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metadata"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C:\Users\pmegl\Documents\MisDocumentos\GESTIÓN GTC\2022\MEI RECLAMOS RESPONDIDOS\"/>
    </mc:Choice>
  </mc:AlternateContent>
  <bookViews>
    <workbookView xWindow="0" yWindow="0" windowWidth="28800" windowHeight="12300"/>
  </bookViews>
  <sheets>
    <sheet name="Cuadro de Resumen" sheetId="1" r:id="rId1"/>
    <sheet name="Base MAC" sheetId="2" r:id="rId2"/>
    <sheet name="Homologación de Campos " sheetId="3" r:id="rId3"/>
  </sheets>
  <definedNames>
    <definedName name="_xlnm._FilterDatabase" localSheetId="1" hidden="1">'Base MAC'!$A$1:$AU$2886</definedName>
    <definedName name="Z_8D723DF8_50B7_4A83_B07F_73D9891547F5_.wvu.FilterData" localSheetId="1" hidden="1">'Base MAC'!$A$1:$AU$2886</definedName>
  </definedNames>
  <calcPr calcId="162913"/>
  <customWorkbookViews>
    <customWorkbookView name="Filtro 1" guid="{8D723DF8-50B7-4A83-B07F-73D9891547F5}" maximized="1" windowWidth="0" windowHeight="0" activeSheetId="0"/>
  </customWorkbookViews>
  <extLst>
    <ext uri="GoogleSheetsCustomDataVersion1">
      <go:sheetsCustomData xmlns:go="http://customooxmlschemas.google.com/" r:id="rId7" roundtripDataSignature="AMtx7miB9xmJn+5c86qmJPBL28KZzOCMyg=="/>
    </ext>
  </extLst>
</workbook>
</file>

<file path=xl/calcChain.xml><?xml version="1.0" encoding="utf-8"?>
<calcChain xmlns="http://schemas.openxmlformats.org/spreadsheetml/2006/main">
  <c r="H2886" i="2" l="1"/>
  <c r="H2885" i="2"/>
  <c r="H2884" i="2"/>
  <c r="H2883" i="2"/>
  <c r="H2882" i="2"/>
  <c r="H2881" i="2"/>
  <c r="H2880" i="2"/>
  <c r="H2879" i="2"/>
  <c r="H2878" i="2"/>
  <c r="H2877" i="2"/>
  <c r="H2876" i="2"/>
  <c r="H2875" i="2"/>
  <c r="H2874" i="2"/>
  <c r="H2873" i="2"/>
  <c r="H2872" i="2"/>
  <c r="H2871" i="2"/>
  <c r="H2870" i="2"/>
  <c r="H2869" i="2"/>
  <c r="H2868" i="2"/>
  <c r="H2867" i="2"/>
  <c r="H2866" i="2"/>
  <c r="H2865" i="2"/>
  <c r="H2864" i="2"/>
  <c r="H2863" i="2"/>
  <c r="H2862" i="2"/>
  <c r="H2861" i="2"/>
  <c r="H2860" i="2"/>
  <c r="H2859" i="2"/>
  <c r="H2858" i="2"/>
  <c r="H2857" i="2"/>
  <c r="H2856" i="2"/>
  <c r="H2855" i="2"/>
  <c r="H2854" i="2"/>
  <c r="H2853" i="2"/>
  <c r="H2852" i="2"/>
  <c r="H2851" i="2"/>
  <c r="H2850" i="2"/>
  <c r="H2849" i="2"/>
  <c r="H2848" i="2"/>
  <c r="H2847" i="2"/>
  <c r="H2846" i="2"/>
  <c r="H2845" i="2"/>
  <c r="H2844" i="2"/>
  <c r="H2843" i="2"/>
  <c r="H2842" i="2"/>
  <c r="H2841" i="2"/>
  <c r="H2840" i="2"/>
  <c r="H2839" i="2"/>
  <c r="H2838" i="2"/>
  <c r="H2837" i="2"/>
  <c r="H2836" i="2"/>
  <c r="H2835" i="2"/>
  <c r="H2834" i="2"/>
  <c r="H2833" i="2"/>
  <c r="H2832" i="2"/>
  <c r="H2831" i="2"/>
  <c r="H2830" i="2"/>
  <c r="H2829" i="2"/>
  <c r="H2828" i="2"/>
  <c r="H2827" i="2"/>
  <c r="H2826" i="2"/>
  <c r="H2825" i="2"/>
  <c r="H2824" i="2"/>
  <c r="H2823" i="2"/>
  <c r="H2822" i="2"/>
  <c r="H2821" i="2"/>
  <c r="H2820" i="2"/>
  <c r="H2819" i="2"/>
  <c r="H2818" i="2"/>
  <c r="H2817" i="2"/>
  <c r="H2816" i="2"/>
  <c r="H2815" i="2"/>
  <c r="H2814" i="2"/>
  <c r="H2813" i="2"/>
  <c r="H2812" i="2"/>
  <c r="H2811" i="2"/>
  <c r="H2810" i="2"/>
  <c r="H2809" i="2"/>
  <c r="H2808" i="2"/>
  <c r="H2807" i="2"/>
  <c r="H2806" i="2"/>
  <c r="H2805" i="2"/>
  <c r="H2804" i="2"/>
  <c r="H2803" i="2"/>
  <c r="H2802" i="2"/>
  <c r="H2801" i="2"/>
  <c r="H2800" i="2"/>
  <c r="H2799" i="2"/>
  <c r="H2798" i="2"/>
  <c r="H2797" i="2"/>
  <c r="H2796" i="2"/>
  <c r="H2795" i="2"/>
  <c r="H2794" i="2"/>
  <c r="H2793" i="2"/>
  <c r="H2792" i="2"/>
  <c r="H2791" i="2"/>
  <c r="H2790" i="2"/>
  <c r="H2789" i="2"/>
  <c r="H2788" i="2"/>
  <c r="H2787" i="2"/>
  <c r="H2786" i="2"/>
  <c r="H2785" i="2"/>
  <c r="H2784" i="2"/>
  <c r="H2783" i="2"/>
  <c r="H2782" i="2"/>
  <c r="H2781" i="2"/>
  <c r="H2780" i="2"/>
  <c r="H2779" i="2"/>
  <c r="H2778" i="2"/>
  <c r="H2777" i="2"/>
  <c r="H2776" i="2"/>
  <c r="H2775" i="2"/>
  <c r="H2774" i="2"/>
  <c r="H2773" i="2"/>
  <c r="H2772" i="2"/>
  <c r="H2771" i="2"/>
  <c r="H2770" i="2"/>
  <c r="H2769" i="2"/>
  <c r="H2768" i="2"/>
  <c r="H2767" i="2"/>
  <c r="H2766" i="2"/>
  <c r="H2765" i="2"/>
  <c r="H2764" i="2"/>
  <c r="H2763" i="2"/>
  <c r="H2762" i="2"/>
  <c r="H2761" i="2"/>
  <c r="H2760" i="2"/>
  <c r="H2759" i="2"/>
  <c r="H2758" i="2"/>
  <c r="H2757" i="2"/>
  <c r="H2756" i="2"/>
  <c r="H2755" i="2"/>
  <c r="H2754" i="2"/>
  <c r="H2753" i="2"/>
  <c r="H2752" i="2"/>
  <c r="H2751" i="2"/>
  <c r="H2750" i="2"/>
  <c r="H2749" i="2"/>
  <c r="H2748" i="2"/>
  <c r="H2747" i="2"/>
  <c r="H2746" i="2"/>
  <c r="H2745" i="2"/>
  <c r="H2744" i="2"/>
  <c r="H2743" i="2"/>
  <c r="H2742" i="2"/>
  <c r="H2741" i="2"/>
  <c r="H2740" i="2"/>
  <c r="H2739" i="2"/>
  <c r="H2738" i="2"/>
  <c r="H2737" i="2"/>
  <c r="H2736" i="2"/>
  <c r="H2735" i="2"/>
  <c r="H2734" i="2"/>
  <c r="H2733" i="2"/>
  <c r="H2732" i="2"/>
  <c r="H2731" i="2"/>
  <c r="H2730" i="2"/>
  <c r="H2729" i="2"/>
  <c r="H2728" i="2"/>
  <c r="H2727" i="2"/>
  <c r="H2726" i="2"/>
  <c r="H2725" i="2"/>
  <c r="H2724" i="2"/>
  <c r="H2723" i="2"/>
  <c r="H2722" i="2"/>
  <c r="H2721" i="2"/>
  <c r="H2720" i="2"/>
  <c r="H2719" i="2"/>
  <c r="H2718" i="2"/>
  <c r="H2717" i="2"/>
  <c r="H2716" i="2"/>
  <c r="H2715" i="2"/>
  <c r="H2714" i="2"/>
  <c r="H2713" i="2"/>
  <c r="H2712" i="2"/>
  <c r="H2711" i="2"/>
  <c r="H2710" i="2"/>
  <c r="H2709" i="2"/>
  <c r="H2708" i="2"/>
  <c r="H2707" i="2"/>
  <c r="H2706" i="2"/>
  <c r="H2705" i="2"/>
  <c r="H2704" i="2"/>
  <c r="H2703" i="2"/>
  <c r="H2702" i="2"/>
  <c r="H2701" i="2"/>
  <c r="H2700" i="2"/>
  <c r="H2699" i="2"/>
  <c r="H2698" i="2"/>
  <c r="H2697" i="2"/>
  <c r="H2696" i="2"/>
  <c r="H2695" i="2"/>
  <c r="H2694" i="2"/>
  <c r="H2693" i="2"/>
  <c r="H2692" i="2"/>
  <c r="H2691" i="2"/>
  <c r="H2690" i="2"/>
  <c r="H2689" i="2"/>
  <c r="H2688" i="2"/>
  <c r="H2687" i="2"/>
  <c r="H2686" i="2"/>
  <c r="H2685" i="2"/>
  <c r="H2684" i="2"/>
  <c r="H2683" i="2"/>
  <c r="H2682" i="2"/>
  <c r="H2681" i="2"/>
  <c r="H2680" i="2"/>
  <c r="H2679" i="2"/>
  <c r="H2678" i="2"/>
  <c r="H2677" i="2"/>
  <c r="H2676" i="2"/>
  <c r="H2675" i="2"/>
  <c r="H2674" i="2"/>
  <c r="H2673" i="2"/>
  <c r="H2672" i="2"/>
  <c r="H2671" i="2"/>
  <c r="H2670" i="2"/>
  <c r="H2669" i="2"/>
  <c r="H2668" i="2"/>
  <c r="H2667" i="2"/>
  <c r="H2666" i="2"/>
  <c r="H2665" i="2"/>
  <c r="H2664" i="2"/>
  <c r="H2663" i="2"/>
  <c r="H2662" i="2"/>
  <c r="H2661" i="2"/>
  <c r="H2660" i="2"/>
  <c r="H2659" i="2"/>
  <c r="H2658" i="2"/>
  <c r="H2657" i="2"/>
  <c r="H2656" i="2"/>
  <c r="H2655" i="2"/>
  <c r="H2654" i="2"/>
  <c r="H2653" i="2"/>
  <c r="H2652" i="2"/>
  <c r="H2651" i="2"/>
  <c r="H2650" i="2"/>
  <c r="H2649" i="2"/>
  <c r="H2648" i="2"/>
  <c r="H2647" i="2"/>
  <c r="H2646" i="2"/>
  <c r="H2645" i="2"/>
  <c r="H2644" i="2"/>
  <c r="H2643" i="2"/>
  <c r="H2642" i="2"/>
  <c r="H2641" i="2"/>
  <c r="H2640" i="2"/>
  <c r="H2639" i="2"/>
  <c r="H2638" i="2"/>
  <c r="H2637" i="2"/>
  <c r="H2636" i="2"/>
  <c r="H2635" i="2"/>
  <c r="H2634" i="2"/>
  <c r="H2633" i="2"/>
  <c r="H2632" i="2"/>
  <c r="H2631" i="2"/>
  <c r="H2630" i="2"/>
  <c r="H2629" i="2"/>
  <c r="H2628" i="2"/>
  <c r="H2627" i="2"/>
  <c r="H2626" i="2"/>
  <c r="H2625" i="2"/>
  <c r="H2624" i="2"/>
  <c r="H2623" i="2"/>
  <c r="H2622" i="2"/>
  <c r="H2621" i="2"/>
  <c r="H2620" i="2"/>
  <c r="H2619" i="2"/>
  <c r="H2618" i="2"/>
  <c r="H2617" i="2"/>
  <c r="H2616" i="2"/>
  <c r="H2615" i="2"/>
  <c r="H2614" i="2"/>
  <c r="H2613" i="2"/>
  <c r="H2612" i="2"/>
  <c r="H2611" i="2"/>
  <c r="H2610" i="2"/>
  <c r="H2609" i="2"/>
  <c r="H2608" i="2"/>
  <c r="H2607" i="2"/>
  <c r="H2606" i="2"/>
  <c r="H2605" i="2"/>
  <c r="H2604" i="2"/>
  <c r="H2603" i="2"/>
  <c r="H2602" i="2"/>
  <c r="H2601" i="2"/>
  <c r="H2600" i="2"/>
  <c r="H2599" i="2"/>
  <c r="H2598" i="2"/>
  <c r="H2597" i="2"/>
  <c r="H2596" i="2"/>
  <c r="H2595" i="2"/>
  <c r="H2594" i="2"/>
  <c r="H2593" i="2"/>
  <c r="H2592" i="2"/>
  <c r="H2591" i="2"/>
  <c r="H2590" i="2"/>
  <c r="H2589" i="2"/>
  <c r="H2588" i="2"/>
  <c r="H2587" i="2"/>
  <c r="H2586" i="2"/>
  <c r="H2585" i="2"/>
  <c r="H2584" i="2"/>
  <c r="H2583" i="2"/>
  <c r="H2582" i="2"/>
  <c r="H2581" i="2"/>
  <c r="H2580" i="2"/>
  <c r="H2579" i="2"/>
  <c r="H2578" i="2"/>
  <c r="H2577" i="2"/>
  <c r="H2576" i="2"/>
  <c r="H2575" i="2"/>
  <c r="H2574" i="2"/>
  <c r="H2573" i="2"/>
  <c r="H2572" i="2"/>
  <c r="H2571" i="2"/>
  <c r="H2570" i="2"/>
  <c r="H2569" i="2"/>
  <c r="H2568" i="2"/>
  <c r="H2567" i="2"/>
  <c r="H2566" i="2"/>
  <c r="H2565" i="2"/>
  <c r="H2564" i="2"/>
  <c r="H2563" i="2"/>
  <c r="H2562" i="2"/>
  <c r="H2561" i="2"/>
  <c r="H2560" i="2"/>
  <c r="H2559" i="2"/>
  <c r="H2558" i="2"/>
  <c r="H2557" i="2"/>
  <c r="H2556" i="2"/>
  <c r="H2555" i="2"/>
  <c r="H2554" i="2"/>
  <c r="H2553" i="2"/>
  <c r="H2552" i="2"/>
  <c r="H2551" i="2"/>
  <c r="H2550" i="2"/>
  <c r="H2549" i="2"/>
  <c r="H2548" i="2"/>
  <c r="H2547" i="2"/>
  <c r="H2546" i="2"/>
  <c r="H2545" i="2"/>
  <c r="H2544" i="2"/>
  <c r="H2543" i="2"/>
  <c r="H2542" i="2"/>
  <c r="H2541" i="2"/>
  <c r="H2540" i="2"/>
  <c r="H2539" i="2"/>
  <c r="H2538" i="2"/>
  <c r="H2537" i="2"/>
  <c r="H2536" i="2"/>
  <c r="H2535" i="2"/>
  <c r="H2534" i="2"/>
  <c r="H2533" i="2"/>
  <c r="H2532" i="2"/>
  <c r="H2531" i="2"/>
  <c r="H2530" i="2"/>
  <c r="H2529" i="2"/>
  <c r="H2528" i="2"/>
  <c r="H2527" i="2"/>
  <c r="H2526" i="2"/>
  <c r="H2525" i="2"/>
  <c r="H2524" i="2"/>
  <c r="H2523" i="2"/>
  <c r="H2522" i="2"/>
  <c r="H2521" i="2"/>
  <c r="H2520" i="2"/>
  <c r="H2519" i="2"/>
  <c r="H2518" i="2"/>
  <c r="H2517" i="2"/>
  <c r="H2516" i="2"/>
  <c r="H2515" i="2"/>
  <c r="H2514" i="2"/>
  <c r="H2513" i="2"/>
  <c r="H2512" i="2"/>
  <c r="H2511" i="2"/>
  <c r="H2510" i="2"/>
  <c r="H2509" i="2"/>
  <c r="H2508" i="2"/>
  <c r="H2507" i="2"/>
  <c r="H2506" i="2"/>
  <c r="H2505" i="2"/>
  <c r="H2504" i="2"/>
  <c r="H2503" i="2"/>
  <c r="H2502" i="2"/>
  <c r="H2501" i="2"/>
  <c r="H2500" i="2"/>
  <c r="H2499" i="2"/>
  <c r="H2498" i="2"/>
  <c r="H2497" i="2"/>
  <c r="H2496" i="2"/>
  <c r="H2495" i="2"/>
  <c r="H2494" i="2"/>
  <c r="H2493" i="2"/>
  <c r="H2492" i="2"/>
  <c r="H2491" i="2"/>
  <c r="H2490" i="2"/>
  <c r="H2489" i="2"/>
  <c r="H2488" i="2"/>
  <c r="H2487" i="2"/>
  <c r="H2486" i="2"/>
  <c r="H2485" i="2"/>
  <c r="H2484" i="2"/>
  <c r="H2483" i="2"/>
  <c r="H2482" i="2"/>
  <c r="H2481" i="2"/>
  <c r="H2480" i="2"/>
  <c r="H2479" i="2"/>
  <c r="H2478" i="2"/>
  <c r="H2477" i="2"/>
  <c r="H2476" i="2"/>
  <c r="H2475" i="2"/>
  <c r="H2474" i="2"/>
  <c r="H2473" i="2"/>
  <c r="H2472" i="2"/>
  <c r="H2471" i="2"/>
  <c r="H2470" i="2"/>
  <c r="H2469" i="2"/>
  <c r="H2468" i="2"/>
  <c r="H2467" i="2"/>
  <c r="H2466" i="2"/>
  <c r="H2465" i="2"/>
  <c r="H2464" i="2"/>
  <c r="H2463" i="2"/>
  <c r="H2462" i="2"/>
  <c r="H2461" i="2"/>
  <c r="H2460" i="2"/>
  <c r="H2459" i="2"/>
  <c r="H2458" i="2"/>
  <c r="H2457" i="2"/>
  <c r="H2456" i="2"/>
  <c r="H2455" i="2"/>
  <c r="H2454" i="2"/>
  <c r="H2453" i="2"/>
  <c r="H2452" i="2"/>
  <c r="H2451" i="2"/>
  <c r="H2450" i="2"/>
  <c r="H2449" i="2"/>
  <c r="H2448" i="2"/>
  <c r="H2447" i="2"/>
  <c r="H2446" i="2"/>
  <c r="H2445" i="2"/>
  <c r="H2444" i="2"/>
  <c r="H2443" i="2"/>
  <c r="H2442" i="2"/>
  <c r="H2441" i="2"/>
  <c r="H2440" i="2"/>
  <c r="H2439" i="2"/>
  <c r="H2438" i="2"/>
  <c r="H2437" i="2"/>
  <c r="H2436" i="2"/>
  <c r="H2435" i="2"/>
  <c r="H2434" i="2"/>
  <c r="H2433" i="2"/>
  <c r="H2432" i="2"/>
  <c r="H2431" i="2"/>
  <c r="H2430" i="2"/>
  <c r="H2429" i="2"/>
  <c r="H2428" i="2"/>
  <c r="H2427" i="2"/>
  <c r="H2426" i="2"/>
  <c r="H2425" i="2"/>
  <c r="H2424" i="2"/>
  <c r="H2423" i="2"/>
  <c r="H2422" i="2"/>
  <c r="H2421" i="2"/>
  <c r="H2420" i="2"/>
  <c r="H2419" i="2"/>
  <c r="H2418" i="2"/>
  <c r="H2417" i="2"/>
  <c r="H2416" i="2"/>
  <c r="H2415" i="2"/>
  <c r="H2414" i="2"/>
  <c r="H2413" i="2"/>
  <c r="H2412" i="2"/>
  <c r="H2411" i="2"/>
  <c r="H2410" i="2"/>
  <c r="H2409" i="2"/>
  <c r="H2408" i="2"/>
  <c r="H2407" i="2"/>
  <c r="H2406" i="2"/>
  <c r="H2405" i="2"/>
  <c r="H2404" i="2"/>
  <c r="H2403" i="2"/>
  <c r="H2402" i="2"/>
  <c r="H2401" i="2"/>
  <c r="H2400" i="2"/>
  <c r="H2399" i="2"/>
  <c r="H2398" i="2"/>
  <c r="H2397" i="2"/>
  <c r="H2396" i="2"/>
  <c r="H2395" i="2"/>
  <c r="H2394" i="2"/>
  <c r="H2393" i="2"/>
  <c r="H2392" i="2"/>
  <c r="H2391" i="2"/>
  <c r="H2390" i="2"/>
  <c r="H2389" i="2"/>
  <c r="H2388" i="2"/>
  <c r="H2387" i="2"/>
  <c r="H2386" i="2"/>
  <c r="H2385" i="2"/>
  <c r="H2384" i="2"/>
  <c r="H2383" i="2"/>
  <c r="H2382" i="2"/>
  <c r="H2381" i="2"/>
  <c r="H2380" i="2"/>
  <c r="H2379" i="2"/>
  <c r="H2378" i="2"/>
  <c r="H2377" i="2"/>
  <c r="H2376" i="2"/>
  <c r="H2375" i="2"/>
  <c r="H2374" i="2"/>
  <c r="H2373" i="2"/>
  <c r="H2372" i="2"/>
  <c r="H2371" i="2"/>
  <c r="H2370" i="2"/>
  <c r="H2369" i="2"/>
  <c r="H2368" i="2"/>
  <c r="H2367" i="2"/>
  <c r="H2366" i="2"/>
  <c r="H2365" i="2"/>
  <c r="H2364" i="2"/>
  <c r="H2363" i="2"/>
  <c r="H2362" i="2"/>
  <c r="H2361" i="2"/>
  <c r="H2360" i="2"/>
  <c r="H2359" i="2"/>
  <c r="H2358" i="2"/>
  <c r="H2357" i="2"/>
  <c r="H2356" i="2"/>
  <c r="H2355" i="2"/>
  <c r="H2354" i="2"/>
  <c r="H2353" i="2"/>
  <c r="H2352" i="2"/>
  <c r="H2351" i="2"/>
  <c r="H2350" i="2"/>
  <c r="H2349" i="2"/>
  <c r="H2348" i="2"/>
  <c r="H2347" i="2"/>
  <c r="H2346" i="2"/>
  <c r="H2345" i="2"/>
  <c r="H2344" i="2"/>
  <c r="H2343" i="2"/>
  <c r="H2342" i="2"/>
  <c r="H2341" i="2"/>
  <c r="H2340" i="2"/>
  <c r="H2339" i="2"/>
  <c r="H2338" i="2"/>
  <c r="H2337" i="2"/>
  <c r="H2336" i="2"/>
  <c r="H2335" i="2"/>
  <c r="H2334" i="2"/>
  <c r="H2333" i="2"/>
  <c r="H2332" i="2"/>
  <c r="H2331" i="2"/>
  <c r="H2330" i="2"/>
  <c r="H2329" i="2"/>
  <c r="H2328" i="2"/>
  <c r="H2327" i="2"/>
  <c r="H2326" i="2"/>
  <c r="H2325" i="2"/>
  <c r="H2324" i="2"/>
  <c r="H2323" i="2"/>
  <c r="H2322" i="2"/>
  <c r="H2321" i="2"/>
  <c r="H2320" i="2"/>
  <c r="H2319" i="2"/>
  <c r="H2318" i="2"/>
  <c r="H2317" i="2"/>
  <c r="H2316" i="2"/>
  <c r="H2315" i="2"/>
  <c r="H2314" i="2"/>
  <c r="H2313" i="2"/>
  <c r="H2312" i="2"/>
  <c r="H2311" i="2"/>
  <c r="H2310" i="2"/>
  <c r="H2309" i="2"/>
  <c r="H2308" i="2"/>
  <c r="H2307" i="2"/>
  <c r="H2306" i="2"/>
  <c r="H2305" i="2"/>
  <c r="H2304" i="2"/>
  <c r="H2303" i="2"/>
  <c r="H2302" i="2"/>
  <c r="H2301" i="2"/>
  <c r="H2300" i="2"/>
  <c r="H2299" i="2"/>
  <c r="H2298" i="2"/>
  <c r="H2297" i="2"/>
  <c r="H2296" i="2"/>
  <c r="H2295" i="2"/>
  <c r="H2294" i="2"/>
  <c r="H2293" i="2"/>
  <c r="H2292" i="2"/>
  <c r="H2291" i="2"/>
  <c r="H2290" i="2"/>
  <c r="H2289" i="2"/>
  <c r="H2288" i="2"/>
  <c r="H2287" i="2"/>
  <c r="H2286" i="2"/>
  <c r="H2285" i="2"/>
  <c r="H2284" i="2"/>
  <c r="H2283" i="2"/>
  <c r="H2282" i="2"/>
  <c r="H2281" i="2"/>
  <c r="H2280" i="2"/>
  <c r="H2279" i="2"/>
  <c r="H2278" i="2"/>
  <c r="H2277" i="2"/>
  <c r="H2276" i="2"/>
  <c r="H2275" i="2"/>
  <c r="H2274" i="2"/>
  <c r="H2273" i="2"/>
  <c r="H2272" i="2"/>
  <c r="H2271" i="2"/>
  <c r="H2270" i="2"/>
  <c r="H2269" i="2"/>
  <c r="H2268" i="2"/>
  <c r="H2267" i="2"/>
  <c r="H2266" i="2"/>
  <c r="H2265" i="2"/>
  <c r="H2264" i="2"/>
  <c r="H2263" i="2"/>
  <c r="H2262" i="2"/>
  <c r="H2261" i="2"/>
  <c r="H2260" i="2"/>
  <c r="H2259" i="2"/>
  <c r="H2258" i="2"/>
  <c r="H2257" i="2"/>
  <c r="H2256" i="2"/>
  <c r="H2255" i="2"/>
  <c r="H2254" i="2"/>
  <c r="H2253" i="2"/>
  <c r="H2252" i="2"/>
  <c r="H2251" i="2"/>
  <c r="H2250" i="2"/>
  <c r="H2249" i="2"/>
  <c r="H2248" i="2"/>
  <c r="H2247" i="2"/>
  <c r="H2246" i="2"/>
  <c r="H2245" i="2"/>
  <c r="H2244" i="2"/>
  <c r="H2243" i="2"/>
  <c r="H2242" i="2"/>
  <c r="H2241" i="2"/>
  <c r="H2240" i="2"/>
  <c r="H2239" i="2"/>
  <c r="H2238" i="2"/>
  <c r="H2237" i="2"/>
  <c r="H2236" i="2"/>
  <c r="H2235" i="2"/>
  <c r="H2234" i="2"/>
  <c r="H2233" i="2"/>
  <c r="H2232" i="2"/>
  <c r="H2231" i="2"/>
  <c r="H2230" i="2"/>
  <c r="H2229" i="2"/>
  <c r="H2228" i="2"/>
  <c r="H2227" i="2"/>
  <c r="H2226" i="2"/>
  <c r="H2225" i="2"/>
  <c r="H2224" i="2"/>
  <c r="H2223" i="2"/>
  <c r="H2222" i="2"/>
  <c r="H2221" i="2"/>
  <c r="H2220" i="2"/>
  <c r="H2219" i="2"/>
  <c r="H2218" i="2"/>
  <c r="H2217" i="2"/>
  <c r="H2216" i="2"/>
  <c r="H2215" i="2"/>
  <c r="H2214" i="2"/>
  <c r="H2213" i="2"/>
  <c r="H2212" i="2"/>
  <c r="H2211" i="2"/>
  <c r="H2210" i="2"/>
  <c r="H2209" i="2"/>
  <c r="H2208" i="2"/>
  <c r="H2207" i="2"/>
  <c r="H2206" i="2"/>
  <c r="H2205" i="2"/>
  <c r="H2204" i="2"/>
  <c r="H2203" i="2"/>
  <c r="H2202" i="2"/>
  <c r="H2201" i="2"/>
  <c r="H2200" i="2"/>
  <c r="H2199" i="2"/>
  <c r="H2198" i="2"/>
  <c r="H2197" i="2"/>
  <c r="H2196" i="2"/>
  <c r="H2195" i="2"/>
  <c r="H2194" i="2"/>
  <c r="H2193" i="2"/>
  <c r="H2192" i="2"/>
  <c r="H2191" i="2"/>
  <c r="H2190" i="2"/>
  <c r="H2189" i="2"/>
  <c r="H2188" i="2"/>
  <c r="H2187" i="2"/>
  <c r="H2186" i="2"/>
  <c r="H2185" i="2"/>
  <c r="H2184" i="2"/>
  <c r="H2183" i="2"/>
  <c r="H2182" i="2"/>
  <c r="H2181" i="2"/>
  <c r="H2180" i="2"/>
  <c r="H2179" i="2"/>
  <c r="H2178" i="2"/>
  <c r="H2177" i="2"/>
  <c r="H2176" i="2"/>
  <c r="H2175" i="2"/>
  <c r="H2174" i="2"/>
  <c r="H2173" i="2"/>
  <c r="H2172" i="2"/>
  <c r="H2171" i="2"/>
  <c r="H2170" i="2"/>
  <c r="H2169" i="2"/>
  <c r="H2168" i="2"/>
  <c r="H2167" i="2"/>
  <c r="H2166" i="2"/>
  <c r="H2165" i="2"/>
  <c r="H2164" i="2"/>
  <c r="H2163" i="2"/>
  <c r="H2162" i="2"/>
  <c r="H2161" i="2"/>
  <c r="H2160" i="2"/>
  <c r="H2159" i="2"/>
  <c r="H2158" i="2"/>
  <c r="H2157" i="2"/>
  <c r="H2156" i="2"/>
  <c r="H2155" i="2"/>
  <c r="H2154" i="2"/>
  <c r="H2153" i="2"/>
  <c r="H2152" i="2"/>
  <c r="H2151" i="2"/>
  <c r="H2150" i="2"/>
  <c r="H2149" i="2"/>
  <c r="H2148" i="2"/>
  <c r="H2147" i="2"/>
  <c r="H2146" i="2"/>
  <c r="H2145" i="2"/>
  <c r="H2144" i="2"/>
  <c r="H2143" i="2"/>
  <c r="H2142" i="2"/>
  <c r="H2141" i="2"/>
  <c r="H2140" i="2"/>
  <c r="H2139" i="2"/>
  <c r="H2138" i="2"/>
  <c r="H2137" i="2"/>
  <c r="H2136" i="2"/>
  <c r="H2135" i="2"/>
  <c r="H2134" i="2"/>
  <c r="H2133" i="2"/>
  <c r="H2132" i="2"/>
  <c r="H2131" i="2"/>
  <c r="H2130" i="2"/>
  <c r="H2129" i="2"/>
  <c r="H2128" i="2"/>
  <c r="H2127" i="2"/>
  <c r="H2126" i="2"/>
  <c r="H2125" i="2"/>
  <c r="H2124" i="2"/>
  <c r="H2123" i="2"/>
  <c r="H2122" i="2"/>
  <c r="H2121" i="2"/>
  <c r="H2120" i="2"/>
  <c r="H2119" i="2"/>
  <c r="H2118" i="2"/>
  <c r="H2117" i="2"/>
  <c r="H2116" i="2"/>
  <c r="H2115" i="2"/>
  <c r="H2114" i="2"/>
  <c r="H2113" i="2"/>
  <c r="H2112" i="2"/>
  <c r="H2111" i="2"/>
  <c r="H2110" i="2"/>
  <c r="H2109" i="2"/>
  <c r="H2108" i="2"/>
  <c r="H2107" i="2"/>
  <c r="H2106" i="2"/>
  <c r="H2105" i="2"/>
  <c r="H2104" i="2"/>
  <c r="H2103" i="2"/>
  <c r="H2102" i="2"/>
  <c r="H2101" i="2"/>
  <c r="H2100" i="2"/>
  <c r="H2099" i="2"/>
  <c r="H2098" i="2"/>
  <c r="H2097" i="2"/>
  <c r="H2096" i="2"/>
  <c r="H2095" i="2"/>
  <c r="H2094" i="2"/>
  <c r="H2093" i="2"/>
  <c r="H2092" i="2"/>
  <c r="H2091" i="2"/>
  <c r="H2090" i="2"/>
  <c r="H2089" i="2"/>
  <c r="H2088" i="2"/>
  <c r="H2087" i="2"/>
  <c r="H2086" i="2"/>
  <c r="H2085" i="2"/>
  <c r="H2084" i="2"/>
  <c r="H2083" i="2"/>
  <c r="H2082" i="2"/>
  <c r="H2081" i="2"/>
  <c r="H2080" i="2"/>
  <c r="H2079" i="2"/>
  <c r="H2078" i="2"/>
  <c r="H2077" i="2"/>
  <c r="H2076" i="2"/>
  <c r="H2075" i="2"/>
  <c r="H2074" i="2"/>
  <c r="H2073" i="2"/>
  <c r="H2072" i="2"/>
  <c r="H2071" i="2"/>
  <c r="H2070" i="2"/>
  <c r="H2069" i="2"/>
  <c r="H2068" i="2"/>
  <c r="H2067" i="2"/>
  <c r="H2066" i="2"/>
  <c r="H2065" i="2"/>
  <c r="H2064" i="2"/>
  <c r="H2063" i="2"/>
  <c r="H2062" i="2"/>
  <c r="H2061" i="2"/>
  <c r="H2060" i="2"/>
  <c r="H2059" i="2"/>
  <c r="H2058" i="2"/>
  <c r="H2057" i="2"/>
  <c r="H2056" i="2"/>
  <c r="H2055" i="2"/>
  <c r="H2054" i="2"/>
  <c r="H2053" i="2"/>
  <c r="H2052" i="2"/>
  <c r="H2051" i="2"/>
  <c r="H2050" i="2"/>
  <c r="H2049" i="2"/>
  <c r="H2048" i="2"/>
  <c r="H2047" i="2"/>
  <c r="H2046" i="2"/>
  <c r="H2045" i="2"/>
  <c r="H2044" i="2"/>
  <c r="H2043" i="2"/>
  <c r="H2042" i="2"/>
  <c r="H2041" i="2"/>
  <c r="H2040" i="2"/>
  <c r="H2039" i="2"/>
  <c r="H2038" i="2"/>
  <c r="H2037" i="2"/>
  <c r="H2036" i="2"/>
  <c r="H2035" i="2"/>
  <c r="H2034" i="2"/>
  <c r="H2033" i="2"/>
  <c r="H2032" i="2"/>
  <c r="H2031" i="2"/>
  <c r="H2030" i="2"/>
  <c r="H2029" i="2"/>
  <c r="H2028" i="2"/>
  <c r="H2027" i="2"/>
  <c r="H2026" i="2"/>
  <c r="H2025" i="2"/>
  <c r="H2024" i="2"/>
  <c r="H2023" i="2"/>
  <c r="H2022" i="2"/>
  <c r="H2021" i="2"/>
  <c r="H2020" i="2"/>
  <c r="H2019" i="2"/>
  <c r="H2018" i="2"/>
  <c r="H2017" i="2"/>
  <c r="H2016" i="2"/>
  <c r="H2015" i="2"/>
  <c r="H2014" i="2"/>
  <c r="H2013" i="2"/>
  <c r="H2012" i="2"/>
  <c r="H2011" i="2"/>
  <c r="H2010" i="2"/>
  <c r="H2009" i="2"/>
  <c r="H2008" i="2"/>
  <c r="H2007" i="2"/>
  <c r="H2006" i="2"/>
  <c r="H2005" i="2"/>
  <c r="H2004" i="2"/>
  <c r="H2003" i="2"/>
  <c r="H2002" i="2"/>
  <c r="H2001" i="2"/>
  <c r="H2000" i="2"/>
  <c r="H1999" i="2"/>
  <c r="H1998" i="2"/>
  <c r="H1997" i="2"/>
  <c r="H1996" i="2"/>
  <c r="H1995" i="2"/>
  <c r="H1994" i="2"/>
  <c r="H1993" i="2"/>
  <c r="H1992" i="2"/>
  <c r="H1991" i="2"/>
  <c r="H1990" i="2"/>
  <c r="H1989" i="2"/>
  <c r="H1988" i="2"/>
  <c r="H1987" i="2"/>
  <c r="H1986" i="2"/>
  <c r="H1985" i="2"/>
  <c r="H1984" i="2"/>
  <c r="H1983" i="2"/>
  <c r="H1982" i="2"/>
  <c r="H1981" i="2"/>
  <c r="H1980" i="2"/>
  <c r="H1979" i="2"/>
  <c r="H1978" i="2"/>
  <c r="H1977" i="2"/>
  <c r="H1976" i="2"/>
  <c r="H1975" i="2"/>
  <c r="H1974" i="2"/>
  <c r="H1973" i="2"/>
  <c r="H1972" i="2"/>
  <c r="H1971" i="2"/>
  <c r="H1970" i="2"/>
  <c r="H1969" i="2"/>
  <c r="H1968" i="2"/>
  <c r="H1967" i="2"/>
  <c r="H1966" i="2"/>
  <c r="H1965" i="2"/>
  <c r="H1964" i="2"/>
  <c r="H1963" i="2"/>
  <c r="H1962" i="2"/>
  <c r="H1961" i="2"/>
  <c r="H1960" i="2"/>
  <c r="H1959" i="2"/>
  <c r="H1958" i="2"/>
  <c r="H1957" i="2"/>
  <c r="H1956" i="2"/>
  <c r="H1955" i="2"/>
  <c r="H1954" i="2"/>
  <c r="H1953" i="2"/>
  <c r="H1952" i="2"/>
  <c r="H1951" i="2"/>
  <c r="H1950" i="2"/>
  <c r="H1949" i="2"/>
  <c r="H1948" i="2"/>
  <c r="H1947" i="2"/>
  <c r="H1946" i="2"/>
  <c r="H1945" i="2"/>
  <c r="H1944" i="2"/>
  <c r="H1943" i="2"/>
  <c r="H1942" i="2"/>
  <c r="H1941" i="2"/>
  <c r="H1940" i="2"/>
  <c r="H1939" i="2"/>
  <c r="H1938" i="2"/>
  <c r="H1937" i="2"/>
  <c r="H1936" i="2"/>
  <c r="H1935" i="2"/>
  <c r="H1934" i="2"/>
  <c r="H1933" i="2"/>
  <c r="H1932" i="2"/>
  <c r="H1931" i="2"/>
  <c r="H1930" i="2"/>
  <c r="H1929" i="2"/>
  <c r="H1927" i="2"/>
  <c r="H1926" i="2"/>
  <c r="H1925" i="2"/>
  <c r="H1924" i="2"/>
  <c r="H1923" i="2"/>
  <c r="H1922" i="2"/>
  <c r="H1921" i="2"/>
  <c r="H1920" i="2"/>
  <c r="H1919" i="2"/>
  <c r="H1918" i="2"/>
  <c r="H1917" i="2"/>
  <c r="H1916" i="2"/>
  <c r="H1915" i="2"/>
  <c r="H1914" i="2"/>
  <c r="H1913" i="2"/>
  <c r="H1912" i="2"/>
  <c r="H1911" i="2"/>
  <c r="H1910" i="2"/>
  <c r="H1909" i="2"/>
  <c r="H1908" i="2"/>
  <c r="H1907" i="2"/>
  <c r="H1906" i="2"/>
  <c r="H1905" i="2"/>
  <c r="H1904" i="2"/>
  <c r="H1903" i="2"/>
  <c r="H1902" i="2"/>
  <c r="H1901" i="2"/>
  <c r="H1900" i="2"/>
  <c r="H1899" i="2"/>
  <c r="H1898" i="2"/>
  <c r="H1897" i="2"/>
  <c r="H1896" i="2"/>
  <c r="H1895" i="2"/>
  <c r="H1894" i="2"/>
  <c r="H1893" i="2"/>
  <c r="H1892" i="2"/>
  <c r="H1891" i="2"/>
  <c r="H1890" i="2"/>
  <c r="H1889" i="2"/>
  <c r="H1888" i="2"/>
  <c r="H1887" i="2"/>
  <c r="H1886" i="2"/>
  <c r="H1885" i="2"/>
  <c r="H1884" i="2"/>
  <c r="H1883" i="2"/>
  <c r="H1882" i="2"/>
  <c r="H1881" i="2"/>
  <c r="H1880" i="2"/>
  <c r="H1879" i="2"/>
  <c r="H1878" i="2"/>
  <c r="H1877" i="2"/>
  <c r="H1876" i="2"/>
  <c r="H1875" i="2"/>
  <c r="H1874" i="2"/>
  <c r="H1873" i="2"/>
  <c r="H1872" i="2"/>
  <c r="H1871" i="2"/>
  <c r="H1870" i="2"/>
  <c r="H1869" i="2"/>
  <c r="H1868" i="2"/>
  <c r="H1867" i="2"/>
  <c r="H1866" i="2"/>
  <c r="H1865" i="2"/>
  <c r="H1864" i="2"/>
  <c r="H1863" i="2"/>
  <c r="H1862" i="2"/>
  <c r="H1861" i="2"/>
  <c r="H1860" i="2"/>
  <c r="H1859" i="2"/>
  <c r="H1858" i="2"/>
  <c r="H1857" i="2"/>
  <c r="H1856" i="2"/>
  <c r="H1855" i="2"/>
  <c r="H1854" i="2"/>
  <c r="H1853" i="2"/>
  <c r="H1852" i="2"/>
  <c r="H1851" i="2"/>
  <c r="H1850" i="2"/>
  <c r="H1849" i="2"/>
  <c r="H1848" i="2"/>
  <c r="H1847" i="2"/>
  <c r="H1846" i="2"/>
  <c r="H1845" i="2"/>
  <c r="H1844" i="2"/>
  <c r="H1843" i="2"/>
  <c r="H1842" i="2"/>
  <c r="H1841" i="2"/>
  <c r="H1840" i="2"/>
  <c r="H1839" i="2"/>
  <c r="H1838" i="2"/>
  <c r="H1837" i="2"/>
  <c r="H1836" i="2"/>
  <c r="H1835" i="2"/>
  <c r="H1834" i="2"/>
  <c r="H1833" i="2"/>
  <c r="H1832" i="2"/>
  <c r="H1831" i="2"/>
  <c r="H1830" i="2"/>
  <c r="H1829" i="2"/>
  <c r="H1828" i="2"/>
  <c r="H1827" i="2"/>
  <c r="H1826" i="2"/>
  <c r="H1825" i="2"/>
  <c r="H1824" i="2"/>
  <c r="H1823" i="2"/>
  <c r="H1822" i="2"/>
  <c r="H1821" i="2"/>
  <c r="H1820" i="2"/>
  <c r="H1819" i="2"/>
  <c r="H1818" i="2"/>
  <c r="H1817" i="2"/>
  <c r="H1816" i="2"/>
  <c r="H1815" i="2"/>
  <c r="H1814" i="2"/>
  <c r="H1813" i="2"/>
  <c r="H1812" i="2"/>
  <c r="H1811" i="2"/>
  <c r="H1810" i="2"/>
  <c r="H1809" i="2"/>
  <c r="H1808" i="2"/>
  <c r="H1807" i="2"/>
  <c r="H1806" i="2"/>
  <c r="H1805" i="2"/>
  <c r="H1804" i="2"/>
  <c r="H1803" i="2"/>
  <c r="H1802" i="2"/>
  <c r="H1801" i="2"/>
  <c r="H1800" i="2"/>
  <c r="H1799" i="2"/>
  <c r="H1798" i="2"/>
  <c r="H1797" i="2"/>
  <c r="H1796" i="2"/>
  <c r="H1795" i="2"/>
  <c r="H1794" i="2"/>
  <c r="H1793" i="2"/>
  <c r="H1792" i="2"/>
  <c r="H1791" i="2"/>
  <c r="H1790" i="2"/>
  <c r="H1789" i="2"/>
  <c r="H1788" i="2"/>
  <c r="H1787" i="2"/>
  <c r="H1786" i="2"/>
  <c r="H1785" i="2"/>
  <c r="H1784" i="2"/>
  <c r="H1783" i="2"/>
  <c r="H1782" i="2"/>
  <c r="H1781" i="2"/>
  <c r="H1780" i="2"/>
  <c r="H1779" i="2"/>
  <c r="H1778" i="2"/>
  <c r="H1777" i="2"/>
  <c r="H1776" i="2"/>
  <c r="H1775" i="2"/>
  <c r="H1774" i="2"/>
  <c r="H1773" i="2"/>
  <c r="H1772" i="2"/>
  <c r="H1771" i="2"/>
  <c r="H1770" i="2"/>
  <c r="H1769" i="2"/>
  <c r="H1768" i="2"/>
  <c r="H1767" i="2"/>
  <c r="H1766" i="2"/>
  <c r="H1765" i="2"/>
  <c r="H1764" i="2"/>
  <c r="H1763" i="2"/>
  <c r="H1762" i="2"/>
  <c r="H1761" i="2"/>
  <c r="H1760" i="2"/>
  <c r="H1759" i="2"/>
  <c r="H1758" i="2"/>
  <c r="H1757" i="2"/>
  <c r="H1756" i="2"/>
  <c r="H1755" i="2"/>
  <c r="H1754" i="2"/>
  <c r="H1753" i="2"/>
  <c r="H1752" i="2"/>
  <c r="H1751" i="2"/>
  <c r="H1750" i="2"/>
  <c r="H1749" i="2"/>
  <c r="H1748" i="2"/>
  <c r="H1747" i="2"/>
  <c r="H1746" i="2"/>
  <c r="H1745" i="2"/>
  <c r="H1744" i="2"/>
  <c r="H1743" i="2"/>
  <c r="H1742" i="2"/>
  <c r="H1741" i="2"/>
  <c r="H1740" i="2"/>
  <c r="H1739" i="2"/>
  <c r="H1738" i="2"/>
  <c r="H1737" i="2"/>
  <c r="H1736" i="2"/>
  <c r="H1735" i="2"/>
  <c r="H1734" i="2"/>
  <c r="H1733" i="2"/>
  <c r="H1732" i="2"/>
  <c r="H1731" i="2"/>
  <c r="H1730" i="2"/>
  <c r="H1729" i="2"/>
  <c r="H1728" i="2"/>
  <c r="H1727" i="2"/>
  <c r="H1726" i="2"/>
  <c r="H1725" i="2"/>
  <c r="H1724" i="2"/>
  <c r="H1723" i="2"/>
  <c r="H1722" i="2"/>
  <c r="H1721" i="2"/>
  <c r="H1720" i="2"/>
  <c r="H1719" i="2"/>
  <c r="H1718" i="2"/>
  <c r="H1717" i="2"/>
  <c r="H1716" i="2"/>
  <c r="H1715" i="2"/>
  <c r="H1714" i="2"/>
  <c r="H1713" i="2"/>
  <c r="H1712" i="2"/>
  <c r="H1711" i="2"/>
  <c r="H1710" i="2"/>
  <c r="H1709" i="2"/>
  <c r="H1708" i="2"/>
  <c r="H1707" i="2"/>
  <c r="H1706" i="2"/>
  <c r="H1705" i="2"/>
  <c r="H1704" i="2"/>
  <c r="H1703" i="2"/>
  <c r="H1702" i="2"/>
  <c r="H1701" i="2"/>
  <c r="H1700" i="2"/>
  <c r="H1699" i="2"/>
  <c r="H1698" i="2"/>
  <c r="H1697" i="2"/>
  <c r="H1696" i="2"/>
  <c r="H1695" i="2"/>
  <c r="H1694" i="2"/>
  <c r="H1693" i="2"/>
  <c r="H1692" i="2"/>
  <c r="H1691" i="2"/>
  <c r="H1690" i="2"/>
  <c r="H1689" i="2"/>
  <c r="H1688" i="2"/>
  <c r="H1687" i="2"/>
  <c r="H1686" i="2"/>
  <c r="H1685" i="2"/>
  <c r="H1684" i="2"/>
  <c r="H1683" i="2"/>
  <c r="H1682" i="2"/>
  <c r="H1681" i="2"/>
  <c r="H1680" i="2"/>
  <c r="H1679" i="2"/>
  <c r="H1678" i="2"/>
  <c r="H1677" i="2"/>
  <c r="H1676" i="2"/>
  <c r="H1675" i="2"/>
  <c r="H1674" i="2"/>
  <c r="H1673" i="2"/>
  <c r="H1672" i="2"/>
  <c r="H1671" i="2"/>
  <c r="H1670" i="2"/>
  <c r="H1669" i="2"/>
  <c r="H1668" i="2"/>
  <c r="H1667" i="2"/>
  <c r="H1666" i="2"/>
  <c r="H1665" i="2"/>
  <c r="H1664" i="2"/>
  <c r="H1663" i="2"/>
  <c r="H1662" i="2"/>
  <c r="H1661" i="2"/>
  <c r="H1660" i="2"/>
  <c r="H1659" i="2"/>
  <c r="H1658" i="2"/>
  <c r="H1657" i="2"/>
  <c r="H1656" i="2"/>
  <c r="H1655" i="2"/>
  <c r="H1654" i="2"/>
  <c r="H1653" i="2"/>
  <c r="H1652" i="2"/>
  <c r="H1651" i="2"/>
  <c r="H1650" i="2"/>
  <c r="H1649" i="2"/>
  <c r="H1648" i="2"/>
  <c r="H1647" i="2"/>
  <c r="H1646" i="2"/>
  <c r="H1645" i="2"/>
  <c r="H1644" i="2"/>
  <c r="H1643" i="2"/>
  <c r="H1642" i="2"/>
  <c r="H1641" i="2"/>
  <c r="H1640" i="2"/>
  <c r="H1639" i="2"/>
  <c r="H1638" i="2"/>
  <c r="H1637" i="2"/>
  <c r="H1636" i="2"/>
  <c r="H1635" i="2"/>
  <c r="H1634" i="2"/>
  <c r="H1633" i="2"/>
  <c r="H1632" i="2"/>
  <c r="H1631" i="2"/>
  <c r="H1630" i="2"/>
  <c r="H1629" i="2"/>
  <c r="H1628" i="2"/>
  <c r="H1627" i="2"/>
  <c r="H1626" i="2"/>
  <c r="H1625" i="2"/>
  <c r="H1624" i="2"/>
  <c r="H1623" i="2"/>
  <c r="H1622" i="2"/>
  <c r="H1621" i="2"/>
  <c r="H1620" i="2"/>
  <c r="H1619" i="2"/>
  <c r="H1618" i="2"/>
  <c r="H1617" i="2"/>
  <c r="H1616" i="2"/>
  <c r="H1615" i="2"/>
  <c r="H1614" i="2"/>
  <c r="H1613" i="2"/>
  <c r="H1612" i="2"/>
  <c r="H1611" i="2"/>
  <c r="H1610" i="2"/>
  <c r="H1609" i="2"/>
  <c r="H1608" i="2"/>
  <c r="H1607" i="2"/>
  <c r="H1606" i="2"/>
  <c r="H1605" i="2"/>
  <c r="H1604" i="2"/>
  <c r="H1603" i="2"/>
  <c r="H1602" i="2"/>
  <c r="H1601" i="2"/>
  <c r="H1600" i="2"/>
  <c r="H1599" i="2"/>
  <c r="H1598" i="2"/>
  <c r="H1597" i="2"/>
  <c r="H1596" i="2"/>
  <c r="H1595" i="2"/>
  <c r="H1594" i="2"/>
  <c r="H1593" i="2"/>
  <c r="H1592" i="2"/>
  <c r="H1591" i="2"/>
  <c r="H1590" i="2"/>
  <c r="H1589" i="2"/>
  <c r="H1588" i="2"/>
  <c r="H1587" i="2"/>
  <c r="H1586" i="2"/>
  <c r="H1585" i="2"/>
  <c r="H1584" i="2"/>
  <c r="H1583" i="2"/>
  <c r="H1582" i="2"/>
  <c r="H1581" i="2"/>
  <c r="H1580" i="2"/>
  <c r="H1579" i="2"/>
  <c r="H1578" i="2"/>
  <c r="H1577" i="2"/>
  <c r="H1576" i="2"/>
  <c r="H1575" i="2"/>
  <c r="H1574" i="2"/>
  <c r="H1573" i="2"/>
  <c r="H1572" i="2"/>
  <c r="H1571" i="2"/>
  <c r="H1570" i="2"/>
  <c r="H1569" i="2"/>
  <c r="H1568" i="2"/>
  <c r="H1567" i="2"/>
  <c r="H1566" i="2"/>
  <c r="H1565" i="2"/>
  <c r="H1564" i="2"/>
  <c r="H1563" i="2"/>
  <c r="H1562" i="2"/>
  <c r="H1561" i="2"/>
  <c r="H1560" i="2"/>
  <c r="H1559" i="2"/>
  <c r="H1558" i="2"/>
  <c r="H1557" i="2"/>
  <c r="H1556" i="2"/>
  <c r="H1555" i="2"/>
  <c r="H1554" i="2"/>
  <c r="H1553" i="2"/>
  <c r="H1552" i="2"/>
  <c r="H1551" i="2"/>
  <c r="H1550" i="2"/>
  <c r="H1549" i="2"/>
  <c r="H1548" i="2"/>
  <c r="H1547" i="2"/>
  <c r="H1546" i="2"/>
  <c r="H1545" i="2"/>
  <c r="H1544" i="2"/>
  <c r="H1543" i="2"/>
  <c r="H1542" i="2"/>
  <c r="H1541" i="2"/>
  <c r="H1540" i="2"/>
  <c r="H1539" i="2"/>
  <c r="H1538" i="2"/>
  <c r="H1537" i="2"/>
  <c r="H1536" i="2"/>
  <c r="H1535" i="2"/>
  <c r="H1534" i="2"/>
  <c r="H1533" i="2"/>
  <c r="H1532" i="2"/>
  <c r="H1531" i="2"/>
  <c r="H1530" i="2"/>
  <c r="H1529" i="2"/>
  <c r="H1528" i="2"/>
  <c r="H1527" i="2"/>
  <c r="H1526" i="2"/>
  <c r="H1525" i="2"/>
  <c r="H1524" i="2"/>
  <c r="H1523" i="2"/>
  <c r="H1522" i="2"/>
  <c r="H1521" i="2"/>
  <c r="H1520" i="2"/>
  <c r="H1519" i="2"/>
  <c r="H1518" i="2"/>
  <c r="H1517" i="2"/>
  <c r="H1516" i="2"/>
  <c r="H1515" i="2"/>
  <c r="H1514" i="2"/>
  <c r="H1513" i="2"/>
  <c r="H1512" i="2"/>
  <c r="H1511" i="2"/>
  <c r="H1510" i="2"/>
  <c r="H1509" i="2"/>
  <c r="H1508" i="2"/>
  <c r="H1507" i="2"/>
  <c r="H1506" i="2"/>
  <c r="H1505" i="2"/>
  <c r="H1504" i="2"/>
  <c r="H1503" i="2"/>
  <c r="H1502" i="2"/>
  <c r="H1501" i="2"/>
  <c r="H1500" i="2"/>
  <c r="H1499" i="2"/>
  <c r="H1498" i="2"/>
  <c r="H1497" i="2"/>
  <c r="H1496" i="2"/>
  <c r="H1495" i="2"/>
  <c r="H1494" i="2"/>
  <c r="H1493" i="2"/>
  <c r="H1492" i="2"/>
  <c r="H1491" i="2"/>
  <c r="H1490" i="2"/>
  <c r="H1489" i="2"/>
  <c r="H1488" i="2"/>
  <c r="H1487" i="2"/>
  <c r="H1486" i="2"/>
  <c r="H1485" i="2"/>
  <c r="H1484" i="2"/>
  <c r="H1483" i="2"/>
  <c r="H1482" i="2"/>
  <c r="H1481" i="2"/>
  <c r="H1480" i="2"/>
  <c r="H1479" i="2"/>
  <c r="H1478" i="2"/>
  <c r="H1477" i="2"/>
  <c r="H1476" i="2"/>
  <c r="H1475" i="2"/>
  <c r="H1474" i="2"/>
  <c r="H1473" i="2"/>
  <c r="H1472" i="2"/>
  <c r="H1471" i="2"/>
  <c r="H1470" i="2"/>
  <c r="H1469" i="2"/>
  <c r="H1468" i="2"/>
  <c r="H1467" i="2"/>
  <c r="H1466" i="2"/>
  <c r="H1465" i="2"/>
  <c r="H1464" i="2"/>
  <c r="H1463" i="2"/>
  <c r="H1462" i="2"/>
  <c r="H1461" i="2"/>
  <c r="H1460" i="2"/>
  <c r="H1459" i="2"/>
  <c r="H1458" i="2"/>
  <c r="H1457" i="2"/>
  <c r="H1456" i="2"/>
  <c r="H1455" i="2"/>
  <c r="H1454" i="2"/>
  <c r="H1453" i="2"/>
  <c r="H1452" i="2"/>
  <c r="H1451" i="2"/>
  <c r="H1450" i="2"/>
  <c r="H1449" i="2"/>
  <c r="H1448" i="2"/>
  <c r="H1447" i="2"/>
  <c r="H1446" i="2"/>
  <c r="H1445" i="2"/>
  <c r="H1444" i="2"/>
  <c r="H1443" i="2"/>
  <c r="H1442" i="2"/>
  <c r="H1441" i="2"/>
  <c r="H1440" i="2"/>
  <c r="H1439" i="2"/>
  <c r="H1438" i="2"/>
  <c r="H1437" i="2"/>
  <c r="H1436" i="2"/>
  <c r="H1435" i="2"/>
  <c r="H1434" i="2"/>
  <c r="H1433" i="2"/>
  <c r="H1432" i="2"/>
  <c r="H1431" i="2"/>
  <c r="H1430" i="2"/>
  <c r="H1429" i="2"/>
  <c r="H1428" i="2"/>
  <c r="H1427" i="2"/>
  <c r="H1426" i="2"/>
  <c r="H1425" i="2"/>
  <c r="H1424" i="2"/>
  <c r="H1423" i="2"/>
  <c r="H1422" i="2"/>
  <c r="H1421" i="2"/>
  <c r="H1420" i="2"/>
  <c r="H1419" i="2"/>
  <c r="H1418" i="2"/>
  <c r="H1417" i="2"/>
  <c r="H1416" i="2"/>
  <c r="H1415" i="2"/>
  <c r="H1414" i="2"/>
  <c r="H1413" i="2"/>
  <c r="H1412" i="2"/>
  <c r="H1411" i="2"/>
  <c r="H1410" i="2"/>
  <c r="H1409" i="2"/>
  <c r="H1408" i="2"/>
  <c r="H1407" i="2"/>
  <c r="H1406" i="2"/>
  <c r="H1405" i="2"/>
  <c r="H1404" i="2"/>
  <c r="H1403" i="2"/>
  <c r="H1402" i="2"/>
  <c r="H1401" i="2"/>
  <c r="H1400" i="2"/>
  <c r="H1399" i="2"/>
  <c r="H1398" i="2"/>
  <c r="H1397" i="2"/>
  <c r="H1396" i="2"/>
  <c r="H1395" i="2"/>
  <c r="H1394" i="2"/>
  <c r="H1393" i="2"/>
  <c r="H1392" i="2"/>
  <c r="H1391" i="2"/>
  <c r="H1390" i="2"/>
  <c r="H1389" i="2"/>
  <c r="H1388" i="2"/>
  <c r="H1387" i="2"/>
  <c r="H1386" i="2"/>
  <c r="H1385" i="2"/>
  <c r="H1384" i="2"/>
  <c r="H1383" i="2"/>
  <c r="H1382" i="2"/>
  <c r="H1381" i="2"/>
  <c r="H1380" i="2"/>
  <c r="H1379" i="2"/>
  <c r="H1378" i="2"/>
  <c r="H1377" i="2"/>
  <c r="H1376" i="2"/>
  <c r="H1375" i="2"/>
  <c r="H1374" i="2"/>
  <c r="H1373" i="2"/>
  <c r="H1372" i="2"/>
  <c r="H1371" i="2"/>
  <c r="H1370" i="2"/>
  <c r="H1369" i="2"/>
  <c r="H1368" i="2"/>
  <c r="H1367" i="2"/>
  <c r="H1366" i="2"/>
  <c r="H1365" i="2"/>
  <c r="H1364" i="2"/>
  <c r="H1363" i="2"/>
  <c r="H1362" i="2"/>
  <c r="H1361" i="2"/>
  <c r="H1360" i="2"/>
  <c r="H1359" i="2"/>
  <c r="H1358" i="2"/>
  <c r="H1357" i="2"/>
  <c r="H1356" i="2"/>
  <c r="H1355" i="2"/>
  <c r="H1354" i="2"/>
  <c r="H1353" i="2"/>
  <c r="H1352" i="2"/>
  <c r="H1351" i="2"/>
  <c r="H1350" i="2"/>
  <c r="H1349" i="2"/>
  <c r="H1348" i="2"/>
  <c r="H1347" i="2"/>
  <c r="H1346" i="2"/>
  <c r="H1345" i="2"/>
  <c r="H1344" i="2"/>
  <c r="H1343" i="2"/>
  <c r="H1342" i="2"/>
  <c r="H1341" i="2"/>
  <c r="H1340" i="2"/>
  <c r="H1339" i="2"/>
  <c r="H1338" i="2"/>
  <c r="H1337" i="2"/>
  <c r="H1336" i="2"/>
  <c r="H1335" i="2"/>
  <c r="H1334" i="2"/>
  <c r="H1333" i="2"/>
  <c r="H1332" i="2"/>
  <c r="H1331" i="2"/>
  <c r="H1330" i="2"/>
  <c r="H1329" i="2"/>
  <c r="H1328" i="2"/>
  <c r="H1327" i="2"/>
  <c r="H1326" i="2"/>
  <c r="H1325" i="2"/>
  <c r="H1324" i="2"/>
  <c r="H1323" i="2"/>
  <c r="H1322" i="2"/>
  <c r="H1321" i="2"/>
  <c r="H1320" i="2"/>
  <c r="H1319" i="2"/>
  <c r="H1318" i="2"/>
  <c r="H1317" i="2"/>
  <c r="H1316" i="2"/>
  <c r="H1315" i="2"/>
  <c r="H1314" i="2"/>
  <c r="H1313" i="2"/>
  <c r="H1312" i="2"/>
  <c r="H1311" i="2"/>
  <c r="H1310" i="2"/>
  <c r="H1309" i="2"/>
  <c r="H1308" i="2"/>
  <c r="H1307" i="2"/>
  <c r="H1306" i="2"/>
  <c r="H1305" i="2"/>
  <c r="H1304" i="2"/>
  <c r="H1303" i="2"/>
  <c r="H1302" i="2"/>
  <c r="H1301" i="2"/>
  <c r="H1300" i="2"/>
  <c r="H1299" i="2"/>
  <c r="H1298" i="2"/>
  <c r="H1297" i="2"/>
  <c r="H1296" i="2"/>
  <c r="H1295" i="2"/>
  <c r="H1294" i="2"/>
  <c r="H1293" i="2"/>
  <c r="H1292" i="2"/>
  <c r="H1291" i="2"/>
  <c r="H1290" i="2"/>
  <c r="H1289" i="2"/>
  <c r="H1288" i="2"/>
  <c r="H1287" i="2"/>
  <c r="H1286" i="2"/>
  <c r="H1285" i="2"/>
  <c r="H1284" i="2"/>
  <c r="H1283" i="2"/>
  <c r="H1282" i="2"/>
  <c r="H1281" i="2"/>
  <c r="H1280" i="2"/>
  <c r="H1279" i="2"/>
  <c r="H1278" i="2"/>
  <c r="H1277" i="2"/>
  <c r="H1276" i="2"/>
  <c r="H1275" i="2"/>
  <c r="H1274" i="2"/>
  <c r="H1273" i="2"/>
  <c r="H1272" i="2"/>
  <c r="H1271" i="2"/>
  <c r="H1270" i="2"/>
  <c r="H1269" i="2"/>
  <c r="H1268" i="2"/>
  <c r="H1267" i="2"/>
  <c r="H1266" i="2"/>
  <c r="H1265" i="2"/>
  <c r="H1264" i="2"/>
  <c r="H1263" i="2"/>
  <c r="H1262" i="2"/>
  <c r="H1261" i="2"/>
  <c r="H1260" i="2"/>
  <c r="H1259" i="2"/>
  <c r="H1258" i="2"/>
  <c r="H1257" i="2"/>
  <c r="H1256" i="2"/>
  <c r="H1255" i="2"/>
  <c r="H1254" i="2"/>
  <c r="H1253" i="2"/>
  <c r="H1252" i="2"/>
  <c r="H1251" i="2"/>
  <c r="H1250" i="2"/>
  <c r="H1249" i="2"/>
  <c r="H1248" i="2"/>
  <c r="H1247" i="2"/>
  <c r="H1246" i="2"/>
  <c r="H1245" i="2"/>
  <c r="H1244" i="2"/>
  <c r="H1243" i="2"/>
  <c r="H1242" i="2"/>
  <c r="H1241" i="2"/>
  <c r="H1240" i="2"/>
  <c r="H1239" i="2"/>
  <c r="H1238" i="2"/>
  <c r="H1237" i="2"/>
  <c r="H1236" i="2"/>
  <c r="H1235" i="2"/>
  <c r="H1234" i="2"/>
  <c r="H1233" i="2"/>
  <c r="H1232" i="2"/>
  <c r="H1231" i="2"/>
  <c r="H1230" i="2"/>
  <c r="H1229" i="2"/>
  <c r="H1228" i="2"/>
  <c r="H1227" i="2"/>
  <c r="H1226" i="2"/>
  <c r="H1225" i="2"/>
  <c r="H1224" i="2"/>
  <c r="H1223" i="2"/>
  <c r="H1222" i="2"/>
  <c r="H1221" i="2"/>
  <c r="H1220" i="2"/>
  <c r="H1219" i="2"/>
  <c r="H1218" i="2"/>
  <c r="H1217" i="2"/>
  <c r="H1216" i="2"/>
  <c r="H1215" i="2"/>
  <c r="H1214" i="2"/>
  <c r="H1213" i="2"/>
  <c r="H1212" i="2"/>
  <c r="H1211" i="2"/>
  <c r="H1210" i="2"/>
  <c r="H1209" i="2"/>
  <c r="H1208" i="2"/>
  <c r="H1207" i="2"/>
  <c r="H1206" i="2"/>
  <c r="H1205" i="2"/>
  <c r="H1204" i="2"/>
  <c r="H1203" i="2"/>
  <c r="H1202" i="2"/>
  <c r="H1201" i="2"/>
  <c r="H1200" i="2"/>
  <c r="H1199" i="2"/>
  <c r="H1198" i="2"/>
  <c r="H1197" i="2"/>
  <c r="H1196" i="2"/>
  <c r="H1195" i="2"/>
  <c r="H1194" i="2"/>
  <c r="H1193" i="2"/>
  <c r="H1192" i="2"/>
  <c r="H1191" i="2"/>
  <c r="H1190" i="2"/>
  <c r="H1189" i="2"/>
  <c r="H1188" i="2"/>
  <c r="H1187" i="2"/>
  <c r="H1186" i="2"/>
  <c r="H1185" i="2"/>
  <c r="H1184" i="2"/>
  <c r="H1183" i="2"/>
  <c r="H1182" i="2"/>
  <c r="H1181" i="2"/>
  <c r="H1180" i="2"/>
  <c r="H1179" i="2"/>
  <c r="H1178" i="2"/>
  <c r="H1177" i="2"/>
  <c r="H1176" i="2"/>
  <c r="H1175" i="2"/>
  <c r="H1174" i="2"/>
  <c r="H1173" i="2"/>
  <c r="H1172" i="2"/>
  <c r="H1171" i="2"/>
  <c r="H1170" i="2"/>
  <c r="H1169" i="2"/>
  <c r="H1168" i="2"/>
  <c r="H1167" i="2"/>
  <c r="H1166" i="2"/>
  <c r="H1165" i="2"/>
  <c r="H1164" i="2"/>
  <c r="H1163" i="2"/>
  <c r="H1162" i="2"/>
  <c r="H1161" i="2"/>
  <c r="H1160" i="2"/>
  <c r="H1159" i="2"/>
  <c r="H1158" i="2"/>
  <c r="H1157" i="2"/>
  <c r="H1156" i="2"/>
  <c r="H1155" i="2"/>
  <c r="H1154" i="2"/>
  <c r="H1153" i="2"/>
  <c r="H1152" i="2"/>
  <c r="H1151" i="2"/>
  <c r="H1150" i="2"/>
  <c r="H1149" i="2"/>
  <c r="H1148" i="2"/>
  <c r="H1147" i="2"/>
  <c r="H1146" i="2"/>
  <c r="H1145" i="2"/>
  <c r="H1144" i="2"/>
  <c r="H1143" i="2"/>
  <c r="H1142" i="2"/>
  <c r="H1141" i="2"/>
  <c r="H1140" i="2"/>
  <c r="H1139" i="2"/>
  <c r="H1138" i="2"/>
  <c r="H1137" i="2"/>
  <c r="H1136" i="2"/>
  <c r="H1135" i="2"/>
  <c r="H1134" i="2"/>
  <c r="H1133" i="2"/>
  <c r="H1132" i="2"/>
  <c r="H1131" i="2"/>
  <c r="H1130" i="2"/>
  <c r="H1129" i="2"/>
  <c r="H1128" i="2"/>
  <c r="H1127" i="2"/>
  <c r="H1126" i="2"/>
  <c r="H1125" i="2"/>
  <c r="H1124" i="2"/>
  <c r="H1123" i="2"/>
  <c r="H1122" i="2"/>
  <c r="H1121" i="2"/>
  <c r="H1120" i="2"/>
  <c r="H1119" i="2"/>
  <c r="H1118" i="2"/>
  <c r="H1117" i="2"/>
  <c r="H1116" i="2"/>
  <c r="H1115" i="2"/>
  <c r="H1114" i="2"/>
  <c r="H1113" i="2"/>
  <c r="H1112" i="2"/>
  <c r="H1111" i="2"/>
  <c r="H1110" i="2"/>
  <c r="H1109" i="2"/>
  <c r="H1108" i="2"/>
  <c r="H1107" i="2"/>
  <c r="H1106" i="2"/>
  <c r="H1105" i="2"/>
  <c r="H1104" i="2"/>
  <c r="H1103" i="2"/>
  <c r="H1102" i="2"/>
  <c r="H1101" i="2"/>
  <c r="H1100" i="2"/>
  <c r="H1099" i="2"/>
  <c r="H1098" i="2"/>
  <c r="H1097" i="2"/>
  <c r="H1096" i="2"/>
  <c r="H1095" i="2"/>
  <c r="H1094" i="2"/>
  <c r="H1093" i="2"/>
  <c r="H1092" i="2"/>
  <c r="H1091" i="2"/>
  <c r="H1090" i="2"/>
  <c r="H1089" i="2"/>
  <c r="H1088" i="2"/>
  <c r="H1087" i="2"/>
  <c r="H1086" i="2"/>
  <c r="H1085" i="2"/>
  <c r="H1084" i="2"/>
  <c r="H1083" i="2"/>
  <c r="H1082" i="2"/>
  <c r="H1081" i="2"/>
  <c r="H1080" i="2"/>
  <c r="H1079" i="2"/>
  <c r="H1078" i="2"/>
  <c r="H1077" i="2"/>
  <c r="H1076" i="2"/>
  <c r="H1075" i="2"/>
  <c r="H1074" i="2"/>
  <c r="H1073" i="2"/>
  <c r="H1072" i="2"/>
  <c r="H1071" i="2"/>
  <c r="H1070" i="2"/>
  <c r="H1069" i="2"/>
  <c r="H1068" i="2"/>
  <c r="H1067" i="2"/>
  <c r="H1066" i="2"/>
  <c r="H1065" i="2"/>
  <c r="H1064" i="2"/>
  <c r="H1063" i="2"/>
  <c r="H1062" i="2"/>
  <c r="H1061" i="2"/>
  <c r="H1060" i="2"/>
  <c r="H1059" i="2"/>
  <c r="H1058" i="2"/>
  <c r="H1057" i="2"/>
  <c r="H1056" i="2"/>
  <c r="H1055" i="2"/>
  <c r="H1054" i="2"/>
  <c r="H1053" i="2"/>
  <c r="H1052" i="2"/>
  <c r="H1051" i="2"/>
  <c r="H1050" i="2"/>
  <c r="H1049" i="2"/>
  <c r="H1048" i="2"/>
  <c r="H1047" i="2"/>
  <c r="H1046" i="2"/>
  <c r="H1045" i="2"/>
  <c r="H1044" i="2"/>
  <c r="H1043" i="2"/>
  <c r="H1042" i="2"/>
  <c r="H1041" i="2"/>
  <c r="H1040" i="2"/>
  <c r="H1039" i="2"/>
  <c r="H1038" i="2"/>
  <c r="H1037" i="2"/>
  <c r="H1036" i="2"/>
  <c r="H1035" i="2"/>
  <c r="H1034" i="2"/>
  <c r="H1033" i="2"/>
  <c r="H1032" i="2"/>
  <c r="H1031" i="2"/>
  <c r="H1030" i="2"/>
  <c r="H1029" i="2"/>
  <c r="H1028" i="2"/>
  <c r="H1027" i="2"/>
  <c r="H1026" i="2"/>
  <c r="H1025" i="2"/>
  <c r="H1024" i="2"/>
  <c r="H1023" i="2"/>
  <c r="H1022" i="2"/>
  <c r="H1021" i="2"/>
  <c r="H1020" i="2"/>
  <c r="H1019" i="2"/>
  <c r="H1018" i="2"/>
  <c r="H1017" i="2"/>
  <c r="H1016" i="2"/>
  <c r="H1015" i="2"/>
  <c r="H1014" i="2"/>
  <c r="H1013" i="2"/>
  <c r="H1012" i="2"/>
  <c r="H1011" i="2"/>
  <c r="H1010" i="2"/>
  <c r="H1009" i="2"/>
  <c r="H1008" i="2"/>
  <c r="H1007" i="2"/>
  <c r="H1006" i="2"/>
  <c r="H1005" i="2"/>
  <c r="H1004" i="2"/>
  <c r="H1003" i="2"/>
  <c r="H1002" i="2"/>
  <c r="H1001" i="2"/>
  <c r="H1000" i="2"/>
  <c r="H999" i="2"/>
  <c r="H998" i="2"/>
  <c r="H997" i="2"/>
  <c r="H996" i="2"/>
  <c r="H995" i="2"/>
  <c r="H994" i="2"/>
  <c r="H993" i="2"/>
  <c r="H992" i="2"/>
  <c r="H991" i="2"/>
  <c r="H990" i="2"/>
  <c r="H989" i="2"/>
  <c r="H988" i="2"/>
  <c r="H987" i="2"/>
  <c r="H986" i="2"/>
  <c r="H985" i="2"/>
  <c r="H984" i="2"/>
  <c r="H983" i="2"/>
  <c r="H982" i="2"/>
  <c r="H981" i="2"/>
  <c r="H980" i="2"/>
  <c r="H979" i="2"/>
  <c r="H978" i="2"/>
  <c r="H977" i="2"/>
  <c r="H976" i="2"/>
  <c r="H975" i="2"/>
  <c r="H974" i="2"/>
  <c r="H973" i="2"/>
  <c r="H972" i="2"/>
  <c r="H971" i="2"/>
  <c r="H970" i="2"/>
  <c r="H969" i="2"/>
  <c r="H968" i="2"/>
  <c r="H967" i="2"/>
  <c r="H966" i="2"/>
  <c r="H965" i="2"/>
  <c r="H964" i="2"/>
  <c r="H963" i="2"/>
  <c r="H962" i="2"/>
  <c r="H961" i="2"/>
  <c r="H960" i="2"/>
  <c r="H959" i="2"/>
  <c r="H958" i="2"/>
  <c r="H957" i="2"/>
  <c r="H956" i="2"/>
  <c r="H955" i="2"/>
  <c r="H954" i="2"/>
  <c r="H953" i="2"/>
  <c r="H952" i="2"/>
  <c r="H951" i="2"/>
  <c r="H950" i="2"/>
  <c r="H949" i="2"/>
  <c r="H948" i="2"/>
  <c r="H947" i="2"/>
  <c r="H946" i="2"/>
  <c r="H945" i="2"/>
  <c r="H944" i="2"/>
  <c r="H943" i="2"/>
  <c r="H942" i="2"/>
  <c r="H941" i="2"/>
  <c r="H940" i="2"/>
  <c r="H939" i="2"/>
  <c r="H938" i="2"/>
  <c r="H937" i="2"/>
  <c r="H936" i="2"/>
  <c r="H935" i="2"/>
  <c r="H934" i="2"/>
  <c r="H933" i="2"/>
  <c r="H932" i="2"/>
  <c r="H931" i="2"/>
  <c r="H930" i="2"/>
  <c r="H929" i="2"/>
  <c r="H928" i="2"/>
  <c r="H927" i="2"/>
  <c r="H926" i="2"/>
  <c r="H925" i="2"/>
  <c r="H924" i="2"/>
  <c r="H923" i="2"/>
  <c r="H922" i="2"/>
  <c r="H921" i="2"/>
  <c r="H920" i="2"/>
  <c r="H919" i="2"/>
  <c r="H918" i="2"/>
  <c r="H917" i="2"/>
  <c r="H916" i="2"/>
  <c r="H915" i="2"/>
  <c r="H914" i="2"/>
  <c r="H913" i="2"/>
  <c r="H912" i="2"/>
  <c r="H911" i="2"/>
  <c r="H910" i="2"/>
  <c r="H909" i="2"/>
  <c r="H908" i="2"/>
  <c r="H907" i="2"/>
  <c r="H906" i="2"/>
  <c r="H905" i="2"/>
  <c r="H904" i="2"/>
  <c r="H903" i="2"/>
  <c r="H902" i="2"/>
  <c r="H901" i="2"/>
  <c r="H900" i="2"/>
  <c r="H899" i="2"/>
  <c r="H898" i="2"/>
  <c r="H897" i="2"/>
  <c r="H896" i="2"/>
  <c r="H895" i="2"/>
  <c r="H894" i="2"/>
  <c r="H893" i="2"/>
  <c r="H892" i="2"/>
  <c r="H891" i="2"/>
  <c r="H890" i="2"/>
  <c r="H889" i="2"/>
  <c r="H888" i="2"/>
  <c r="H887" i="2"/>
  <c r="H886" i="2"/>
  <c r="H885" i="2"/>
  <c r="H884" i="2"/>
  <c r="H883" i="2"/>
  <c r="H882" i="2"/>
  <c r="H881" i="2"/>
  <c r="H880" i="2"/>
  <c r="H879" i="2"/>
  <c r="H878" i="2"/>
  <c r="H877" i="2"/>
  <c r="H876" i="2"/>
  <c r="H875" i="2"/>
  <c r="H874" i="2"/>
  <c r="H873" i="2"/>
  <c r="H872" i="2"/>
  <c r="H871" i="2"/>
  <c r="H870" i="2"/>
  <c r="H869" i="2"/>
  <c r="H868" i="2"/>
  <c r="H867" i="2"/>
  <c r="H866" i="2"/>
  <c r="H865" i="2"/>
  <c r="H864" i="2"/>
  <c r="H863" i="2"/>
  <c r="H862" i="2"/>
  <c r="H861" i="2"/>
  <c r="H860" i="2"/>
  <c r="H859" i="2"/>
  <c r="H858" i="2"/>
  <c r="H857" i="2"/>
  <c r="H856" i="2"/>
  <c r="H855" i="2"/>
  <c r="H854" i="2"/>
  <c r="H853" i="2"/>
  <c r="H852" i="2"/>
  <c r="H851" i="2"/>
  <c r="H850" i="2"/>
  <c r="H849" i="2"/>
  <c r="H848" i="2"/>
  <c r="H847" i="2"/>
  <c r="H846" i="2"/>
  <c r="H845" i="2"/>
  <c r="H844" i="2"/>
  <c r="H843" i="2"/>
  <c r="H842" i="2"/>
  <c r="H841" i="2"/>
  <c r="H840" i="2"/>
  <c r="H839" i="2"/>
  <c r="H838" i="2"/>
  <c r="H837" i="2"/>
  <c r="H836" i="2"/>
  <c r="H835" i="2"/>
  <c r="H834" i="2"/>
  <c r="H833" i="2"/>
  <c r="H832" i="2"/>
  <c r="H831" i="2"/>
  <c r="H830" i="2"/>
  <c r="H829" i="2"/>
  <c r="H828" i="2"/>
  <c r="H827" i="2"/>
  <c r="H826" i="2"/>
  <c r="H825" i="2"/>
  <c r="H824" i="2"/>
  <c r="H823" i="2"/>
  <c r="H822" i="2"/>
  <c r="H821" i="2"/>
  <c r="H820" i="2"/>
  <c r="H819" i="2"/>
  <c r="H818" i="2"/>
  <c r="H817" i="2"/>
  <c r="H816" i="2"/>
  <c r="H815" i="2"/>
  <c r="H814" i="2"/>
  <c r="H813" i="2"/>
  <c r="H812" i="2"/>
  <c r="H811" i="2"/>
  <c r="H810" i="2"/>
  <c r="H809" i="2"/>
  <c r="H808" i="2"/>
  <c r="H807" i="2"/>
  <c r="H806" i="2"/>
  <c r="H805" i="2"/>
  <c r="H804" i="2"/>
  <c r="H803" i="2"/>
  <c r="H802" i="2"/>
  <c r="H801" i="2"/>
  <c r="H800" i="2"/>
  <c r="H799" i="2"/>
  <c r="H798" i="2"/>
  <c r="H797" i="2"/>
  <c r="H796" i="2"/>
  <c r="H795" i="2"/>
  <c r="H794" i="2"/>
  <c r="H793" i="2"/>
  <c r="H792" i="2"/>
  <c r="H791" i="2"/>
  <c r="H790" i="2"/>
  <c r="H789" i="2"/>
  <c r="H788" i="2"/>
  <c r="H787" i="2"/>
  <c r="H786" i="2"/>
  <c r="H785" i="2"/>
  <c r="H784" i="2"/>
  <c r="H783" i="2"/>
  <c r="H782" i="2"/>
  <c r="H781" i="2"/>
  <c r="H780" i="2"/>
  <c r="H779" i="2"/>
  <c r="H778" i="2"/>
  <c r="H777" i="2"/>
  <c r="H776" i="2"/>
  <c r="H775" i="2"/>
  <c r="H774" i="2"/>
  <c r="H773" i="2"/>
  <c r="H772" i="2"/>
  <c r="H771" i="2"/>
  <c r="H770" i="2"/>
  <c r="H769" i="2"/>
  <c r="H768" i="2"/>
  <c r="H767" i="2"/>
  <c r="H766" i="2"/>
  <c r="H765" i="2"/>
  <c r="H764" i="2"/>
  <c r="H763" i="2"/>
  <c r="H762" i="2"/>
  <c r="H761" i="2"/>
  <c r="H760" i="2"/>
  <c r="H759" i="2"/>
  <c r="H758" i="2"/>
  <c r="H757" i="2"/>
  <c r="H756" i="2"/>
  <c r="H755" i="2"/>
  <c r="H754" i="2"/>
  <c r="H753" i="2"/>
  <c r="H752" i="2"/>
  <c r="H751" i="2"/>
  <c r="H750" i="2"/>
  <c r="H749" i="2"/>
  <c r="H748" i="2"/>
  <c r="H747" i="2"/>
  <c r="H746" i="2"/>
  <c r="H745" i="2"/>
  <c r="H744" i="2"/>
  <c r="H743" i="2"/>
  <c r="H742" i="2"/>
  <c r="H741" i="2"/>
  <c r="H740" i="2"/>
  <c r="H739" i="2"/>
  <c r="H738" i="2"/>
  <c r="H737" i="2"/>
  <c r="H736" i="2"/>
  <c r="H735" i="2"/>
  <c r="H734" i="2"/>
  <c r="H733" i="2"/>
  <c r="H732" i="2"/>
  <c r="H731" i="2"/>
  <c r="H730" i="2"/>
  <c r="H729" i="2"/>
  <c r="H728" i="2"/>
  <c r="H727" i="2"/>
  <c r="H726" i="2"/>
  <c r="H725" i="2"/>
  <c r="H724" i="2"/>
  <c r="H723" i="2"/>
  <c r="H722" i="2"/>
  <c r="H721" i="2"/>
  <c r="H720" i="2"/>
  <c r="H719" i="2"/>
  <c r="H718" i="2"/>
  <c r="H717" i="2"/>
  <c r="H716" i="2"/>
  <c r="H715" i="2"/>
  <c r="H714" i="2"/>
  <c r="H713" i="2"/>
  <c r="H712" i="2"/>
  <c r="H711" i="2"/>
  <c r="H710" i="2"/>
  <c r="H709" i="2"/>
  <c r="H708" i="2"/>
  <c r="H707" i="2"/>
  <c r="H706" i="2"/>
  <c r="H705" i="2"/>
  <c r="H704" i="2"/>
  <c r="H703" i="2"/>
  <c r="H702" i="2"/>
  <c r="H701" i="2"/>
  <c r="H700" i="2"/>
  <c r="H699" i="2"/>
  <c r="H698" i="2"/>
  <c r="H697" i="2"/>
  <c r="H696" i="2"/>
  <c r="H695" i="2"/>
  <c r="H694" i="2"/>
  <c r="H693" i="2"/>
  <c r="H692" i="2"/>
  <c r="H691" i="2"/>
  <c r="H690" i="2"/>
  <c r="H689" i="2"/>
  <c r="H688" i="2"/>
  <c r="H687" i="2"/>
  <c r="H686" i="2"/>
  <c r="H685" i="2"/>
  <c r="H684" i="2"/>
  <c r="H683" i="2"/>
  <c r="H682" i="2"/>
  <c r="H681" i="2"/>
  <c r="H680" i="2"/>
  <c r="H679" i="2"/>
  <c r="H678" i="2"/>
  <c r="H677" i="2"/>
  <c r="H676" i="2"/>
  <c r="H675" i="2"/>
  <c r="H674" i="2"/>
  <c r="H673" i="2"/>
  <c r="H672" i="2"/>
  <c r="H671" i="2"/>
  <c r="H670" i="2"/>
  <c r="H669" i="2"/>
  <c r="H668" i="2"/>
  <c r="H667" i="2"/>
  <c r="H666" i="2"/>
  <c r="H665" i="2"/>
  <c r="H664" i="2"/>
  <c r="H663" i="2"/>
  <c r="H662" i="2"/>
  <c r="H661" i="2"/>
  <c r="H660" i="2"/>
  <c r="H659" i="2"/>
  <c r="H658" i="2"/>
  <c r="H657" i="2"/>
  <c r="H656" i="2"/>
  <c r="H655" i="2"/>
  <c r="H654" i="2"/>
  <c r="H653" i="2"/>
  <c r="H652" i="2"/>
  <c r="H651" i="2"/>
  <c r="H650" i="2"/>
  <c r="H649" i="2"/>
  <c r="H648" i="2"/>
  <c r="H647" i="2"/>
  <c r="H646" i="2"/>
  <c r="H645" i="2"/>
  <c r="H644" i="2"/>
  <c r="H643" i="2"/>
  <c r="H642" i="2"/>
  <c r="H641" i="2"/>
  <c r="H640" i="2"/>
  <c r="H639" i="2"/>
  <c r="H638" i="2"/>
  <c r="H637" i="2"/>
  <c r="H636" i="2"/>
  <c r="H635" i="2"/>
  <c r="H634" i="2"/>
  <c r="H633" i="2"/>
  <c r="H632" i="2"/>
  <c r="H631" i="2"/>
  <c r="H630" i="2"/>
  <c r="H629" i="2"/>
  <c r="H628" i="2"/>
  <c r="H627" i="2"/>
  <c r="H626" i="2"/>
  <c r="H625" i="2"/>
  <c r="H624" i="2"/>
  <c r="H623" i="2"/>
  <c r="H622" i="2"/>
  <c r="H621" i="2"/>
  <c r="H620" i="2"/>
  <c r="H619" i="2"/>
  <c r="H618" i="2"/>
  <c r="H617" i="2"/>
  <c r="H616" i="2"/>
  <c r="H615" i="2"/>
  <c r="H614" i="2"/>
  <c r="H613" i="2"/>
  <c r="H612" i="2"/>
  <c r="H611" i="2"/>
  <c r="H610" i="2"/>
  <c r="H609" i="2"/>
  <c r="H608" i="2"/>
  <c r="H607" i="2"/>
  <c r="H606" i="2"/>
  <c r="H605" i="2"/>
  <c r="H604" i="2"/>
  <c r="H603" i="2"/>
  <c r="H602" i="2"/>
  <c r="H601" i="2"/>
  <c r="H600" i="2"/>
  <c r="H599" i="2"/>
  <c r="H598" i="2"/>
  <c r="H597" i="2"/>
  <c r="H596" i="2"/>
  <c r="H595" i="2"/>
  <c r="H594" i="2"/>
  <c r="H593" i="2"/>
  <c r="H592" i="2"/>
  <c r="H591" i="2"/>
  <c r="H590" i="2"/>
  <c r="H589" i="2"/>
  <c r="H588" i="2"/>
  <c r="H587" i="2"/>
  <c r="H586" i="2"/>
  <c r="H585" i="2"/>
  <c r="H584" i="2"/>
  <c r="H583" i="2"/>
  <c r="H582" i="2"/>
  <c r="H581" i="2"/>
  <c r="H580" i="2"/>
  <c r="H579" i="2"/>
  <c r="H578" i="2"/>
  <c r="H577" i="2"/>
  <c r="H576" i="2"/>
  <c r="H575" i="2"/>
  <c r="H574" i="2"/>
  <c r="H573" i="2"/>
  <c r="H572" i="2"/>
  <c r="H571" i="2"/>
  <c r="H570" i="2"/>
  <c r="H569" i="2"/>
  <c r="H568" i="2"/>
  <c r="H567" i="2"/>
  <c r="H566" i="2"/>
  <c r="H565" i="2"/>
  <c r="H564" i="2"/>
  <c r="H563" i="2"/>
  <c r="H562" i="2"/>
  <c r="H561" i="2"/>
  <c r="H560" i="2"/>
  <c r="H559" i="2"/>
  <c r="H558" i="2"/>
  <c r="H557" i="2"/>
  <c r="H556" i="2"/>
  <c r="H555" i="2"/>
  <c r="H554" i="2"/>
  <c r="H553" i="2"/>
  <c r="H552" i="2"/>
  <c r="H551" i="2"/>
  <c r="H550" i="2"/>
  <c r="H549" i="2"/>
  <c r="H548" i="2"/>
  <c r="H547" i="2"/>
  <c r="H546" i="2"/>
  <c r="H545" i="2"/>
  <c r="H544" i="2"/>
  <c r="H543" i="2"/>
  <c r="H542" i="2"/>
  <c r="H541" i="2"/>
  <c r="H540" i="2"/>
  <c r="H539" i="2"/>
  <c r="H538" i="2"/>
  <c r="H537" i="2"/>
  <c r="H536" i="2"/>
  <c r="H535" i="2"/>
  <c r="H534" i="2"/>
  <c r="H533" i="2"/>
  <c r="H532" i="2"/>
  <c r="H531" i="2"/>
  <c r="H530" i="2"/>
  <c r="H529" i="2"/>
  <c r="H528" i="2"/>
  <c r="H527" i="2"/>
  <c r="H526" i="2"/>
  <c r="H525" i="2"/>
  <c r="H524" i="2"/>
  <c r="H523" i="2"/>
  <c r="H522" i="2"/>
  <c r="H521" i="2"/>
  <c r="H520" i="2"/>
  <c r="H519" i="2"/>
  <c r="H518" i="2"/>
  <c r="H517" i="2"/>
  <c r="H516" i="2"/>
  <c r="H515" i="2"/>
  <c r="H514" i="2"/>
  <c r="H513" i="2"/>
  <c r="H512" i="2"/>
  <c r="H511" i="2"/>
  <c r="H510" i="2"/>
  <c r="H509" i="2"/>
  <c r="H508" i="2"/>
  <c r="H507" i="2"/>
  <c r="H506" i="2"/>
  <c r="H505" i="2"/>
  <c r="H504" i="2"/>
  <c r="H503" i="2"/>
  <c r="H502" i="2"/>
  <c r="H501" i="2"/>
  <c r="H500" i="2"/>
  <c r="H499" i="2"/>
  <c r="H498" i="2"/>
  <c r="H497" i="2"/>
  <c r="H496" i="2"/>
  <c r="H495" i="2"/>
  <c r="H494" i="2"/>
  <c r="H493" i="2"/>
  <c r="H492" i="2"/>
  <c r="H491" i="2"/>
  <c r="H490" i="2"/>
  <c r="H489" i="2"/>
  <c r="H488" i="2"/>
  <c r="H487" i="2"/>
  <c r="H486" i="2"/>
  <c r="H485" i="2"/>
  <c r="H484" i="2"/>
  <c r="H483" i="2"/>
  <c r="H482" i="2"/>
  <c r="H481" i="2"/>
  <c r="H480" i="2"/>
  <c r="H479" i="2"/>
  <c r="H478" i="2"/>
  <c r="H477" i="2"/>
  <c r="H476" i="2"/>
  <c r="H475" i="2"/>
  <c r="H474" i="2"/>
  <c r="H473" i="2"/>
  <c r="H472" i="2"/>
  <c r="H471" i="2"/>
  <c r="H470" i="2"/>
  <c r="H469" i="2"/>
  <c r="H468" i="2"/>
  <c r="H467" i="2"/>
  <c r="H466" i="2"/>
  <c r="H465" i="2"/>
  <c r="H464" i="2"/>
  <c r="H463" i="2"/>
  <c r="H462" i="2"/>
  <c r="H461" i="2"/>
  <c r="H460" i="2"/>
  <c r="H459" i="2"/>
  <c r="H458" i="2"/>
  <c r="H457" i="2"/>
  <c r="H456" i="2"/>
  <c r="H455" i="2"/>
  <c r="H454" i="2"/>
  <c r="H453" i="2"/>
  <c r="H452" i="2"/>
  <c r="H451" i="2"/>
  <c r="H450" i="2"/>
  <c r="H449" i="2"/>
  <c r="H448" i="2"/>
  <c r="H447" i="2"/>
  <c r="H446" i="2"/>
  <c r="H445" i="2"/>
  <c r="H444" i="2"/>
  <c r="H443" i="2"/>
  <c r="H442" i="2"/>
  <c r="H441" i="2"/>
  <c r="H440" i="2"/>
  <c r="H439" i="2"/>
  <c r="H438" i="2"/>
  <c r="H437" i="2"/>
  <c r="H436" i="2"/>
  <c r="H435" i="2"/>
  <c r="H434" i="2"/>
  <c r="H433" i="2"/>
  <c r="H432" i="2"/>
  <c r="H431" i="2"/>
  <c r="H430" i="2"/>
  <c r="H429" i="2"/>
  <c r="H428" i="2"/>
  <c r="H427" i="2"/>
  <c r="H426" i="2"/>
  <c r="H425" i="2"/>
  <c r="H424" i="2"/>
  <c r="H423" i="2"/>
  <c r="H422" i="2"/>
  <c r="H421" i="2"/>
  <c r="H420" i="2"/>
  <c r="H419" i="2"/>
  <c r="H418" i="2"/>
  <c r="H417" i="2"/>
  <c r="H416" i="2"/>
  <c r="H415" i="2"/>
  <c r="H414" i="2"/>
  <c r="H413" i="2"/>
  <c r="H412" i="2"/>
  <c r="H411" i="2"/>
  <c r="H410" i="2"/>
  <c r="H409" i="2"/>
  <c r="H408" i="2"/>
  <c r="H407" i="2"/>
  <c r="H406" i="2"/>
  <c r="H405" i="2"/>
  <c r="H404" i="2"/>
  <c r="H403" i="2"/>
  <c r="H402" i="2"/>
  <c r="H401" i="2"/>
  <c r="H400" i="2"/>
  <c r="H399" i="2"/>
  <c r="H398" i="2"/>
  <c r="H397" i="2"/>
  <c r="H396" i="2"/>
  <c r="H395" i="2"/>
  <c r="H394" i="2"/>
  <c r="H393" i="2"/>
  <c r="H392" i="2"/>
  <c r="H391" i="2"/>
  <c r="H390" i="2"/>
  <c r="H389" i="2"/>
  <c r="H388" i="2"/>
  <c r="H387" i="2"/>
  <c r="H386" i="2"/>
  <c r="H385" i="2"/>
  <c r="H384" i="2"/>
  <c r="H383" i="2"/>
  <c r="H382" i="2"/>
  <c r="H381" i="2"/>
  <c r="H380" i="2"/>
  <c r="H379" i="2"/>
  <c r="H378" i="2"/>
  <c r="H377" i="2"/>
  <c r="H376" i="2"/>
  <c r="H375" i="2"/>
  <c r="H374" i="2"/>
  <c r="H373" i="2"/>
  <c r="H372" i="2"/>
  <c r="H371" i="2"/>
  <c r="H370" i="2"/>
  <c r="H369" i="2"/>
  <c r="H368" i="2"/>
  <c r="H367" i="2"/>
  <c r="H366" i="2"/>
  <c r="H365" i="2"/>
  <c r="H364" i="2"/>
  <c r="H363" i="2"/>
  <c r="H362" i="2"/>
  <c r="H361" i="2"/>
  <c r="H360" i="2"/>
  <c r="H359" i="2"/>
  <c r="H358" i="2"/>
  <c r="H357" i="2"/>
  <c r="H356" i="2"/>
  <c r="H355" i="2"/>
  <c r="H354" i="2"/>
  <c r="H353" i="2"/>
  <c r="H352" i="2"/>
  <c r="H351" i="2"/>
  <c r="H350" i="2"/>
  <c r="H349" i="2"/>
  <c r="H348" i="2"/>
  <c r="H347" i="2"/>
  <c r="H346" i="2"/>
  <c r="H345" i="2"/>
  <c r="H344" i="2"/>
  <c r="H343" i="2"/>
  <c r="H342" i="2"/>
  <c r="H341" i="2"/>
  <c r="H340" i="2"/>
  <c r="H339" i="2"/>
  <c r="H338" i="2"/>
  <c r="H337" i="2"/>
  <c r="H336" i="2"/>
  <c r="H335" i="2"/>
  <c r="H334" i="2"/>
  <c r="H333" i="2"/>
  <c r="H332" i="2"/>
  <c r="H331" i="2"/>
  <c r="H330" i="2"/>
  <c r="H329" i="2"/>
  <c r="H328" i="2"/>
  <c r="H327" i="2"/>
  <c r="H326" i="2"/>
  <c r="H325" i="2"/>
  <c r="H324" i="2"/>
  <c r="H323" i="2"/>
  <c r="H322" i="2"/>
  <c r="H321" i="2"/>
  <c r="H320" i="2"/>
  <c r="H319" i="2"/>
  <c r="H318" i="2"/>
  <c r="H317" i="2"/>
  <c r="H316" i="2"/>
  <c r="H315" i="2"/>
  <c r="H314" i="2"/>
  <c r="H313" i="2"/>
  <c r="H312" i="2"/>
  <c r="H311" i="2"/>
  <c r="H310" i="2"/>
  <c r="H309" i="2"/>
  <c r="H308" i="2"/>
  <c r="H307" i="2"/>
  <c r="H306" i="2"/>
  <c r="H305" i="2"/>
  <c r="H304" i="2"/>
  <c r="H303" i="2"/>
  <c r="H302" i="2"/>
  <c r="H301" i="2"/>
  <c r="H300" i="2"/>
  <c r="H299" i="2"/>
  <c r="H298" i="2"/>
  <c r="H297" i="2"/>
  <c r="H296" i="2"/>
  <c r="H295" i="2"/>
  <c r="H294" i="2"/>
  <c r="H293" i="2"/>
  <c r="H292" i="2"/>
  <c r="H291" i="2"/>
  <c r="H290" i="2"/>
  <c r="H289" i="2"/>
  <c r="H288" i="2"/>
  <c r="H287" i="2"/>
  <c r="H286" i="2"/>
  <c r="H285" i="2"/>
  <c r="H284" i="2"/>
  <c r="H283" i="2"/>
  <c r="H282" i="2"/>
  <c r="H281" i="2"/>
  <c r="H280" i="2"/>
  <c r="H279" i="2"/>
  <c r="H278" i="2"/>
  <c r="H277" i="2"/>
  <c r="H276" i="2"/>
  <c r="H275" i="2"/>
  <c r="H274" i="2"/>
  <c r="H273" i="2"/>
  <c r="H272" i="2"/>
  <c r="H271" i="2"/>
  <c r="H270" i="2"/>
  <c r="H269" i="2"/>
  <c r="H268" i="2"/>
  <c r="H267" i="2"/>
  <c r="H266" i="2"/>
  <c r="H265" i="2"/>
  <c r="H264" i="2"/>
  <c r="H263" i="2"/>
  <c r="H262" i="2"/>
  <c r="H261" i="2"/>
  <c r="H260" i="2"/>
  <c r="H259" i="2"/>
  <c r="H258" i="2"/>
  <c r="H257" i="2"/>
  <c r="H256" i="2"/>
  <c r="H255" i="2"/>
  <c r="H254" i="2"/>
  <c r="H253" i="2"/>
  <c r="H252" i="2"/>
  <c r="H251" i="2"/>
  <c r="H250" i="2"/>
  <c r="H249" i="2"/>
  <c r="H248" i="2"/>
  <c r="H247" i="2"/>
  <c r="H246" i="2"/>
  <c r="H245" i="2"/>
  <c r="H244" i="2"/>
  <c r="H243" i="2"/>
  <c r="H242" i="2"/>
  <c r="H241" i="2"/>
  <c r="H240" i="2"/>
  <c r="H239" i="2"/>
  <c r="H238" i="2"/>
  <c r="H237" i="2"/>
  <c r="H236" i="2"/>
  <c r="H235" i="2"/>
  <c r="H234" i="2"/>
  <c r="H233" i="2"/>
  <c r="H232" i="2"/>
  <c r="H231" i="2"/>
  <c r="H230" i="2"/>
  <c r="H229" i="2"/>
  <c r="H228" i="2"/>
  <c r="H227" i="2"/>
  <c r="H226" i="2"/>
  <c r="H225" i="2"/>
  <c r="H224" i="2"/>
  <c r="H223" i="2"/>
  <c r="H222" i="2"/>
  <c r="H221" i="2"/>
  <c r="H220" i="2"/>
  <c r="H219" i="2"/>
  <c r="H218" i="2"/>
  <c r="H217" i="2"/>
  <c r="H216" i="2"/>
  <c r="H215" i="2"/>
  <c r="H214" i="2"/>
  <c r="H213" i="2"/>
  <c r="H212" i="2"/>
  <c r="H211" i="2"/>
  <c r="H210" i="2"/>
  <c r="H209" i="2"/>
  <c r="H208" i="2"/>
  <c r="H207" i="2"/>
  <c r="H206" i="2"/>
  <c r="H205" i="2"/>
  <c r="H204" i="2"/>
  <c r="H203" i="2"/>
  <c r="H202" i="2"/>
  <c r="H201" i="2"/>
  <c r="H200" i="2"/>
  <c r="H199" i="2"/>
  <c r="H198" i="2"/>
  <c r="H197" i="2"/>
  <c r="H196" i="2"/>
  <c r="H195" i="2"/>
  <c r="H194" i="2"/>
  <c r="H193" i="2"/>
  <c r="H192" i="2"/>
  <c r="H191" i="2"/>
  <c r="H190" i="2"/>
  <c r="H189" i="2"/>
  <c r="H188" i="2"/>
  <c r="H187" i="2"/>
  <c r="H186" i="2"/>
  <c r="H185" i="2"/>
  <c r="H184" i="2"/>
  <c r="H183" i="2"/>
  <c r="H182" i="2"/>
  <c r="H181" i="2"/>
  <c r="H180" i="2"/>
  <c r="H179" i="2"/>
  <c r="H178" i="2"/>
  <c r="H177" i="2"/>
  <c r="H176" i="2"/>
  <c r="H175" i="2"/>
  <c r="H174" i="2"/>
  <c r="H173" i="2"/>
  <c r="H172" i="2"/>
  <c r="H171" i="2"/>
  <c r="H170" i="2"/>
  <c r="H169" i="2"/>
  <c r="H168" i="2"/>
  <c r="H167" i="2"/>
  <c r="H166" i="2"/>
  <c r="H165" i="2"/>
  <c r="H164" i="2"/>
  <c r="H163" i="2"/>
  <c r="H162" i="2"/>
  <c r="H161" i="2"/>
  <c r="H160" i="2"/>
  <c r="H159" i="2"/>
  <c r="H158" i="2"/>
  <c r="H157" i="2"/>
  <c r="H156" i="2"/>
  <c r="H155" i="2"/>
  <c r="H153" i="2"/>
  <c r="H152" i="2"/>
  <c r="H151" i="2"/>
  <c r="H150" i="2"/>
  <c r="H149" i="2"/>
  <c r="H148" i="2"/>
  <c r="H147" i="2"/>
  <c r="H146" i="2"/>
  <c r="H145" i="2"/>
  <c r="H144" i="2"/>
  <c r="H143" i="2"/>
  <c r="H142" i="2"/>
  <c r="H141" i="2"/>
  <c r="H140" i="2"/>
  <c r="H139" i="2"/>
  <c r="H138" i="2"/>
  <c r="H137" i="2"/>
  <c r="H136" i="2"/>
  <c r="H135" i="2"/>
  <c r="H134" i="2"/>
  <c r="H133" i="2"/>
  <c r="H132" i="2"/>
  <c r="H131" i="2"/>
  <c r="H130" i="2"/>
  <c r="H129" i="2"/>
  <c r="H128" i="2"/>
  <c r="H127" i="2"/>
  <c r="H126" i="2"/>
  <c r="H125" i="2"/>
  <c r="H124" i="2"/>
  <c r="H123" i="2"/>
  <c r="H122" i="2"/>
  <c r="H121" i="2"/>
  <c r="H120" i="2"/>
  <c r="H119" i="2"/>
  <c r="H118" i="2"/>
  <c r="H117" i="2"/>
  <c r="H116" i="2"/>
  <c r="H115" i="2"/>
  <c r="H114" i="2"/>
  <c r="H113" i="2"/>
  <c r="H112" i="2"/>
  <c r="H111" i="2"/>
  <c r="H110" i="2"/>
  <c r="H109" i="2"/>
  <c r="H108" i="2"/>
  <c r="H107" i="2"/>
  <c r="H106" i="2"/>
  <c r="H105" i="2"/>
  <c r="H104" i="2"/>
  <c r="H103" i="2"/>
  <c r="H102" i="2"/>
  <c r="H101" i="2"/>
  <c r="H100" i="2"/>
  <c r="H99" i="2"/>
  <c r="H98" i="2"/>
  <c r="H97" i="2"/>
  <c r="H96" i="2"/>
  <c r="H95" i="2"/>
  <c r="H94" i="2"/>
  <c r="H93" i="2"/>
  <c r="H92" i="2"/>
  <c r="H91" i="2"/>
  <c r="H90" i="2"/>
  <c r="H89" i="2"/>
  <c r="H88" i="2"/>
  <c r="H87" i="2"/>
  <c r="H86" i="2"/>
  <c r="H85" i="2"/>
  <c r="H84" i="2"/>
  <c r="H83" i="2"/>
  <c r="H82" i="2"/>
  <c r="H81" i="2"/>
  <c r="H80" i="2"/>
  <c r="H79" i="2"/>
  <c r="H78" i="2"/>
  <c r="H77" i="2"/>
  <c r="H76" i="2"/>
  <c r="H75" i="2"/>
  <c r="H74" i="2"/>
  <c r="H73" i="2"/>
  <c r="H72" i="2"/>
  <c r="H71" i="2"/>
  <c r="H70" i="2"/>
  <c r="H69" i="2"/>
  <c r="H68" i="2"/>
  <c r="H67" i="2"/>
  <c r="H66" i="2"/>
  <c r="H65" i="2"/>
  <c r="H64" i="2"/>
  <c r="H63" i="2"/>
  <c r="H62" i="2"/>
  <c r="H61" i="2"/>
  <c r="H60" i="2"/>
  <c r="H59" i="2"/>
  <c r="H58" i="2"/>
  <c r="H57" i="2"/>
  <c r="H56" i="2"/>
  <c r="H55" i="2"/>
  <c r="H54" i="2"/>
  <c r="H53" i="2"/>
  <c r="H52" i="2"/>
  <c r="H51" i="2"/>
  <c r="H50" i="2"/>
  <c r="H49" i="2"/>
  <c r="H48" i="2"/>
  <c r="H47" i="2"/>
  <c r="H46" i="2"/>
  <c r="H45" i="2"/>
  <c r="H44" i="2"/>
  <c r="H43" i="2"/>
  <c r="H42" i="2"/>
  <c r="H41" i="2"/>
  <c r="H40" i="2"/>
  <c r="H39" i="2"/>
  <c r="H38" i="2"/>
  <c r="H37" i="2"/>
  <c r="H36" i="2"/>
  <c r="H35" i="2"/>
  <c r="H34" i="2"/>
  <c r="H33" i="2"/>
  <c r="H32" i="2"/>
  <c r="H31" i="2"/>
  <c r="H30" i="2"/>
  <c r="H29" i="2"/>
  <c r="H28" i="2"/>
  <c r="H27" i="2"/>
  <c r="H26" i="2"/>
  <c r="H25" i="2"/>
  <c r="H24" i="2"/>
  <c r="H23" i="2"/>
  <c r="H22" i="2"/>
  <c r="H21" i="2"/>
  <c r="H20" i="2"/>
  <c r="H19" i="2"/>
  <c r="H18" i="2"/>
  <c r="H17" i="2"/>
  <c r="H16" i="2"/>
  <c r="H15" i="2"/>
  <c r="H14" i="2"/>
  <c r="H13" i="2"/>
  <c r="H12" i="2"/>
  <c r="V11" i="2"/>
  <c r="H11" i="2"/>
  <c r="H10" i="2"/>
  <c r="H9" i="2"/>
  <c r="H8" i="2"/>
  <c r="H7" i="2"/>
  <c r="H6" i="2"/>
  <c r="H5" i="2"/>
  <c r="H4" i="2"/>
  <c r="H3" i="2"/>
  <c r="H2" i="2"/>
  <c r="D19" i="1"/>
  <c r="D18" i="1"/>
  <c r="D17" i="1"/>
  <c r="D16" i="1"/>
  <c r="D15" i="1"/>
  <c r="D14" i="1"/>
  <c r="D13" i="1"/>
  <c r="D12" i="1"/>
  <c r="D11" i="1"/>
  <c r="D10" i="1"/>
  <c r="D9" i="1"/>
  <c r="D8" i="1"/>
  <c r="D7" i="1"/>
  <c r="D6" i="1"/>
</calcChain>
</file>

<file path=xl/sharedStrings.xml><?xml version="1.0" encoding="utf-8"?>
<sst xmlns="http://schemas.openxmlformats.org/spreadsheetml/2006/main" count="87602" uniqueCount="11873">
  <si>
    <t>Cuadro Resumen 
01 de enero al 30 de diciembre de 2022</t>
  </si>
  <si>
    <t xml:space="preserve">Mes </t>
  </si>
  <si>
    <t>Número de Reclamos al año t</t>
  </si>
  <si>
    <t>Número de respuestas en el año t</t>
  </si>
  <si>
    <t>% de Reclamos respondidos al año t (por mes)</t>
  </si>
  <si>
    <t>Diciembre t-1</t>
  </si>
  <si>
    <t xml:space="preserve">Enero </t>
  </si>
  <si>
    <t>Febrero</t>
  </si>
  <si>
    <t>Marzo</t>
  </si>
  <si>
    <t>Abril</t>
  </si>
  <si>
    <t>Mayo</t>
  </si>
  <si>
    <t>Junio</t>
  </si>
  <si>
    <t>Julio</t>
  </si>
  <si>
    <t>Agosto</t>
  </si>
  <si>
    <t xml:space="preserve">Septiembre </t>
  </si>
  <si>
    <t>Octubre</t>
  </si>
  <si>
    <t>Noviembre</t>
  </si>
  <si>
    <t>Diciembre</t>
  </si>
  <si>
    <t>TOTALES</t>
  </si>
  <si>
    <t>caso_numero</t>
  </si>
  <si>
    <t>caso_fecha_creacion</t>
  </si>
  <si>
    <t>dia_ingreso</t>
  </si>
  <si>
    <t>mes_ingreso</t>
  </si>
  <si>
    <t>año_ingreso</t>
  </si>
  <si>
    <t>caso_fecha_cierre</t>
  </si>
  <si>
    <t>Fecha cierre (versión final)</t>
  </si>
  <si>
    <t xml:space="preserve">Mes de cierre </t>
  </si>
  <si>
    <t>Gestión de Cierre
(consumidores sin correo electronico y/o correo institucional)</t>
  </si>
  <si>
    <t>soni_tema_nombre</t>
  </si>
  <si>
    <t>soni_tipo_nombre</t>
  </si>
  <si>
    <t>estado_caso_nombre</t>
  </si>
  <si>
    <t>flujo_pasado</t>
  </si>
  <si>
    <t>cons_id</t>
  </si>
  <si>
    <t>cons_pais_id</t>
  </si>
  <si>
    <t>cons_nacionalidad</t>
  </si>
  <si>
    <t>cons_region_id</t>
  </si>
  <si>
    <t>cons_region</t>
  </si>
  <si>
    <t>cons_comuna</t>
  </si>
  <si>
    <t>cons_genero</t>
  </si>
  <si>
    <t>cons_nacimiento</t>
  </si>
  <si>
    <t>año_nac</t>
  </si>
  <si>
    <t>soni_descripcion</t>
  </si>
  <si>
    <t>soni_respuesta</t>
  </si>
  <si>
    <t>usu_ing_ape_paterno</t>
  </si>
  <si>
    <t>usu_ing_ape_materno</t>
  </si>
  <si>
    <t>usu_ing_ape_nombre</t>
  </si>
  <si>
    <t>usu_ing_mail</t>
  </si>
  <si>
    <t>usu_ing_cargo</t>
  </si>
  <si>
    <t>usu_ing_unidad</t>
  </si>
  <si>
    <t>usu_ing_depto</t>
  </si>
  <si>
    <t>usu_ing_comuna</t>
  </si>
  <si>
    <t>usu_ing_region</t>
  </si>
  <si>
    <t>usu_ges_ape_paterno</t>
  </si>
  <si>
    <t>usu_ges_ape_materno</t>
  </si>
  <si>
    <t>usu_ges_nombre</t>
  </si>
  <si>
    <t>usu_ges_mail</t>
  </si>
  <si>
    <t>usu_ges_cargo</t>
  </si>
  <si>
    <t>usu_ges_unidad</t>
  </si>
  <si>
    <t>usu_ges_depto</t>
  </si>
  <si>
    <t>usu_ges_comuna</t>
  </si>
  <si>
    <t>usu_ges_region</t>
  </si>
  <si>
    <t>ejec_trans_nombre</t>
  </si>
  <si>
    <t>ejec_trans_oficina</t>
  </si>
  <si>
    <t>ejec_trans_fecha</t>
  </si>
  <si>
    <t>caso_bitacora_obs</t>
  </si>
  <si>
    <t>cons_email</t>
  </si>
  <si>
    <t>S2021M5328585</t>
  </si>
  <si>
    <t>Ord 265</t>
  </si>
  <si>
    <t>OTRO.</t>
  </si>
  <si>
    <t>DISCONFORMIDAD</t>
  </si>
  <si>
    <t>CERRADO</t>
  </si>
  <si>
    <t>SONI RESPONDIDO Y CERRADO</t>
  </si>
  <si>
    <t>CHILENA</t>
  </si>
  <si>
    <t>METROPOLITANA DE SANTIAGO</t>
  </si>
  <si>
    <t>LA FLORIDA</t>
  </si>
  <si>
    <t>FEMENINO</t>
  </si>
  <si>
    <t>TIENE TVCABLE E INTERNET EN MOVISTAR EL CUAL DIERON DE BAJA CON MQS2021W81737, SIENDO QUE NO HIZO LA SOLICITUD. ALGUIEN INGRESO CON SU RUT Y CLAVE E HIZO LA SOLICITUD, ADEMAS DESCONOCE EL MAIL QUE INGRESARON: CECILIA114320@HOTMAIL.COM. SOLICITA UNA SOLUCIoN DEBIDO QUE TRABAJA DESDE LA CASA Y NECESITA EL SERVICIO.</t>
  </si>
  <si>
    <t xml:space="preserve">SEPULVEDA </t>
  </si>
  <si>
    <t>ALEXANDRINA</t>
  </si>
  <si>
    <t xml:space="preserve">MARCEL VINICIUS </t>
  </si>
  <si>
    <t>MARCEL.SEPULVEDA@DTSCHILE.CL</t>
  </si>
  <si>
    <t>EJECUTIVO CALL</t>
  </si>
  <si>
    <t>CALL CENTER</t>
  </si>
  <si>
    <t>DEPARTAMENTO DE GESTION TERRITORIAL Y CANALES</t>
  </si>
  <si>
    <t>SANTIAGO</t>
  </si>
  <si>
    <t>MEDINA</t>
  </si>
  <si>
    <t>VARGAS.</t>
  </si>
  <si>
    <t>JUAN CARLOS BENITO</t>
  </si>
  <si>
    <t>JABARCA@SERNAC.CL</t>
  </si>
  <si>
    <t>JEFE DE UNIDAD ATENCION NO PRESENCIAL</t>
  </si>
  <si>
    <t>UNIDAD ATENCION NO PRESENCIAL</t>
  </si>
  <si>
    <t>S2021W5017317</t>
  </si>
  <si>
    <t>Ord 266</t>
  </si>
  <si>
    <t>ESTADO DEL CASO (INFORMACION ENTREGADA, NO PUEDO VER MI CASO, NO ENTIENDO LAS ETAPAS EN QUE VA EL CA</t>
  </si>
  <si>
    <t>DEL BIO BIO</t>
  </si>
  <si>
    <t>CONCEPCION</t>
  </si>
  <si>
    <t>quienes pueden exigir la devolucion de mi dinero y mi receta ? favor me pueden orientar ,que mas debo hacer gracias.</t>
  </si>
  <si>
    <t>INGRESO</t>
  </si>
  <si>
    <t>SONI</t>
  </si>
  <si>
    <t>WEB</t>
  </si>
  <si>
    <t>SERNAC@SERNAC.CL</t>
  </si>
  <si>
    <t>WEBSERVICE GENERICO</t>
  </si>
  <si>
    <t>S2021W5071426</t>
  </si>
  <si>
    <t>Ord 267</t>
  </si>
  <si>
    <t xml:space="preserve">CONTENIDOS O FUNCIONAMIENTO DE LOS FORMULARIOS QUE SE ENCUENTRAN EN LA WEB (RECLAMO, CONSULTA, SONI </t>
  </si>
  <si>
    <t>No dan ninguna solucion efectiva .creo que solo es perdida de tiempo y no se logran ni acuerdos ni nada ,no son buenos mediadores. su comodidad de atencion via internet .se demoran en las respuestas y no logran nada .uno espera y no hay ninguna solucion .solo te hacen perder el tiempo. Cuando se busca soluciones .se debe insistir ,salir a terreno si es necesario ,no solo esperar en su comodidad</t>
  </si>
  <si>
    <t>S2021W5542347</t>
  </si>
  <si>
    <t>Ord 21</t>
  </si>
  <si>
    <t>LO ESPEJO</t>
  </si>
  <si>
    <t>MASCULINO</t>
  </si>
  <si>
    <t>Se procede a presentar un reclamo y apesar que la informacion era clara y el producto no tenia deterioro como informa la empresa a la cual se realiza el reclamo la resolucion fue a favor de la empresa la empresa no evaluo el producto fue una evaluacion visual y no tecnica para dar una respuesta satisfactoria y profesional sansung no respondio por su producto de ninguna forma</t>
  </si>
  <si>
    <t>Se?or Harry Mora, agradecemos que se haya contactado con nosotros a traves de nuestro canal evalue nuestro trabajo, respecto a su disconformidad con la respuesta entregada por el proveedor SAMSUNG, en relacion al resultado obtenido en su reclamo N? R2021M5473097, indicamos a usted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abogado.Reiterar que, cuando una empresa no acoge el reclamo, usted tiene derecho a iniciar un proceso judicial de forma individual/particular. Los tribunales tienen la facultad de establecer sanciones para las empresas e indemnizaciones a los consumidores si se prueba la infraccion.Para ello puede pedirnos orientacion a traves de nuestro Centro telefonico, llamando gratis al 800 700 100.Si decide denunciar y demandar, ya que las empresas no cumplen con la Ley del Consumidor N? 19.496, usted puede denunciar y demandardirectamente ante un juzgado de policia local sin necesidad de tener un abogado/a.Considere que por los efectos del Covid-19 en nuestro pais, los tribunales podrian tener las oficinas presenciales cerradas. No obstante, usted tiene dos a?os para interponer una denuncia y demanda por una infraccion relacionada con la Ley del Consumidor.El plazo para realizar este tramite es de dos a?os maximo desde que se cometio la infraccion o desde que esta dejo de cometerse.Los juzgados de policia local dependen tecnicamente del Poder Judicial y administrativamente de cada municipalidad. Ante ellos usted debe demostrar mediante pruebas el incumplimiento de la ley para que determinen el resultado de su caso. El SERNAC no tiene autoridad sobre estos tribunales</t>
  </si>
  <si>
    <t>KALLENS</t>
  </si>
  <si>
    <t>BEALS</t>
  </si>
  <si>
    <t>HORST</t>
  </si>
  <si>
    <t>HKALLENS@SERNAC.CL</t>
  </si>
  <si>
    <t>ADMINISTRADOR DE PLATAFORMA</t>
  </si>
  <si>
    <t>UNIDAD DE DIR REGIONAL ATACAMA</t>
  </si>
  <si>
    <t>DIRECCION REGIONAL DE ATACAMA</t>
  </si>
  <si>
    <t>COPIAPO</t>
  </si>
  <si>
    <t>ATACAMA</t>
  </si>
  <si>
    <t>JUAN CARLOS BENITO MEDINA VARGAS.</t>
  </si>
  <si>
    <t>S2021M4980347</t>
  </si>
  <si>
    <t>Ord 263</t>
  </si>
  <si>
    <t>VALPARAISO</t>
  </si>
  <si>
    <t>CONSUMIDOR SE?ALA QUE SE ENCUENTRA MOLESTO DE QUE SU CASO NO PUEDA SER REVISADO POR SERNAC, YA QUE PAGo SERVICIOS DE ARREGLOS PARA SU COMPUTADOR, A PERSONA ViLCHEZ BERDEJO JONATHAN, RUT 13701625 (NO POSEE DiGITO VERIFICADOR), EL CUAL LE MENCIONo QUE LE PAGARA PRIMERO LOS SERVICIOS PARA DESPUeS REALIZAR EL ARREGLO DE SU COMPUTADOR. ESTA PERSONA NO TIENE EMPRESA ASOCIADA.</t>
  </si>
  <si>
    <t>Agradecemos que se haya contactado con nosotros a traves de nuestro canal evalue nuestro trabajo, respecto a su disconformidad, podemos informar que las relaciones entre particulares No son reguladas por la ley del Consumidor. En este tipo de casos, la Norma Aplicable es el Codigo Civil, ya que la compra y venta de productos por personas que no tienen la calidad de Proveedor habitual de venta de productos.Le recomendamos que haga las consultas del caso a un Abogado particular, o en caso de no tener los recursos necesarios acercarse a la Corporacion de Asistencia Judicial de su comuna, en la cual encontrara asistencia legal gratuita</t>
  </si>
  <si>
    <t>ORTEGA</t>
  </si>
  <si>
    <t>RIVERA</t>
  </si>
  <si>
    <t>MARIA FRANCISCA</t>
  </si>
  <si>
    <t>MARIA.ORTEGA@DTSCHILE.CL</t>
  </si>
  <si>
    <t>EJECUTIVO CALL CENTER</t>
  </si>
  <si>
    <t>SERNACVALPO@SERNACFACILITA.CL</t>
  </si>
  <si>
    <t>S2021M5026310</t>
  </si>
  <si>
    <t>Ord 264</t>
  </si>
  <si>
    <t>ATENCION RECIBIDA  A TRAVES DEL CALL CENTER.</t>
  </si>
  <si>
    <t>COQUIMBO</t>
  </si>
  <si>
    <t>CONSUMIDOR INDICA QUE HA ESTADO TRATANDO DE COMUNICARSE EN EL RANGO DE 9 DE LA MA?ANA A 10 DE LA MA?ANA CON LA PLATAFORMA TELEFoNICA DE SERNAC, SIN EMBARGO, DOS EJECUTIVOS, UNA DE ELLAS SCARLETT, LUEGO DE VALIDAR LOS DATOS Y COMENZAR CON LA GESTIoN DE ORIENTACIoN LE CORTAN LA LLAMADA.</t>
  </si>
  <si>
    <t>Agradecemos que se haya contactado con nosotros a traves de nuestro canal evalue nuestro trabajo, respecto a su disconformidad lamentamos los inconvenientes causados , por el alto nivel de llamados nuestros tiempos de espera se han visto afectados. Ante consultas puede comunicarse con nuestro centro de atencion telefonica al 800 700 100.</t>
  </si>
  <si>
    <t>GAETE</t>
  </si>
  <si>
    <t>BRIONES</t>
  </si>
  <si>
    <t>ROMINA BELeN</t>
  </si>
  <si>
    <t>ROMINA.GAETE@DTSCHILE.CL</t>
  </si>
  <si>
    <t>EJECUTIVA CALL</t>
  </si>
  <si>
    <t>LA_SERENA@SERNAC.CL</t>
  </si>
  <si>
    <t>S2021W5526817</t>
  </si>
  <si>
    <t>Contacto telefonico sin éxito</t>
  </si>
  <si>
    <t>RECLAMO DIRIGIDO AL DIRECTOR NACIONAL</t>
  </si>
  <si>
    <t>EL BOSQUE</t>
  </si>
  <si>
    <t>No tiene sentido su existencia, funcionan como mero carteros que llevan el reclamo a la empresa y luego la respuesta de la empresa al consumidor. Hacer perder tiempo. Pesimo</t>
  </si>
  <si>
    <t xml:space="preserve">Agradecemos que se haya contactado con nosotros a traves de nuestro canal evalue nuestro trabajo, respecto a su disconformidad con el resultado obtenido en su reclamo R2021W5508520, dirigido ante Tiendas Falabella,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</si>
  <si>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SEBASTIAN  JOFRE .</t>
  </si>
  <si>
    <t>DEPTO GABINETE</t>
  </si>
  <si>
    <t>antecedentes@sernacfacilita.cl</t>
  </si>
  <si>
    <t>S2021W5713334</t>
  </si>
  <si>
    <t>Ord 270</t>
  </si>
  <si>
    <t>PAGINA WEB CAIDA Y/O LENTITUD EN LOS SERVICIOS WEB</t>
  </si>
  <si>
    <t>VINA DEL MAR</t>
  </si>
  <si>
    <t>Quise realizar un NO MOLESTAR a empresa Entel y no se desplego la pagina que me conducia al bloqueo de esa empresa en mi celular. Finalmente, no pude realizar el NO MOLESTAR.</t>
  </si>
  <si>
    <t>Agradecemos que se haya contactado con nosotros a traves de este canal, en relacion a su disconformidad con la herramienta No Molestar, lamentamos los inconvenientes causados, sin perjuicio de lo cual hemos revisado el funcionamiento de nuestra aplicacion, no encontrando inconvenientes. Por otra parte, debemos se?alar que dicha plataforma contiene un listado de empresas registradas en el SERNAC y que pueden ser agregadas por medio de una solicitud. Si la empresa a la cual usted desea manifestar su voluntad de que se suspenda el envio de comunicaciones promocionales o publicitarias (publicidad no deseada), no se encuentra en el listado desplegable, puede dirigirse a la seccion RECLAMO, donde podra ingresar empresas de forma manual. Ante consultas, puede comunicarse con nuestro call center al 800 700 100.</t>
  </si>
  <si>
    <t>S2021W5456314</t>
  </si>
  <si>
    <t>Ord 269</t>
  </si>
  <si>
    <t>PIRQUE</t>
  </si>
  <si>
    <t>Estimados, con el registro de mis reclamos sale un corroe nada que ver con el que registre. Trate de cambiar esto dos veces, pero parece que no lo tomo. Saludos</t>
  </si>
  <si>
    <t xml:space="preserve">Agradecemos que se haya contactado con nosotros a traves de nuestro canal evalue nuestro trabajo, respecto a su disconformidad, para modificar sus datos personales, usted debera realizar dicha modificacion ingresando en el Portal del Consumidor, luego en el icono con forma de persona en la parte superior de la pagina, donde podra modificar sus datos de contacto. Si la informacion en el formulario no permite ser modificada, por temas de resguardo de sus datos personales, le sugerimos favor agendar una Teleatencion desde www.sernac.cl seccion ?Teleatencion?, o bien acudir a cualquiera de nuestras oficinas de atencion a lo largo del pais con su Cedula Nacional de Identidad. Las direcciones regionales se encuentran publicadas en nuestro sitio web www.sernac.cl. </t>
  </si>
  <si>
    <t>SERNAC@FOR.CL</t>
  </si>
  <si>
    <t>S2021W5103486</t>
  </si>
  <si>
    <t>Ord 268</t>
  </si>
  <si>
    <t>ANTOFAGASTA</t>
  </si>
  <si>
    <t>No me permite ingresar el reclamo a VTR lo he intentado al menos 5 veces</t>
  </si>
  <si>
    <t>Agradecemos Juan, que se haya contactado con nosotros a traves de nuestro canal evalue nuestro trabajo.  Respecto a su disconformidad,  informamos  que nuestra plataforma se encuentra en mantencion realizando actualizaciones de sistema, esto, para un mejor  uso en  nuestras aplicaciones. En lo inmediato, sugerimos usar  y revisar su navegador Crome y borrar los Caches en el historial de su navegador, y volver a ingresar su reclamo, de no ser posible, agradecemos nos los comunique por esta via.  Comprendemos su incomodidad y molestia, ofrecemos las disculpas por los inconvenientes causados' reiterando  nuestro compromiso con y para  los ciudadanos.</t>
  </si>
  <si>
    <t>MARTINEZ</t>
  </si>
  <si>
    <t>VENEGAS</t>
  </si>
  <si>
    <t>BARBARA</t>
  </si>
  <si>
    <t>BMARTINEZ@SERNAC.CL</t>
  </si>
  <si>
    <t>PROFESIONAL DE APOYO</t>
  </si>
  <si>
    <t>UNIDAD DE DEPTO SOPORTE TECNOLOGICO</t>
  </si>
  <si>
    <t>DEPTO SOPORTE TECNOLOGICO</t>
  </si>
  <si>
    <t>antofagasta@sernac.cl</t>
  </si>
  <si>
    <t>S2021W5895610</t>
  </si>
  <si>
    <t>RESPUESTA ENTREGADA A RECLAMO O CONSULTA A TRAVES DE LA ATENCION TELEFONICA.</t>
  </si>
  <si>
    <t>CALAMA</t>
  </si>
  <si>
    <t>No puede ser posible que ustedes mismos que son el sernac, que se supone que nos protege, no hagan valer sus propias leyes. Para que estan sino van ha protegernos como consumidores, 10 dias de cambio o devolucion. Y ni siquiera lo cumplen. Las empresa hacen lo que quieren, nos pasan a llevar y ustedes no hacen nada, que decepcion.</t>
  </si>
  <si>
    <t>Do?a  Cecilia Isabel Segovia DiazJunto con saludar y agradecer que se haya contactado con nosotros a traves de nuestro canal evalue nuestro trabajo, lamentamos la situacion que plantea.Entendemos que la respuesta recibida no fue positiva. En este sentido, cabe se?alar que en aquellos casos en que las empresas rechazan las solicitudes de los consumidores o bien dan una respuesta no satisfactoria para los mismos, la ley actual no permite al SERNAC sancionarlas directamente. Sin embargo, la ley si otorga al consumidor la posibilidad y el derecho de iniciar un proceso judicial ante el Juzgado de Policia Local respectivo, sin la necesidad de contratar a un abogado, y para lo cual, tambien podra contar con la asesoria de Sernac, pudiendo agendar una atencion presencial o bien por videollamada a traves de nuestro sitio web, en caso que desee denunciar al proveedor para sancionarlo con una multa por la eventual infraccion cometida, asi como tambien demandar los eventuales perjuicios que pudiese haber sufrido.  Por otra parte, para SERNAC es importante su reclamo ya que nos permite hacer un catastro de aquellas malas practicas que puedan estar cometiendo algunos proveedores, y asi iniciar las acciones que la LPC contempla, entre estas, el oficiar al proveedor para recabar antecedentes, evaluar el inicio de un Procedimiento Voluntario Colectivo e incluso demandar colectivamente para sancionar a las empresas y buscar compensaciones a los consumidores.Por lo anterior la instamos a seguir reclamando en caso que sus derechos como consumidor sean vulnerados, con el fin que nuestro Servicio pueda iniciar y utilizar todas y cada una de las herramientas legales que otorga la actual Ley de Proteccion al Consumidor.</t>
  </si>
  <si>
    <t>MIRANDA</t>
  </si>
  <si>
    <t>CORTES</t>
  </si>
  <si>
    <t>MARCELO</t>
  </si>
  <si>
    <t>MMIRANDA@SERNAC.CL</t>
  </si>
  <si>
    <t>DIRECTOR REGIONAL</t>
  </si>
  <si>
    <t>UNIDAD DE DIR REGIONAL ANTOFAGASTA</t>
  </si>
  <si>
    <t>DIRECCION REGIONAL DE ANTOFAGASTA</t>
  </si>
  <si>
    <t>cecy24.hbl@gmail.com</t>
  </si>
  <si>
    <t>S2021W5905837</t>
  </si>
  <si>
    <t>DEL MAULE</t>
  </si>
  <si>
    <t>TALCA</t>
  </si>
  <si>
    <t>Mis datos son INCORRECTOS, no entiendo porque aparezco con nombre OCIELA ANDREA si ese claramente NO es mi nombre, el rut es el que indique pero no se porque esta asociado a ese nombre, ademas la pagina no me deja cambiarlo, a lo cual he dejado mi numero para que me llamen y jamas lo han echo, y hoy no atienden y se supone que es de lunes a viernes de 9 a 21 y estoy dentro del horario de atencion</t>
  </si>
  <si>
    <t xml:space="preserve">Agradecemos que se haya contactado con nosotros a traves de nuestro canal evalue nuestro trabajo. Respecto a su disconformidad, lamentamos los inconvenientes ocasionados. Hemos revisado la situacion que nos plantea, actualizando sus datos personales. Reiteramos nuestro compromiso con la ciudadania. </t>
  </si>
  <si>
    <t>SOFFIAMEDINACACERES@GMAIL.COM</t>
  </si>
  <si>
    <t>S2021W5905833</t>
  </si>
  <si>
    <t>TIEMPO EN ESPERA PARA SER ATENDIDO POR TELEFONO.</t>
  </si>
  <si>
    <t>Escribi mi numero para que me llamaran y nunca lo hicieron, ademas hoy llamo y me dice que trabajan de lunes a viernes de 9 a 21 horas, y HOY es VIERNES y llame a las 20 horas y no atendieron el llamado, sino que se corto.</t>
  </si>
  <si>
    <t>S2021W5905167</t>
  </si>
  <si>
    <t>PADRE HURTADO</t>
  </si>
  <si>
    <t>Que horrible el servicio de SERNAC. NO quiero hacer un reclamo, porque mi problema es con la atencion de 7 disconformidades ya. Requiero solamente un CORREO directo de contacto. Es evidente que, hasta el momento, nadie parece comprender cual es mi problema. Ninguna otra opcion solucionara mi disconformidad.</t>
  </si>
  <si>
    <t xml:space="preserve">Agradecemos que se haya contactado con nosotros a traves de nuestro canal evalue nuestro trabajo. Respecto a su disconformidad, y atendiendo a su requerimiento originalmente planteado bajo consulta C2021W5801546, le informamos que, en la actualidad se establece la obligatoriedad de contar con servicios higienicos de caracter gratuito para aquellos establecimientos que expendan alimentos para su consumo en el mismo local, estableciendo asimismo los requerimientos de estos en cuanto a higiene y otros. Sin embargo, en la actualidad la Ley del Consumidor 19.496 no contempla una obligacion expresa en la materia, sin perjuicio del derecho de los consumidores a la seguridad en el consumo de bienes y servicios, establecido en el articulo 3 letra d) de la Ley del Consumidor antes citada. En caso que usted considere que sus derechos al respecto hayan sido vulnerados, puede ingresar un reclamo ante nuestro Servicio, o bien si desea alertarnos sobre una situacion que pueda afectar los derechos de los consumidores, puede ingresar una alerta ciudadana. En ambos casos, le informamos que para ingresar su requerimiento, nuestro Servicio cuenta tanto con oficinas de atencion presencial en nuestras Direcciones Regionales, como convenios con municipios en donde no contamos con presencia directa, a los cuales podra acudir si lo estima pertinente. Si no desea acudir presencialmente, mantenemos a su disposicion la posibilidad que usted ingrese su requerimiento a traves del Portal del Consumidor en www.sernac.cl, o bien, se comunique via telefonica con nuestro centro de atencion telefonica al numero gratuito 800 700 100. Reiteramos nuestro compromiso con los consumidores y consumidoras. </t>
  </si>
  <si>
    <t>dportak@hotmail.com</t>
  </si>
  <si>
    <t>S2022H6144640</t>
  </si>
  <si>
    <t>ATENCION RECIBIDA EN FORMA PRESENCIAL.</t>
  </si>
  <si>
    <t>LOTA</t>
  </si>
  <si>
    <t>BUENAS TARDES, DN JUAN PABLO JELDREZ, MI NOMBRE ES OMAR HENRIQUEZ. HOY FUi HASTA COLO COLO 166, NO ME QUISIERON ATENDER POR QUE NO TENiA PASE DE MOVILIDAD, VACiAS ESTABAN LAS INSTALACIONES Y FELICES LOS TRABAJADORAS Y TRABAJADORES. HACE 3 MESES,, APP, ESTUVE AHi PONIENDO UN RECLAMO PUES ME ROBARON EL DINERO DESDE EL BANCO, Y NO, NO HABiA RESTRICCIoN, PERO HOY? NINGuN SERVICIO PuBLICO COARTA EL DERECHO A SER ATENDIDO ' VENiA DEL SERVIU, Y NADA, REGISTRO CIVIL, NADA, SIN EMBARGO, DONDE LA AFLUENCIA ES CERO, ME PEGAN EN LAS NARICES. LLAME A STGO, Y SERNAC NO TIENE ESTA RESTRICCIoN, ENTONCES: PORQUe ACa ESTa. ESTABA EN LA PUERTA UNA ANCIANA DE UNOS 80 A?OS, NO LA QUISIERON ATENDER, Y CUANDO LLAMo PARA HACER EL RECLAMO POR TELeFONO, NO KE DIJERON QUE TENiA QUE LLEVAR PASE ' LE ROBARON SU PLATA DEL BANCO. HAY ALGUNA RAZoN CONVINCENTE? HASTA CUANDO SEGUIRaN VULNERANDO NUESTROS DERECHOS. SE OINE EN NUESTRO LUGAR? DONDE ESTaN LOS TERMoMETROS A LA ENTRADA, EL ALCOHOL, QUE ED LA NORMA EN SERVICIOS PuBLICOS? ES MaS FaCIL Y MEJOR ESTAR CONVERSANDO ENTRE Si EN EL INTERIOR, QYE ATENDER PuBLICO. SoLO SON TRES MiSERAS HORAS DE ATENCIoN AL PuBLICO, DON PABLO. SOY DE LOTA Y ALLa NO HAY OFICINAS.</t>
  </si>
  <si>
    <t>En primer termino, lamentamos la situacion producida y agradecemos el ingreso de su informacion, a traves de nuestro canal Evalue Nuestro Trabajo, ya que es un elemento importante que nos permite evaluar y mejorar constantemente nuestra labor de cara a los consumidores/as de nuestro pais.Respecto a lo indicado en su disconformidad relacionada a la atencion recibida en forma presencial, cumplo con informar que debido precisamente a la contingencia sanitaria por Covid-19 y con la finalidad de resguardar la salud tanto de los consumidores/as y funcionarios de nuestro servicio nos hemos visto en la necesidad de implementar un protocolo de atencion presencial y asi solicitar pase de movilidad para evitar riesgos de contagio, ademas de asegurar cumplir con el aforo maximo permitido para nuestras oficinas. Debido a esto nuestro funcionario procedio a explicarle nuestro protocolo y se refuerza al canal de call center que se informe claramente que se debe presentar pase de movilidad, ya que esto permite verificar algun tipo de restriccion sanitaria por tema Covid-19.Se?alar ademas que constantemente estamos reforzando a todos los funcionarios de nuestra Direccion Regional para informar adecuadamente el protocolo de atencion a los consumidores/as, asi como tambien informar los distintos canales de atencion que estan disponibles para el ingreso de sus casos, asi como nuestra pagina web www.sernac.cl y/o llamando directamente a nuestro Call Center800700100</t>
  </si>
  <si>
    <t>GUTIERREZ</t>
  </si>
  <si>
    <t>CABRERA</t>
  </si>
  <si>
    <t>INGRID FABIOLA</t>
  </si>
  <si>
    <t>FGUTIERREZ@SERNAC.CL</t>
  </si>
  <si>
    <t>EJECUTIVO DE GESTION</t>
  </si>
  <si>
    <t>UNIDAD DE DIR REGIONAL BIO BIO</t>
  </si>
  <si>
    <t>DIRECCION REGIONAL DEL BIO-BIO</t>
  </si>
  <si>
    <t>PINTO</t>
  </si>
  <si>
    <t>GELDREZ</t>
  </si>
  <si>
    <t>JUAN PABLO</t>
  </si>
  <si>
    <t>JPINTO@SERNAC.CL</t>
  </si>
  <si>
    <t>OR.HENRIQUEZVARELA@GMAIL.COM</t>
  </si>
  <si>
    <t>S2022J6352596</t>
  </si>
  <si>
    <t>DE LOS LAGOS</t>
  </si>
  <si>
    <t>PUERTO MONTT</t>
  </si>
  <si>
    <t>ESTIMADOS FAVOR PONER MAS PERSONAS EN ATENCIoN. LLEVO UNA HORA Y CUARTO ESPERANDO (25 DE MAYO DE 2022) Y NI SE?ALES DE MI ATENCIoN. HABIENDO DOS FUNCIONARIOS SOLO 1 ATIENDE PUBLICO. ERAMOS 5 PERSONAS ESPERANDO Y DE ELLAS 2 SE FUERON PORQUE SE ABURRIERON DE ESPERAR</t>
  </si>
  <si>
    <t>Agradecemos que se haya contactado con nosotros a traves de nuestro canal para que evalue nuestro trabajo. Respecto a su disconformidad le manifestamos nuestra mas sincera comprension frente al malestar expresado, por lo que nos haremos cargo a la brevedad de dicha situacion.</t>
  </si>
  <si>
    <t>MONDACA</t>
  </si>
  <si>
    <t>ALEJANDRA</t>
  </si>
  <si>
    <t>AMIRANDA@SERNAC.CL</t>
  </si>
  <si>
    <t>DIRECTORA REGIONAL (S)</t>
  </si>
  <si>
    <t>UNIDAD DE DIR REGIONAL DE LOS LAGOS</t>
  </si>
  <si>
    <t>DIRECCION REGIONAL DE LOS LAGOS</t>
  </si>
  <si>
    <t>EMHART</t>
  </si>
  <si>
    <t>VICENCIO</t>
  </si>
  <si>
    <t>OSVALDO PATRICIO</t>
  </si>
  <si>
    <t>OEMHART@SERNAC.CL</t>
  </si>
  <si>
    <t>PIA.NAIMAN.DIRECTOR@DEMPUERTOMONTT.CL</t>
  </si>
  <si>
    <t>S2022K7791209</t>
  </si>
  <si>
    <t>AYSEN DEL GRAL. CARLOS IBANEZ DEL CAMPO</t>
  </si>
  <si>
    <t>COYHAIQUE</t>
  </si>
  <si>
    <t>HOY AL ENTRAR A LA OFICINA, PARA REALIZAR UN RECLAMO, LA SE?ORA ANGELICA SOBARZO ME INDICA QUE TOME ASIENTO, LO CUAL DEJE QUE MI SE?ORA SE SENTARa POR RESPETO A ELLA Y ADEMaS ESTABA OPERADA, LE DIJE QUE ELLA TIENE PRIORIDAD, Y AL PARECER SE MOLESTO, Y ME DICE QUIEN VA HACER EL RECLAMO USTED O ELLA, LE DIGO QUE ELLA ESTa AL TANTO Y ME DICE EN FORMA DESPECTIVA, ENTONCES PARA QUe VINO USTED, SONRIENDO.</t>
  </si>
  <si>
    <t>Agradecemos que se haya contactado con nosotros a traves de nuestro canal evalue nuestro trabajo, quiero partir agradeciendo su presentacion S2022K7791209, para nuestra institucion la opinion de los consumidores es fundamental, en relacion a los hechos comentados por usted, puedo manifestarle que efectivamente por protocolos de cuidado dada la pandemia de Covid-19 es que priorizamos la atencion idealmente de solo el consumidor/a que ingresara el reclamo. Sin perjuicio de lo anterior, le agradecemos que nos releve lo relativo a una eventual falta de cuidado en la forma de comunicar ello. Nos comprometemos a revisar los protocolos de atencion existentes en la Direccion. Esperamos que ante cualquier otra circunstancia en que sienta que fueron afectados sus derechos confie nuevamente en nosotros.</t>
  </si>
  <si>
    <t>TORRES</t>
  </si>
  <si>
    <t>ROBERTSON</t>
  </si>
  <si>
    <t>JUAN</t>
  </si>
  <si>
    <t>JTORRES@SERNAC.CL</t>
  </si>
  <si>
    <t>EJECUTIVO DIRECCION REGIONAL</t>
  </si>
  <si>
    <t>UNIDAD DE DIR REGIONAL DE AYSEN</t>
  </si>
  <si>
    <t>DIRECCION REGIONAL DE AYSEN</t>
  </si>
  <si>
    <t>RAIPILLAN</t>
  </si>
  <si>
    <t xml:space="preserve">CHAVEZ </t>
  </si>
  <si>
    <t xml:space="preserve">DAMARY </t>
  </si>
  <si>
    <t>DRAIPILLAN@SERNAC.CL</t>
  </si>
  <si>
    <t>ABOGADO REGIONAL</t>
  </si>
  <si>
    <t>FEFOITZICK@HOTMAIL.COM</t>
  </si>
  <si>
    <t>S2022M7588913</t>
  </si>
  <si>
    <t>EN SERNAC VALPARAISO LA FUNCIONARIA ATIENDE DE MALA GANA Y AGRESIVAMENTE. LA OFICINA ABRIO A LAS 10 HRS Y SON LAS 10.26 MINUTOS POR LO QUE NO EXISTE CANSANCIO. EXISTE UNA SOLA PERSONA PARA ATENDER. TUVE QUE REALIZAR 2 RECLAMOS, YA QUE SE ME OLVIDO COLOCAR LA OFICINA</t>
  </si>
  <si>
    <t>Estimado Miguel. Agradecemos que se haya contactado con nosotros y evalue nuestro trabajo. Respecto a su disconformidad ID S2022M7588913, lamentamos las molestias que le pueda haber causado y como le comente telefonicamente estamos revisando y mejorando permanentemente nuestros protocolos  para mejorar la atencion a los consumidores con esmero y amabilidad. En el caso en particular vamos a revisar lo sucedido y reforzar el protocolo de atencion. Como le indique, por los aforos, se nos permitia recibir en nuestra sala de espera a solo 2 consumidores  y respetando el orden de llegada, , por lo que pedimos disculpas por los inconvenientes que pueda haber causado la espera. Le informamos que dada la vulneracion que afecto nuestro sistema informatico, la gestion de respuesta de su opinion, tuvo un retraso en su tramitacion. Como SERNAC lamentamos los inconvenientes que este hecho pudo haberle ocasionado y desde ya agradecemos su comprension. Cualquier duda o consulta sobre esto, no dude en comunicarse con nosotros a traves de nuestra web y call center 800 700 100 o a nuestro correo electronico valparaiso@sernac.cl.</t>
  </si>
  <si>
    <t>ROCHER</t>
  </si>
  <si>
    <t>KATHERINE</t>
  </si>
  <si>
    <t>KROCHER@SERNAC.CL</t>
  </si>
  <si>
    <t>ADMINISTRADOR DE SISTEMA</t>
  </si>
  <si>
    <t>UNIDAD DE PRUEBAS SDT</t>
  </si>
  <si>
    <t>OFICINA2 PRUEBAS DTS</t>
  </si>
  <si>
    <t>SANGUESA</t>
  </si>
  <si>
    <t>BLAZQUEZ</t>
  </si>
  <si>
    <t>CAROLINA MARIA</t>
  </si>
  <si>
    <t>CSANGUESA@SERNAC.CL</t>
  </si>
  <si>
    <t>DIRECTORA REGIONAL</t>
  </si>
  <si>
    <t>UNIDAD DE DIR REGIONAL VALPARAISO</t>
  </si>
  <si>
    <t>DIRECCION REGIONAL DE VALPARAISO</t>
  </si>
  <si>
    <t>MIGUELPAPIC@GMAIL.COM</t>
  </si>
  <si>
    <t>S2022M7588926</t>
  </si>
  <si>
    <t>LA FUNCIONARIA QUE ATIENDE DE MANERA AGRESIVA Y DE MALA GANA. ADEMAS, SOLO ES UNA PERSONA PARA ATENDER. SON LAS 10.26 MINUTOS Y RECIEN ATIENDE GENTE DESDE LAS 10.00 HRS POR LO QUE CANSANCIO NO EXISTE.</t>
  </si>
  <si>
    <t>Estimado Miguel. Agradecemos que se haya contactado con nosotros y evalue nuestro trabajo. Respecto a su disconformidad ID S2022M7588926, lamentamos las molestias que le pueda haber causado y como le comente telefonicamente estamos revisando y mejorando permanentemente nuestros protocolos  para mejorar la atencion a los consumidores con esmero y amabilidad. En el caso en particular vamos a revisar lo sucedido y reforzar el protocolo de atencion. Como le indique, por los aforos, se nos permitia recibir en nuestra sala de espera a solo 2 consumidores y  respetando el orden de llegada, por lo que pedimos disculpas por los inconvenientes que pueda causar la espera. Le informamos que dada la vulneracion que afecto nuestro sistema informatico, la gestion de respuesta de su opinion, tuvo un retraso en su tramitacion. Como SERNAC lamentamos los inconvenientes que este hecho pudo haberle ocasionado y desde ya agradecemos su comprension. Cualquier duda o consulta sobre esto, no dude en comunicarse con nosotros a traves de nuestra web y call center 800 700 100 o a nuestro correo electronico valparaiso@sernac.cl.</t>
  </si>
  <si>
    <t>S2022M7584687</t>
  </si>
  <si>
    <t>RENCA</t>
  </si>
  <si>
    <t>SERNAC SOLO SE LIMITA A RECIBIR RECLAMOS Y NO SOLUCIONA EL PROBLEMA, SI LA LA EMPRESA DENUNCIADA NO DA SOLUCION TODO QUEDA EN NADA, GRACIAS</t>
  </si>
  <si>
    <t>Agradecemos que se haya contactado con nosotros a traves de nuestro canal Evaluenos. Le informamos que dada la vulneracion que afecto nuestro sistema informatico, la gestion de respuesta de su opinion, tuvo un retraso en su tramitacion. Como SERNAC lamentamos los inconvenientes que este hecho pudo haberle ocasionado y desde ya agradecemos su comprension. Ahotra bien, respecto a su disconformidad ante nuestro actuar, le manifestamos nuestra sincera comprension frente al malestar que ello le provoca, sin embargo hacemos presente que las facultades del SERNAC se encuentran establecidas en la Ley del Consumidor 19.496, la cual si bien no nos entrega facultades sancionatorias, si nos otorga otras, como por ejemplo aquellas que dicen relacion con la fiscalizacion, la cual no se ejerce a solicitud del consumidor sino que la Ley del Consumidor establece que se realizara segun un Plan anual de fiscalizacion, en el cual se priorizan las areas o practicas comerciales mas riesgosas para ejercer los derechos de los consumidores, es decir, se focalizan y priorizan las practicas mas graves, atendiendo el mandato legal y el uso eficiente de los recursos publicos. El a?o 2020, se realizaron 529 actividades de fiscalizacion a nivel nacional, a diferentes areas, como por ejemplo, retail (grandes tiendas), supermercados, estacionamientos, entre otros. Con todo, y entendiendo su molestia respecto al resultado de sus reclamos, le recordamos que en caso que usted estime vulnerados sus derechos como consumidor, siempre cuenta con la posibilidad de acudir ante los Juzgados de Policia Local, para lo cual no necesitara de patrocinio de abogado. En nuestro portal www.sernac.cl encontrara un formulario que le servira de base para su demanda. Si necesita asesoria para su llenado, llamenos al 800 700 100 y uno de nuestros ejecutivos le brindara asistencia.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</si>
  <si>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VENTAS@ISATEL.CL</t>
  </si>
  <si>
    <t>S2022M7586462</t>
  </si>
  <si>
    <t>LA PINTANA</t>
  </si>
  <si>
    <t>MI EVALUACION ES COMPLETAMENTE NEGATIVA , ENCUENTRO QUE NO SIRVE DE NADA ESTA INSTITUCION DEL SERNAC , FALABELLA ME ROBO MI DINERO Y NO HAY UNA INSTITUCION DE PESO QUE PONGA EN SU LUGAR A ESTOS LADRONES, TENGO MAS DE DOS MESES RECLAMANDO LA DEVOLUCION DE MI DINERO Y NO PASA NADA , FALABELLA LADRONES . LOS CASOS QUE HE EXPUESTO PARA RECLAMO NO HE TENIDO RESPUESTAS.</t>
  </si>
  <si>
    <t>Agradecemos que se haya contactado con nosotros a traves de nuestro canal Evaluenos. Le informamos que dada la vulneracion que afecto nuestro sistema informatico, la gestion de respuesta de su opinion, tuvo un retraso en su tramitacion. Como SERNAC lamentamos los inconvenientes que este hecho pudo haberle ocasionado y desde ya agradecemos su comprension. Ahora bien, respecto a su evaluacion negativa le comentamos que, como ha sido de publico conocimiento, el SERNAC fue victima de un ataque a sus sistemas informaticos que ha tenido como consecuencia la demora en la recuperacion de alguna informacion, lo que se esta regularizando progresivamente. Lamentamos la interpretacion negativa que usted hace respecto a la situacion de su caso, asi como la calificacion con la que se refiere a nuestro Servicio, dado que lo ocurrido es absolutamente ajeno a nuestra voluntad. Le informo que hemos logrado recuperar la mayoria de nuestros sistemas en un tiempo minimo en relacion a la magnitud del ataque, entendiendo el compromiso que tenemos con los consumidores y consumidoras. Si bien las tramitaciones de reclamos en los dias de la emergencia podrian tener algun retraso, los consumidores podran ejercer sus derechos con normalidad. Asimismo, la informacion de los estados de los casos se regularizara progresivamente. Espero que esta respuesta haya cambiado en algo su percepcion y aclarado sus inquietudes. Una vez mas reiteramos nuestras disculpas y ante consultas puede comunicarse de forma gratuita con nuestro call center al 800 700 100.</t>
  </si>
  <si>
    <t>KATHIA ANDREA  JOUI  ANTILLO</t>
  </si>
  <si>
    <t>PATRICIOCEBALLOS@HOTMAIL.COM</t>
  </si>
  <si>
    <t>S2022M7588975</t>
  </si>
  <si>
    <t>Ord 7378</t>
  </si>
  <si>
    <t>RESPUESTA ENTREGADA A RECLAMO O CONSULTA A TRAVES DE INTERNET.</t>
  </si>
  <si>
    <t>RECOLETA</t>
  </si>
  <si>
    <t>LAMENTABLE QUE UNA USTEDES CERRARAN EL CASO SIN CUESTIONAR LA RESPUESTA DE LA EMPRESA, HASTA EL DIA DE HOY AUN NO LLEGA MI PRODUCTO Y LA EMPRESA RESPONDE QUE LO ENTREGO Y USTEDES SIMPLEMENTE CERRARON - R2022W6556298-R2022W6580862</t>
  </si>
  <si>
    <t>Agradecemos que se haya contactado con nosotros a traves de nuestro canal Evaluenos. Le informamos que dada la vulneracion que afecto nuestro sistema informatico, la gestion de respuesta de su opinion, tuvo un retraso en su tramitacion. Como SERNAC lamentamos los inconvenientes que este hecho pudo haberle ocasionado y desde ya agradecemos su comprension. Ahora bien, respecto a su disconformidad con la gestion de sus reclamos R2022W6556298 y R2022W6580862, le comentamos que, como ha sido de publico conocimiento, el SERNAC fue victima de un ataque a sus sistemas informaticos que ha tenido como consecuencia la demora en la recuperacion de alguna informacion, lo que se esta regularizando progresivamente. Le informamos que hemos logrado recuperar la mayoria de nuestros sistemas en un tiempo minimo en relacion a la magnitud del ataque, entendiendo el compromiso que tenemos con los consumidores y consumidoras, por lo tanto, nuestros usuarios ya pueden ingresar reclamos a traves de la pagina web. Si bien las tramitaciones de reclamos podrian tener algun retraso, los consumidores podran ejercer sus derechos con normalidad. Asimismo, la informacion de los estados de los casos se regularizara progresivamente. Lamentamos las molestias que esta situacion pueda haber causado y agradecemos su comprension.</t>
  </si>
  <si>
    <t>S2022M7584666</t>
  </si>
  <si>
    <t>INDEPENDENCIA</t>
  </si>
  <si>
    <t>BUENAS NOCHES, YO COMPRE UNA MAQUIMA DE TRANSBANK, EL PROBEMA ES QUE MI TELEFONO NO ES COMPATIBLE CON EL EQUIPO Y POR ESO QUE QUIERO QUE ME DEBUELVAN EL DINERO POR 9900</t>
  </si>
  <si>
    <t>Agradecemos que se haya contactado con nosotros a traves de nuestro canal Evaluenos. Le informamos que dada la vulneracion que afecto nuestro sistema informatico, la gestion de respuesta de su opinion, tuvo un retraso en su tramitacion. Como SERNAC lamentamos los inconvenientes que este hecho pudo haberle ocasionado y desde ya agradecemos su comprension. Ahora bien, le informamos que las peque?as y medianas empresas tienen derecho a denunciar las infracciones a la Ley del Consumidor 19.496 ante un Juzgado de Policia Local y con ello pueden perseguir las sanciones e indemnizaciones que correspondan cuando se vulneran sus derechos. Estas acciones estan avaladas por la Ley 20.416 (estatuto PYME) aprobada en 2010, que extiende algunos de los derechos establecidos en la Ley del Consumidor a las peque?as y medianas empresas, solo cuando adquieren bienes y servicios de otras empresas que, a su vez, tambien les venden a los consumidores. Es importante recordar que el SERNAC no puede tramitar reclamos entre PYMES y otras empresas, como si lo hace con el resto de los consumidores. Una vez mas reiteramos nuestras disculpas y ante consultas puede comunicarse de forma gratuita con nuestro call center al 800 700 100.</t>
  </si>
  <si>
    <t>PELUSA1778@HOTMAIL.COM</t>
  </si>
  <si>
    <t>S2022M7584441</t>
  </si>
  <si>
    <t>FLORIDA</t>
  </si>
  <si>
    <t>EN MI CASO PERSONAL DEL RECLAMO, QUEDO EXACTAMENTE IGUAL AL INICIO, NO HUBO NINGINA SOLUCION DE PARTE DE LA EMPRESA FALABELLA Y DE PARTE DEL SERNAC. QUE DESILUSION, SIEMPRE LAS EMPRESAS GRANDES GANAN, DESILUSION TOTAL..</t>
  </si>
  <si>
    <t>Agradecemos que se haya contactado con nosotros a traves de nuestro canal Evaluenos. Le informamos que dada la vulneracion que afecto nuestro sistema informatico, la gestion de respuesta de su opinion, tuvo un retraso en su tramitacion. Como SERNAC lamentamos los inconvenientes que este hecho pudo haberle ocasionado y desde ya agradecemos su comprension. Ahora bien, respecto a su disconformidad, le comentamos que, como ha sido de publico conocimiento, el SERNAC fue victima de un ataque a sus sistemas informaticos que ha tenido como consecuencia la demora en la recuperacion de alguna informacion, lo que se esta regularizando progresivamente. Le informamos que hemos logrado recuperar la mayoria de nuestros sistemas en un tiempo minimo en relacion a la magnitud del ataque, entendiendo el compromiso que tenemos con los consumidores y consumidoras, por lo tanto, nuestros usuarios ya pueden ingresar reclamos a traves de la pagina web. Si bien las tramitaciones de reclamos podrian tener algun retraso, los consumidores podran ejercer sus derechos con normalidad. Asimismo, la informacion de los estados de los casos se regularizara progresivamente. Una vez mas reiteramos nuestras disculpas y ante consultas puede comunicarse de forma gratuita con nuestro call center al 800 700 100.</t>
  </si>
  <si>
    <t>janovip22@hotmail.com</t>
  </si>
  <si>
    <t>S2022M7586436</t>
  </si>
  <si>
    <t>DEL LIBERTADOR GENERAL BERNARDO OHIGGINS</t>
  </si>
  <si>
    <t>REQUINOA</t>
  </si>
  <si>
    <t>NO SOLUCIONAN ABSOLUTAMENTE NADA,LA EMPRESA NO RESPONDIO Y SE CERRO EL RECLAMO UNA VERGUENZA</t>
  </si>
  <si>
    <t>Agradecemos que se haya contactado con nosotros y evalue nuestro trabajo. Respecto a su disconformidad ID S2022M7586436 le comentamos que, como ha sido de publico conocimiento, el SERNAC fue victima de un ataque a sus sistemas informaticos que ha tenido como consecuencia la tardanza en la respuesta a su opinion y demora en la recuperacion de alguna informacion, lo que se esta regularizando progresivamente. Le informamos que hemos logrado recuperar la mayoria de nuestros sistemas en un tiempo minimo en relacion a la magnitud del ataque, sin embargo, aun no podemos verificar el correcto ingreso del reclamo que nos menciona. Si bien las tramitaciones de reclamos, podrian tener algun retraso, pero los consumidores podran ejercer sus derechos con normalidad. Asimismo, la informacion de los estados de los casos se regularizara progresivamente. Lamentamos las molestias que esta situacion pueda haber causado y agradecemos su comprension.</t>
  </si>
  <si>
    <t>camila.acevedoe@gmail.com</t>
  </si>
  <si>
    <t>S2022M7584824</t>
  </si>
  <si>
    <t>EL MAIL INGRESADO PARA PODER REGULARIZAR EL PAGO DEL 08/09/2021 QUE HASTA EL DIA DE HOY NO SE VE REFLEJADO EN MI CUENTA DE TARJETA CENCOSUD NO CORRESPONDE YUBITZA.CONEJEROSMIRANDA@CENCOSUDSCOTIABANK.CL POR MI ESTADO DE SALUD NO HE PODIDO IR EN FORMA PRESENCIAL, SOLICITO PUEDAN ENVIAR CONTACTO CORRECTO PARA ENVIAR COMPROBANTE DE PAGO REALIZADO A TRAVES DE SERVIPAG</t>
  </si>
  <si>
    <t>Agradecemos que se haya contactado con nosotros a traves de nuestro canal Evaluenos. Le informamos que dada la vulneracion que afecto nuestro sistema informatico, la gestion de respuesta de su opinion, tuvo un retraso en su tramitacion. Como SERNAC lamentamos los inconvenientes que este hecho pudo haberle ocasionado y desde ya agradecemos su comprension. Ahora bien, respecto a su disconformidad con el resultado obtenido en su reclamo R2022W6379667, dirigido a CAT Administradora de Tarjetas S.A. y cerrado con fecha 23 de junio de 2022,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Una vez mas reiteramos nuestras disculpas y ante consultas puede comunicarse de forma gratuita con nuestro call center al 800 700 100.</t>
  </si>
  <si>
    <t>vgonzalez_1956@hotmail.com</t>
  </si>
  <si>
    <t>S2022M7584399</t>
  </si>
  <si>
    <t>SAN MIGUEL</t>
  </si>
  <si>
    <t>BUENAS TARDES. NO HE TENIDO NINGUNA RESPUESTA POR PARTE DE SERNAC PARA SABER COMO VA EL CASO Y HAN PASADO VARIAS SEMANAS. TANTO DEMORA EL TRAMITE??? QUEDO ATENTA,</t>
  </si>
  <si>
    <t>Agradecemos que se haya contactado con nosotros a traves de nuestro canal Evaluenos. Le informamos que dada la vulneracion que afecto nuestro sistema informatico, la gestion de respuesta de su opinion, tuvo un retraso en su tramitacion como tambien la gestion de su reclamo, lo que se esta regularizando progresivamente. Le informamos que hemos logrado recuperar la mayoria de nuestros sistemas en un tiempo minimo en relacion a la magnitud del ataque, entendiendo el compromiso que tenemos con los consumidores y consumidoras, por lo tanto, nuestros usuarios ya pueden ingresar reclamos a traves de la pagina web. Si bien las tramitaciones de reclamos, podrian tener algun retraso, pero los consumidores podran ejercer sus derechos con normalidad. Asimismo, la informacion de los estados de los casos se regularizara progresivamenteComo SERNAC lamentamos los inconvenientes que este hecho pudo haberle ocasionado y desde ya agradecemos su comprension.</t>
  </si>
  <si>
    <t>marce.b.ch@gmail.com</t>
  </si>
  <si>
    <t>S2022M7589012</t>
  </si>
  <si>
    <t>LOS ANGELES</t>
  </si>
  <si>
    <t>BUENAS TARDES, AGRADEZCO LA RESPUESTA ENTREGADA, PERO QUE SIGUE PODER HACER MAS?, CON RESPECTO A ESTA SITUACION LA CUAL LA EMPRESA DICE NO TENER RESPONSABILIDAD</t>
  </si>
  <si>
    <t>Agradecemos que se haya contactado con nosotros a traves de nuestro canal Evaluenos. Le informamos que dada la vulneracion que afecto nuestro sistema informatico, la gestion de respuesta de su opinion, tuvo un retraso en su tramitacion. Como SERNAC lamentamos los inconvenientes que este hecho pudo haberle ocasionado y desde ya agradecemos su comprension. Ahora bien y conforme a lo planteado por usted le comentamos que, como ha sido de publico conocimiento, el SERNAC fue victima de un ataque a sus sistemas informaticos que ha tenido como consecuencia la demora en la recuperacion de alguna informacion, lo que se esta regularizando progresivamente. Le informamos que hemos logrado recuperar la mayoria de nuestros sistemas en un tiempo minimo en relacion a la magnitud del ataque, entendiendo el compromiso que tenemos con los consumidores y consumidoras, por lo tanto, nuestros usuarios ya pueden ingresar reclamos a traves de la pagina web. Si bien las tramitaciones de reclamos podrian tener algun retraso, los consumidores podran ejercer sus derechos con normalidad. Asimismo, la informacion de los estados de los casos se regularizara progresivamente. Con todo, si usted estima sus derechos como consumidor vulnerados, siempre tiene la posibilidad de interponer una denuncia y demanda ante el Juzgado de Policia Local correspondiente, para lo cual no necesitara de patrocinio de abogado. Una vez mas reiteramos nuestras disculpas y ante consultas puede comunicarse de forma gratuita con nuestro call center al 800 700 100.</t>
  </si>
  <si>
    <t>lgarcia.106@gmail.com</t>
  </si>
  <si>
    <t>S2022M7584741</t>
  </si>
  <si>
    <t>PESIMO, ES LA SEGUNDA VEZ QUE ME CIERRAN MI CASO SIN UNA RESPUESTA FAVORABLE LA EMPRESA (PELUQUERIA )NO ACOGIO NI RESPONDIO MI DEMANDA LA PRIMERA VEZ , TAMBIEN HUBO UN ERROR DE USTEDES ME LLAMARON Y TOMARON EL CASO DE NUEVO, AHORA LA EMPRESA SIMPLEMENTE NO SE HACE RESPONSABLE Y NADIE LAS FISCALIZA , ENVIE FOTOS DE COMO ME DEJARON MI PELO MANCHADO Y AUN ASI NO SE HACEN RESPONSABLES TODO MAL!!!</t>
  </si>
  <si>
    <t>Agradecemos que se haya contactado con nosotros a traves de nuestro canal Evaluenos. Le informamos que dada la vulneracion que afecto nuestro sistema informatico, la gestion de respuesta de su opinion, tuvo un retraso en su tramitacion. Como SERNAC lamentamos los inconvenientes que este hecho pudo haberle ocasionado y desde ya agradecemos su comprension. Respecto a su disconformidad, le comentamos que, como ha sido de publico conocimiento, el SERNAC fue victima de un ataque a sus sistemas informaticos que ha tenido como consecuencia la demora en la recuperacion de alguna informacion, lo que se esta regularizando progresivamente. Lamentamos la interpretacion negativa que usted hace respecto a la situacion de su caso, asi como la calificacion con la que se refiere a nuestro Servicio, dado que lo ocurrido es absolutamente ajeno a nuestra voluntad. Le informo que hemos logrado recuperar la mayoria de nuestros sistemas en un tiempo minimo en relacion a la magnitud del ataque, entendiendo el compromiso que tenemos con los consumidores y consumidoras. Si bien las tramitaciones de reclamos en los dias de la emergencia podrian tener algun retraso, los consumidores podran ejercer sus derechos con normalidad. Asimismo, la informacion de los estados de los casos se regularizara progresivamente. Una vez mas reiteramos nuestras disculpas y ante consultas puede comunicarse de forma gratuita con nuestro call center al 800 700 100.</t>
  </si>
  <si>
    <t>J.ACEVEDO.AGUILERA@HOTMAIL.COM</t>
  </si>
  <si>
    <t>S2022D7712890</t>
  </si>
  <si>
    <t>PUENTE ALTO</t>
  </si>
  <si>
    <t>(TELEATENCION) CONSUMIDOR MOLESTO, POR LA MALA INFORMACIoN ENTREGADA POR SERNAC A TRAVeS DE LAS CARTAS TIPO DEL RECLAMO INGRESADO, RECIBIo CARTA DE SERNAC EL DiA 18.11.2022, EN EL CUAL SE INFORMA: ?JUNTO CON SALUDAR, DEBEMOS INFORMARLE QUE LA EMPRESA HOLDING RIVERA ELECTRoNICA RESPONDIo A SU RECLAMO N? R2022M7627007 INGRESADO CON FECHA 21/10/2022, INDICANDO QUE NO ES POSIBLE ENTREGAR UNA SOLUCIoN DEBIDO A QUE LOS HECHOS EXPUESTOS NO CORRESPONDEN A SU GESTIoN, PUES SU CASO DEBE SER RESUELTO POR LA EMPRESA HOLDING RIVERA ELECTRoNICA??.? SIENDO QUE EN EL RECLAMO R2022M76127007, NO HAY NINGUNA RESPUESTA DEL PROVEEDOR, CAUSANDO CONFUSIoN, EN LA GESTIoN DEL CASO, SOLICITA QUE LAS CARTAS SE AJUSTEN A CADA CASO, Y NO SE ENViEN RESPUESTAS TIPO. (SE INFORMA DEL CASO ACTUAL INGRESADO, R2022M7703721, EN GESTIoN)</t>
  </si>
  <si>
    <t xml:space="preserve">Agradecemos se haya contactado a traves de nuestro canal Evaluenos. En razon de su disconformidad, lamentamos la situacion acontecida y el que no hayamos sido capaces de darnos a entender correctamente con las cartas que genera nuestro modelo de atencion al consumidor, las cuales van informando al consumidor de los avances de su reclamo. En particular, su reclamo R2022M7627007 fue reingresado, dado que el proveedor original se?alo en su respuesta que es un proveedor distinto a quien se debe dirigir el reclamo. Es por ello que, considerando lo anterior, se ha reingresado su reclamo original bajo el nuevo numero R2022M7703721, el cual actualmente se encuentra en gestion con 6 dias de tramitacion, a la espera de respuesta del proveedor. Con todo, tendremos en cuenta la sugerencia que nos plantea respecto al ajuste de las cartas necesarias para la gestion de los reclamos. Esperamos con lo dicho, haber dado una respuesta a su inquietud, reiterando nuestro compromiso con los consumidores y consumidoras. </t>
  </si>
  <si>
    <t>GUERRA</t>
  </si>
  <si>
    <t>ROZAS</t>
  </si>
  <si>
    <t>NORMA</t>
  </si>
  <si>
    <t>NGUERRA@SERNAC.CL</t>
  </si>
  <si>
    <t>EJECUTIVO DE PLATAFORMA</t>
  </si>
  <si>
    <t>UNIDAD DE DIR REGIONAL COQUIMBO</t>
  </si>
  <si>
    <t>DIRECCION REGIONAL DE COQUIMBO</t>
  </si>
  <si>
    <t>LA SERENA</t>
  </si>
  <si>
    <t>jeriajorge@yahoo.es</t>
  </si>
  <si>
    <t>S2022B6415869</t>
  </si>
  <si>
    <t>Ord 4805</t>
  </si>
  <si>
    <t>CONSUMIDOR ESTA DESCONFORME POR QUE AUN ESPERA SU DINERO DEL CONFORT LOS $7.000 PESOS POR LO QUE QUIERE UNA RESPUESTA A SU SOLICTUD .</t>
  </si>
  <si>
    <t>Agradecemos que se haya contactado con nosotros a traves de nuestro canal Evalue nuestro trabajo. Respecto a su disconformidad ID S2022B6415869, lamentamos las molestias ocasionadas e informamos que el proceso de pago de la compensacion se compuso de dos etapas, una de pago inicial de $7.000 al universo general de beneficiarios, y otra de distribucion del remanente de la primera etapa, a los grupos mas vulnerables que reciben beneficios del Instituto de Prevision Social (IPS).En el acuerdo aprobado por el tribunal para la primera etapa, se establecio que el pago para el universo general, se efectura de la siguiente manera, a traves de transferencias automaticas a clientes de algun producto de Bancoestado, a traves de liquidaciones de pago de beneficios del IPS, por un periodo de 6 meses, a traves de pago presencial en cajavecina, por un periodo de 6 meses y a traves de pago por transferencia a cuentas de otro banco, a traves de la empresa KHIPU.La fecha de inicio de pagos se realizo en Agosto de 2018, concluyendo por ende esa primera etapa en el mes de Enero de 2019. Una vez expirado este plazo, los montos no cobrados fueron considerados remanentes, por ende, distribuidos a los grupos vulnerables que reciben beneficios del IPS entre los meses de agosto y octubre de 2019. En conclusion, lo lamentamos, pero el proceso de pago se encuentra cerrado, y los montos no cobrados efectivamente fueron entregados como remanente a los consumidores mas vulnerables que reciben beneficios del IPS.</t>
  </si>
  <si>
    <t>FLORES</t>
  </si>
  <si>
    <t>ZEPEDA</t>
  </si>
  <si>
    <t>MARIA ELIZABETH</t>
  </si>
  <si>
    <t>MFLORESZ@SERNAC.CL</t>
  </si>
  <si>
    <t>EJECUTIVA GESTION</t>
  </si>
  <si>
    <t>ANTOFAGASTA@SERNAC.CL</t>
  </si>
  <si>
    <t>S2022M7583798</t>
  </si>
  <si>
    <t>LAS CONDES</t>
  </si>
  <si>
    <t>ME HE QUEJADO DE DOS EMPRESAS QUE NO ME HAN TRATADO DE MANERA JUSTA (LATAM, QUE ME ROBO DINERO, Y ENGLA, QUE TAMBIEN ME ROBO DINERO Y CREO QUE ES UNA EMPRESA FRAUDULENTA). DESAFORTUNADAMENTE, SERNAC NUNCA HIZO NADA YA QUE LATAM SE NEGO A RESOLVER MI CASO Y NUNCA ME DEVOLVIERON MI DINERO Y ENGLA NUNCA RESPONDIO. ENTONCES ESTOY CONFUNDIDA CUAL ES EL PROPOSITO DE SERNAC.</t>
  </si>
  <si>
    <t>Agradecemos que se haya contactado con nosotros a traves de nuestro canal Evaluenos. Le informamos que dada la vulneracion que afecto nuestro sistema informatico, la gestion de respuesta de su opinion, tuvo un retraso en su tramitacion. Como SERNAC lamentamos los inconvenientes que este hecho pudo haberle ocasionado y desde ya agradecemos su comprension. Ahora bien, respecto a su disconformidad ante nuestro actuar, le manifestamos nuestra sincera comprension frente al malestar que ello le provoca, sin embargo hacemos presente que las facultades del SERNAC se encuentran establecidas en la Ley del Consumidor 19.496, la cual si bien no nos entrega facultades sancionatorias, si nos otorga otras, como por ejemplo aquellas que dicen relacion con la fiscalizacion, la cual no se ejerce a solicitud del consumidor sino que la Ley del Consumidor establece que se realizara segun un Plan anual de fiscalizacion, en el cual se priorizan las areas o practicas comerciales mas riesgosas para ejercer los derechos de los consumidores, es decir, se focalizan y priorizan las practicas mas graves, atendiendo el mandato legal y el uso eficiente de los recursos publicos. El a?o 2020, se realizaron 529 actividades de fiscalizacion a nivel nacional, a diferentes areas, como por ejemplo, retail (grandes tiendas), supermercados, estacionamientos, entre otros. Con todo, y entendiendo su molestia respecto al resultado de sus reclamos, le recordamos que en caso que usted estime vulnerados sus derechos como consumidor, siempre cuenta con la posibilidad de acudir ante los Juzgados de Policia Local, para lo cual no necesitara de patrocinio de abogado. En nuestro portal www.sernac.cl encontrara un formulario que le servira de base para su demanda. Si necesita asesoria para su llenado, llamenos al 800 700 100 y uno de nuestros ejecutivos le brindara asistencia.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</si>
  <si>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slavenastoycheva@gmail.com</t>
  </si>
  <si>
    <t>S2022W5950256</t>
  </si>
  <si>
    <t>MAIPU</t>
  </si>
  <si>
    <t>Pesima su gestion,realice un reclamo a la empresa claro, del cual no recibi respuesta y el caso fue cerrado por Sernac. Consulta ??donde esta la defensa a los derecho al consumidor ?? Si ustedes los protegen, quedo decepcionado de ustedes.</t>
  </si>
  <si>
    <t>Agradecemos que se haya contactado con nosotros a traves de nuestro canal y evalue nuestro trabajo, respecto a su disconformidad con el resultado obtenido en su reclamo ID N? R2022M5938065, ingresado contra proveedor CLARO CHILE S.A., manifestamos a usted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Ademas, informamos que el plazo de vigencia de sus acciones judiciales, en razon de la entrada en vigencia de la Ley 21.081, es de 2 a?os desde que haya cesado la infraccion' lo cual significa que si decide denunciar debe hacerlo dentro de este lapso. A este tiempo le debe restar el periodo de reclamo, es decir, mientras estuvo su reclamo en el SERNAC, el tiempo se detiene, en su favor. Si necesita mayor informacion para el llenado de formulario judicial podra contactarnos a traves de nuestro Call Center al numero 800 700 100 y/o acceder a los formatos e instructivos directamente en nuestro sitio web www.sernac.cl, en el siguiente link: https://www.sernac.cl/portal/618/w3-propertyvalue-21060.html.</t>
  </si>
  <si>
    <t>GONZALEZ</t>
  </si>
  <si>
    <t>POBLETE</t>
  </si>
  <si>
    <t>CONSTANZA</t>
  </si>
  <si>
    <t>CGONZALEZP@SERNAC.CL</t>
  </si>
  <si>
    <t>DIRECTORA REGIONAL METROPOLITANA</t>
  </si>
  <si>
    <t>UNIDAD DE DIR REGIONAL METROPOLITANA</t>
  </si>
  <si>
    <t>DIRECCION REGIONAL METROPOLITANA</t>
  </si>
  <si>
    <t>JULIOASTUDILLO904@GMAIL.COM</t>
  </si>
  <si>
    <t>S2022W6048535</t>
  </si>
  <si>
    <t>para que existe el sernac si no fiscalizan a nadies!! eso!</t>
  </si>
  <si>
    <t>Agradecemos que se haya contactado con nosotros a traves de nuestro canal evalue nuestro trabajo. Lamentamos que haya tenido una mala experiencia con nuestro Servicio, dentro de los proximos dias nos contactaremos con Usted para consultar mayores antecedentes de su caso y realizar la orientacion correspondiente.</t>
  </si>
  <si>
    <t xml:space="preserve">JOUI </t>
  </si>
  <si>
    <t>ANTILLO</t>
  </si>
  <si>
    <t xml:space="preserve">KATHIA ANDREA </t>
  </si>
  <si>
    <t>KJOUI@SERNAC.CL</t>
  </si>
  <si>
    <t>UNIDAD DE DEPTO GABINETE</t>
  </si>
  <si>
    <t>FJS@LIVE.CL</t>
  </si>
  <si>
    <t>S2022W6109063</t>
  </si>
  <si>
    <t>SERNAC no me ayudado en nada, Chileautos me obligo a pagar 1% del valor de venta de mi auto, por un servicio que no ocupe, ya que lo tuve que vender en otra plataforma que me cobro 3,5% del valor de venta. Solicito fiscalizar a la empresa chileautos.cl, debido a sus clausulas abusivas y cobros indebida, quedando en impunidad. Solicito la devolucion de mi dinero $124.042. Numero: R2022W6009210</t>
  </si>
  <si>
    <t>Lamento su experiencia negativa con esta empresa y su percepcion respecto a nuestro Servicio por la respuesta recibida. No obstante, le comento que aunque un reclamo no se resuelva individualmente, nos sirve para nutrir los procesos de fiscalizacion, realizar estudios, revisar contratos, elaborar rankings, oficiar o eventualmente iniciar investigaciones colectivas cuando se trata de casos masivos. Por tanto, espero que su experiencia no lo desincentive a seguir reclamando y ejerciendo sus derechos.</t>
  </si>
  <si>
    <t>IGNFUENTEALBA@GMAIL.COM</t>
  </si>
  <si>
    <t>S2022W6113906</t>
  </si>
  <si>
    <t>Son unos gatitos realmente las empresas hacen lo que quieren. Y lei como demandar y todo los gastos son para mi, seguro la otra empresa contrata abogados y listo. Realmente al consumidor no se le protege. Nunca fui informada de las politicas de devolucion y de 87mil y algo me quieren devolver 67mil. Por un producto que me hizo da?o anteojos lynses. Ustedes no hacen nada.</t>
  </si>
  <si>
    <t>PAOPAO_1186@HOTMAIL.COM</t>
  </si>
  <si>
    <t>S2022W6061250</t>
  </si>
  <si>
    <t>GRANEROS</t>
  </si>
  <si>
    <t>Reitero, ustedes trabajan para las empresas que manejan el monopolio de las comunicaciones, son consientes de los abusos y estafas que cometen a diario a cientos o miles de personas. Por primera vez en sus vidas trabajen y modifiquen esta desastrosa Ley del Consumidor 19.496 que defiende a los parasitos de este pais y no sus consumidores. Sus facultades son desastrosamente ineficientes!!!!!!!!!!!!</t>
  </si>
  <si>
    <t>FABIAN.BRAVO.22@GMAIL.COM</t>
  </si>
  <si>
    <t>S2022W6132679</t>
  </si>
  <si>
    <t>VITACURA</t>
  </si>
  <si>
    <t>Ingrese un caso debido al incumplimiento de parte de la aseguradora de Viajes de Falabella el cual tiene como numero, R2022W6108574, Los trabajadores o fiscalizadores del sernac que vieron el caso fueron incapaces de leer toda la evidencia dada de mi parte en donde sale textual y subrayado que la aseguradora se debia hacer cargo de reembolsarme y se quedan con la respuesta de la empresa y nada mas</t>
  </si>
  <si>
    <t>Agradecemos que se haya contactado con nosotros a traves de nuestro canal evalue nuestro trabajo. Lamentamos que su reclamo no haya tenido el resultado que Usted esperaba. Dentro de los proximos dias nos contactaremos con Usted para consultar mayores antecedentes de su caso y realizar la orientacion correspondiente.</t>
  </si>
  <si>
    <t>tserra@alumnos.uai.cl</t>
  </si>
  <si>
    <t>S2022W6060294</t>
  </si>
  <si>
    <t>Pesima atencion respecto a caso o reclamo en este caso a Jetsmart. No veo nada de gestion en mi caso,cero solucion una pesima atencion por parte del personal. Es una injusticia lo sucedido con mi caso</t>
  </si>
  <si>
    <t>juanrivera10@hotmail.com</t>
  </si>
  <si>
    <t>S2022W6089103</t>
  </si>
  <si>
    <t>LA GRANJA</t>
  </si>
  <si>
    <t>Sr Director nacional Como es posible que en el ultimo reclamo presentado a Ripley ellos confirman la falta y saltandose la legislacion vigente defienden su proceder .Usted recordara , durante el estallido social la lamentable situacion de el que baila pasa esto que ha mi me paso es lo mismo pero en la version el que presenta la boleta pasa.Pido analizar el caso o se hara complice de discrimin</t>
  </si>
  <si>
    <t>CLADOLPARVEL@GMAIL.COM</t>
  </si>
  <si>
    <t>S2022W6093015</t>
  </si>
  <si>
    <t>DE LOS RIOS</t>
  </si>
  <si>
    <t>MARIQUINA</t>
  </si>
  <si>
    <t>Buenas tardes es lamentable que las empresas no se hagan responsables y tomen como un chiste a los consumidores, ya e puesto varios reclamos por las ventas online sobre todo con empresas, Tottus, Ripley, falabella, BEBESIC y la ley no la respetan,.compro, cancelan y les da lo mismo los clientes es la 5 vez que me cancelan un producto solo indican que es un error .</t>
  </si>
  <si>
    <t>Agradecemos que se haya contactado con nosotros a traves de nuestro canal evalue nuestro trabajo, en relacion a su disconformidad, nos sirve para mejorar y poder explicarle los alcances de nuestra labor. Lamentamos que haya tenido una mala experiencia con las respuestas de las empresas que se?ala. No obstante, le comento que mas de la mitad de los reclamos que recibimos son resueltos por la gestion del SERNAC. Aunque los reclamos no sean acogidos por las empresas, sirven al SERNAC para realizar distintas acciones, como nutrir el proceso de fiscalizacion, acciones colectivas en caso de que se trate de reclamos masivos, asi como estudios. Recientemente, estamos transparentando el comportamiento de las empresas en el ?Boletin empresas? donde aquellas que no acogen los reclamos o no responden, son expuestas. Tambien cuando los reclamos no son resueltos, el consumidor puede exigir las multas e indemnizaciones en los juzgados de Policia Local, sin necesidad de patrocinio de abogado. Esperamos que su experiencia no la desincentive a reclamar, aunque obviamente entendemos su frustracion y decepcion.</t>
  </si>
  <si>
    <t>MELANY.JUDITH1@GMAIL.COM</t>
  </si>
  <si>
    <t>S2022W6058683</t>
  </si>
  <si>
    <t>No dan el ancho, plata mal gastada.</t>
  </si>
  <si>
    <t>EANZI001@GMAIL.COM</t>
  </si>
  <si>
    <t>S2022W6145302</t>
  </si>
  <si>
    <t>LOS MUERMOS</t>
  </si>
  <si>
    <t>Me parece grave que el portal de una institucion publica se levante con datos erroneos de los usuarios. En particular me encontre con mi apellido mal escrito, al igual que el correo electronico. Dos datos super importantes a la hora de dar respuesta a mi solicitud. El campo de mi apellido, no me permitio modificar y corregir la informacion.</t>
  </si>
  <si>
    <t>Agradecemos que se haya contactado con nosotros a traves de nuestro canal evalue nuestro trabajo. Lamentamos que haya tenido una mala experiencia con nuestro Servicio, dentro de los proximos dias nos contactaremos con Usted para consultar mayores antecedentes y realizar los ajustes correspondientes.</t>
  </si>
  <si>
    <t>CUELLN@GMAIL.COM</t>
  </si>
  <si>
    <t>S2022W6044446</t>
  </si>
  <si>
    <t>No dan soluciones efectivas, el robo en los estacionamientos de los supermercados, tiene que tener su compensacion, ellos tienen que hacerse cargo de lo que sucede en sus dependencias, no hay castigo para estas grandes empresas, que ganan millones, como siempre, cagamos los pobres</t>
  </si>
  <si>
    <t>erik.lopez.caceres@gmail.com</t>
  </si>
  <si>
    <t>S2022W6208026</t>
  </si>
  <si>
    <t>NUNOA</t>
  </si>
  <si>
    <t>Se cerro Reclamo sin informarme del Resultado. Constructora que incumplio Contrato de Adhesion no Responde y SERNAC deja todo ahi. Apoyando con omision a Negocio de Constructora habiendo Discriminacion y falta grave por su parte. SERNAC se hace complice de Contrato Abusivo y viciado por parte del Vendedor Constructora Actual. Necesitamos Respuesta adecuada a Gravedad de esto. Caso: R2022W6111865</t>
  </si>
  <si>
    <t>JSTEPHENFLL@HOTMAIL.COM</t>
  </si>
  <si>
    <t>S2022W6216052</t>
  </si>
  <si>
    <t>Las empresas en chile tienen practicas que ustedes como organo de proteccion deberian perseguir sin una denuncia previa a travez del analisis, ya que las empresas generan trabas al momento de hacer un reclamo y los canales disponibles para subsanar son casi inexistentes, deberian promover mejoras en las leyes para realmente protejer al consumidor lo cual no sucede con la legislacion vigente</t>
  </si>
  <si>
    <t>Gracias por su sugerencia. Le comento que efectivamente el SERNAC realiza analisis de situaciones que puedan estar afectando a los consumidores, utilizando distintas fuentes y no necesariamente como reaccion a la recepcion de reclamos. Asimismo, la Ley del Consumidor se ha fortalecido entregandonos mas atribuciones y nuevos derechos para las personas en distintos ambitos. De igual manera, hemos generado herramientas, por ejemplo, ?Me Quiero Salir? para terminar contratos de telecomunicaciones y seguros, de forma expedita, entre otras acciones. De todas maneras, los reclamos siempre son un insumo importante para nuestras investigaciones por lo que si tiene una situacion particular en relacion a alguna empresa, le agradeceriamos lo ingrese.</t>
  </si>
  <si>
    <t>selarbid@gmail.com</t>
  </si>
  <si>
    <t>S2022W6253463</t>
  </si>
  <si>
    <t>RENGO</t>
  </si>
  <si>
    <t>He realizado reclamos a empresas por malas conductas contractuales y la respuesta entregada a los reclamos por parte de Sernac ha sido nula, pesima experiencia, no se comprometen, apoyan ni aportan a los consumidores, sino que todo lo contrario, el apoyo va dirigido a las empresas, no ejercen un liderazgo ante estas, solo ejercen mediando y no como fiscalizadores, mucho menos exigen una solucion.</t>
  </si>
  <si>
    <t>orientador.rc@outlook.com</t>
  </si>
  <si>
    <t>S2022W6178332</t>
  </si>
  <si>
    <t>Con fecha 13 de septiembre de 2021 ingrese un reclamo en sernac caratulado r2021w563288 sin seguimiento por parte del sernac cerraron el caso. Con fecha 28 de diciembre de 2021 ingrese un reclamo en sernac caratulado r2021w5891971 sin seguimiento por parte del sernac cerraron el caso, hoy ingrese nuevamente el reclamo R2022W6178299, si vuelven a cerrar el caso pondre un reclamo en Contraloria.</t>
  </si>
  <si>
    <t>HECTORJORQUERA@HOTMAIL.CL</t>
  </si>
  <si>
    <t>S2022W6240834</t>
  </si>
  <si>
    <t>todavia sigo con las lineas telefonicas fijas cortadas hace 5 meses hasta cuando vamos a seguir con esto los reclamos no sirven para nada es una falta de respeto es vergonzoso por decir lo menos que no solucionen y no cumplan los contratos hechos por la empresa de movistar y el sernac este de adorno</t>
  </si>
  <si>
    <t>BENHURJADUE@GMAIL.COM</t>
  </si>
  <si>
    <t>S2022W6161612</t>
  </si>
  <si>
    <t>LO PRADO</t>
  </si>
  <si>
    <t>Se requiere que se haga como minimo una investigacion de lo ocurrido y no dar la respuesta que ya dio el Banco Estado. Somos muchos los que vivimos esta situacion. Por favor empatia. Gracias</t>
  </si>
  <si>
    <t>ingridreyespardo@gmail.com</t>
  </si>
  <si>
    <t>S2022W6254960</t>
  </si>
  <si>
    <t>PAINE</t>
  </si>
  <si>
    <t>Estimados realice una demanda A Bubblegummers Bata Chile. Hace meses no tengo respuestas en la devolucion de mi dinero 67.000 . El Sernac cierra el caso ppr que la empresa no le da respuestas. Me siento desilusionada y muy molesta. Porque es dinero que necesito.</t>
  </si>
  <si>
    <t>tamaraibarra.rm@gmail.com</t>
  </si>
  <si>
    <t>S2022W6240867</t>
  </si>
  <si>
    <t>vuelvo a reiterar que Prosegur activa no a cumplido el contrato tenemos todas las camaras sin funcionar tenemos los sistemas de alarmas con problemas esto viene por los malos servicios malas instalaciones por los equipos de camaras y alarmas compradas a Prosegur mal instaladas inclusive los 2 ultimos robos con fuerza de este a?o no han respondido quieren que paguemos de nuevo la negligencia monito</t>
  </si>
  <si>
    <t>S2022W6227779</t>
  </si>
  <si>
    <t>PENAFLOR</t>
  </si>
  <si>
    <t>Estimados, me dirijo a ustedes, ya que la respuesta que aceptaron de la empresa, incumple lo establecido en la Ley 20727 Articulo 54: Las guias de despacho y las boletas de ventas y servicios se podran emitir, a eleccion del contribuyente, en formato electronico o en papel. Yo nunca he elegido en formato digital, por ello no entiendo como aceptan una respuesta generica de la autopista.</t>
  </si>
  <si>
    <t>HUGO.MARTINEZ.CL@OUTLOOK.COM</t>
  </si>
  <si>
    <t>S2022W6228417</t>
  </si>
  <si>
    <t>Estimado desde hace 2 meses estoy reclamando contra eccsa ripley y el 7 de marzo responden que revocaran el cobro injustificado de 329990 en mi estado de cuenta en 15 dias. No han cumplido hasta hoy y me molesta que sernac no los oficie por incumplimiento a la ley mientras yo sigo pagando intereses y haciendo reclamos. Para que sirve sernac si no hace nada para proteger al consumidor estoy triste</t>
  </si>
  <si>
    <t>PAULA_ESIKA@HOTMAIL.COM</t>
  </si>
  <si>
    <t>S2022W6229338</t>
  </si>
  <si>
    <t>TENGO UN RECLAMO PENDIENTE R2022W6047004 AL RESPECTO ME INDICARON A TRAVES DE UN CORREO QUE DERIBAVAN MI CASO A LA SEC. EN DICHA INSTITUCION A LA FECHA NO HAY NADA. NO TIENEN INFORMACION OBIAMNETENTE NO SE HA RESUELTO MI CASO. SLDS</t>
  </si>
  <si>
    <t>CUERVOCCS@GMAIL.COM</t>
  </si>
  <si>
    <t>S2022W6168553</t>
  </si>
  <si>
    <t>Hice un reclamo por un producto comprado a la tienda easy por internet con da?os pues no hubo devolucion solo porque el empaque estaba da?ado (dificil no hacerlo para abrirlo) y como respuesta me dicen que la empresa rechaza el reclamo, como solucion el sernac me dice que puedo disponer de un abogado, por un producto que cuesta menos de 100 pesos) ?no le parece conocido el chiste? Quiero solucion</t>
  </si>
  <si>
    <t>patriciaeugeniav@gmail.com</t>
  </si>
  <si>
    <t>S2022W6187601</t>
  </si>
  <si>
    <t>Vuelvo a reclamar por mi caso anterior S2022W6180843, por respuesta disconforme del director, vuelvo a solicitar una Fiscalizacion No Programada a Chileautos.cl por el robo de $124. 042 por sus clausulas abusivas y por un servicio se ejecuto, estoy en mi derecho segun la ley del consumidor a exigir dicha fiscalizacion.He reclamado incasablemente a chileautos.cl mi numero de caso es R2022W6180846</t>
  </si>
  <si>
    <t>S2022W6187602</t>
  </si>
  <si>
    <t>S2022W6158963</t>
  </si>
  <si>
    <t>LA REINA</t>
  </si>
  <si>
    <t>Encuentro inaudito que SERNAC no pueda hacer nada en contra de las empresas que pasan a llevar a sus clientes. Pongo un reclamo y si la empresa se niega a cumplir lo que quiero, que viene siendo lo mismo que ellos prometieron, simplemente se rechaza y mi caso queda cerrado. Entonces para que esta SERNAC? para que las empresas se rian en las caras de las personas? son realmente un leon sin dientes.</t>
  </si>
  <si>
    <t>ger.man@live.com</t>
  </si>
  <si>
    <t>S2022W6181464</t>
  </si>
  <si>
    <t>VENEZOLANA</t>
  </si>
  <si>
    <t>Su institucion es incapaz de proveer atencion immediata a los reclamos. 18 dias habiles puede ser un insulto para alguien que esta en necesidad de atencion immediata. En mi caso sufri un fraude por una gran empresa comercial y en 18 dias es probable que me devuelvan mi dinero. Sin embargo, necesito mi dinero HOY. 100% inconforme con su vision de servicio.</t>
  </si>
  <si>
    <t>andreth91@gmail.com</t>
  </si>
  <si>
    <t>S2022W6180843</t>
  </si>
  <si>
    <t>Directo, vuelvo a reclamar por mi N Caso numero: S2022W6109063, ya que la respuesta enviada no corresponde a la de un directo, en el reclamo le solicite expresamente fiscalizar a la empresa chileautos.cl y que me robo $124. 042. por un servicio que nunca contrate, que nunca se llevo a cabo y por tener clausulas abusivas al consumidor que usted tanto defiende.</t>
  </si>
  <si>
    <t>S2022W6240908</t>
  </si>
  <si>
    <t>hasta cuando las instituciones no funcionan para que fueron creadas para burlarse de la gente si yo entrego comprobante antecedentes porque tengo que ir al juzgado si ustedes tienen la capacidad de controlar y se les aviso con tiempo y este se?or reconocio que el dinero no era de el y el banco lo iba a dejar retenido o hacer la transferencia y se quedaron en los laureles y dejaron pasar el tiempo</t>
  </si>
  <si>
    <t>S2022W6167478</t>
  </si>
  <si>
    <t>CONCHALI</t>
  </si>
  <si>
    <t>Mi Reclamo formal es hacia el sernac, porque no hacen nada, ustedes son un ente fiscalizador por lo tanto actuen como tal En enero reclame contra la Empresa Falabella por una compra que nunca llego, sin embargo ellos respondieron con una tarjeta de Gifcard de 5.000 - Tarjeta que NUNCA llego y NUNCA HUBO GIFCARD, se reclamo al SERNAC y nunca hicieron nada la empresa ustedes estan de ADORNO</t>
  </si>
  <si>
    <t>GHGO2002@GMAIL.COM</t>
  </si>
  <si>
    <t>S2022W6284800</t>
  </si>
  <si>
    <t>He realizado un mismo reclamo varias veces y siempre hago alusion a los reclamos anteriores, la respuesta de la empresa es la misma, lo que deja de manifiesto que hay una clara desprolijidad a la hora de gestionar el reclamo en si. Agradecere ver los reclamos contra la Linea Aerea Jetsmart, hechos por mi Manuel Liberona Guerrero, RUN 7840160-5. Expongo que los canales de devolucion no funcionan.</t>
  </si>
  <si>
    <t>MAGULIGUE@YAHOO.ES</t>
  </si>
  <si>
    <t>S2022W6340967</t>
  </si>
  <si>
    <t>LOS ANDES</t>
  </si>
  <si>
    <t>Estando consciente de que el Sernac hace lo posible por solucionar los problemas que tienen los usuarios con las distintas empresas,creo deberian leer las respuestas que nos entregan ya que son una burla.R2022W6326846 este reclamo como ejemplo</t>
  </si>
  <si>
    <t>LUISEDUARDO.REINOSO.IBARRA@GMAIL.COM</t>
  </si>
  <si>
    <t>S2022W6330757</t>
  </si>
  <si>
    <t>DE LA ARAUCANIA</t>
  </si>
  <si>
    <t>GORBEA</t>
  </si>
  <si>
    <t>Se?or director. El dia 27-4-22 realice un reclamo en contra dei automotriz Saturno de Temuco que me vendio un auto con multas sin informarlo. Ayer lunes 23/5/22 me notifican que el caso se cerro porque la empresa nunca respondio. Debi esperar 18 dias habiles para nada?. El Sernac podria obligar a dar una respuesta siquiera ya que me quedo la sensacion de que ninguna gestion fue echa. Gracias.</t>
  </si>
  <si>
    <t>CRISGUTIS@GMAIL.COM</t>
  </si>
  <si>
    <t>S2022W6307135</t>
  </si>
  <si>
    <t>formato de reclamo poco amigable, no me fue posible ingresar reclamo sobre corte de suministros reiterados de servicio de internet VTR, lo que me ha ocasionado graves problemas en i desempe?o laboral a distancia producto de la pandemia. ME FUE IMPOSIBLE INGRESAR LOS DATOS QUE ME PEDIAN PORQUE NO CORRESPONDIAN AL SERVICIO QUE ESTOY RECLAMANDO</t>
  </si>
  <si>
    <t>Agradecemos que se haya contactado con nosotros a traves de nuestro canal evalue nuestro trabajo. Lamentamos que haya tenido una mala experiencia con nuestro Servicio, dentro de los proximos dias nos contactaremos con Usted para ayudarla a ingresar su reclamo.</t>
  </si>
  <si>
    <t>MARIALDAY.M@GMAIL.COM</t>
  </si>
  <si>
    <t>S2022W6285679</t>
  </si>
  <si>
    <t>PURRANQUE</t>
  </si>
  <si>
    <t>De que sirve poner un reclamo a traves del sernac si de igual manera las empresas no cumplen con la ley y tampoco el sernac los obliga a cumplir con la ley, porque tengo que pasar a un tribunal para hacer valer mis derechos entonces de que sirve el sernac si de igual manera las empresas hacen lo que quieren, ya no deberia existir sernac y hacer perder el tiempo en ingresar reclamos que no surven</t>
  </si>
  <si>
    <t>ANDREAMERCEGUE@HOTMAIL.COM</t>
  </si>
  <si>
    <t>S2022W6272165</t>
  </si>
  <si>
    <t>He hecho varios reclamos en Sernac y la unica impresion que me deja es que las empresas en Chile pueden hacer lo que quieren, ya que Sernac no tiene realmente ningun rol fiscalizador ni punitivo ante empresas que faltan constantemente a la ley del consumidor. Es una verguenza que no tengan ninguna facultad para hacer valer la ley del consumidor. Una perdida de tiempo y de recursos nacionales.</t>
  </si>
  <si>
    <t>Agradecemos que se haya contactado con nosotros a traves de nuestro canal evalue nuestro trabajo. Lamentamos que haya tenido una mala experiencia con nuestro Servicio, dentro de los proximos dias nos contactaremos con Usted para consultar mayores antecedentes de sus casos y realizar la orientacion correspondiente.</t>
  </si>
  <si>
    <t>CAMIVIDAL.MALDONADO@GMAIL.COM</t>
  </si>
  <si>
    <t>S2022W6335128</t>
  </si>
  <si>
    <t>MACHALI</t>
  </si>
  <si>
    <t>ESTIMADOS ENCUNTRO QUE ES UNA FALTA DE RESPETO HACER RECLAMOS CON USTEDES SI CIERRAN LOS CASOS SIN PREGUNTAR .NO SE CUAL ES EL OBGETIVO DE USTEDES YA QUE LO UNICO QUE ME HICIERON ES PERDER EL TIEMPO Y NO DAR SOLUCION A LO REQUERIDO . QUE MAL YA QUE HAY GENTE DE TERCERA EDAD QUE NO SE MERECE PERDER SU TU TIEMPO.</t>
  </si>
  <si>
    <t>MARCELOVALDIVIA10@HOTMAIL.COM</t>
  </si>
  <si>
    <t>S2022W6260291</t>
  </si>
  <si>
    <t>Presente un reclamo contra ripley ,quedaron ustedes de comunicarse conmigo ,lo hicieron una vez para no volver a saber mas del tema. Queda claro el compromiso que ustedes tienen con su trabajo y la indiferencia que muestran al ver situaciones de abuso que son reiteradas..</t>
  </si>
  <si>
    <t>Agradecemos que se haya contactado con nosotros a traves de nuestro canal evalue nuestro trabajo. Lamentamos que haya tenido una mala experiencia con nuestro Servicio, dentro de los proximos dias nos volveremos a contactar con Usted.</t>
  </si>
  <si>
    <t>S2022W6261621</t>
  </si>
  <si>
    <t>ESTACION CENTRAL</t>
  </si>
  <si>
    <t>Pesimo manejo y falta de interes prestado a mi reclamo ingresado contra Movistar con fecha 24/04/2022, no se consideraron los archivos adjuntos con la publicidad enga?osa y menos la informacion escrita y con imagenes agregadas el 27 y 28 de abril, donde se evidencia el uso malicioso de mi informacion personal solicitada al momento de hacer la compra telefonica, sentando un mal precedente de Sernac</t>
  </si>
  <si>
    <t>ADANURETA@OUTLOOK.COM</t>
  </si>
  <si>
    <t>S2022W6286582</t>
  </si>
  <si>
    <t>Nuevamente cierran mi caso con la respuesta Falsa proporcionada por la empresa y no exigen ningun respaldo a lo mencionado, muy por el contrario a mi reclamo que cuenta con toda la informacion escrita e imagenes de lo reclamado.</t>
  </si>
  <si>
    <t>S2022W6260653</t>
  </si>
  <si>
    <t>Estimado, Junto con saludar, escribo para expresar mi discoformidad sobre el servicio entregado por su institucion. La verdad no logro visualizar la efectividad de generar un reclamo formal contra una institucion cuando a estas no les interesa responderle al cliente. Finalmente, sirven solo para ser una figura para canalizar reclamos y no dar respuesta ni apoyo a la ciudadania. Mal servicio.</t>
  </si>
  <si>
    <t>alvar.garrido.a@gmail.com</t>
  </si>
  <si>
    <t>S2022W6278514</t>
  </si>
  <si>
    <t>PENALOLEN</t>
  </si>
  <si>
    <t>Estimado, he hecho algunos reclamos con ustedes, las empresas ni si quiera les responden. R2022W6255283, la ley dice que ante la venta de un producto en mal estado se debe compensar al afectado, como respuesta dicen que reembolsan a cambio de la devolucion del producto, como puede ser ?, si me doy cuenta que me vendieron algo en mal estado me devuelven lo que pague, esa es una compensacion?.</t>
  </si>
  <si>
    <t>JOSEOLATEG@GMAIL.COM</t>
  </si>
  <si>
    <t>S2022W6462263</t>
  </si>
  <si>
    <t>Sr director Nacional Resulta vergonzosa la respuesta entregada por florida center en el ultimo reclamo presentado. En que clase de pais vivimos donde en un estacionamiento pagado da?an el parachoque trasero del vehiculo le informo a un supervisor de seguridad el cual ve los da?os y al auto causante y en un acto indignante cencosud niega todo no asumiendo ninguna responsabilidad.pido justicia.</t>
  </si>
  <si>
    <t>Agradecemos que se haya contactado con nosotros a traves de nuestro canal Evalue nuestro trabajo. En relacion a su disconformidad ID S2022W6462263, se informa que hemos tomado contacto telefonico con usted, para conocer la razon de su disconformidad y darle contestacion a la frustracion que manifiesta por el resultado de su reclamo en contra de Mall Florida Center. Ademas, se le explico el tramite que podria realizar en los Juzgados de Policia Local. Esperamos que la informacion brindada le sea de utilidad, reiterando nuestro compromiso con la ciudadania.</t>
  </si>
  <si>
    <t>S2022W6377831</t>
  </si>
  <si>
    <t>Desde Movistar me han estado llamando para ofrecer servicios de esta compa?ia. Esta semana en 3 dias me han llamado 8 veces despues de las 19:00 hrs. Yo por temas laborales debo contestar los llamados, a esa hora estoy con mi hijo, asi es que es complicado contestar pero lo hago igual. He pedido que me saquen del listado pero me dicen que eso no es posible, que debo reclamar en SERNAC</t>
  </si>
  <si>
    <t>Agradecemos que se haya contactado con nosotros a traves de nuestro canal evalue nuestro trabajo. Dentro de los proximos dias nos contactaremos con Usted para consultar mayores antecedentes de su caso y realizar la orientacion correspondiente.</t>
  </si>
  <si>
    <t>MARIO.ROJAS@GMAIL.COM</t>
  </si>
  <si>
    <t>S2022W6506678</t>
  </si>
  <si>
    <t>En mi calidad de cliente no me siento respaldada por el sernac ya que aparte de ingresar el reclamo no veo gestion o bien un cruce de datos desde la entidad para dar solucion REAL a un problema de abuso en las entidades comerciales ya sea retail o financieras Ya es tercera vez que ingreso el reclamo y lamentablemente es igual que cuando me presente en el comercio demandado se tiran la pelota</t>
  </si>
  <si>
    <t>Agradecemos que se haya contactado con nosotros a traves de nuestro canal Evalue nuestro trabajo. En relacion a su disconformidad ID S2022W6506678, se informa que tomamos contacto telefonico con usted el dia viernes 25 de julio de 2022, para conocer la razon de su disconformidad y para informar respecto de nuestras facultades y del proceso de gestion de reclamo. Asimismo, la invitamos a nuestras oficinas en caso que necesitara orientacion respecto de las acciones que puede ejercer ante el Juzgado de Policia Local.</t>
  </si>
  <si>
    <t>ELSATDX@LIVE.CL</t>
  </si>
  <si>
    <t>S2022W6501055</t>
  </si>
  <si>
    <t>PROVIDENCIA</t>
  </si>
  <si>
    <t>Estimado Sr. Director Nacional de Sernac Junto con saludar, me dirijo a usted con el motivo de expresar mi disconformidad respecto al cierre de mi caso, dado que la empresa a la que la impute en el reclamo no contesto. Necesito que se hagan parte de algun tipo de juicio, este caso lo estoy llevando a la prensa para conseguir ayuda, dado que ustedes no se hicieron parte en alguna demanda o solucion</t>
  </si>
  <si>
    <t>Agradecemos que se haya contactado con nosotros a traves de nuestro canal Evalue nuestro trabajo. En relacion a su disconformidad ID S2022W6501055, se informa que tomamos contacto telefonico con usted el dia viernes 27 de julio de 2022, para conocer la razon de su disconformidad y para informar respecto de nuestras facultades. Adicionalmente durante el contacto, le explicamos que respecto a los hechos relatados no habria infraccion a la ley del consumidor. De todas formas, le entregamos informacion de las acciones judiciales pertinentes - en caso de que decidiera perseverar -, como tambien le entregamos informacion de la CAJ y Clinicas juridicas, invitandole, finalmente, a dirigirse al Sernac por cualquier consulta, reclamo o inquietud en la cual lo podamos orientar.</t>
  </si>
  <si>
    <t>JOAQUIN.RIQUELME.H@GMAIL.COM</t>
  </si>
  <si>
    <t>S2022W6512105</t>
  </si>
  <si>
    <t>Es impresentable la falta de proactividad de SERNAC para actuar, a pesar de que expresamente es lo que he solicitado en mas de un reclamo de los que he realizado. En el reclamo R2022W6491503 es clarisima la infraccion cometida a la ley del consumidor, y SERNAC hara NADA al respecto. Lo peor es que a este mensaje, recibire respuesta tipo. Despues nos quejamos de los abusos... HAGAN SU TRABAJO</t>
  </si>
  <si>
    <t>Agradecemos que se haya contactado con nosotros a traves de nuestro canal Evalue nuestro trabajo. En relacion a su disconformidad ID S2022W6512105, se informa que tomamos contacto telefonico con usted el dia 26 de julio de 2022, con el fin de conocer en detalle su disconformidad y poder explicar la respuesta que Farmacias Salcobrand entrego a su reclamo.</t>
  </si>
  <si>
    <t>DROCK128@HOTMAIL.COM</t>
  </si>
  <si>
    <t>S2022W7547938</t>
  </si>
  <si>
    <t>Buenas tardes, mi disconformidad es debido a que he realizado dos denuncias en el sitio web, y mi duda es como sabe el sernac que la respuesta que la empresa es real, es verdad que existe una opcion para dar a conocer que no se cumplio la solucion, pero aun asi la empresa no entrega solucion, tienen muchos casos de estafa, pero aun asi el SERNAC NO ES CAPAZ DE HACER NADA.-</t>
  </si>
  <si>
    <t>Agradecemos que se haya contactado con nosotros, a traves de nuestro canal de atencion, para evaluar nuestro trabajo. Respecto a su disconformidad N? S2022W7547938, analizados los antecedentes de su reclamo N? R2022W6017360, reiteramos a usted, tal como le informo telefonicamente el Director Regional de Coquimbo de nuestro Servicio, que tiene el derecho de iniciar un proceso judicial. Usted puede recurrir sin un abogado a los juzgados de policia local, los cuales tienen la facultad para obligar a las empresas a pagar multas y/o indemnizaciones si se confirma un incumplimiento de la Ley del Consumidor (Ley N? 19.496). Si usted quiere que la empresa sea multada y lo indemnice, descargue los formularios y obtenga informacion para interponer una denuncia y demanda en la pagina web www.sernac.cl. Si requiere orientacion adicional, le ruego pueda contactar al Director Regional de Coquimbo de SERNAC Rodrigo Santander Martin, al correo electronico rsantander@sernac.cl.</t>
  </si>
  <si>
    <t>galleguillos1305@gmail.com</t>
  </si>
  <si>
    <t>S2022W7533469</t>
  </si>
  <si>
    <t>HUECHURABA</t>
  </si>
  <si>
    <t>Solicite informacion por transparencia respecto al convenio que se debia haber firmado con el ministerio de justicia para que se de cumplimiento al articulo 50c y de la cual no se entrego completa, he solicitado entrevistas por distintos medios y estas se han negado. Como sernac estan incumpliendo la propia ley del consumidor. Por lo mismo es que hago presente este reclamo.</t>
  </si>
  <si>
    <t>Agradecemos que se haya contactado con nosotros a traves de nuestro canal evalue nuestro trabajo, respecto a su inquietud, podemos comentarle que existe un convenio en curso, cuya firma permitira no solo cursar los fondos, sino ademas definira los objetivos y condiciones necesarias para la realizacion del mismo. Sin embargo, se debe considerar que se trata de un proyecto complejo, en el que la sola transferencia de fondos no basta para lograr la adecuada asistencia judicial tal como indica el espiritu de la norma, pues tambien se deben tomar en cuenta los requerimientos, estructura y necesidades propias de la Corporacion de Asistencia Judicial, asi como proyectar la eventual demanda para cumplir adecuadamente las expectativas. No podemos adelantar la fecha del convenio al estar en desarrollo y revision de los detalles en el marco de lo anteriormente expuesto. Sin perjuicio de lo anterior, es importante mencionar que el SERNAC ha realizado convenios con asociaciones de consumidores y clinicas juridicas universitarias, generando una red de apoyo que pretende precisamente extender la posibilidad de asesoria juridica en los casos que lo requieran y califiquen.</t>
  </si>
  <si>
    <t>ANTONIO_7MO@HOTMAIL.COM</t>
  </si>
  <si>
    <t>S2022W6532854</t>
  </si>
  <si>
    <t>Lamento haber confiado en esta entidad, para que me ayudaran con la estafa que la empresa Linio-Falabella cometio conmigo, ya que la empresa en cuestion no quizo responder y el Sernac lo acepto, cuando Linio respondio al Sernac con un enga?o, yo compre en diciembre del 2021 el producto y Linio le respondio al Sernac con una oferta de Julio del 2022, la verdad que pense que el servicio era distinto</t>
  </si>
  <si>
    <t>Agradecemos que se haya contactado con nosotros a traves de nuestro canal Evalue nuestro trabajo. En relacion a su disconformidad ID S2022W6532854, se informa que tomamos contacto telefonico con usted el dia miercoles 03 de agosto de 2022, para conocer la razon de su disconformidad y para informar respecto de nuestras facultades. Adicionalmente durante el contacto, se procedio a ingresar un nuevo reclamo bajo el ID N ? R2022M6536291 conforme a los nuevos antecedentes aportados por Usted. Finalmente si lo requiere, puede revisar la respuesta integra del proveedor a su reclamo y todos los antecedentes relacionados a su caso, ingresando a www.sernac.cl, ingresar a link de ?Atencion de Usuarios?, y luego dirigirse a ?Estado de su Caso?.</t>
  </si>
  <si>
    <t>ronald.sepulvedao@gmail.com</t>
  </si>
  <si>
    <t>S2022W6013568</t>
  </si>
  <si>
    <t>SAN JOAQUIN</t>
  </si>
  <si>
    <t>Junto con saludar, por medio de la presente informo mi MOLESTIA y DISCONFORMIDAD ante el reclamo que hice N R2022W5966066, donde explique con detalles en los documentos adjuntos el da?o que la empresa MOVISTAR le hizo a mi celular, el cual pague al contado. De lo anterior, EL SERNAC declaro mi caso RECHAZADO por encontrar que los argumentos de MOVISTAR son validos. Elevare mi caso a la prensa.</t>
  </si>
  <si>
    <t>SEBASTIANMARTINEZMOYA@HOTMAIL.COM</t>
  </si>
  <si>
    <t>S2022W6006672</t>
  </si>
  <si>
    <t>Junto con saludar, es de mi consideracion expresar el pesimo funcionamiento sancionatorio desplegado por SERNAC, dado que he ingresado reclamos con pruebas y documentos certeros que dan veracidad de lo reclamado, sin embargo esta institucion no funciona mas que como un palo blanco, ya que siempre el resultado final es llevar al extremo al consumidor y velar por si mismo en los JPL.</t>
  </si>
  <si>
    <t xml:space="preserve">Agradecemos que se haya contactado con nosotros a traves de nuestro canal evalue nuestro trabajo. Lamentamos que su reclamo no haya tenido el resultado que Usted esperaba. Dentro de los proximos dias, nos contactaremos con Usted para consultar mayores antecedentes de su caso y realizar la orientacion correspondiente. </t>
  </si>
  <si>
    <t>BROWNCASANELLO@GMAIL.COM</t>
  </si>
  <si>
    <t>S2022W6020937</t>
  </si>
  <si>
    <t>LO BARNECHEA</t>
  </si>
  <si>
    <t>SERNAC DEBE ASUMIR SU RESPONSABILIDAD POR DESFAVORABLE E INJUSTA SENTENCIA de mi causa ROL N 266.211-14-2020 JUZGADO POLICIA LOCAL LO BARNECHEA dado que JUEZ NO CONSIDERA la Resolucion Exenta N 0340, del 9 de abril DE 2020 DE SERNAC. Solicito una entrevista presencial con el se?or directos de SERNAC.</t>
  </si>
  <si>
    <t>Para dar respuesta a su presentacion, vengo en manifestarle nuestra sincera comprension frente al malestar expresado, sin embargo, la decision de un tribunal esta fuera de nuestro ambito de competencias, ya que es un tercero imparcial quien resuelve el caso de acuerdo a las pruebas y antecedentes presentados durante el juicio. Dentro de los proximos dias nos contactaremos con Usted para consultar mayores antecedentes de su caso y realizar la orientacion correspondiente.</t>
  </si>
  <si>
    <t>MPARRASABAJ@GMAIL.COM</t>
  </si>
  <si>
    <t>S2022W6009801</t>
  </si>
  <si>
    <t>solicito a SERNAC ASUMA SU RESPONSABILIDAD Reclamo SERNAC N R2020M4276981 ROL N 266.211-14-2020 JUZGADO POLICIA LOCAL LO BARNECHEA. SENTENCIA DESFAVORABLE E INJUSTA no considera Resolucion Exenta N 0340 del 09 de abril de 2020 de SERNAC A la fecha la licuadora inservible me ha costado $ 195.98. Me es imposible costear los servicios profesionales de un abogado para apelar.</t>
  </si>
  <si>
    <t>Para dar respuesta a su presentacion, vengo en manifestarle nuestra sincera comprension frente al malestar expresado, sin embargo, la decision de un tribunal esta fuera de nuestro ambito de competencias, ya que es un tercero imparcial que resuelve el caso de acuerdo a las pruebas y antecedentes presentados durante el juicio. A mayor abundamiento, es necesario precisar que las Circulares Interpretativas dictadas por el Servicio no son obligatorias para los tribunales, esto significa que legalmente no estan forzados a aplicarlas al momento de fallar una causa.Ademas, debemos hacer presente que el SERNAC no tiene facultades para representar a los consumidores en juicios de interes individual seguidos ante los Juzgados de Policia Local. La Ley de Proteccion de los Derechos de los Consumidores establece la posibilidad de que en primera instancia los consumidores concurran al tribunal sin patrocinio y representacion de un abogado, sin embargo, esto si es necesario en caso de recurrir ante la Corte de Apelaciones respectiva.Finalmente, una vez mas le agradecemos su comprension demostrada frente a nuestras atribuciones legales actuales.</t>
  </si>
  <si>
    <t>S2022W6010887</t>
  </si>
  <si>
    <t>Realice un reclamos por un caso y ustedes solo se quedan con la solucion que da la empresa, sin considerar la solicitud realizada por el consumidos. Efectivamente son una entidad carente de fuerza para obligar a las empresas a cumplir la ley y otorgar el servicio por el cual uno paga. Ustedes son parte del problema, no existen.</t>
  </si>
  <si>
    <t>CLAUDIOROES78@GMAIL.COM</t>
  </si>
  <si>
    <t>S2022W6180090</t>
  </si>
  <si>
    <t>Estimados, me inscribi en el registro de mediadores para la provincia del Limari (a?o 2014 aprx), nunca ejerci dicha funcion. Hace unos dias por un tipo psicopata que me llama a mi celular, me doy cuenta que esta toda mi informacion personal publicada, nombre completo, direccion y numero telefonico, lo que vulnera la ley19628 sobre proteccion a la vida privada. Solicito eliminar todo registro</t>
  </si>
  <si>
    <t>Estimada Consumidora Respecto a su ingreso de fecha 30 de marzo de 2022 podemos responder lo siguiente:1. El DS. N?41 del a?o 2012 de MINECON  que aprueba el reglamento de sello SERNAC, dispone en su articulo 49 sobre la nomina de mediadores y arbitros, que sera elaborada y administrada por el SERNAC, y en ella se debera indicar a lo menos, la individualizacion de cada Mediador y Arbitro Financiero, con expresion del nombre completo, cedula de identidad, profesion, domicilio, correo electronico y telefono de contacto. Asi tambien, establece que esta nomina sera publica, de acceso gratuito y debera mantenerse actualizada mensualmente y disponible en las oficinas y en el sitio Web del SERNAC.2- Si desea que sus datos personales sean tachados, debe realizar una presentacion a la direccion regional de Sernac donde reside, detallando cual o cuales serian objeto de su solicitud. Lo cual se vera reflejado en la proxima resolucion de actualizacion de la nomina de mediadores financieros. Asi tambien en caso que ya no desee mantener esta calidad. Atendiendo a su solicitud y a la necesidad de dar una respuesta completa y clara, sera contactado por parte de Sernac, durante los proximos dias.Agradecemos desde ya su opinion, pues nos ayuda a mejorar nuestros procesos. Esperamos que la presente respuesta sea de ayuda a sus dudas o consultas.</t>
  </si>
  <si>
    <t>URZUA</t>
  </si>
  <si>
    <t>VILLAGRAN</t>
  </si>
  <si>
    <t>PAULINA</t>
  </si>
  <si>
    <t>PURZUA@SERNAC.CL</t>
  </si>
  <si>
    <t>ABOGADO</t>
  </si>
  <si>
    <t xml:space="preserve">DEPARTAMENTO ANALISIS DE REGULACION FINANCIERA </t>
  </si>
  <si>
    <t>SUB DIRECCION DE CONSUMO FINANCIERO</t>
  </si>
  <si>
    <t>franciscamarcela.ar@gmail.com</t>
  </si>
  <si>
    <t>S2022W6591886</t>
  </si>
  <si>
    <t>RESPUESTA ENTREGADA A RECLAMO O CONSULTA A TRAVES DE LA ATENCION PRESENCIAL.</t>
  </si>
  <si>
    <t>no hubo gestion en mi caso. Si la tienda Ripley rechaza mi reclamo el sernac solo acata. Teniendo yo la razon el sernac solo cata y asi no sirve</t>
  </si>
  <si>
    <t>Agradecemos que se haya contactado con nosotros a traves de nuestro canal en linea. A su vez indicarle que el Sernac con el procedimiento de reclamo, intenta encontrar una solucion extrajudicial a los problemas que los consumidores tienen con una determinada empresa o proveedor, haciendo presente que la facultad de imponer sanciones a los eventuales infractores corresponde a una atribucion que la ley entrega exclusivamente a los Juzgados de Policia Local, por lo que si Ud. lo estima pertinente puede recurrir directamente a dicha instancia, sin que requiera patrocinio de abogado para ello.</t>
  </si>
  <si>
    <t>tasanhueza@gmail.com</t>
  </si>
  <si>
    <t>S2022W5978320</t>
  </si>
  <si>
    <t>Me defraudo sernac por que e puesto 3 Rclamos en contra de servimag y servimag no me a solucionado mi problema r sernac me manda a aser el tramite ante el jusgado de polisia local en bes que ellos solucionen mi problema ya que nosotros ponemos la confiansa en sernac que nos solucionara el problema</t>
  </si>
  <si>
    <t>BARRERAJONATHAN1985@GMAIL.COM</t>
  </si>
  <si>
    <t>S2022W6003928</t>
  </si>
  <si>
    <t>TIEMPO DE RESPUESTA RECLAMO Y/O CONSULTA EN ATECION PRESENCIAL.</t>
  </si>
  <si>
    <t>Hice un reclamo en contra del banco Estado, en el a?o 2019 y hasta la fecha el banco no se ha hecho cargo de lo solicitado...esto me ha causado muchos problemas .Quisiera una pronta solucion a este problema mas de 3 a?os y aun no he visto ninguna solucion .</t>
  </si>
  <si>
    <t>1DEDOS2@GMAIL.COM</t>
  </si>
  <si>
    <t>S2022W6387280</t>
  </si>
  <si>
    <t>EN RELACION CON LOS TERMINOS DEL ACUERDO ALCANZADO EN UN PVC</t>
  </si>
  <si>
    <t>PENCO</t>
  </si>
  <si>
    <t>La tramitacion para compensacion es lenta o no llega al consumidor. Se abrio el caso de Sodimac 2020 y mi caso esta cerrado y dicen que hay una compensavion que nunca llego.</t>
  </si>
  <si>
    <t>Junto con saludar y en respuesta a su presentacion, cumplo con informar lo siguiente:  1.- El SERNAC, en el marco de un Procedimiento Voluntario Colectivo, alcanzo un Acuerdo con el SODIMAC S.A., por los eventuales incumplimiento en los plazos de entrega de los productos vendidos (retardo en la entrega), falta de entrega de productos, cancelaciones de compras, retardos en la reversa de dineros pagados por los consumidores como consecuencia de cancelaciones de compras, falta de stock, entre otros, en el periodo comprendido entre el 1 de marzo de 2020 y hasta el 23 de mayo de 2021, ambas fechas inclusive.2.- Para que el acuerdo pueda implementarse, el legislador establecio que este debe pasar primero por la aprobacion de un tribunal competente, para que este tenga efecto erga omnes (esto es, que beneficie a todos los consumidores) y, actualmente, se encuentra pendiente la resolucion del tribunal competente.Asimismo, se?alar a Ud. que, una vez aprobado el Acuerdo por el tribunal, se publicara, dentro del plazo de diez dias contados desde la fecha en que quede ejecutoriada la resolucion judicial, un extracto de la resolucion en el Diario Oficial, en un medio de circulacion nacional y en el sitio web del SERNAC.El acuerdo tendra efectos de una transaccion extrajudicial respecto de todos aquellos consumidores potencialmente afectados, con excepcion de aquellos que hayan hecho valer sus derechos ante los tribunales con anterioridad, hayan suscrito avenimientos o transacciones de caracter individual con los proveedores se?alados o hayan efectuado reserva de acciones.Si usted es beneficiada con el acuerdo, y no esta conforme con la solucion entregada, para no quedar sujeto a esta, debera realizar una reserva expresa de acciones individuales. Para hacer dicha reserva, usted dispone de un plazo de 30 dias corridos, contados desde la ultima publicacion de las que se mencionaron precedentemente y, para tales efectos, no requiere patrocinio de abogado pudiendo en consecuencia, hacerla personalmente. Esta reserva, debe hacerla ante el tribunal que se pronunciara sobre el acuerdo o, a traves de la Oficina Judicial Virtual del Poder Judicial o el sistema que lo reemplace.Finalmente, para obtener mayor informacion ingrese al sitio web del SERNAC (https://www.sernac.cl/portal/609/w3-article-62819.html). Tambien puede hacer consultas en nuestras oficinas regionales, o llamar al numero 800 700 100 de lunes a viernes de 09:00 a 21:00 hrs. y sabado de 09:00 a 19:00 hrs.Esperando haber dado respuesta a su consulta.</t>
  </si>
  <si>
    <t>CAMPOS</t>
  </si>
  <si>
    <t>BARBA</t>
  </si>
  <si>
    <t>XIMENA</t>
  </si>
  <si>
    <t>XCAMPOS@SERNAC.CL</t>
  </si>
  <si>
    <t>JEFA SUB DIRECCION PROCEDIMIENTO VOLUNTARIO COLECTIVO</t>
  </si>
  <si>
    <t>DEPTO SUB PROCEDIMIENTO VOLUNTARIO COLECTIVO</t>
  </si>
  <si>
    <t>SUB DIRECCION PROCEDIMIENTO VOLUNTARIO COLECTIVO</t>
  </si>
  <si>
    <t>TALAGANTE</t>
  </si>
  <si>
    <t>TAMARA.PEREZ.LMP@GMAIL.COM</t>
  </si>
  <si>
    <t>S2022W6145778</t>
  </si>
  <si>
    <t>MATERIAL O INFORMACION PARA PRESENTAR UNA DEMANDA O DENUNCIA EN JUZGADO POLICIA LOCAL.</t>
  </si>
  <si>
    <t>LA CRUZ</t>
  </si>
  <si>
    <t>La informacion solicitada por correo atencion.ciudadana@quillota.cl de la v region quilllota no me fue respondida y me respondieron que no podian responderme por que le correspondia a sernac la calera y al decir que era de la cruz me dijeron por correo que tenia que contratar abogado particular. solo responden por correo ya que esta cerrado sernac. el problema lo tuve con lider quillota.</t>
  </si>
  <si>
    <t>Estimado Javier. Junto con saludar, primero queremos agradecer que haya utilizado nuestra plataforma web para darnos a conocer su disconformidad. Nuestra Abogada Regional ha  intentado comunicarse con usted al numero de telefono 956930671 y a su correo electronico aroscastillojavierignacio1@gmail.com, sin obtener respuesta, para conocer su caso. Hemos revisado su reclamo  y le comento que la oficina municipal de Sernac Quillota ha estado cerrada por motivos sanitarios,entre el 8 al 21 de marzo, lo cual ha sido informado a traves de nuestra pagina web.  Actualmente esta funcionando  en calle Concepcion a partir de las 8.45 hasta las 14:00 horas. Comentarle que estamos atentos a que usted se comunique con nosotros a nuestro correo electronico valparaiso@sernac.cl, para poder asesorar en su caso. Cualquier duda sobre esto, no dude en comunicarse con nosotros a traves de nuestra web y call center 800 700 100.</t>
  </si>
  <si>
    <t>AROSCASTILLOJAVIERIGNACIO1@GMAIL.COM</t>
  </si>
  <si>
    <t>S2022W6074562</t>
  </si>
  <si>
    <t>Ir a la tienda de Line de Vi?a del Mar i quise comprar unas zapatillas que salia en su valor 84, 990 y cuando la pasaron por caja me salia 114 990 no me quisieron respetar el precio del 84 990 y no llego nunca supervisor no me quisieron dar el nombre del supervisor de la tienda y me viene si mi producto y el joven El vendedor me dijo que era imposible que salir ese zapato al precio del 84 990</t>
  </si>
  <si>
    <t>Estimada Joselyn. Junto con saludar, primero queremos agradecer que haya utilizado nuestra plataforma web para darnos a conocer su disconformidad. Al respecto queremos mencionarle que hemos revisado su caso ingresado N? R2022M6074613 del dia 23 de febrero de 2022 contra The Line, por la compra de unas zapatillas, donde usted solicita que se le respete el precio del producto. El mismo dia que usted  hizo su reclamo, ingreso su disconformidad con el N?S2022W6074562. Comentarle que el reclamo una vez abierto, tiene un plazo de 18 dias habiles para ser cerrado, por lo que le sugerimos esperar a tener la respuesta de la empresa . Sin perjuicio de lo anterior, usted puede iniciar un juicio ante el Juzgado de Policia Local de su comuna para solicitar todos los da?os derivados de este problema, y sin abogado. Cualquier duda sobre esto, no dude comunicarse con nosotros a traves de nuestra web y call center 800 700 100.</t>
  </si>
  <si>
    <t>joselynavalosnaranjo@gmail.com</t>
  </si>
  <si>
    <t>S2022W6095932</t>
  </si>
  <si>
    <t>INFORMACION LEGAL ENTREGADA POR SERNAC, SOBRE DEMANDA COLECTIVA.</t>
  </si>
  <si>
    <t>OLMUE</t>
  </si>
  <si>
    <t>La verdad que sernac pense que me podria ayudar mas con el tema de mi reclamo hacia la supuesta ?clinica veterinaria? de quillota la cual solo me dio una respuesta de parte de ellos y supuestamente para ellos e una solucion, ellos me obligaron a firmar para yo sacar a mi perro de lo contrario yo no lo ubiera podido sacar de esa clinica seria lo ideal obtener una respuesta a esto, muchas gracias..</t>
  </si>
  <si>
    <t>Estimado Marco Antonio  Junto con saludar, primero queremos agradecer que haya utilizado nuestra plataforma web para darnos a conocer su disconformidad. Al respecto queremos mencionarle que hemos revisado su caso ingresado N?R2022W6041435  con fecha de ingreso 14 de febrero de 2022 contra Sociedad Clinica Veterinaria Sport Animal Limitada de Quillota por mal servicio y entregar a su mascota en malas condiciones. La respuesta dada por Clinica Veterinaria Quillota por don Cesar Villegas Mena, el 28 de febrero de 2022  fue la siguiente? Por lo anterior, y de acuerdo a los antecedentes que acompa?amos, es que para mi representada resulta improcedente el reclamo interpuesto en su contra, por lo que no accederemos a su peticion de devolucion de los dineros pagados, ya que los servicios pagados fueron debidamente prestados? Lamentamos el mal rato y que la respuesta  planteada no haya sido de su agrado. Sin perjuicio de lo anterior, usted puede iniciar un juicio ante el Juzgado de Policia Local de su comuna para solicitar todos los da?os derivados de este problema, y sin abogado. Usted puede comunicarse y escribirnos al siguiente correo electronico valparaiso@sernac.cl , para poder orientar y asesorar en como iniciar una denuncia y demanda ante el Juzgado de Policia Local mas cercano a usted, que en este caso seria el de la ciudad de Quillota de acuerdo al domicilio registrado. Le solicitaremos los antecedentes que tenga para poder revisarlos y comunicarnos con usted y asesorar en la presentacion de la demanda  Cualquier duda sobre esto, no dude en comunicarse con nosotros a traves de nuestra web y call center 800 700 10</t>
  </si>
  <si>
    <t>marc.ahumadas@hotmail.com</t>
  </si>
  <si>
    <t>S2022W6345349</t>
  </si>
  <si>
    <t>Toda la experiencia vivida fue frustrante. Si me ocurriera lo mismo, preferiria quedarme callado y perder el dinero, y que transbank y el comercio se lo repartan.</t>
  </si>
  <si>
    <t>Estimado Julio.  Junto con saludar, primero queremos agradecer que haya utilizado nuestra plataforma web para darnos a conocer su disconformidad. Al respecto queremos mencionarle que hemos revisado su caso ingresado N?R2022W6308407 con fecha de reclamo  el dia 16 de mayo  2022. La respuesta de Lider es ? Queremos manifestar que hemos tomado conocimiento de la situacion planteada en su reclamo, tras lo cual le ofrecemos las mas sinceras disculpas por las molestias causadas. Estos hechos son absolutamente aislados, y dista de las politicas de servicio que buscamos brindar, basados en nuestra cultura, que tiene como ejes el respeto, servicio y cordialidad hacia los clientes empleados y proveedores. Procedimos a contactar a nuestro encargado con el area involucrada, con el objetivo de tomar medidas correspondientes para la mejora en el servicio, para que situaciones como la descrita por el cliente, no ocurra?. Lider se ha comprometido a devolver el monto de $16.790 en el plazo maximo de 7 dias habiles, estando dentro de plazo aun para cumplir con lo comprometido.Lamentamos el mal rato y que la respuesta no haya sido de su agrado,  y nos comprometemos a comunicarnos con usted, para una vez vencido el plazo, confirmar si han cumplido con el reembolso. Sin perjuicio de lo anterior, usted puede iniciar un juicio ante el Juzgado de Policia Local de su comuna para solicitar todos los da?os derivados de este problema, y sin abogado.Cualquier duda sobre esto, no dude comunicarse con nosotros a traves de nuestra web y call center 800 700 100.</t>
  </si>
  <si>
    <t>amstelsol@hotmail.com</t>
  </si>
  <si>
    <t>S2022W7539841</t>
  </si>
  <si>
    <t>LA LIGUA</t>
  </si>
  <si>
    <t>Hice un reclamo el dia 24/08/22 y el correo que recibi dice que tenia como plazo maximo de gestion el dia 23/09/22. Revise estado de mis casos y ya no aparece mi reclamo, pero no he recibido ninguna respuesta. Mi reclamo era por una entrega que no se habia realizado en el plazo pactado. No recibi el producto y la tienda hizo un reembolso que yo no solicite.</t>
  </si>
  <si>
    <t>Estimado Cristian. Agradecemos que se haya contactado con nosotros y evalue nuestro trabajo. Respecto a su disconformidad ID S2022W7539841 le comentamos que, como ha sido de publico conocimiento, el SERNAC fue victima de un ataque a sus sistemas informaticos que ha tenido como consecuencia la demora en la recuperacion de alguna informacion, lo que se esta regularizando progresivamente. Le informamos que hemos logrado recuperar la mayoria de nuestros sistemas en un tiempo minimo en relacion a la magnitud del ataque, entendiendo el compromiso que tenemos con los consumidores y consumidoras, por lo tanto, nuestros usuarios ya pueden ingresar reclamos a traves de la pagina web. Si bien las tramitaciones de reclamos podrian tener algun retraso, los consumidores podran ejercer sus derechos con normalidad. Asimismo, la informacion de los estados de los casos se regularizara progresivamente. Lamentamos las molestias que esta situacion pueda haber causado y agradecemos su comprension.</t>
  </si>
  <si>
    <t>c.j.ordenesb@gmail.com</t>
  </si>
  <si>
    <t>S2022W7508221</t>
  </si>
  <si>
    <t>Buenas Noches, Junto con saludar , se informa que el dia 01 de septiembre asisto en forma presencial a realizar reclamo, al revisar hoy la plataforma reclamo no ha sido ingresado y se trata de credito de consumo entregado a otra persona a mi nombre. Hoy realizo reclamo por la app N reclamo R2022W7508192, se solicita favor considerar mi reclamo desde que informe en oficina de Valparaiso.</t>
  </si>
  <si>
    <t>Estimada Catherine. Agradecemos que se haya contactado con nosotros a traves de nuestro canal y evalue nuestro trabajo. En relacion a su disconformidad ID S2022W7508221 ingresada el dia 6 de septiembre de 2022,por el reclamo ingresado presencialmente en nuestras oficinas el dia 1 de septiembre. Lamentamos las molestias que le podamos haber ocasionado y le comentamos que su reclamo ingreso con el numero R2022W7508192 con fecha 6 de septiembre, el cual esta siendo gestionado actualmente. Recordarle que el plazo maximo para cerrarlo es de 18 dias habiles y estamos a la espera de una respuesta de Copeuch. Una vez que responda, nos pondremos en contacto con usted  para darle a conocer la contestacion.Cualquier duda o consulta sobre esto, no dude en comunicarse con nosotros a traves de nuestra web y call center 800 700 100 o a nuestro correo electronico valparaiso@sernac.cl.</t>
  </si>
  <si>
    <t>CUGARTER.26@GMAIL.COM</t>
  </si>
  <si>
    <t>S2022W6541367</t>
  </si>
  <si>
    <t>una vez mas reclamar contra Sernac, que para su estadistica interna y mostrar indicadores de gestion y bonos de remuneraciones, cierra los reclamos cuando responde la empresa y no da plazo al reclamante para sus descargos. Donde reclamo contra la gestion de Sernac?? Dos veces eso me afecto y la respuesta al anterior reclamo, sin argumentos. Como hacerle llegar carta al Director?</t>
  </si>
  <si>
    <t>Estimado Jose. Agradecemos que se haya contactado con nosotros a traves de nuestro canal y evalue nuestro trabajo. En relacion a su disconformidad ID S2022W6541367 ingresada el dia 4 de agosto de 2022, lamentamos que no haya quedado conforme con la respuesta recibida por sus reclamos ingresados contra Opticas Rotter y Krauss, y quiero reiterarle lo que explicado telefonicamente, que en caso de no cumplir con lo comprometido por la optica y devolver su dinero en el plazo fijado por ellos, se comunique con nosotros a nuestro correo electronico valparaiso@sernac.cl para poder reingresar por incumplimiento del proveedor.  Tal como le comentaba respecto al procedimiento de reclamo, si usted no queda conforme con la respuesta de la empresa usted puede iniciar un juicio ante el Juzgado de Policia Local de su comuna para solicitar todos los da?os derivados de este problema, y sin abogado. Cualquier duda o consulta sobre esto, no dude en comunicarse con nosotros a traves de nuestra web y call center 800 700 100 o a nuestro correo electronico valparaiso@sernac.cl.</t>
  </si>
  <si>
    <t>Cargado por contingencia</t>
  </si>
  <si>
    <t>JPOBLETE@CATMIN.CL</t>
  </si>
  <si>
    <t>S2022W7714692</t>
  </si>
  <si>
    <t>MELIPILLA</t>
  </si>
  <si>
    <t>No tienen ni un brillo para solucionar los problemas, se han preguntado alguna vez para que sirven por que realmente no ayudan en nada, no solucionan problemas y al final las empresas siguen enga?ando a la gente gracias a su ineficacia, no deberia existir el sernac por que realmente no ayudan en nada, no solucionan los problemas y las empresas siguen riendose de los consumidores. Gracias por nada.</t>
  </si>
  <si>
    <t xml:space="preserve">Estimado Sr. Ruben Barrios, Agradecemos su contacto, y que haya manifestado su opinion a traves de nuestro canal Evalue nuestro trabajo (ID N? S2022W7714692). Saludos y que tenga un excelente dia. </t>
  </si>
  <si>
    <t>GIRAUDO</t>
  </si>
  <si>
    <t>ORTuZAR</t>
  </si>
  <si>
    <t>MARiA CATALINA</t>
  </si>
  <si>
    <t>MGIRAUDO@SERNAC.CL</t>
  </si>
  <si>
    <t>Asesora Juridica</t>
  </si>
  <si>
    <t>barrios.saravia@gmail.com</t>
  </si>
  <si>
    <t>S2022W7722045</t>
  </si>
  <si>
    <t>SERNAC NO SIRVE</t>
  </si>
  <si>
    <t xml:space="preserve">Estimada Sra. Flavia Rodriguez,Agradecemos su contacto a traves de nuestro canal Evalue nuestro trabajo (ID N?S2022W7722045). Saludos y que tenga un excelente dia. </t>
  </si>
  <si>
    <t>PIAAAA.FR@GMAIL.COM</t>
  </si>
  <si>
    <t>S2022W7720572</t>
  </si>
  <si>
    <t>Sernac debiese ser un servicio en el cual los consumidores de productos y servicios podamos realmente encontrar una respuesta frente a los abusos de los empresariados. De todos los reclamos que he realizado con justa vulneracion a mis derechos como consumidora , ni una sola vez han actuado en mi proteccion.</t>
  </si>
  <si>
    <t>Estimada Sra. Jocelyn Quezada, Agradecemos su contacto a traves de nuestro canal Evalue nuestro trabajo (ID N? S2022W7720572). Nos encontramos trabajando dia a dia para mejorar y fortalecer la proteccion de consumidoras y consumidores de nuestro pais. Saludos y que tenga un excelente dia.</t>
  </si>
  <si>
    <t>JAQUEZADAQ@GMAIL.COM</t>
  </si>
  <si>
    <t>S2022W7761018</t>
  </si>
  <si>
    <t>Ustedes como Servicio no sirven para nada, solo para cobrar sus sueldos a final de mes. Las empresas denunciadas se rien de ustedes. Vayanse para la casa mejor cabritos a ver el mundial de futbol, porque en las oficinas del SERNAC estan dando la hora. Y tu Director apitutado politico deberia darte verguenza, pero parece que no la conoces. Que manera de dar la hora y sus sueldos se los pagamos</t>
  </si>
  <si>
    <t xml:space="preserve">Agradecemos que haya manifestado su disconformidad a traves de nuestra plataforma Evalue Nuestro Trabajo (ID S2022W7761018). Continuaremos mejorando para fortalecer dia a dia la proteccion de consumidores y consumidoras de nuestro pais </t>
  </si>
  <si>
    <t>CERDA.ANGEL@GMAIL.COM</t>
  </si>
  <si>
    <t>S2022W6133704</t>
  </si>
  <si>
    <t>JUICIOS COLECTIVOS/JUICIOS DE INTERES COLECTIVO, NO SE VISUALIZAN EN LA WEB DE SERNAC</t>
  </si>
  <si>
    <t>Existe juicio en 2 JL San Bernardo rol c810-2020 en el cual me dijeron cuando llame a sernac call que todos los casos eran incluidos automaticamente jamas me ha llegado informacion alguna u notificacion de esta demanda, ahora revise en pjud mi nombre me parece llene un formulario pero no aparezco relamente es nefasto el servicio que prestan exijo ser informada de causa judicial</t>
  </si>
  <si>
    <t>Agradecemos que se haya contactado con nosotros a traves de nuestro canal evalue nuestro trabajo, respecto a su disconformidad, debemos se?alar que el SERNAC ha iniciado un juicio colectivo en contra de los proveedores ?Casas Los Robles?, ?Casas Santa Maria?, ?Maria Alejandra Berrios Morales Forestal y Aserradero EIRL? y ?Maria Berrios Morales?,  con la finalidad de que se declare que dichas empresas han incumplido la ley del consumidor, se condene al pago de indemnizaciones de perjuicios ocasionados a los consumidores, se ordenen las restituciones procedentes y se declaren abusivas algunas de las clausulas contenidas en contratos elaborados por estas, entre otras.Dentro de los hechos por los cuales SERNAC ha demandado se encuentran: ?Entregas incompletas: se realizaron entregas de ciertas piezas de la casa prefabricada comprada, prometiendose a los consumidores que se complementara la entrega pronto, lo cual no sucedio, quedando el consumidor con una casa prefabricada incompleta.?Falta absoluta de entrega: Derechamente no se realizo la entrega de la casa prefabricada.?Falta de restitucion total del precio pagado: En aquellos casos en que se ejercio el derecho a terminar unilateralmente el contrato de compraventa, el proveedor retuvo el precio pagado.?Entrega de bienes defectuosos: Se realizo la entrega, sin embargo, este presentaba defectos o se entrego en condiciones que pueden afectar la seguridad de los consumidores.Asimismo, le informamos que atendido a que se trata de un juicio colectivo donde SERNAC representa a los consumidores afectados no resulta necesario que se haga parte aun del proceso sino desde que exista un pronunciamiento definitivo donde el tribunal ordene a la empresa a pagar las indemnizaciones en favor de todos los consumidores afectados, de modo que tampoco es necesario que se le notifique resolucion alguna que dicte el tribunal en el proceso.En cuanto al estado actual del proceso, este se encuentra con el termino probatorio vencido, es decir, ha terminado la etapa donde el tribunal recibe las pruebas, sin perjuicio de ello, quedan aun algunas diligencias pendientes que son relevantes para el tribunal con la finalidad de acreditar de mejor manera lo que SERNAC demanda. Asimismo, aprovechamos de informar que hemos realizado acompa?ado los documentos que recabamos en la investigacion, se ha recibido el testimonio de algunos consumidores afectados y se ha pedido el tribunal vea otros juicios que prueba que todas las empresas demandadas estan relacionadas. En caso de obtenerse una sentencia definitiva favorable para los consumidores esta gozara del llamado efecto ?erga omnes?, consiste en que todos los consumidores que hayan sido afectados por las infracciones declaradas en la sentencia respectiva (por hechos ocurridos con anterioridad a ella) podran beneficiarse del resultado del juicio con solo solicitarlo al tribunal dentro del plazo de 90 dias corridos desde que se publique un aviso dando cuenta de esta sentencia. Para ello falta todavia tiempo, ya que, no existe sentencia definitiva en la causa, pero sera informado oportunamente a Ud. por distintas vias.De no encontrarse conforme con el resultado, los consumidores afectados tienen la posibilidad de ?hacer reserva? del derecho a demandar a titulo individual los perjuicios que se hayan ocasionado. Para ello resulta aplicable el mismo plazo de 90 dias corridos desde la publicacion del ultimo aviso que de cuenta del contenido de la sentencia definitiva, cuestion que tambien sera informada oportunamente. Le informamos que el SERNAC tiene como politica y procedimiento institucional informar constantemente a los consumidores respecto al estado de los juicios colectivos iniciados, especificamente, cada vez que el procedimiento avanza de etapa. Dicha informacion se envia mediante cartas y correos electronicos directamente a los consumidores que han realizado reclamos a traves de los medios que el propio SERNAC pone a su disposicion.</t>
  </si>
  <si>
    <t>PINA</t>
  </si>
  <si>
    <t>NUNEZ</t>
  </si>
  <si>
    <t>SEBASTIAN</t>
  </si>
  <si>
    <t>SPINA@SERNAC.CL</t>
  </si>
  <si>
    <t>COORDINADOR SUB DIRECCION JUICIOS</t>
  </si>
  <si>
    <t>SUB DIRECCION DE JUICIOS</t>
  </si>
  <si>
    <t>VVPS77@HOTMAIL.COM</t>
  </si>
  <si>
    <t>S2022W6358992</t>
  </si>
  <si>
    <t>MALA ORIENTACION JURIDICA DEL ABOGADO/A</t>
  </si>
  <si>
    <t>ARICA Y PARINACOTA</t>
  </si>
  <si>
    <t>ARICA</t>
  </si>
  <si>
    <t>Se desasueron del caso, sin estudiarlo mas, ese es el problema. No fueron capaces de revisar la caja si les informe que no tenia ninguna indicacion de apagado del eco del problema del parlante, solo se limitaron a orientarme para hacer demanda y no se hicieron parte. Que mal creia que eran de verdad, bienvenido a la r alidad.</t>
  </si>
  <si>
    <t>Agradecemos que se haya contactado con nosotros a traves de nuestro canal Evalue nuestro trabajo, respecto a su disconformidad ID S2022W6358992 con el resultado obtenido en su reclamo R2022W6335852, dirigido a TIENDAS ABCDIN,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</si>
  <si>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WOLFANGMEYERALVIAL@GMAIL.COM</t>
  </si>
  <si>
    <t>S2022W6456842</t>
  </si>
  <si>
    <t>SERNAC DEBIESE HACERSE PARTE EN DEMANDA COLECTIVA</t>
  </si>
  <si>
    <t>DE MAGALLANES Y DE LA ANTARTICA CHILENA</t>
  </si>
  <si>
    <t>PUNTA ARENAS</t>
  </si>
  <si>
    <t>Creo que el Sernac no da ninguna solucion, a cosas tan basicas como cumplir con la ley del consumidor. Las Empresas saben que no contestando al reclamo, no hay nada que temer. Muy decepcionada</t>
  </si>
  <si>
    <t>Agradecemos que se haya contactado con nosotros a traves de nuestro canal evalue nuestro trabajo, respecto a su disconformidad con el resultado obtenido en su reclamo R2022W6339804 dirigido ante el proveedor Fardos Chile Limitada, lamentamos no haber satisfecho sus expectativas respecto a las facultades con que cuenta nuestro Servicio, dada la naturaleza de nuestra labor comprendemos plenamente el sentimiento de frustracion que provoca esta situacion. Si bien hemos hecho todas las gestiones que estan a nuestro alcance para obtener una respuesta, la empresa no contesto dentro del plazo establecido, a ninguna de las solicitudes enviadas. Si bien el SERNAC en estos momentos carece de facultades directamente sancionatorias, si cuenta con otro tipo de facultades, como por ejemplo la de fiscalizacion, la cual si bien se desarrolla conforme a un plan anual de fiscalizacion, dicho plan se realiza precisamente en base a la informacion que nos proporcionan entre otros, los consumidores a traves de reclamos como este. Dicha informacion ademas podra ser incorporada a los rankings de reclamos que realiza el SERNAC respecto de las empresas que no responden, estudios, eventuales fiscalizaciones como ya se indico, u otras acciones que el Servicio pueda desarrollar, en especial si hay muchos consumidores afectados por un mismo tema, por lo que su reclamo nos sera de utilidad en el monitoreo del mercado. Ello, sin perjuicio de la posibilidad de interponer una demanda ante los Juzgados de Policia Local, sin que para ello requiera patrocinio de abogado. Ante consultas, puede llamar a nuestro call center 800 700 100 y uno de nuestros ejecutivos le asesorara. Lamentamos que su experiencia no haya sido satisfactoria, sin embargo agradecemos que se haya tomado el tiempo de comentarnos lo sucedido, ello es muy valioso para nosotros, con el fin de mejorar continuamente los servicios ofrecidos a la ciudadania.</t>
  </si>
  <si>
    <t>MERYVALDERRAMAC@GMAIL.COM</t>
  </si>
  <si>
    <t>S2022W6455105</t>
  </si>
  <si>
    <t>HDI dio termino a mi poliza automotriz de mi camioneta Nissan NP-300. Segun informacion en tv y diarios son varias marcas y modelos las mas robadas, junto con la mia DEJANDO A MILES DE PERSONAS SIN SEGURO. Efectue el reclamo R2022W6421246, a Nissan, en SERNAC y Uds. se limitaron solo a enviar mi reclamo a la Nissan y me copiaron respuesta, pero no hicieron gestion alguna ante este abuso.</t>
  </si>
  <si>
    <t xml:space="preserve">Agradecemos que se haya contactado con nosotros a traves de nuestro canal evalue nuestro trabajo, respecto a su disconformidad con la gestion realizada por nuestro Servicio respecto a reclamo R2022W6421246 dirigido ante Nissan Chile SpA., cerrado con fecha 5 de julio de 2022, le manifestamos nuestra sincera comprension frente al malestar expresado en su misiva, dada la naturaleza de nuestra labor comprendemos plenamente el sentimiento de frustracion que provoca esta situacion. Por otra parte, debemos se?alar que el Sernac, de conformidad con la Ley de Proteccion del Consumidor, no tiene las facultades para obligar a un proveedor a responder los requerimientos de forma satisfactoria, por lo que en relacion con su caso particular, y considerando que con el procedimiento de reclamo se intenta encontrar una solucion extrajudicial a los problemas que los consumidores tienen con una determinada empresa o proveedor, si usted no esta conforme con dicha respuesta y asi lo estima, puede interponer una demanda ante el Juzgado de Policia Local correspondiente, sin que requiera de patrocinio de un abogado para ello. Por otra parte, este Servicio recopila informacion de diversas fuentes, tales como medios de comunicacion redes sociales otros organismos, etc., pero principalmente a traves de los reclamos como el suyo que los consumidores efectuan, por lo cual, si bien lamentamos que en su caso no haya obtenido respuesta positiva de la empresa, agradecemos se haya tomado el tiempo de plantearnos lo sucedido, lo cual puede servir de base para el analisis de futuras acciones a tomar por el Servicio frente a este tipo de problematicas, haciendo uso de las facultades con que contamos, tales como la de fiscalizacion, representacion en juicio del interes colectivo o difuso, entre otras. Ante consultas puede comunicarse de forma gratuita con nuestro call center al 800 700 100. Esperamos que la informacion entregada le sea de utilidad, reiterando nuestro compromiso con la ciudadania. </t>
  </si>
  <si>
    <t>JOSECOSAA@YAHOO.COM</t>
  </si>
  <si>
    <t>S2022W7528892</t>
  </si>
  <si>
    <t>QUILPUE</t>
  </si>
  <si>
    <t>mas de 10 a?os esperando por el juicio colectivo a time 4 fun sobre el concierto de Madonna, una burla. caso n: C2019M3237865</t>
  </si>
  <si>
    <t>Agradecemos que se haya contactado con nosotros a traves de nuestro canal evalue nuestro trabajo, respecto a su disconformidad, debemos se?alar que el SERNAC, en relacion a su consulta relativa a la situacion en la cual se encuentra el juicio colectivo iniciado por SERNAC en relacion al concierto efectuado por la cantante Madonna en el a?o 2012, le informamos que dicho juicio se encuentra en etapa de cumplimiento del fallo dictado por la Excma. Corte Suprema.Sin perjuicio de lo anterior, en concreto, con fecha 4 de octubre del a?o 2021, la empresa T4F S.A. dedujo objeciones respecto de los derechos ejercidos por 67 de los 178 consumidores que concurrieron al procedimiento, de conformidad a lo establecido en el articulo 54 E de la Ley de Proteccion de los derechos de los consumidores. Dichas objeciones, en su mayoria, dicen relacion con el haber acompa?ado tickets ilegibles o incompletos para acreditar su derecho.En su caso particular, la empresa no dedujo objeciones respecto de su presentacion.Atendido lo anterior, el SERNAC solicito -fundadamente- el rechazo de la totalidad de las objeciones presentadas y, ademas, solicito reiteradamente que se resuelva derechamente las mismas deducidas a efectos de proceder al pago de las indemnizaciones o reparaciones otorgadas a los consumidores, cuestion que el tribunal aun no ha realizado, puesto que por solicitud del proveedor recibio a prueba las mismas.Por ultimo, le informamos que, en virtud de lo establecido en el propio articulo 54 E de la Ley de Proteccion de los derechos de los consumidores, solo resueltas las objeciones se procedera a la determinacion del monto global de indemnizaciones o reparaciones respectivas y a la liquidacion del credito para su posterior pago a los afectados.</t>
  </si>
  <si>
    <t>ORLANDOAHUMADA@HOTMAIL.COM</t>
  </si>
  <si>
    <t>S2022W7555709</t>
  </si>
  <si>
    <t>No me explican que hacer me derivan y sale un fono soy sorda, ya les indique, quieto saber quien me indemnizacion o cuando del juicio que reclame por recital de Madonna</t>
  </si>
  <si>
    <t>Agradecemos que se haya contactado con nosotros a traves de nuestro canal evalue nuestro trabajo, respecto a su disconformidad, debemos se?alar que el SERNAC, en relacion a su consulta relativa a la situacion en la cual se encuentra el juicio colectivo iniciado por SERNAC en relacion al concierto efectuado por la cantante Madonna en el a?o 2012, le informamos que dicho juicio se encuentra en etapa de cumplimiento del fallo dictado por la Excma. Corte Suprema.Sin perjuicio de lo anterior, en concreto, con fecha 4 de octubre del a?o 2021, la empresa T4F S.A. dedujo objeciones respecto de los derechos ejercidos por 67 de los 178 consumidores que concurrieron al procedimiento, de conformidad a lo establecido en el articulo 54 E de la Ley de Proteccion de los derechos de los consumidores. Dichas objeciones, en su mayoria, dicen relacion con el haber acompa?ado tickets ilegibles o incompletos para acreditar su derecho en la oportunidad procesal respectiva (la cual vencio en el mes de mayo de 2021). Atendido lo anterior, el SERNAC solicito -fundadamente- el rechazo de la totalidad de las objeciones presentadas y, ademas, solicito reiteradamente que se resuelva derechamente las mismas deducidas a efectos de proceder al pago de las indemnizaciones o reparaciones otorgadas a los consumidores, cuestion que el tribunal aun no ha realizado, puesto que por solicitud del proveedor recibio a prueba las mismas.Por ultimo, le informamos que, en virtud de lo establecido en el propio articulo 54 E de la Ley de Proteccion de los derechos de los consumidores, solo resueltas las objeciones se procedera a la determinacion del monto global de indemnizaciones o reparaciones respectivas y a la liquidacion del credito para su posterior pago a los afectados que hayan ejercido los derechos correspondientes dentro de plazo.</t>
  </si>
  <si>
    <t>maycita.03@gmail.com</t>
  </si>
  <si>
    <t>S2022W6416091</t>
  </si>
  <si>
    <t>CASTRO</t>
  </si>
  <si>
    <t>No deberia ser necesario una cantidad de 50 compradores para recien empezar a fiscalizar o castigar a las empresas que no cumplen con lo que ofrecen al consumidor, deberian fiscalizar y castigar a las empresas de manera mucho mas delicada y no solo castigar a los compradores que no cumplen con algo.</t>
  </si>
  <si>
    <t>Agradecemos que se haya contactado con nosotros a traves de nuestro canal Evalue nuestro trabajo. En relacion a su disconformidad ID S2022W6416091, comentarle en primer lugar, que desde marzo 2019, el SERNAC tiene facultades de fiscalizacion, cuenta con una Politica de Fiscalizacion y desarrolla las fiscalizaciones en base a un Plan anual basado en riesgos. El Plan se elabora considerando diferentes insumos, entre ellos los reclamos y las Alertas Ciudadanas, presentadas por los consumidores. Cabe precisar que el rango de consumidores afectados que Ud. se?ala esta vinculado con la generacion de demandas, cuando esta afectado el interes colectivo o difuso de los consumidores. La Ley 19.496, en su articulo N?51, explicita que se iniciara una demanda mediante 3 formas: 1) A traves del SERNAC, 2) A traves de una Asociacion de Consumidores, y 3) A traves de un grupo de 50 o mas consumidores afectados por un mismo problema de consumo.Dicho lo anterior, se reitera que la fiscalizacion se enfoca en aquellas practicas que generan mayor riesgo para el ejercicio de los derechos de los consumidores, y tiene un sentido preventivo y disuasivo, por lo tanto, se podrian fiscalizar asuntos, incluyo sin reclamos en SERNAC, pero con antecedentes de otro tipo, por ej. quejas en redes sociales, notas de prensa, etc.Si Ud. ha visto vulnerado sus derechos como consumidor, instamos a que ingrese su reclamo (https://www.sernac.cl/app/consumidor/?utm_source=CONSUMIDORES&amp;utm_medium=BOTONWEB&amp;utm_campaign=RECLAMOS) o bien,  una Alerta Ciudadana, aportando los antecedentes para evaluar el caso. Esperamos que la informacion entregada le sea de utilidad, reiterando nuestro compromiso con la ciudadania.</t>
  </si>
  <si>
    <t>ABRILOT</t>
  </si>
  <si>
    <t>CONSTANZA DE LAS NIEVES</t>
  </si>
  <si>
    <t>CABRILOT@SERNAC.CL</t>
  </si>
  <si>
    <t>DIRECCION FISCALIZACION</t>
  </si>
  <si>
    <t>SUB DIRECCION FISCALIZACION</t>
  </si>
  <si>
    <t>SEBASTIAN PINA NUNEZ</t>
  </si>
  <si>
    <t>SERGIO.GARATE@DGAC.GOB.CL</t>
  </si>
  <si>
    <t>S2022W6247960</t>
  </si>
  <si>
    <t>INFORMACION SOBRE SERNAC FINANCIERO ENTREGADA POR LA INSTITUCION SERNAC.</t>
  </si>
  <si>
    <t>CURICO</t>
  </si>
  <si>
    <t>Muy disconforme por no solucion a problema aun sigo sin solucion</t>
  </si>
  <si>
    <t>Agradecemos que se haya contactado con nosotros a traves de nuestro canal Evalue nuestro trabajo. Respecto a su disconformidad con nuestro servicio en relacion a la respuesta de Banco Estado al reclamo R2022R6147354, le informamos que efectivamente hay empresas que no acogen los reclamos u ofrecen otras soluciones y la ley actual no permite al SERNAC sancionarlas.Usted tiene el derecho de iniciar un proceso judicial  si asi lo decide, sin un abogado ante los juzgados de policia local, los cuales tienen la facultad para obligar a las empresas a pagar multas y/o indemnizaciones si se confirma un incumplimiento de la Ley del Consumidor (Ley N? 19.496). En ese caso, le recomendamos utilizar el formulario disponible en nuestra pagina https://www.sernac.cl/portal/618/w3-propertyvalue-21060.html , o escribiendo a la direccion regional del Maule al correo talca@sernac.cl Para poder orientarlo en esta materia, tambien podra llamar a nuestro centro telefonico al 800 700 100 en horario de atencion de lunes a viernes de 09:00 a 21:00 hrs. y sabado de 09:00 a 19:00 hrs.Reiteramos nuestro compromiso y continuo trabajo para la ciudadania, y esperamos poder estar a la altura de sus expectativas en el futuro.</t>
  </si>
  <si>
    <t>SMITH</t>
  </si>
  <si>
    <t>BENAVENTE</t>
  </si>
  <si>
    <t>DANIEL</t>
  </si>
  <si>
    <t>DSMITH@SERNAC.CL</t>
  </si>
  <si>
    <t>UNIDAD DE DIR REGIONAL EL MAULE</t>
  </si>
  <si>
    <t>DIRECCION REGIONAL DEL MAULE</t>
  </si>
  <si>
    <t>MYRIAMBUSTOSL@GMAIL.COM</t>
  </si>
  <si>
    <t>S2022W6170490</t>
  </si>
  <si>
    <t>LINARES</t>
  </si>
  <si>
    <t>El a?o pasado reclame R2021W5706584 no me ayudaron en nada, ahora insisto y tampoco, debieran tener mas autoridad para castigar a estafadores.</t>
  </si>
  <si>
    <t>Agradecemos que se haya contactado con nosotros a traves de nuestro canal Evalue nuestro trabajo. Respecto a su disconformidad con nuestro servicio en relacion a la respuesta del proveedor Casas del Maule SPA al reclamo R2021W5706584, le informamos que efectivamente hay empresas que no responden los reclamos o simplemente no ofrecen una solucion satisfactoria y la ley actual no permite al SERNAC sancionarlas.Usted tiene el derecho de iniciar un proceso judicial  si asi lo decide, sin un abogado ante los juzgados de policia local, los cuales tienen la facultad para obligar a las empresas a pagar multas y/o indemnizaciones si se confirma un incumplimiento de la Ley del Consumidor (Ley N? 19.496). En ese caso, le recomendamos utilizar el formulario disponible en nuestra pagina https://www.sernac.cl/portal/618/w3-propertyvalue-21060.htmlPara poder orientarlo en esta materia, podra llamar a nuestro centro telefonico al 800 700 100 en horario de atencion de lunes a viernes de 09:00 a 21:00 hrs. y sabado de 09:00 a 19:00 hrs.Reiteramos nuestro compromiso y continuo trabajo para la ciudadania, y esperamos poder estar a la altura de sus expectativas en el futuro.</t>
  </si>
  <si>
    <t>CONSTRUCTORAJUANSALMAN@HOTMAIL.COM</t>
  </si>
  <si>
    <t>S2022W5918944</t>
  </si>
  <si>
    <t>Fui a oficinas de SERNAC Talca el dia 9 de Diciembre por Caso Lapolar, en la que solicite demanda en contra de esta tienda. La persona que me atendio indico que este documento la abogada tenia que enviarlo para luego este llegar a mi correo dentro de 2 semana, a la fecha de hoy 5 de Enero 2022 aun no tengo respuesta. Envie un correo a sernactalca y me responden que la abogada no se encuentra y deb</t>
  </si>
  <si>
    <t>Agradecemos que se haya contactado con nosotros a traves de nuestro canal Evalue nuestro trabajo. Respecto a su disconformidad con nuestro servicio en relacion a solicitud de orientacion para realizar acciones judiciales, tengo el agrado de informar que documento solicitado ya ha sido enviado a su correo electronico. Reiteramos nuestro compromiso y continuo trabajo para la ciudadania, y esperamos poder estar a la altura de sus expectativas en el futuro.</t>
  </si>
  <si>
    <t>KAISAJORQUERA22@GMAIL.COM</t>
  </si>
  <si>
    <t>S2022W6149574</t>
  </si>
  <si>
    <t>Todo lo contrario fui atendida super bien por las personas en sernac de Arica , la Srta Aylin me atendio siempre super bien y me aclaro todas mis dudas , la disconformidad va porque me informan que Uds. no pueden representarme con un abogado a la denuncia que estoy cursando por el motivo que uds firmaron un acuerdo con Despegar, segun me explicaron un acuerdo que Uds. no se meten con ellos.</t>
  </si>
  <si>
    <t>Agradecemos que se haya contactado con nosotros a traves de nuestro canal evalue nuestro trabajo, quiero partir agradeciendo su presentacion S2022W6149574, para nuestra institucion la opinion de los consumidores es fundamental, ahora bien, respecto de lo indicado le debo comentar que el Servicio Nacional del Consumidor dentro de sus facultades, solo puede realizar la mediacion individual de su reclamo, esto es, recepcionarlo, derivarlo e informar sobre la respuesta del proveedor, asi mismo desde nuestra Direccion Regional intentamos dar asesoria juridica a todos los consumidores que sienten afectados sus derechos, pero solo respecto de algunos podemos hacernos parte de su denuncia, ello bajo diversos criterios determinados por la institucion. En dicho sentido, se debe aclarar que no representamos a los consumidores con un abogado, ni aun en los casos en que nos hacemos parte, pues en ellos, solo interponemos la denuncia preocupandonos de la aplicacion de multas. Adicionalmente a lo anterior, me permito aclararle que respecto del proveedor indicado, Despegar, existe ya una demanda colectiva interpuesta por nuestra institucion y por ello optamos por no hacernos parte, a ello se referia la explicacion. La confusion relativa a un supuesto acuerdo seguramente se genero pues, antes de la demanda, fue iniciado un Procedimiento Voluntario Colectivo, que es una instancia previa en que se intenta que los proveedores compensen a los afectados antes de llegar a juicio, instancia que no tuvo los resultados deseados y por ello precisamente se demando en tribunales, lo anterior fue ampliamente difundido por los medios de comunicacion en mayo del a?o pasado.</t>
  </si>
  <si>
    <t>ORELLANA</t>
  </si>
  <si>
    <t>JORQUERA</t>
  </si>
  <si>
    <t>ERICK ROLANDO</t>
  </si>
  <si>
    <t>EORELLANA@SERNAC.CL</t>
  </si>
  <si>
    <t>DIRECTOR REGIONAL ARICA Y PARINACOTA</t>
  </si>
  <si>
    <t>UNIDAD DE DIR REGIONAL ARICA</t>
  </si>
  <si>
    <t>DIRECCION REGIONAL DE ARICA Y PARINACOTA</t>
  </si>
  <si>
    <t>DANIELAANGEGOMEZ@HOTMAIL.COM</t>
  </si>
  <si>
    <t>S2022W6124497</t>
  </si>
  <si>
    <t>me sorprende que luego de recibir una llamada del director regional de Sernac ofreciendo su ayuda para hacer justicia respecto a mi caso, despues de mas de un mes, luego de enviar correos consultado por lo ofrecido, aun no tengo respuestas de ningun tipo. Entel continua atacando a mi familia, robando los servicios por los que pago y estan libres robando cada dia mas!!! que sucede?</t>
  </si>
  <si>
    <t>Agradecemos que se haya contactado con nosotros a traves de nuestro canal evalue nuestro trabajo, respecto a su disconformidad con el resultado obtenido en su reclamo R2022W6103613 dirigido ante Entel PCS Movil, le manifestamos nuestra sincera comprension frente al malestar expresado en su misiva, dada la naturaleza de nuestra labor comprendemos plenamente el sentimiento de frustracion que provoca esta situacion, sin embargo hemos agendado una audiencia con nuestro abogado regional para que lo pueda asesorar en este caso.</t>
  </si>
  <si>
    <t>NAVARRO</t>
  </si>
  <si>
    <t>AP</t>
  </si>
  <si>
    <t>JOSE LUIS</t>
  </si>
  <si>
    <t>JNAVARRO@SERNAC.CL</t>
  </si>
  <si>
    <t>UNIDAD DE DIR REGIONAL DEL L. BDO. OHIGGINS</t>
  </si>
  <si>
    <t>DIRECCION REGIONAL DE OHIGGINS</t>
  </si>
  <si>
    <t>RANCAGUA</t>
  </si>
  <si>
    <t>S2022W6555148</t>
  </si>
  <si>
    <t>Ord 229</t>
  </si>
  <si>
    <t>MOSTAZAL</t>
  </si>
  <si>
    <t>Buenas tardes. Soy de la region de O'Higgins de la comuna de Mostazal. Tenemos un gran problema en nuestro sector CGE pasa lo siguiente se corta la luz cada tres dia con reposicion de 3 a 5 horas, y estamos aburrido no ay dia que no se corte la luz, ay un solo transformador peque?o para un lugar donde habitan mas de 600 personas, ya no queremos parche soluciones concreta. Es mas jamas nos descuenta</t>
  </si>
  <si>
    <t>Agradecemos que se haya contactado con nosotros a traves de nuestro canal evalue nuestro trabajo, respecto a lo planteado le sugerimos ingresar una alerta ciudadana, La alerta ciudadana es un nuevo producto del SERNAC, que los consumidores podran utilizar para poner en conocimiento a nuestro servicio, de las conductas que vulneren sus derechos. Podra ingresar una alerta ciudadana ingresando a www.sernac.cl, completando el formulario dispuesto para ello. Recuerde que con una alerta ciudadana se busca informar un hecho que en su opinion afecta los derechos de los consumidores. Si usted requiere una respuesta por parte del proveedor y/o solucion a su caso en particular, le recomendamos ingresar un reclamo ante el SERNAC.</t>
  </si>
  <si>
    <t>S2022W6070816</t>
  </si>
  <si>
    <t>CONTENIDOS O FUNCIONAMIENTO SITIO WEB (LINKS ROTOS, ARCHIVOS QUE NO DESCARGAN, ERRORES EN INFORMACIO</t>
  </si>
  <si>
    <t>Pesima plataforma para poder dejar constancia de acoso de empresas de cobranza. No permite dejar el numero o empresa. Llaman desde las 8 am</t>
  </si>
  <si>
    <t>Agradecemos que se haya contactado con nosotros y evalue nuestro trabajo. Respecto a su disconformidad, recordar que puede ingresar un reclamo en nuestro portal del consumidor: https://bit.ly/3IU6M4h, asi podra acceder al boton No Me Hostiguen y reportar su caso de cobranza indebida.Nuevamente agradecemos su interes y tiempo en comunicarse con nosotros, lo que sin duda nos permite mejorar nuestros servicios de cara a la ciudadania y en beneficio de la proteccion de sus derechos como consumidores</t>
  </si>
  <si>
    <t>VALDES</t>
  </si>
  <si>
    <t>NICOLAS FELIPE</t>
  </si>
  <si>
    <t>NVALDES@SERNAC.CL</t>
  </si>
  <si>
    <t>UNIDAD DE DEPTO COMUNICACIONES ESTRATEGICAS</t>
  </si>
  <si>
    <t>DEPTO COMUNICACIONES ESTRATEGICAS</t>
  </si>
  <si>
    <t>paulina.antiba@gmail.com</t>
  </si>
  <si>
    <t>S2022W6123960</t>
  </si>
  <si>
    <t>No sirve. No cumple objetivo. No admite reclamo. Es puro perder tiempo</t>
  </si>
  <si>
    <t>Agradecemos que se haya contactado con nosotros y evalue nuestro trabajo. Lamentamos su percepcion y experiencia negativa con nuestro servicio, y entendemos su malestar. Respecto a su disconformidad, le comento que intentamos ponernos en contacto con usted telefonicamente con fecha 14.03.2022 a las 17:21 hrs. pero no fue posible. Nuestra intencion era orientarle y conocer mas acerca de su disconformidad con nuestro servicio de ingreso de reclamos. De todas formas, puede comunicarse con nosotros a nuestro numero gratuito 800 700 100, donde nuestros ejecutivos pueden responder sus consultas y gestionar sus reclamos de la misma forma que a traves de nuestro Portal del Consumidor. Nuevamente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</si>
  <si>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RAUL.OTAIZA.SALDIAS@GMAIL.COM</t>
  </si>
  <si>
    <t>S2022W6241264</t>
  </si>
  <si>
    <t>Falta de ospitalidad Demora en resolucion de problema Falencia en la exijencia de derechos bulnetrados por empresa vendedora</t>
  </si>
  <si>
    <t>Agradecemos que se haya contactado con nosotros y evalue nuestro trabajo. Respecto a su disconformidad, no nos queda del todo claro el tenor de su comentario, a pesar de que empatizamos con su molestia. Para tener mayor claridad en lo que nos comenta, le invitamos a ponerse en contacto con uno de nuestros ejecutivos de atencion telefonica al 800 700 100, donde podra exponer su situacion y donde podremos de mejor manera, tratar de aclarar su disconformidad. Nuevamente agradecemos su interes y tiempo en comunicarse con nosotros, lo que sin duda nos permite mejorar nuestros servicios de cara a la ciudadania y en beneficio de la proteccion de sus derechos como consumidores</t>
  </si>
  <si>
    <t>ARQ.GROSSERMANN@GMAIL.COM</t>
  </si>
  <si>
    <t>S2022W6170798</t>
  </si>
  <si>
    <t>Es imposible elegir una empresa como Aliexpress para hacer un Reclamo. Horrible experiencia</t>
  </si>
  <si>
    <t>Agradecemos que se haya contactado con nosotros y evalue nuestro trabajo. Respecto a su disconformidad, es necesario comentar que si realizo una compra o contrato un servicio en el extranjero a traves de Internet, es importante que sepa que la Ley del Consumidor tiene caracter territorial y, por lo tanto, no se aplica a compras realizadas fuera de Chile, como en el caso de Aliexpress. Sin embargo, el sitio www.econsumer.gov, que es un trabajo conjunto de las agencias de proteccion de distintos paises, podra reportar su caso.Nuevamente agradecemos su interes y tiempo en comunicarse con nosotros, lo que sin duda nos permite mejorar nuestros servicios de cara a la ciudadania y en beneficio de la proteccion de sus derechos como consumidores</t>
  </si>
  <si>
    <t>ALABARRA@YAHOO.ES</t>
  </si>
  <si>
    <t>S2022W6357226</t>
  </si>
  <si>
    <t>Me quiero salir no funciona, indica que intente mas tarde.</t>
  </si>
  <si>
    <t>Agradecemos que se haya contactado con nosotros y evalue nuestro trabajo. Respecto a su disconformidad, en primer lugar valoramos su comentario porque nos permite mejorar nuestros productos y procesos, los cuales evaluamos continuamente.Como lo conversamos telefonicamente con don Jaime (hijo), no hemos tenido reportes de incidencia en nuestra plataforma Me Quiero Salir, pero levantaremos el hecho para hacer un analisis mas profundo y como se informo, en caso de tener algun inconveniente con su requerimiento directo con la empresa Wom, puede contactarnos a traves de RRSS para realizar una atencion personalizada. Nuevamente agradecemos su interes y tiempo en comunicarse con nosotros, lo que sin duda nos permite mejorar nuestros servicios de cara a la ciudadania y en beneficio de la proteccion de sus derechos como consumidores.</t>
  </si>
  <si>
    <t>raitogobun@gmail.com</t>
  </si>
  <si>
    <t>S2022W6369143</t>
  </si>
  <si>
    <t>No dan solucion.</t>
  </si>
  <si>
    <t>Agradecemos que se haya contactado con nosotros y evalue nuestro trabajo. Lamentamos su percepcion y experiencia negativa con nuestro servicio, y entendemos su malestar, a pesar de que no nos entrega mayor informacion de su disconformidad. Nuevamente lamentamos que su experiencia con nuestro Servicio no haya sido la optima, sin embargo, agradecemos se haya tomado el tiempo de hacernos ver su disconformidad para mejorar nuestros servicios, en pos de entregar un mejor servicio hacia la ciudadania.</t>
  </si>
  <si>
    <t>camivein@gmail.com</t>
  </si>
  <si>
    <t>S2022W7534385</t>
  </si>
  <si>
    <t>No funciona el link me quiero salir dentro de su pagina</t>
  </si>
  <si>
    <t>Agradecemos que se haya contactado con nosotros y evalue nuestro trabajo. Respecto a su disconformidad, le comentamos que publicamente hemos informado que fuimos victimas de un ataque informatico, por lo que continuamos trabajando en restablecer a la brevedad nuestros servicios. Por el momento se encuentra habilitada nuestra pagina web y el modulo de ingreso de reclamos, pero otros servicios como No Molestar y Me Quiero Salir, aun estan en proceso de normalizacion. Agradecemos su paciencia y dentro de muy poco estaremos informando acerca del levantamiento de nuestros sistemas por nuestras redes sociales.Lamentamos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</si>
  <si>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seba_quiroga20@hotmail.com</t>
  </si>
  <si>
    <t>S2022W7505582</t>
  </si>
  <si>
    <t>Borraron un caso, el R2022W6542668 ?Cuanto le pagaron banda de mafiosos para sacarlo del sistema?</t>
  </si>
  <si>
    <t>Respecto al tema que nos plantea, le comentamos que, como ha sido de publico conocimiento, el SERNAC fue victima de un ataque a sus sistemas informaticos que ha tenido como consecuencia la demora en la recuperacion de alguna informacion, lo que se esta regularizando progresivamente. Lamentamos la interpretacion negativa que usted hace respecto a la situacion de su caso, asi como la calificacion con la que se refiere a nuestro Servicio, dado que lo ocurrido es absolutamente ajeno a nuestra voluntad. Le informo que hemos logrado recuperar la mayoria de nuestros sistemas en un tiempo minimo en relacion a la magnitud del ataque, entendiendo el compromiso que tenemos con los consumidores y consumidoras. Espero que esta respuesta haya cambiado en algo su percepcion y aclarado sus inquietudes.</t>
  </si>
  <si>
    <t>daorellanaurzua@gmail.com</t>
  </si>
  <si>
    <t>S2022W7548356</t>
  </si>
  <si>
    <t>Tengo semanas tratando de acceder a ?me quiero salir? y no funcionan los links. Y la empresa Movistar no me da soluciones.</t>
  </si>
  <si>
    <t>miguelesteban.gutierrez@gmail.com</t>
  </si>
  <si>
    <t>S2022W7500400</t>
  </si>
  <si>
    <t>el boton de no molestar en la web no sirve, al hacer click no hace nada.</t>
  </si>
  <si>
    <t>mgsanchezv@gmail.com</t>
  </si>
  <si>
    <t>S2022W7533394</t>
  </si>
  <si>
    <t>Buenas noches, presente un reclamo en contra de SERNAC por incurrir en inconstitucionalidad y atribuirse facultades que no le son permitidas. Nos tiene poder alguno para emitir documentacion oficial afirmando la existencia del genero persona menstruante. Mientras siga vigente nuestra Constitucion solo debe usar hombre y mujer y el espa?ol, SERNAC debe reconocer sus limitaciones y corregir.</t>
  </si>
  <si>
    <t xml:space="preserve">Agradecemos que se haya contactado con nosotros y evalue nuestro trabajo. Respecto a su disconformidad, cumplimos con aclarar que la mencion a ?personas menstruantes? en el estudio referido, es parte del lenguaje inclusivo, utilizado a nivel internacional respecto a este tema, y que considera la realidad de personas trans y no binarias. Una encuesta respondida por mas de 10 mil personas en Chile, indico que un porcentaje cercano al 2% estaria en esa categoria y el SERNAC tiene la obligacion de considerar la realidad de toda la ciudadania. Este estudio busca ser un aporte para transparentar los costos de un proceso biologico que no se puede elegir y que encarece la situacion de mujeres y personas menstruantes. Este es un estudio valorado por la mayoria de la ciudadania, asi como por las organizaciones sociales y Asociaciones de Consumidores relacionadas con estos temas. </t>
  </si>
  <si>
    <t>SOL.BENNETT@GMAIL.COM</t>
  </si>
  <si>
    <t>S2022W7504702</t>
  </si>
  <si>
    <t>Estoy tratando de utilizar la opcion no molestar para evitar los llamados y mensajerias diarias que hacen las compa?ias de telefono celular y el sitio no funciona</t>
  </si>
  <si>
    <t>OLMOS.M82@GMAIL.COM</t>
  </si>
  <si>
    <t>S2022W7529899</t>
  </si>
  <si>
    <t>Pesimo vaskn?dldknsv??sdvsdLC?</t>
  </si>
  <si>
    <t>Agradecemos que se haya contactado con nosotros y evalue nuestro trabajo.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</si>
  <si>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alejandrofelipeguzman@gmail.com</t>
  </si>
  <si>
    <t>S2022W7539401</t>
  </si>
  <si>
    <t>Me encuentro utilizando el formulario Web para dar de baja servicio con la Empresa Movistar, dada mi condicion de Discapacidad y me arroja problema para seguir navegando (token invalido), encuentro que no es posible que un servicio tan importante a los consumidores deje de funcionar tomando en cuenta que tienen soporte computacional, ruego a la brevedad favor de arreglar o dar solucion a mi reclam</t>
  </si>
  <si>
    <t>marcela.cortes1962@gmail.com</t>
  </si>
  <si>
    <t>S2022W7536664</t>
  </si>
  <si>
    <t>Llevo 2 semanas intentando ingresar en me quiero salir , para dar de baja un servicio y no lo tienen habilitado al parecer</t>
  </si>
  <si>
    <t>CARLOSGONZALEZ_1976@YAHOO.ES</t>
  </si>
  <si>
    <t>S2022W7561759</t>
  </si>
  <si>
    <t>LIMACHE</t>
  </si>
  <si>
    <t>no puedo ingresar al link me quiero salir, me aparece token invalido.</t>
  </si>
  <si>
    <t>pbaeza_vega@yahoo.es</t>
  </si>
  <si>
    <t>S2022W7550817</t>
  </si>
  <si>
    <t>no puedo ingresar al la seccion me quiero salir, dice token invalido</t>
  </si>
  <si>
    <t>susanellaburotto@gmail.com</t>
  </si>
  <si>
    <t>S2022W7563982</t>
  </si>
  <si>
    <t>ME QUIERO SALIR NO ME PERMITIO ACCESAR INFORMACION PARA ELIMINAR SEGUROS, ME RESPONDE LLENE TODOS LOS DATOS REQUERIDOS Y LOS MISMOS ESTAN LLENOS, ES UNA FALLA DEL SISTEMA, POR OTROS LADO NO PERMITE ACCESAR AL ESPACIO DEL TELEFONO PARA CAMBIAR EL MISMO</t>
  </si>
  <si>
    <t>Agradecemos que se haya contactado con nosotros y evalue nuestro trabajo. Respecto a su disconformidad, le comentamos que publicamente hemos informado que fuimos victimas de un ataque informatico, por lo que continuamos trabajando en restablecer a la brevedad nuestros servicios. Por el momento se encuentra habilitada nuestra pagina web y el modulo de ingreso de reclamos, pero otros servicios como No Molestar y Me Quiero Salir, aun estan en proceso de normalizacion. Agradecemos su paciencia y  estaremos informando acerca del levantamiento de nuestros sistemas por nuestras redes sociales.Lamentamos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</si>
  <si>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ROJASHIDALGOMARCOSJOSE@GMAIL.COM</t>
  </si>
  <si>
    <t>S2022W5928531</t>
  </si>
  <si>
    <t>SAN BERNARDO</t>
  </si>
  <si>
    <t>Malisimo no deja avanzar</t>
  </si>
  <si>
    <t>Agradecemos que se haya contactado con nosotros y evalue nuestro trabajo. Respecto a su disconformidad, le contamos que no hemos tenido reporte de incidencias en nuestro servicio web, especificamente el dia viernes 07 de enero, por lo que probablemente se debio a una falla momentanea del sistema o propio de su navegador.Hemos tratado de comunicarnos via telefonica con usted en 2 oportunidades hoy lunes 10 de enero en horas de la tarde sin exito, para saber si finalmente pudo hacer su reclamo, o en su defecto, orientarla y ayudarla a hacerlo. Es importante destacar que muchas veces este tipo de problemas se solucionan limpiando los archivos temporales de su navegador o si es mas facil para usted, abriendo nuestra pagina web con un navegador alternativo. En caso de seguir son su inconveniente, la invitamos a contactarse telefonicamente con nosotros al 800 700 100 o a traves de nuestras redes sociales.Nuevamente agradecemos su interes y tiempo en comunicarse con nosotros, lo que sin duda nos permite mejorar nuestros servicios de cara a la ciudadania y en beneficio de la proteccion de sus derechos como consumidores.</t>
  </si>
  <si>
    <t>ALE2498GL@GMAIL.COM</t>
  </si>
  <si>
    <t>S2022W6245735</t>
  </si>
  <si>
    <t>MACUL</t>
  </si>
  <si>
    <t>No me dejo satisfecha el resultado pense q resolverian mis problemas con bcas financieras y no paso nada, no me senti apoyada, lamentable aqui en Chile a nosotros los Chilenos, nadie nos RESPALDA, parece que estuvieramos en 1 pais extranjero, sin embargo dan prioridad a INMIGRANTES EXTRANJEROS es 1 asco, los vendepatria que se volvieron los servicios de gobierno.</t>
  </si>
  <si>
    <t>En primer lugar, queremos agradecer que haya decidido ingresar su disconformidad a esta Direccion Regional Metropolitana, toda vez que nos permite ir monitoreando dia a dia la labor que estamos realizando en pos de las y los consumidores.Dada la naturaleza de su presentacion, procedimos a contactarla telefonicamente  el dia 27 de abril de 2022, a traves de nuestra ejecutiva Sra. Alejandra Pizarro,  gestion mediante la cual se oriento respecto de su caso y se aclararon las dudas, indicando ademas los pasos a seguir.Se?alar que el Servicio Nacional del Consumidor realiza constantes revisiones de sus procedimientos, con la finalidad de obtener el mas alto grado de satisfaccion de nuestros/as consumidores/as, en este sentido la comunicacion de este tipo de situaciones, cuando son formuladas con respeto, son un aporte a nuestro trabajo.</t>
  </si>
  <si>
    <t>PIZARRO</t>
  </si>
  <si>
    <t>DIAZ</t>
  </si>
  <si>
    <t>APIZARRO@SERNAC.CL</t>
  </si>
  <si>
    <t>RAPUNXELL@GMAIL.COM</t>
  </si>
  <si>
    <t>S2022W6359361</t>
  </si>
  <si>
    <t>La vez anterior que hice el reclamo fue presencial y la persona que me atendio no escribio casi nada en detalle de mi problema y Sernac fallo a favor de la empresa wom. Ahora envie el reclamo nuevamente por mi cuenta.</t>
  </si>
  <si>
    <t>En primer lugar, agradecemos que haya decidido ingresar su disconformidad a esta Direccion Regional Metropolitana, ello nos permite ir monitoreando dia a dia la labor que realizamos en pos de las y los consumidores. En este sentido, informamos a usted, que la situacion especifica planteada ha sido comunicada a la Administradora de Plataforma Comunal de Melipilla para la realizacion de los ajustes y retroalimentacion necesarios, pues nuestra prioridad como Servicio es entregar una atencion con los mejores estandares de calidad a la ciudadania, sin excepcion alguna. Por ultimo, informamos que nuestro Servicio realiza constantes revisiones de sus procedimientos, con la finalidad de obtener el mas alto grado de satisfaccion por parte de nuestros/as consumidores/as. En este sentido, que usted nos comunique de este tipo de situaciones, es un aporte a nuestro trabajo.</t>
  </si>
  <si>
    <t>carlosretamal.7@gmail.com</t>
  </si>
  <si>
    <t>S2022W6338127</t>
  </si>
  <si>
    <t>Buenas conforme al caso se?alado R2022M6299412, no me encuentro conforme en relacion a la respuesta de mi reclamo, debido que continuan pasando los dias y aun la inmobiliaria Las Palmeras no da respuesta a mi solicitud consistente en la devolucion de mi dinero. Con respecto a lo anterior, solicito su ayuda y orientacion. Saluda Atte. Camilo Gaete Leon</t>
  </si>
  <si>
    <t>En primer lugar, queremos agradecer que haya decidido ingresar su disconformidad a esta Direccion Regional Metropolitana, toda vez que nos permite ir monitoreando dia a dia la labor que estamos realizando en pos de las y los consumidores. Dada la naturaleza de su presentacion, procedimos a contactarlo telefonicamente el dia 31 de mayo del 2022, a traves de nuestra ejecutiva Sra. Alejandra Pizarro, instancia en la cual se le oriento y se aclararon las dudas respecto de su caso' indicando ademas los pasos a seguir en el mismo. Debemos se?alar que el Servicio Nacional del Consumidor realiza constantes revisiones de sus procedimientos, con la finalidad de obtener el mas alto grado de satisfaccion de nuestros/as consumidores/as. En este sentido, la comunicacion de este tipo de situaciones, cuando son formuladas con el respeto y por los canales adecuados, son un aporte a nuestro trabajo.</t>
  </si>
  <si>
    <t>camilogaeteleon@gmail.com</t>
  </si>
  <si>
    <t>S2022W6437018</t>
  </si>
  <si>
    <t>PUDAHUEL</t>
  </si>
  <si>
    <t>Todavia no se recibe respuesta en relacion a los n de respaldo que se entregaron e indican claramente toda la base de esta anomalia por parte de Movistar. Sugiero revisarlos por favor.</t>
  </si>
  <si>
    <t>En primer lugar, queremos agradecer que haya decidido ingresar su disconformidad a esta Direccion Regional Metropolitana, toda vez que nos permite ir monitoreando dia a dia la labor que estamos realizando en pos de las y los consumidores. Dada la naturaleza de su presentacion, procedimos a contactarlo telefonicamente el dia 30 de junio de 2022, a traves de nuestra ejecutiva Sra. Alejandra Pizarro, gestion mediante la cual se oriento respecto de su caso y se aclararon las dudas, indicando ademas los pasos a seguir. Se?alar que el Servicio Nacional del Consumidor realiza constantes revisiones de sus procedimientos, con la finalidad de obtener el mas alto grado de satisfaccion de nuestros/as consumidores/as, en este sentido la comunicacion de este tipo de situaciones, cuando son formuladas con respeto, son un aporte a nuestro trabajo.--</t>
  </si>
  <si>
    <t>A.VILLAGRAN70@GMAIL.COM</t>
  </si>
  <si>
    <t>S2022W6450460</t>
  </si>
  <si>
    <t>Los abogados por parte del SERNAC, Francisca Rivera Sepulveda y Gonzalo Rojas Donoso han pasado casi un a?o sin cumplir lo ordenado en causa 2430-2021 de la Corte de Apelaciones de Santiago, donde s eles pide simpleente entregar su numero de telefono y correo electronico, paralizando la tramitaccionn del juicio por casi un a?o, por lo que ruego obligarles a hacerlo, o poner abogados competentes.</t>
  </si>
  <si>
    <t>En primer lugar, queremos agradecer que haya decidido ingresar su disconformidad a esta Direccion Regional Metropolitana, toda vez que nos permite ir monitoreando dia a dia la labor que estamos realizando en pos de los y las consumidoras. Dada la naturaleza de su presentacion, procedimos a contactarlo telefonicamente el dia 05 de julio de 2022 a traves de nuestra abogada do?a Francisca Rivera, quien le explico en detalle el estado de su causa y entrego las explicaciones respectivas por la disconformidad se?alada. En dicha oportunidad, se le reitero que el retraso del procedimiento ante la Ilustrisima Corte de Apelaciones de Santiago se debe a un factor externo a este Servicio, principalmente porque el promedio de tramitacion -actualmente- de los recursos de apelaciones ante este Tribunal es de dos a?os, es mas, a la fecha se revisan causas del a?o 2019. Agregamos que la informacion de correos electronicos y numeros de contacto de los abogados y las abogadas, segun lo consultado a la Ilustrisima Corte debe ser indicado en la oportunidad que se estime conveniente y, asimismo se pueden entregar los datos de contacto antes de los alegatos que se efectuen por el o la funcionaria a cargo de la causa, cuando corresponda.Por ultimo, se?alar que nuestro Servicio realiza constantes revisiones de sus procedimientos, con la finalidad de obtener el mas alto grado de satisfaccion por parte de nuestros/as consumidores/as. En este sentido, que usted nos comunique de este tipo de situaciones, es un aporte a nuestro trabajo.</t>
  </si>
  <si>
    <t>MAURICIOPALMA70@HOTMAIL.COM</t>
  </si>
  <si>
    <t>S2022W6489385</t>
  </si>
  <si>
    <t>Fui atendido por la Srta. America Sepulveda el 04/07/2022. Fui estafado a traves del portal mercado libre, por lo cual como persona individual me acerque al SERNAC solicitando ayuda para poder aclarar el problema. La persona antes mencionada, me trato de delincuente por no pagar el IVA correspondiente, siendo que este ya fue pagado a la empresa proveedora. Gracias por su tiempo.</t>
  </si>
  <si>
    <t>En primer lugar, queremos agradecer que haya decidido ingresar su disconformidad a esta Direccion Regional Metropolitana, toda vez que nos permite ir monitoreando dia a dia la labor que estamos realizando en pos de los y las consumidoras. Dada la naturaleza de su presentacion, procedimos a contactarlo telefonicamente el dia 19 de julio de 2022 a traves de nuestra ejecutiva do?a Alejandra Pizarro Diaz, quien conocio en detalle su disconformidad y entrego las disculpas respectivas por los hechos planteados. Sin perjuicio de lo anterior, esta situacion ademas fue comunicada al Jefe de la Unidad de Atencion de Publico para realizar los ajustes necesarios en nuestros protocolos de atencion , ya que es nuestra prioridad como Servicio brindar una atencion de calidad a la ciudadania.Ademas, se procedio al ingreso de un reclamo bajo el ID N? R2022M6492887, en contra del proveedor MERCADOLIBRE CHILE LIMITADA, esto conforme a su solicitud, cuya respuesta sera informada a traves de su correo electronico en un plazo maximo de 18 dias habiles.Por ultimo, se?alar que nuestro Servicio realiza constantes revisiones de sus procedimientos, con la finalidad de obtener el mas alto grado de satisfaccion por parte de nuestros/as consumidores/as. En este sentido, que usted nos comunique este tipo de situaciones, es un aporte a nuestro trabajo.</t>
  </si>
  <si>
    <t>luisaguilerafig@gmail.com</t>
  </si>
  <si>
    <t>S2022W7540592</t>
  </si>
  <si>
    <t>PUERTO VARAS</t>
  </si>
  <si>
    <t>Buenas tardes, hoy consulte en Sernac con la funcionaria N7 en Agustinas 1336, 1 piso, Santiago, Region Metropolitana. Presente mi duda sobre intereses, la empresa acogio parcialmente mi solicitud, la funcionaria se altero y molesto conmigo, di a entender que me orientara y asesorara, pero me dijo que yo USABA A Sernac, pienso que es delicado decir eso, yo acudi por el trabajo que presta Sernac.</t>
  </si>
  <si>
    <t>En primer lugar, queremos agradecer que haya decidido ingresar su disconformidad a esta Direccion Regional Metropolitana, toda vez que nos permite ir monitoreando dia a dia la labor que estamos realizando en pos de los y las consumidoras. Dada la naturaleza de su presentacion, procedimos a contactarlo telefonicamente el dia 23 de septiembre de 2022 a traves de nuestra ejecutiva do?a Alejandra Pizarro, quien conocio en detalle su disconformidad y entrego las disculpas respectivas por los hechos planteados. Sin perjuicio de lo anterior, esta situacion fue comunicada al Jefe de la Unidad de Atencion de Publico para realizar los ajustes necesarios en nuestros protocolos de atencion y para realizar la retroalimentacion pertinente a la  funcionaria en cuestion, ya que es nuestra prioridad como Servicio, brindar una atencion de calidad a todos/as los/as consumidores/as que concurren a nuestra Institucion. Por ultimo, se?alar que nuestro Servicio realiza constantes revisiones de sus procedimientos, con la finalidad de obtener el mas alto grado de satisfaccion por parte de nuestros/as consumidores/as. En este sentido, que usted nos comunique este tipo de situaciones, es un aporte a nuestro trabajo.</t>
  </si>
  <si>
    <t>OSVALDO PATRICIO EMHART VICENCIO</t>
  </si>
  <si>
    <t>DARIORODRIGU@HOTMAIL.COM</t>
  </si>
  <si>
    <t>S2022W5970243</t>
  </si>
  <si>
    <t>Dise?. Vest. Con antelacion reclame a este servicio por problemas con las tallas , evidente falta de regulacion y el da?o sicologico, fisico que afecta a las personas, donde senti en persona el maltrato, humillacion que sufren muchas mujeres y hombres a diario. Donde pedi apoyo y ayuda del SERNAC el resultado lo pueden ver en mis reclamos con fecha de enero del 2021 una compra realizada en Guess.</t>
  </si>
  <si>
    <t>Agradecemos que se haya contactado con nosotros a traves de nuestro canal evalue nuestro trabajo, respecto a su disconformidad . Le comento que recientemente el SERNAC informo los resultados de un estudio que comprueba que no existen parametros estandarizados en el tema de las tallas. Ese estudio precisamente lo realizamos tras recibir reclamos como los suyos, ademas de lo que nos dijeron las consumidoras en diversas encuestas y que nos confirmaron que se sentian discriminadas y frustradas por esta disparidad. Por tanto, su reclamo ha sido util para visualizar esta situacion, y esperamos promover mejores practicas al respecto, pues la estandarizacion de las tallas no es una obligacion legal, no obstante, existe un proyecto al respecto.  Espero haber respondido a su inquietud.</t>
  </si>
  <si>
    <t>JOFRE</t>
  </si>
  <si>
    <t>.</t>
  </si>
  <si>
    <t xml:space="preserve">SEBASTIAN </t>
  </si>
  <si>
    <t>SJOFRE@SERNAC.CL</t>
  </si>
  <si>
    <t>IFRERES32@GMAIL.COM</t>
  </si>
  <si>
    <t>S2022W5949010</t>
  </si>
  <si>
    <t>Esperando aunque incredulo que esto llegue al director nacional del Sena,me dirijo para expresar mi total molestia en a?os con este servicio que como consumidor veo que no tiene ninguna fuerza ante los abusos de las grandes empresas,que no tiene poder en nada y que como consumidor he visto como se apela a la simple voluntad de las empresas .gracias y se que todo seguira igual.una oena</t>
  </si>
  <si>
    <t>Agradecemos que se haya contactado con nosotros a traves de nuestro canal evalue nuestro trabajo, respecto a su disconformidad lamento la percepcion negativa que manifiesta respecto a nuestro servicio, la que asumo que se basa en alguna mala experiencia con una empresa que no pudo ser resuelta. Le comento que el SERNAC desde la nueva Ley del Consumidor, cuenta con nuevas herramientas como la posibilidad de fiscalizar, incluso citar a los gerentes o representantes de las empresas, y de abrir procedimientos colectivos. Solo producto de procesos colectivos hemos conseguido mas de 40 mil millones en compensaciones directas para los consumidores. Ademas, mas de la mitad de los reclamos individuales se resuelven por nuestra gestion. Cuando no es asi, el reclamo se utiliza para estudios, rankings o abrir investigaciones que derivan en procesos colectivos e incluso demandas colectivas. Por tanto, no solo tenemos fuertes atribuciones, sino que las hemos utilizado en beneficio de las personas. Espero que pueda percibirlo en el futuro de esa forma, y tenga mejores experiencias con nuestro servicio que lo hagan cambiar de opinion</t>
  </si>
  <si>
    <t>MACERENE@HOTMAIL.COM</t>
  </si>
  <si>
    <t>S2022W6168209</t>
  </si>
  <si>
    <t>DEBIDO A LAVISITA A SERNAC NO PROCEDIERON HACER NADA NADA NADA</t>
  </si>
  <si>
    <t>En primer termino, lamentamos la situacion producida y agradecemos el ingreso de su informacion, a traves de nuestro canal Evalue Nuestro Trabajo, ya que es un elemento importante que nos permite evaluar y mejorar constantemente nuestra labor de cara a los consumidores/as de nuestro pais. Respecto a su disconformidad, se logra identificar a traves de contacto telefonico con usted por parte de uno de nuestros ejecutivos de atencion que esta se relaciona a su caso  R2020H3976285 del a?o 2020 cerrado con respuesta desfavorable a vuestra solicitud, al respecto cumplo con informar que el procedimiento de reclamo intenta encontrar una solucion extrajudicial a los problemas que los consumidores tienen con una empresa o proveedor determinado,  cuya gestion fue realizada por nuestro servicio.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ello.Le recordamos, que actualmente, existen instituciones como las Corporaciones de Asistencia Judicial y las Clinicas Juridicas, las que presentan asesoria juridica gratuita a las personas, que en general la requieran, y tengan la intencion de iniciar acciones judiciales.En esta linea, se reitera lo indicado telefonicamente que su nuevo caso ingresado se encuentra en gestion con el numero R2022W6168208 y ante consultas puede comunicarse de forma gratuita con nuestro call center al 800 700 100.</t>
  </si>
  <si>
    <t>SHV.HERNADEZ@HOTMAIL.COM</t>
  </si>
  <si>
    <t>S2022W6443695</t>
  </si>
  <si>
    <t>CORONEL</t>
  </si>
  <si>
    <t>Es lamentable que sernac como institucion dependa netamente de la voluntad de las empresas que infringe la falta al final poner o no el reclamo es solo una perdida de tiempo ya que es lo mismo que ir a la empresa y no te den solucion. Si sernac por si solo no obliga a la empresa a cumplir con sus obligaciones entonces es solo presupuesto mal utilizado</t>
  </si>
  <si>
    <t>En primer termino, lamentamos la situacion producida y agradecemos el ingreso de su informacion, a traves de nuestro canal Evalue Nuestro Trabajo, ya que es un elemento importante que nos permite evaluar y mejorar constantemente nuestra labor de cara a los consumidores/as de nuestro pais. Respecto a su disconformidad relacionada a su caso R2022W6404028, respecto a la respuesta entregada a su reclamo por parte del proveedor  COMERCIALIZADORA WEPLAY CHILE LTDA., cumplo con informar que el proceso de reclamacion, es de caracter administrativo y voluntario para las partes, a fin de poder buscar por esta via una solucion a su problema de consumo/servicio, cuya gestion fue efectivamente realizada por nuestro servicio.Sin perjuicio de lo anterior, y en el evento que un proveedor no acceda a dar respuesta a alguna reclamacion, o bien usted no quede satisfecha con la respuesta o solucion entregada, le informamos que conforme a la ley 19.496, usted tiene el derecho de recurrir ante los tribunales competentes, a ejercer sus derechos individuales, a fin de poder obtener por la via judicial, lo que solicita. Le recordamos, que actualmente, existen instituciones como las Corporaciones de Asistencia Judicial y las Clinicas Juridicas, las que ofrecen asesoria juridica gratuita a las personas, que en general la requieran, y tengan la intencion de iniciar acciones judiciales.Ante cualquier consulta respecto a la gestion de su reclamo puede llamar directamente a nuestro Call Center 800 700 100.</t>
  </si>
  <si>
    <t>unasmanicureydisenos@gmail.com</t>
  </si>
  <si>
    <t>S2022W6583920</t>
  </si>
  <si>
    <t>CONTENIDOS REVISTA DEL CONSUMIDOR.</t>
  </si>
  <si>
    <t>Publicacion sobre costos de menstruacion...Soy mujer y exijo ser siempre llamada mujer en cada docto. emitido por ustedes, es mi derecho. Que una mujer se autoperciba hombre y no logre hacer que su aparto reproductor la acompa?e en esa fantasia, no faculta a nadie a llamarme persona menstruante, lo de ella es una eleccion, no un derecho. Esta ideologia es abominable ante Dios, y a mi me irrita.</t>
  </si>
  <si>
    <t>Agradecemos que se haya contactado con nosotros y evalue nuestro trabajo. Respecto a su disconformidad, contarle que la mencion a ?personas menstruantes? en el estudio, es parte del lenguaje inclusivo, utilizado a nivel internacional respecto a este tema, y que considera la realidad de personas trans y no binarias. Una encuesta respondida por mas de 10 mil personas, indico que un porcentaje cercano al 2% estaria en esa categoria y el SERNAC tiene la obligacion de considerar la realidad de toda la ciudadania. Por tanto, el concepto no tiene ni connotaciones religiosas ni ideologicas, muy por el contrario, este estudio busca ser un aporte para transparentar los costos de un proceso biologico que no se puede elegir y que encarece la situacion de mujeres y personas menstruantes. Este es un estudio valorado por la mayoria de la ciudadania, asi como organizaciones sociales y Asociaciones de Consumidores relacionadas con estos temas.</t>
  </si>
  <si>
    <t>S2022W7815492</t>
  </si>
  <si>
    <t>Sr. director el 12 de noviembre se hizo un concierto en estadio monumental, por el cual hice reclamo por no cumplir con las condiciones de seguridad tanto para los artista como para los asistente, y la resolucion a mi caso es rechazada, la verdad desilusion de la gestion de sernac, perdida de tiempo, por favor no vaya a los matinales a ofrecer lo que no puede cumplir.</t>
  </si>
  <si>
    <t xml:space="preserve">Estimada consumidora,En respuesta a su presentacion, cumplo con informar a usted que, el SERNAC tiene dentro de sus atribuciones legales, entre otras, la de velar por el cumplimiento de las disposiciones de la presente ley y demas normas que digan relacion con el consumidor. Entre ellas, este Servicio tiene la facultad de iniciar Procedimientos Voluntarios Colectivos, que consiste en un procedimiento administrativo que tiene como objetivo obtener una solucion expedita, completa y transparente cuando se ve afectado el interes colectivo de los consumidores por conductas de las empresas.En ese contexto, informamos a usted que el SERNAC inicio un Procedimiento Voluntario Colectivo con la empresa Noix Dreamers SpA, mediante Resolucion Exenta N? 1063 de fecha 14 de diciembre de 2022 ? que puede revisar en este link: https://www.sernac.cl/portal/609/articles-69788_archivo_01.pdf -, todo ello a raiz de los eventuales incumplimientos durante la realizacion del concierto ?Music Bank?, los cuales guardan relacion con la suspension del evento y la falta al deber de seguridad en la prestacion del servicio para con los asistentes, por no haber previsto ni garantizado la seguridad antes, durante y en la salida del evento, todo ello, ocurrido el dia 12 de noviembre de 2022 en el Estadio Monumental de Santiago de Chile. En consecuencia, el SERNAC busca a traves de este procedimiento restituir, compensar y/o indemnizar a todos los consumidores afectados por estos hechos descritos.Finalmente, si usted es una de los afectadas, le solicitamos mantenerse informada a traves de nuestra pagina web publicada en el sitio web del SERNAC: https://www.sernac.cl/portal/609/w3-article-69788.htmlEs cuanto podemos informar.Saludos cordiales. </t>
  </si>
  <si>
    <t xml:space="preserve">IBARRA </t>
  </si>
  <si>
    <t>HORMAZABAL</t>
  </si>
  <si>
    <t xml:space="preserve">ISADORA BEATRIZ </t>
  </si>
  <si>
    <t>IIBARRA@SERNAC.CL</t>
  </si>
  <si>
    <t>ENCARGADA DE GESTIoN DE LA SUBDIRECCIoN PVC</t>
  </si>
  <si>
    <t>MARiA CATALINA GIRAUDO ORTuZAR</t>
  </si>
  <si>
    <t>MARIATERESAVEGA@OUTLOOK.COM</t>
  </si>
  <si>
    <t>S2022W7675976</t>
  </si>
  <si>
    <t>Dejo este reclamo se?or director porque sernac cada ves que dejo un reclamo me los edita y los notifica editados y no como los ingrese yo la prueba es el reclamo numero R2022W7675217 lo dejo con todos sus detalles y sernac nuevamente me lo edito y lo notifico a recsa editado que rabia siento que sernac aga esto sin mi autorizacion voy a dejar reclamo en contraloria por estas malas practicas</t>
  </si>
  <si>
    <t xml:space="preserve">Agradecemos que se haya contactado con nosotros a traves de nuestro canal ?Evalue nuestro trabajo?. Respecto a la disconformidad que nos manifiesta, lamentamos que su experiencia con la gestion de su reclamo ?R2022W7675217? no haya sido la esperada. En relacion a la disconformidad presentada, cabe se?alar que, una vez ingresado su reclamo, se procedio a su envio al proveedor RECAUDADORA S.A (RECSA). Sin embargo, al revisar la descripcion de su requerimiento, hemos advertido que los cambios que se realizaron corresponden exclusivamente a correcciones de ortografia, que en ningun caso alteraron el contenido original de su reclamo. Adicionalmente, le informamos que nos hemos intentado comunicar en reiteradas oportunidades con Ud., hasta el dia 17 de noviembre de 2022, a sus telefonos registrados en nuestra plataforma, a efectos de aclarar lo acontecido y expresarle nuestras disculpas si la atencion brindada no ha satisfecho sus expectativas. Lamentablemente no hemos podido concretar dicha comunicacion, por lo que reiteramos por esta via nuestras disculpas.      </t>
  </si>
  <si>
    <t>FELISSILVESTRISCATUS.90@GMAIL.COM</t>
  </si>
  <si>
    <t>S2022W7750158</t>
  </si>
  <si>
    <t>El sernac no tiene ninguna atribucion. Bajo este contexto es igual si existe o no. Seria bueno replantearse como pais la existencia y gastos que implica un sistema que no tiene ningun beneficio para el consumidor.</t>
  </si>
  <si>
    <t xml:space="preserve">Agradecemos que haya manifestado su disconformidad a traves de nuestra plataforma Evlaue Nuestro Trabajo. Es importante para nosotros conocer la percepcion ciudadana para efectos de continuar mejorando para fortalecer la proteccion de consumidores y consumidoras de nuestro pais. </t>
  </si>
  <si>
    <t>LBYRNET@GMAIL.COM</t>
  </si>
  <si>
    <t>S2022W7751068</t>
  </si>
  <si>
    <t>ERNAC es una institucion inoperante, no resuelven y dejan que los clientes realicen demandas a traves de los juzgados de policia local o con abogados. Llevo tres a?os esperando que la corte de apelaciones un caso que SERNAC y el 2? Juzgado de policia local sentencio al Mall Arauco de Maipu. Hoy pasa lo mismo con Viajes Falabella , no responden por un pasaje que fue mal emitido y debo denunciar.</t>
  </si>
  <si>
    <t xml:space="preserve">Gracias por ponerse en contacto con nosotros a traves de nuestra plataforma Evalue Nuestro TRABAJO (S2022W7751068). Conocer su disconformidad y en general, la percepcion ciudadana  es importante para nosotros, pues nos impulsa a continuar mejorando para proteger en mayor medida y dentro de las potestades legales que tiene el Servicio, a consumidores y consumidoras del pais. </t>
  </si>
  <si>
    <t>RMARQUEZ@MAIPU.CL</t>
  </si>
  <si>
    <t>S2022W7807963</t>
  </si>
  <si>
    <t>INGRESADO</t>
  </si>
  <si>
    <t>SONI ANALIZADA</t>
  </si>
  <si>
    <t>no puedo entender que las personas del SERNAC DE PUENTE ALTO, entreguen con tanta liviandad informacion de los reclamos a cualquier persona, hice un reclamo y me llegaron pantallazos enviados desde un pc de la oficina de ahi, con toda mi informacion, ademas de entregarle informacion a un tercero, que no tiene ninguna relacion conmigo ni con el reclamo, dando informacion FALSA.</t>
  </si>
  <si>
    <t>CONSTANZA.ARAYA.LOPEZ@GMAIL.COM</t>
  </si>
  <si>
    <t>S2022W6124753</t>
  </si>
  <si>
    <t>Nuevamente les dejo el reclamo les he dejado 4 reclamos por lo mismo y no hacen nada no tengo tiempo para ir a tribunales a hacer la denuncia ustedes como servicio al consumidor deberian apoyar a la gente y castigar a las empresas que no cumplen mal que mal es dinero lo que esta presente no bolitas de dulces</t>
  </si>
  <si>
    <t>Agradecemos que se haya contactado con nosotros a traves de nuestro canal evalue nuestro trabajo, quiero partir agradeciendo Sr. Felipe Andres Cerdeira Araos su presentacion, para nuestra institucion la opinion de los consumidores es fundamental, ahora bien, respecto de lo indicado le debo comentar que el Servicio Nacional del Consumidor dentro de sus facultades, solo puede realizar la mediacion individual de su reclamo, esto es, recepcionarlo, derivarlo e informar sobre la respuesta del proveedor. Sin perjuicio, usted como consumidor siempre tendra derecho a presentar las respectivas acciones judiciales ante el Juzgado de Policia Local en caso de no quedar satisfecha con la respuesta. De todos modos me permito comentarle que nuestra institucion siempre considera y analiza el tipo y contenido de respuestas que realizan los proveedores para con sus clientes y en razon de ello, se determinan diversas acciones en el mercado.</t>
  </si>
  <si>
    <t>felipe_andres20@hotmail.com</t>
  </si>
  <si>
    <t>S2022W6125729</t>
  </si>
  <si>
    <t>PEDRO AGUIRRE CERDA</t>
  </si>
  <si>
    <t>He hecho un monton de reclamos contra latam y no me han ayudado en nada</t>
  </si>
  <si>
    <t>Agradecemos que se haya contactado con nosotros y evalue nuestro trabajo. Lamentamos que su experiencia con nuestro Servicio no haya sido la optima, sin embargo, agradecemos se haya tomado el tiempo de hacernos ver su disconformidad, lo cual nos permite trabajar aun mas para entregar un mejor servicio hacia la ciudadania.</t>
  </si>
  <si>
    <t>victor.astorga.g@gmail.com</t>
  </si>
  <si>
    <t>S2022W7541954</t>
  </si>
  <si>
    <t>QUILICURA</t>
  </si>
  <si>
    <t>Link de Me Quiero Salir ha estado roto o arroja error constantemente. He intentado ingresar numerosas veces, pero nunca el link esta en buen estado. Necesito renunciar a mi compa?ia de internet de manera mas eficiente pero se me ha hecho imposible por este error</t>
  </si>
  <si>
    <t>g.relmuan@gmail.com</t>
  </si>
  <si>
    <t>S2022W7538889</t>
  </si>
  <si>
    <t>HUALPEN</t>
  </si>
  <si>
    <t>buen dia, mi Caso numero: S2022W7535132 fue respondido, pero el problema persiste que al querer entrar al link de me quiero salir me sale mensaje token invalido y el link del error es https://www.sernac.cl/consumidores2/app/public/error y no puedo hacer el tramite, favor su ayuda</t>
  </si>
  <si>
    <t>poes.tom@gmail.com</t>
  </si>
  <si>
    <t>S2022W7541846</t>
  </si>
  <si>
    <t>Trato de dar baja aa plan de telecomunicaciones y no funciona</t>
  </si>
  <si>
    <t>storvaleabraha@gmail.com</t>
  </si>
  <si>
    <t>S2022W6498853</t>
  </si>
  <si>
    <t>TARAPACA</t>
  </si>
  <si>
    <t>POZO ALMONTE</t>
  </si>
  <si>
    <t>MUY MALA. En reclamos contra empresa OFERTARELAMPAGO que estafo a cientos de personas USTEDES NO HICIERON NADA. Hoy, (20/07/2022), nuevamente la empresa aparece ofertando sus productos y seguramente, ustedes tendran el mismo comportamiento. Se?ores, les pagamos para que ayuden y protejan al consumidor' MEJOREN SU GESTION.</t>
  </si>
  <si>
    <t>Agradecemos que se haya contactado con nosotros y evalue nuestro trabajo. Lamentamos su percepcion y experiencia negativa con nuestro servicio, y entendemos su malestar. Le comento que en general, mas de la mitad de los reclamos se resuelven con la gestion del SERNAC y otros, cuando son masivos, se abordan con procedimientos voluntarios, demandas, fiscalizaciones u otras acciones. Obviamente que habran casos individuales que pese a nuestras acciones, no se puedan resolver, y para ello queda el camino de los Juzgados de Policia Local, donde tambien pretendemos mejorar el acompa?amiento. Tambien, hemos estado trabajando en mejorar la calidad de las respuestas que les damos a los consumidores, asi como tambien en fomentar mejores practicas en las empresas.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</si>
  <si>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pizarrowilbaldo@gmail.com</t>
  </si>
  <si>
    <t>S2022W7500563</t>
  </si>
  <si>
    <t>No se puede usar la opcion no molestar, esta caido parece</t>
  </si>
  <si>
    <t>INSUMEDD@GMAIL.COM</t>
  </si>
  <si>
    <t>S2022W7528305</t>
  </si>
  <si>
    <t>Hola buenas, queria informar que el link para el ingreso a Me Quiero Salir esta sin funcionar. Lo probe tanto en mi celular como en un computador. Ojala puedan arreglarlo a la brevedad.</t>
  </si>
  <si>
    <t>majo.flores1905@gmail.com</t>
  </si>
  <si>
    <t>S2022W7568899</t>
  </si>
  <si>
    <t>La opcion de Me quiero salir redirige a una pagina caida. una vez dentro de la pagina solo aparece Token no valido</t>
  </si>
  <si>
    <t>Agradecemos que se haya contactado con nosotros y evalue nuestro trabajo. Respecto a su disconformidad, le comentamos que publicamente hemos informado que fuimos victimas de un ataque informatico, por lo que continuamos trabajando en restablecer a la brevedad nuestros servicios. Por el momento se encuentra habilitada nuestra pagina web y el modulo de ingreso de reclamos, pero otros servicios como No Molestar y Me Quiero Salir, aun estan en proceso de normalizacion. Agradecemos su paciencia y estaremos informando acerca del levantamiento total de nuestros sistemas por nuestras redes sociales.Lamentamos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</si>
  <si>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diegotroniczk@gmail.com</t>
  </si>
  <si>
    <t>S2022W5999030</t>
  </si>
  <si>
    <t>YERBAS BUENAS</t>
  </si>
  <si>
    <t>lo evaluo mal porque yo puse 1 reclamo y me lo tramitaron como consulta, lo que los consumidores queremos son respuestas y no que el servicio le de el favoritismo a los proveedores.</t>
  </si>
  <si>
    <t>Agradecemos que se haya contactado con nosotros a traves de nuestro canal evalue nuestro trabajo. Lamentamos que su reclamo no haya sido tramitado de la forma que Usted esperaba. Dentro de los proximos dias nos contactaremos con Usted para ayudarlo a ingresar un nuevo reclamo que cumpla con todo el proceso de tramitacion.</t>
  </si>
  <si>
    <t>ROBERTO.NAJLE1@GMAIL.COM</t>
  </si>
  <si>
    <t>S2022W6432464</t>
  </si>
  <si>
    <t>Muy molesta con el servicio SERNAC, ya que despues de como 8 o mas meses,, resuelven que debo ir al Juzgado de policia Local, ya que uds no pueden hacer nada contra el demandante,, no se para que estan entonces,, si no pueden resolver nada,, deberiamos ir directamente al Juzgado,, NO ES NECESARIO SERNAC. QUE SE TERMINE</t>
  </si>
  <si>
    <t>En primer termino, lamentamos la situacion producida y agradecemos el ingreso de su informacion, a traves de nuestro canal Evalue Nuestro Trabajo, ya que es un elemento importante que nos permite evaluar y mejorar constantemente nuestra labor de cara a los consumidores/as de nuestro pais. Respecto a su disconformidad relacionada a su caso R2021W5713582, respecto al incumplimiento de la respuesta entregada a su reclamo por parte del proveedor GAMAOPTICA SPA, cumplo con informar que el proceso de reclamacion, es de caracter administrativo y voluntario para las partes, a fin de poder buscar por esta via una solucion a su problema de consumo/servicio, cuya gestion fue realizada por nuestro servicio.Sin perjuicio de lo anterior, y en el evento que un proveedor no acceda a dar respuesta a alguna reclamacion, o bien usted no quede satisfecho con la respuesta o solucion entregada, le informamos que conforme a la ley 19.496, usted tiene el derecho de recurrir ante los tribunales competentes, a ejercer sus derechos individuales, a fin de poder obtener por la via judicial, lo que solicita. Le recordamos, que actualmente, existen instituciones como las Corporaciones de Asistencia Judicial y las Clinicas Juridicas, las que ofrecen asesoria juridica gratuita a las personas, que en general la requieran, y tengan la intencion de iniciar acciones judiciales. Es asi, como en su caso se le orienta y se deriva a la CAJ Biobio, segun vuestra solicitud y puede acudir directamente a sus oficinas para saber de su derivacion, direccion Freire 867, Concepcion y en caso de requerir otros datos como horario estan tambien en la copia del formulario de derivacion N?139 de fecha 12.11.2021 que le fue entregada.Ante cualquier consulta respecto a la gestion de su reclamo en SERNAC puede llamar directamente a nuestro Call Center 800700100.</t>
  </si>
  <si>
    <t>KATHERINE ROCHER RIVERA</t>
  </si>
  <si>
    <t>Se transfiere SONI debido a que R2021W5713582 fue derivado a CAJ Biobio.</t>
  </si>
  <si>
    <t>florcita_40@hotmail.com</t>
  </si>
  <si>
    <t>S2022W6187511</t>
  </si>
  <si>
    <t>Pesima, cada vez que se requiere buscar informacion o archivos, la pagina se cierra</t>
  </si>
  <si>
    <t>Rolando, agradecemos que se haya contactado con nosotros a traves de nuestro canal evalue nuestro trabajo, al respecto indicar que nuestra plataforma se encuentra operativa y no reporta fallas en la fecha en que fue reportado este ingreso' para un mejor uso, se sugiere revisar y borrar cookies y caches de su navegador. En caso que la falla persista agradeceremos nos pueda indicar por esta via, en que parte especifica de la plataforma tuvo inconvenientes.</t>
  </si>
  <si>
    <t>CRISTIAN</t>
  </si>
  <si>
    <t>CPINTO@SERNAC.CL</t>
  </si>
  <si>
    <t>JEFE DE SOPORTE Y DESARROLLO TECNOLOGICO</t>
  </si>
  <si>
    <t>rovasbrit@hotmail.com</t>
  </si>
  <si>
    <t>S2022W6046022</t>
  </si>
  <si>
    <t>El servicio de No Molestar no funciona, porque no me aparecen las compa?ias de telefono. He probado con varios computadores y celulares.</t>
  </si>
  <si>
    <t>Agradecemos que se haya contactado con nosotros a traves de este canal, en relacion a su disconformidad con la herramienta No Molestar, debemos se?alar que dicha plataforma contiene un listado de empresas registradas en el SERNAC y que pueden ser agregadas por medio de una solicitud. Si la empresa a la cual usted desea manifestar su voluntad de que se suspenda el envio de comunicaciones promocionales o publicitarias (publicidad no deseada), no se encuentra en el listado, puede dirigirse a la seccion RECLAMO. Ante consultas, puede comunicarse con nuestro call center al 800 700 100.</t>
  </si>
  <si>
    <t>FELIPEKARE@GMAIL.COM</t>
  </si>
  <si>
    <t>S2022W6142157</t>
  </si>
  <si>
    <t>En el formulario me pide llenar todos los espacios, espacialmente los obligatorios. Lo hice varias veces y no los reconocio, no permitiendome el reclamo.</t>
  </si>
  <si>
    <t>Agradecemos que se haya contactado con nosotros a traves de nuestro canal Evalue nuestro trabajo. Respecto a su disconformidad, podemos indicar, que para realizar una consulta o reclamo debe ingresar a www.sernac.cl, para luego seleccionar la opcion reclamos o consultas. Finalmente, complete el formulario con la informacion solicitada siguiendo los pasos indicados. En caso de que la empresa a la cual usted desee dirigir su reclamo no se encuentre en la lista, podra agregar la informacion de esta, la cual es necesaria para la correcta tramitacion de su requerimiento. Si los problemas persisten, de igual forma puede hacer sus consultas y reclamos llamando a nuestro call center al 800 700 100 y le orientaremos en lo que necesite. Por otra parte,nos hemos comunicado con usted a efectos de ofrecer la asesoria necesaria, pudiendo comprobar que su problema con la empresa involucrada se encuentra resuelto. Esperamos que la informacion entregada le sea de utilidad, reiterando nuestro compromiso con la ciudadania.</t>
  </si>
  <si>
    <t>MARIMUN52@HOTMAIL.COM</t>
  </si>
  <si>
    <t>S2022W6081133</t>
  </si>
  <si>
    <t>TEMUCO</t>
  </si>
  <si>
    <t>El sernac solo revisa reclamo reclamos de asuntos del fisco y de bienes nacionales y de instituciones del estado de Chile y yo soy civil y particular y persona natural solicito anotar la constancia y el que me causa la estafa y el fraude con astucia y malicia temeraria y dolosa son los funcionarios del ejercito de Chile fisco de Chile y solicito anotar la constancia</t>
  </si>
  <si>
    <t>Agradecemos que se haya contactado con nosotros a traves de nuestro canal evalue nuestro trabajo, respecto a su disconformidad, su presentacion no registra los antecedentes suficientes para determinar si la situacion que lo afecta constituye una infraccion a las disposiciones a la Ley de Proteccion al Consumidor. Se sugiere registrar un nuevo reclamo, que nos permita entregarle la ayuda requerida. Se debe tener en cuenta  que en el evento de ingresar un reclamo se debe describir los hechos que dan origen a la presentacion, se debe tambien registrar su solicitud al proveedor, ademas adjuntar los antecedentes que permitan ubicar e identificar al proveedor reclamado como tambien acompa?ar todos los documentos (boletas, contratos u otros) que den respaldo a la relacion de consumo. Esta informacion es un insumo de primera necesidad para la labor de mediacion que efectua este Servicio Nacional.  Esperando que estas palabras le sean de ayuda.</t>
  </si>
  <si>
    <t>ESPINOZASOTOHAYDER@OUTLOOK.CL</t>
  </si>
  <si>
    <t>S2022W6071343</t>
  </si>
  <si>
    <t>VALDIVIA</t>
  </si>
  <si>
    <t>Pesima resolucion de mi caso solo fue perdida de tiempo no me sirvio de nada recurrir a su ayuda asi las empresas seguiran siendo los mismos sinverguenzas de siempre por lo mismo ya nadie esta conforme con los organismos publicos</t>
  </si>
  <si>
    <t xml:space="preserve">Agradecemos que se haya contactado con nosotros a traves de nuestro canal evalue nuestro trabajo, respecto a su disconformidad con el resultado obtenido en su reclamo R2022W6044582, dirigido ante Sociedad Austral de Electricidad S.A.,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</si>
  <si>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XIMEPA3@HOTMAIL.COM</t>
  </si>
  <si>
    <t>S2022W6102692</t>
  </si>
  <si>
    <t>TIEMPO DE RESPUESTA RECLAMO Y/O CONSULTA  INTERNET.</t>
  </si>
  <si>
    <t>Demasiada demora para solucionar la devolucion de nota de credito, ademas empresa lider no hace la devolucion dentro de los plazos que establecio.</t>
  </si>
  <si>
    <t>Agradecemos que se haya contactado con nosotros a traves de nuestro canal evalue nuestro trabajo, respecto a su disconformidad, si la empresa no cumplio con la solucion ofrecida y tampoco respeto la fecha de  implementacion, usted puede Avisar incumplimiento. Para ello,  ingrese al Portal del Consumidor, opcion Estado de mis casos y pinche la pesta?a Avisar incumplimiento. Tambien podra informarnos llamando a nuestro Centro de Telefonico al 800 700 100 y uno de nuestros ejecutivos(as) registrara el incumplimiento a la respuesta de su reclamo. El objetivo de dar aviso de incumplimiento de la solucion por parte de la empresa,  es hacer un seguimiento al comportamiento de la empresa con su caso. Como SERNAC insistiremos a la empresa para que cumpla lo ofrecido y le pediremos que envie, a usted y a nosotros, un verificador de cumplimiento.En caso de que la empresa no envie un verificador de cumplimiento o no responda a esta solicitud, como SERNAC podremos difundir publicamente este comportamiento, fiscalizar, y/o denunciar en tribunales.Sin perjuicio de lo anterior, usted tiene derecho a iniciar un proceso judicial de forma individual o particular. Los tribunales tienen la facultad de establecer sanciones para las empresas e indemnizaciones a los consumidores si se prueba la infraccion.Para ello puede pedirnos orientacion a traves de nuestro Centro Telefonico, llamando gratis al 800 700 100.</t>
  </si>
  <si>
    <t>mabelbelmar23@gmail.com</t>
  </si>
  <si>
    <t>S2022W6142066</t>
  </si>
  <si>
    <t>No es posible que los datos que piden para hscer un reclamo incluyan el telefono, pagina web con la extencion http//, etc. Ni en la boleta les exigen poner esa informacion. Que desilucion.</t>
  </si>
  <si>
    <t xml:space="preserve">Agradecemos que se haya contactado con nosotros a traves de nuestro canal Evalue nuestro trabajo. Respecto a su disconformidad, podemos indicar, que para realizar una consulta o reclamo debe ingresar a www.sernac.cl, para luego seleccionar la opcion reclamos o consultas. Finalmente, complete el formulario con la informacion solicitada siguiendo los pasos indicados. En caso de que la empresa a la cual usted desee dirigir su reclamo no se encuentre en la lista, podra agregar la informacion de esta, la cual es necesaria para la correcta tramitacion de su requerimiento. Si los problemas persisten, de igual forma puede hacer sus consultas y reclamos llamando a nuestro call center al 800 700 100 y le orientaremos en lo que necesite. Por otra parte, nos comunicamos telefonicamente con usted para abordar la situacion acontecida, esperando haber aclarado sus dudas con dicho llamado. Reiteramos nuestro compromiso con la ciudadania. </t>
  </si>
  <si>
    <t>MONICADEVIAGONZALEZ@GMAIL.COM</t>
  </si>
  <si>
    <t>S2022W6087890</t>
  </si>
  <si>
    <t>La empresa ofrecio darme una devolucion en dinero, sin embargo, nunca cumplio con ello. Sernac me pregunto si la empres cumplio, les indique que n y en vez de solicitar el cumplimiento a la empresa cerraron el caso. Como es la cosa? defienden o no al consumidor? Parece que ni les importa...</t>
  </si>
  <si>
    <t>NIC.GUTIERREZ@LIVE.CL</t>
  </si>
  <si>
    <t>S2022W6104902</t>
  </si>
  <si>
    <t>La empresa no cumplio con lo acordado, consulte con ustedes donde quedaron de avisarme y ver los pasos a seguir pero han pasado dos meses y nada. Ni la empresa ni sernac se han contactado conmigo.</t>
  </si>
  <si>
    <t>Agradecemos que se haya contactado con nosotros a traves de nuestro canal evalue nuestro trabajo, respecto a su disconformidad,si la empresa no cumplio con la solucion ofrecida y tampoco respeto la fecha de  implementacion, usted puede Avisar incumplimiento. Para ello,  ingrese al Portal del Consumidor, opcion Estado de mis casos y pinche la pesta?a Avisar incumplimiento. Tambien podra informarnos llamando a nuestro Centro de Telefonico al 800 700 100 y uno de nuestros ejecutivos(as) registrara el incumplimiento a la respuesta de su reclamo. El objetivo de dar aviso de incumplimiento de la solucion por parte de la empresa,  es hacer un seguimiento al comportamiento de la empresa con su caso. Como SERNAC insistiremos a la empresa para que cumpla lo ofrecido y le pediremos que envie, a usted y a nosotros, un verificador de cumplimiento.En caso de que la empresa no envie un verificador de cumplimiento o no responda a esta solicitud, como SERNAC podremos difundir publicamente este comportamiento, fiscalizar, y/o denunciar en tribunales.Sin perjuicio de lo anterior, usted tiene derecho a iniciar un proceso judicial de forma individual o particular. Los tribunales tienen la facultad de establecer sanciones para las empresas e indemnizaciones a los consumidores si se prueba la infraccion.Para ello puede pedirnos orientacion a traves de nuestro Centro Telefonico, llamando gratis al 800 700 100.</t>
  </si>
  <si>
    <t>GVALENZUELAC@LIVE.COM</t>
  </si>
  <si>
    <t>S2022W6048659</t>
  </si>
  <si>
    <t>En todos los casos cerrados no existe ninguna solucion solamente lo cierran al ver que el proveedor acepta el reclamo pero luego no se da solucion al consumidor la empresa acepta al reclamo y no responde!!</t>
  </si>
  <si>
    <t xml:space="preserve">Agradecemos que se haya contactado con nosotros a traves de nuestro canal evalue nuestro trabajo, respecto a su disconformidad se?alamos a usted que, en caso que la empresa Latam Airlines Group S.A. no cumpla con su palabra dentro del plazo comprometido en su respuesta al reclamo R2022W6023496, usted podra ingresar un Aviso de incumplimiento en el Portal del consumidor en www.sernac.cl ingresando a Estado de mis casos, pinchando la pesta?a Aviso de incumplimiento, o bien podra hacerlo a traves de nuestro call center, llamando al 800 700 100. Le recordamos que usted sigue contando con la posibilidad, si asi lo estima, de denunciar a la empresa ante el Juzgado de Policia Local competente, para lo cual no requiere patrocinio de abogado. Si necesita ayuda para ello, le sugerimos contactarse con nosotros para poder asistirle. Esperamos que la informacion proporcionada le sea de utilidad, reiterando nuestro compromiso con la ciudadania. </t>
  </si>
  <si>
    <t>CMMAREVALO@GMAIL.COM</t>
  </si>
  <si>
    <t>S2022W6087828</t>
  </si>
  <si>
    <t>Solicito a SERNAC fiscalizar a la empresa chileautos.cl, debido a sus clausulas abusivas y cobros indebido al consumidos, afectando a millones de clientes y quedando en impunidad, solicito que me puedan informar fecha de fiscalizacion y resultados, estare realizando seguimiento a lo solicitad, gracias.</t>
  </si>
  <si>
    <t>Agradecemos que se haya contactado con nosotros a traves de nuestro canal evalue nuestro trabajo, en relacion su disconformidad, podra ingresar una alerta ciudadana a traves de dos alternativas: Llamar a nuestro call center al 800 700 100, y un ejecutivo le solicitara los datos para ingresar su alerta, o bien ingresando a www.sernac.cl, completando el formulario dispuesto para ello. Recuerde que con una alerta ciudadana se busca informar un hecho que en su opinion afecta los derechos de los consumidores. Si usted requiere una respuesta por parte del proveedor y/o solucion a su caso en particular, le recomendamos ingresar un reclamo ante el SERNAC.</t>
  </si>
  <si>
    <t>S2022W6115697</t>
  </si>
  <si>
    <t>Tengo un problema desde el a?o pasado octubre 2021, pense que SERNAC me iba a ayudar, pero no paso nada, la empresa aludida jamas respondio y SERNAC tampoco me dijo nada mas desde que les indique el incumplimiento de la empresa.</t>
  </si>
  <si>
    <t>Agradecemos que se haya contactado con nosotros a traves de nuestro canal Evalue nuestro trabajo. Respecto a su disconformidad, relacionada a reclamo R2022W5909851 dirigido ante Energy Fitness Clubs SpA, debemos informar que la gestion de informacion de aviso de incumplimiento a las empresas, es realizada a traves de correo electronico u oficio y la eventual posibilidad de obtener un verificador que ha cumplido, demora 2 meses aproximadamente, sin embargo, no es el SERNAC quien informa de este cumplimiento al consumidor, sino que es responsabilidad de las empresas que lo hagan directamente. Es asi como, en caso que estime que sus derechos como consumidor han sido vulnerados, la Ley del Consumidor 19.496 le otorga la posibilidad de interponer una denuncia y demanda ante el Juzgado de Policia Local correspondiente, para lo cual no necesitara patrocinio de abogado. Si necesita mas informacion al respecto, le sugerimos contactarse a nuestro call center al 800 700 100. Esperamos que la informacion entregada le sea de utilidad, reiterando nuestro compromiso con la ciudadania.</t>
  </si>
  <si>
    <t>MRESTOVIC@GMAIL.COM</t>
  </si>
  <si>
    <t>S2022W6101558</t>
  </si>
  <si>
    <t>COLINA</t>
  </si>
  <si>
    <t>Muy mal servicio. No da respara tramitar el reclamo Sernac solicita: COPIA DE BOLETA O FACTURA, SI LA HUBIERE COPIA DE LA PUBLICIDAD DEL PRODUCTO O SERVICIO CONTRATADO COPIA DE RECLAMO ANTE LA EMPRESA Y RESPECTIVA RESPUESTA, SI LAS HUBIERE COPIA DEL CONTRATO O DE TODA LA DOCUMENTACION QUE ESTABLEZCA LAS CONDICIONES OFRECIDAS AL CONSUMIDOR DEL PRODUCTO O SERVICIO LISTA DE TESTIGOS (AL MENOS 2) etc</t>
  </si>
  <si>
    <t>Agradecemos que se haya contactado con nosotros a traves de nuestro canal evalue nuestro trabajo, en relacion su disconformidad, informamos que el envio de la solicitud de medios de prueba es automatica, si no dispone de los documentos solicitados su caso de igual forma sera gestionado. Lamentamos los inconvenientes causados y reiteramos nuestro compromiso con la ciudadania.</t>
  </si>
  <si>
    <t>MRGASCENCI@GMAIL.COM</t>
  </si>
  <si>
    <t>S2022W6121210</t>
  </si>
  <si>
    <t>Ustedes no me han ayudado en nada, llevo como 10 reclamos porque Falabella no me ha devuelto mi dinero y la respuesta que ustedes me entregan es que Falabella les dijo que si y ahi se quedan, no son capaces de gestionar nada, trabajan pesimo.</t>
  </si>
  <si>
    <t>Agradecemos que se haya contactado con nosotros a traves de nuestro canal evalue nuestro trabajo, respecto a su disconformidad Si la empresa no cumplio con la solucion ofrecida y tampoco respeto la fecha de  implementacion, usted puede Avisar incumplimiento. Para ello,  ingrese al Portal del Consumidor, opcion Estado de mis casos y pinche la pesta?a Avisar incumplimiento. Tambien podra informarnos llamando a nuestro Centro de Telefonico al 800 700 100 y uno de nuestros ejecutivos(as) registrara el incumplimiento a la respuesta de su reclamo. El objetivo de dar aviso de incumplimiento de la solucion por parte de la empresa,  es hacer un seguimiento al comportamiento de la empresa con su caso. Como SERNAC insistiremos a la empresa para que cumpla lo ofrecido y le pediremos que envie, a usted y a nosotros, un verificador de cumplimiento.En caso de que la empresa no envie un verificador de cumplimiento o no responda a esta solicitud, como SERNAC podremos difundir publicamente este comportamiento, fiscalizar, y/o denunciar en tribunales.Sin perjuicio de lo anterior, usted tiene derecho a iniciar un proceso judicial de forma individual o particular. Los tribunales tienen la facultad de establecer sanciones para las empresas e indemnizaciones a los consumidores si se prueba la infraccion.Para ello puede pedirnos orientacion a traves de nuestro Centro Telefonico, llamando gratis al 800 700 100.</t>
  </si>
  <si>
    <t>LGUTIERREZAGUIRRE@GMAIL.COM</t>
  </si>
  <si>
    <t>S2022W6078546</t>
  </si>
  <si>
    <t>La empresa Sodimac cometio un error de entrega con la compra realizada y no cumplio con la compensacion pedida por los da?os causados .</t>
  </si>
  <si>
    <t xml:space="preserve">Agradecemos que se haya contactado con nosotros a traves de nuestro canal evalue nuestro trabajo, respecto a su disconformidad se?alamos a usted que, en caso que la empresa Sodimac S.A. no cumpla con su palabra dentro del plazo comprometido en su respuesta al reclamo R2022M6052216, usted podra ingresar un Aviso de incumplimiento en el Portal del consumidor en www.sernac.cl ingresando a Estado de mis casos, pinchando la pesta?a Aviso de incumplimiento, o bien podra hacerlo a traves de nuestro call center, llamando al 800 700 100. Le recordamos que usted sigue contando con la posibilidad, si asi lo estima, de denunciar a la empresa ante el Juzgado de Policia Local competente, para lo cual no requiere patrocinio de abogado. Si necesita ayuda para ello, le sugerimos contactarse con nosotros para poder asistirle. Esperamos que la informacion proporcionada le sea de utilidad, reiterando nuestro compromiso con la ciudadania. </t>
  </si>
  <si>
    <t>AVCF55@GMAIL.COM</t>
  </si>
  <si>
    <t>S2022W6108890</t>
  </si>
  <si>
    <t>Pesimo servicio, cierran los casos, cual es la ayuda al cliente de bancos que son robados y estafados por estas grandes entidades, creo aporte</t>
  </si>
  <si>
    <t xml:space="preserve">Agradecemos que se haya contactado con nosotros a traves de nuestro canal evalue nuestro trabajo, respecto a su disconformidad,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</si>
  <si>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MARISOL.NUNEZ@LIVE.COM</t>
  </si>
  <si>
    <t>S2022W6077713</t>
  </si>
  <si>
    <t>Hice un reclamo a traves de la pagina de Internet de Sernac en contra de Almacenes Paris, por un producto que compre en Diciembre de 2021, pero jamas llego. Solicite a traves de ustedes la devolucion del dinero, cosa que jamas ocurrio, y a pesar de eso, Sernac cerro el caso sin seguimiento alguno. Al dia de hoy, aun no me devuelven mi dinero.</t>
  </si>
  <si>
    <t xml:space="preserve">Agradecemos que se haya contactado con nosotros a traves de nuestro canal evalue nuestro trabajo, respecto a su disconformidad se?alamos a usted que, en caso que la empresa Tiendas Paris no cumpla con su palabra dentro del plazo comprometido en su respuesta al reclamo R2021W5885633, usted podra ingresar un Aviso de incumplimiento en el Portal del consumidor en www.sernac.cl ingresando a Estado de mis casos, pinchando la pesta?a Aviso de incumplimiento, o bien podra hacerlo a traves de nuestro call center, llamando al 800 700 100. Le recordamos que usted sigue contando con la posibilidad, si asi lo estima, de denunciar a la empresa ante el Juzgado de Policia Local competente, para lo cual no requiere patrocinio de abogado. Si necesita ayuda para ello, le sugerimos contactarse con nosotros para poder asistirle. Esperamos que la informacion proporcionada le sea de utilidad, reiterando nuestro compromiso con la ciudadania. </t>
  </si>
  <si>
    <t>macatrenova@hotmail.com</t>
  </si>
  <si>
    <t>S2022W6074524</t>
  </si>
  <si>
    <t>No puedo ingresar solicitud en ME QUIERO SALIR se cae el formulario al terminar. He perdido toda la tarde intentando. ?Es solo una pantalla este servicio? que indignante que esto no funcione.</t>
  </si>
  <si>
    <t>Agradecemos que se haya contactado con nosotros a traves de nuestro canal Evalue nuestro trabajo y su disconformidad respecto a la herramienta Me Quiero Salir, la que es recogida y sera considerada en futuras mejoras. De igual forma, se?alamos a usted que esta es una herramienta creada por el SERNAC para que los consumidores puedan solicitar, expresa y claramente, y en cualquier momento el termino de los contratos de cualquier servicio de telecomunicaciones que haya suscrito, tales como TV de pago, telefonia e internet.  Para generar una solicitud, debe ingresar a nuestro sitio web www.sernac.cl. En el Portal del Consumidor, y llenar el formulario dispuesto. Recomendamos adjuntar copia de su cedula de identidad para validar la autenticacion del titular que contrato el servicio.  Si tiene dificultades para ingresar su solicitud o dudas respecto a su funcionamiento, puede comunicarse con nuestro centro de atencion telefonica al 800 700 100.</t>
  </si>
  <si>
    <t>NICOLAS FELIPE VALDES TORRES</t>
  </si>
  <si>
    <t>r.morales.jara@gmail.com</t>
  </si>
  <si>
    <t>S2022W6042328</t>
  </si>
  <si>
    <t>Pareciera que el Sernac no lee los reclamos' ya es la segunda vez que subo el mismo reclamo porque la empresa ladrona DHL se esta quedando con mi dinero y no me quieren responder y ustedes me cierran el caso. La excusa que dieron no tenia NADA que ver con mi denuncia, pero parece que sus bots no estan funcionando.</t>
  </si>
  <si>
    <t xml:space="preserve">Agradecemos que se haya contactado con nosotros a traves de nuestro canal evalue nuestro trabajo, respecto a su disconformidad con el resultado obtenido en sus reclamos, en especial respecto a su ultimo reclamo R2022W6042314, dirigido a DHL Express,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</si>
  <si>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MARY.TIFA@GMAIL.COM</t>
  </si>
  <si>
    <t>S2022W6114249</t>
  </si>
  <si>
    <t>Desconforme con la respuesta entregada. Cerraron el caso sin siquiera sugerirme que puedo hacer, que falto para concretar una solucion, no me dicen si falta algun documento, nada, simplemente aceptan la respuesta de la empresa. No me parece justo. Se me desconto el valor del producto y no lo recibi, independientemente de la forma con la que se haya pagado, alguien debe responder.</t>
  </si>
  <si>
    <t xml:space="preserve">Agradecemos que se haya contactado con nosotros a traves de nuestro canal evalue nuestro trabajo, respecto a su disconformidad con el resultado obtenido en su reclamo R2022W6076967, dirigido ante CAT Administradora de Tarjetas S.A.,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</si>
  <si>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marialuisamorales@gmail.com</t>
  </si>
  <si>
    <t>S2022W6091881</t>
  </si>
  <si>
    <t>CONSTITUCION</t>
  </si>
  <si>
    <t>Aun mi caso no tiene una respuesta de parte de la empresa. Quien me defiende como consumidor frente a un claro caso de publicidad enga?osa</t>
  </si>
  <si>
    <t xml:space="preserve">Agradecemos que se haya contactado con nosotros a traves de nuestro canal evalue nuestro trabajo, respecto a su disconformidad con el resultado obtenido en su reclamo,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</si>
  <si>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FORESTAL_UCM@HOTMAIL.COM</t>
  </si>
  <si>
    <t>S2022W6118097</t>
  </si>
  <si>
    <t>Disconformidad por parte de SERNAC ya que aun no tengo respuesta de mi reclamo n R2022W6063311 ni por parte de la empresa como de SERNAC, se supone que ustedes deberian sancionar y velar por los derechos de los consumidores pero mas de 2 meses y aun no tengo ninguna respuesta de mi reclamo y menos de mi equipo pesimo servicio...</t>
  </si>
  <si>
    <t>Agradecemos que se haya contactado con nosotros a traves de nuestro canal evalue nuestro trabajo, en relacion con su disconformidad por no haber recibido aun respuesta en su reclamo R2022W6063311 dirigido a Servicio Tecnico Julio Quiroz, debemos se?alar que este se encuentra en tramitacion con 16 dias de gestion, a la espera de una respuesta por parte del proveedor. Por lo anterior, debemos se?alar que desde la fecha en que se interpone un reclamo ante SERNAC, el plazo de cierre sera dentro de los 18 dias habiles siguientes a la presentacion del reclamo. Sin perjuicio de esto, el tiempo variara dependiendo de la prontitud de respuesta del proveedor reclamado, y de los antecedentes aportados por el consumidor. Para conocer el estado de su reclamo u obtener mas informacion puede ingresar al Portal de consumidor o comunicarse a nuestro centro de atencion telefonica al 800 700 100.</t>
  </si>
  <si>
    <t>AEDO.DIANA@GMAIL.COM</t>
  </si>
  <si>
    <t>S2022W6041844</t>
  </si>
  <si>
    <t>ILLAPEL</t>
  </si>
  <si>
    <t>No entiendo para qu la existe esta pagina, si al final quede igual que cuando hice las consultas, ahora me dicen que puedo demandar y con que dinero, era tan facil como pedir que me saquen del seguro y por ultimo algo se hubiera hecho ( contrate un seguro que no funciona en mi comuna llevo un a?o diciendo que no lo quiero y no me toman en cuenta) perdida de tiempo total</t>
  </si>
  <si>
    <t xml:space="preserve">Agradecemos que se haya contactado con nosotros a traves de nuestro canal evalue nuestro trabajo, respecto a su disconformidad con el resultado obtenido en su reclamo R2022W6007494, dirigido a Tarjeta ABCDin,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</si>
  <si>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DANIELA.BASTIAS.TS@GMAIL.COM</t>
  </si>
  <si>
    <t>S2022W6062756</t>
  </si>
  <si>
    <t>INFORMACION SOBRE COVID O CORONAVIRUS</t>
  </si>
  <si>
    <t>Indico R UT empresa LINIO y me aparece rechazada INdico el uniso sitio web de la empresaque se pubicita y me lo rechaza.(???)</t>
  </si>
  <si>
    <t>Agradecemos que se haya contactado con nosotros a traves de nuestro canal Evalue nuestro trabajo. Respecto a su disconformidad ID S2022W6062756,  lamentamos los inconvenientes que esto le puede ocasionar. SERNAC trabaja diariamente en mejorar los formularios que se encuentran en el Portal de Consumidor. A modo de subsanar el inconveniente ocurrido, le invitamos a ingresar nuevamente al Portal del Consumidor a traves de www.sernac.cl, posteriormente a Reclamo o Consulta y finalmente al canal TeleAtencion. En dicho canal podra agendar una video llamada para que  un/a ejecutivo/a de Atencion de Publico ingrese su reclamo y resuelva todas sus consultas relacionadas a su problema de consumo. La otra opcion a su disposicion, es tomar contacto con nuestro Call Center de manera gratuita llamando al 800 700 100, canal tambien habilitado para el ingreso de reclamos, consultas y todos los tramites dispuestos por SERNAC para los consumidores y consumidoras.</t>
  </si>
  <si>
    <t>jblas@tie.cl</t>
  </si>
  <si>
    <t>S2022W6062825</t>
  </si>
  <si>
    <t>Ingrese reclamo y no veo cual es el aporte de Uds. toda vez que como consumidor me veo expuesto a una situacion en donde claramente el proveedor deberia responder y uds. no hacen mas que indicarme lo que yo mismo pude haber recibido como informacion directamente. Como todos los servicios estatales pesimo, los chilenos pagamos para alimentar un grupo de personal incompetente quedando indefensos!!</t>
  </si>
  <si>
    <t xml:space="preserve">Agradecemos que se haya contactado con nosotros a traves de nuestro canal evalue nuestro trabajo, respecto a su disconformidad con el resultado obtenido en su reclamo R2022W6023687 dirigido ante Entel PCS Telecomunicaciones S.A.,  le manifestamos nuestra sincera comprension frente al malestar expresado en su misiva, dada la naturaleza de nuestra labor comprendemos plenamente el sentimiento de frustracion que provoca esta situacion.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</si>
  <si>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MARIO.QUIROZ.E@HOTMAIL.COM</t>
  </si>
  <si>
    <t>S2022W6081167</t>
  </si>
  <si>
    <t>El caso fue cerrado y la empresa no ha hecho nada hasta la fecha, no me he devuelto el dinero la verdad no se para que sirve este portal.</t>
  </si>
  <si>
    <t>gonzaloara@gmail.com</t>
  </si>
  <si>
    <t>S2022W6055762</t>
  </si>
  <si>
    <t>Buenas Tardes, siento que la respuesta de la empresa cencosud referente a mi reclamo es insatisfactoria y carece de informacion el porque del cobro como se habian pactado las cuotas, aqui es donde el Sernac debe insistir en la entrega de un informe que sea coherente con lo solicitado, o esto se realiza para que uno siga pagando y no reclame mas, necesito saber que hacer para recibir una respuesta</t>
  </si>
  <si>
    <t xml:space="preserve">Agradecemos que se haya contactado con nosotros a traves de nuestro canal evalue nuestro trabajo, respecto a su disconformidad con el resultado obtenido en su reclamo R2022M6014812, dirigido ante CAT Administradora de Tarjetas S.A.,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</si>
  <si>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LHERNANDEZ227@GMAIL.COM</t>
  </si>
  <si>
    <t>S2022W6119986</t>
  </si>
  <si>
    <t>Buenas tarde Presento mi disconformidad, por que quise realizar un reclamo y no pude continuar con el tramite por motivos que no logre introducir el Nombre comercial * de la empresa que le iba a colocar el reclamo</t>
  </si>
  <si>
    <t>Agradecemos que se haya contactado con nosotros a traves de nuestro canal evalue nuestro trabajo, para ingresar un reclamo puede hacerlo llamando gratis a nuestro Centro Telefonico de lunes a viernes de 09:00 a 21:00 horas y sabado de 09:00 a 19:00 horas y un ejecutivo (a) le asistira en el ingreso.Luego podra hacer seguimiento de su Reclamo, ingresando al mismo portal, opcion Estado de mis casos,  y haga clic en el numero del caso.</t>
  </si>
  <si>
    <t>juan.contrerasrocha@gmail.com</t>
  </si>
  <si>
    <t>S2022W6129511</t>
  </si>
  <si>
    <t>SAN JAVIER DE LONCOMILLA</t>
  </si>
  <si>
    <t>18 DIAS HABILES ES DEMASIADO EL TIEMPO DE RESPUESTA, RECUERDEN QUE ES NUESTRO DINERO. Y TRABAJAMOS POR EL. LO OTRO PARA QUE USTEDES DE VERDAD HAGAN ALGO, ESPERAN QUE LAS DENUNCIAS SEAN MASIVAS Y NO SIEMPRE ES ASI, VULNERANDO TOTALMENTE LOS DERECHOS DEL CONSUMIDOR POR USTEDES MISMOS !</t>
  </si>
  <si>
    <t>Agradecemos que se hayacontactado con nosotros a traves de nuestro canal evalue nuestro trabajo.Respecto a su disconformidad ID S2022W6129511, debemos informar que la gestionde un reclamo dura maximo 18 dias habiles, considerando para las acciones de ingresode reclamo, revision y traslado del reclamo a la empresa  2 dias habiles, posteriormente, la empresatiene 10 dias habiles para responder a SERNAC. Lamentamos los inconvenientes yreiteramos nuestro compromiso con los consumidores y consumidoras.</t>
  </si>
  <si>
    <t>seyfertink@icloud.com</t>
  </si>
  <si>
    <t>S2022W6134277</t>
  </si>
  <si>
    <t>Cerraron mi caso, aun cuando no estab solucionado y yo habia informado que la compa?ia no me soluciono el problema (R2021W5714126)</t>
  </si>
  <si>
    <t>P.ALEGRIAA@HOTMAIL.COM</t>
  </si>
  <si>
    <t>S2022W6054822</t>
  </si>
  <si>
    <t>No se que ocurre con sernac que ya no esta teniendo capacidad de persuasion con las empresas como lo hacia antes. Ya llevo dos reclamos con importantes fundamentos y sernac no consigue nada. Que lastima.</t>
  </si>
  <si>
    <t xml:space="preserve">Agradecemos que se haya contactado con nosotros a traves de nuestro canal evalue nuestro trabajo, respecto a su disconformidad con el resultado obtenido en sus reclamos, en especial con el ultimo requerimiento R2022W6013294, dirigido a Sky Airline S.A.,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</si>
  <si>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FIGUEDIZ@GMAIL.COM</t>
  </si>
  <si>
    <t>S2022W6090336</t>
  </si>
  <si>
    <t>CERRO NAVIA</t>
  </si>
  <si>
    <t>Ustedes estan para defender al consumidor de grandes empresas, pero son corruptos igual de asquerosos que las empresas que lastima que una vez mas me sienta nuevamente sola la plata me la gano honradamente y no gano lo mismo que una empresa Pero en fin son asquerosamente Vendidos Me dan asco</t>
  </si>
  <si>
    <t>Agradecemos que se haya contactado con nosotros a traves de nuestro canal evalue nuestro trabajo, en relacion su disconformidad , informamos que usted registra reclamo R2022W6074730 el cual ya se encuentra en tramitacion a la espera que la empresa entregue respuesta a su solicitud. Se sugiere esperar los avances de esta gestion lo cual sera informado a su correo electronico registrado.</t>
  </si>
  <si>
    <t>camilita_aries19@hotmail.com</t>
  </si>
  <si>
    <t>S2022W6053888</t>
  </si>
  <si>
    <t>Mediante email solicitan incorporar al reclamo respaldo del contrato, sin embargo la plataforma no tolera un archivo superior a 5MB, por lo que no puedo hacer envio del contrato bajo ningun tipo de archivo, ya sea este: Word, PDF, Zip comprimido, Imagen. Tratar de liberar mas espacio por favor a fin de poder subir la documentacion completa que solicitan</t>
  </si>
  <si>
    <t>Agradecemos que se haya contactado con nosotros a traves de nuestro canal evalue nuestro trabajo, respecto a su disconformidad al adjuntar medios de prueba a su reclamo, le informamos que hemos revisado la situacion, verificando el funcionamiento normal de nuestro portal en estos momentos. Hemos trabajado en recientes mejoras a nuestro Portal del Consumidor, las cuales permitiran incorporar los archivos a su reclamo directamente al momento de ingresar este, ello sin perjuicio de la posibilidad de adjuntar archivos posteriormente. Hacemos presente sin embargo que, actualmente por espacio de almacenamiento del portal de SERNAC, no es posible mantener archivos que superen los 5 mb, por lo que sugerimos a usted verificar el formato de este y la posibilidad de comprimir archivo. Si la incidencia se sigue repitiendo, le sugerimos pueda comunicarse con nosotros al 800 700 100 y uno de nuestros ejecutivos le asistira. Lamentamos los inconvenientes que la situacion haya podido ocasionar, reiterando nuestro compromiso con la ciudadania.</t>
  </si>
  <si>
    <t>JOSEGUARDIA158@GMAIL.COM</t>
  </si>
  <si>
    <t>S2022W6129287</t>
  </si>
  <si>
    <t>Buenas tardes lo siguiente paso con la compa?ia VTR,hoy un personal tecnico en forma no muy adecuado estaba exigiendo dejarlo entrar sin ninguna orden...el asunto que supuestanente en mi domicilio habia una falla de internet y que estaba afectando a todos los ptopietarios que tienen internet del lugar donde vivo.llevo con ellos casi 7 a?os y jamas tenia problemas de esa magnitud no los deje entrar</t>
  </si>
  <si>
    <t>Agradecemos que se haya contactado con nosotros a traves de nuestro canal evalue nuestro trabajo, los hechos expuestos por usted pueden constituir una infraccion a la Ley del Consumidor. Por ello le invitamos a realizar un Reclamo a traves del Portal del Consumidor, ingresando con su ClaveUnica o Clave SERNAC, luego seleccione Reclamo. Tambien puede hacerlo llamando gratis a nuestro Centro Telefonico de lunes a viernes de 09:00 a 21:00 horas y sabado de 09:00 a 19:00 horas o en nuestras oficinas para recibir orientacion. Consulte los horarios de las Oficinas Regionales del SERNAC.Le recomendamos acompa?ar todos los documentos que acrediten los hechos y la relacion de consumo como, por ejemplo, copia o fotografia de las boletas, comprobantes, contratos o estados de cuenta, correos electronicos de la empresa y ordenes de compra.Haga seguimiento de su Reclamo, ingresando al mismo portal, opcion Estado de mis casos,  y haga clic en el numero del caso.</t>
  </si>
  <si>
    <t>kikejose.torrejon@gmail.com</t>
  </si>
  <si>
    <t>S2022W6106262</t>
  </si>
  <si>
    <t>Disconformidad al 100%, no hicieron nada. La empresa no me entrego ninguna solucion, sernac tampoco busco una se quedo solamente en que enviaron el oficio y nada mas. ?Donde esta la ayuda al consumidor? ?Donde esta la busqueda de alguna respuesta?. Es una perdida tiempo INGRESAR UN RECLAMO POR SERNAC.</t>
  </si>
  <si>
    <t xml:space="preserve">Agradecemos que se haya contactado con nosotros a traves de nuestro canal evalue nuestro trabajo, respecto a su disconformidad con el resultado obtenido en su reclamo R2022W6048592,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</si>
  <si>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omar.aburto93@gmail.com</t>
  </si>
  <si>
    <t>S2022W6106685</t>
  </si>
  <si>
    <t>Ord 2738</t>
  </si>
  <si>
    <t>Segui todos.los pasos y me.sigue dando.error . No.se si se envio el reclamo</t>
  </si>
  <si>
    <t>Agradecemos que se haya contactado con nosotros a traves de nuestro canal evalue nuestro trabajo, en relacion su disconformidad, para revisar el historial y estado de la tramitacion de su caso puede ingresar a www.sernac.cl,  si presenta problemas para el ingreso  puede llamar al 800 700 100 y un ejecutivo (a) le orientara en lo que necesite.</t>
  </si>
  <si>
    <t>S2022W6056818</t>
  </si>
  <si>
    <t>Buenas tardes, la respuesta que recibi no es la respuesta que esperaba de mi reclamo, adicionalmente la respuesta otorgada por SURA es incompleta y no responden porque despues de 3 meses debo pagar una mantencion del monitoreo del GPS.</t>
  </si>
  <si>
    <t xml:space="preserve">Agradecemos que se haya contactado con nosotros a traves de nuestro canal evalue nuestro trabajo, respecto a su disconformidad con el resultado obtenido en su reclamo R2022W6031815, dirigido a Seguros Generales Suramericana S.A. (Seguros SURA),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</si>
  <si>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DGARRID1986@HOTMAIL.COM</t>
  </si>
  <si>
    <t>S2022W6131862</t>
  </si>
  <si>
    <t>ESTUDIOS (RESULTADOS, COBERTURA, METODOLOGIA, MUESTRA).</t>
  </si>
  <si>
    <t>Pesima resolucion de mi caso. Se supone que son una entidad que debiese velar por los derecho de todos y aun asi dejan que empresas como Lider hgan lo quequieran con sus consumidores. Se llenan lso bolsillos y no son capaces de entegar un servicio que corresponde y se cagan a la gente. Total, saben que no tendran ningun tipo de presion o sancion al estafar a sus clientes.</t>
  </si>
  <si>
    <t>EDUARDO ACU?A FERNANDEZ</t>
  </si>
  <si>
    <t>DEPARTAMENTO DE ESTUDIOS E INTELIGENCIA</t>
  </si>
  <si>
    <t>CANALES.S@HOTMAIL.COM</t>
  </si>
  <si>
    <t>S2022W6100700</t>
  </si>
  <si>
    <t>PENCAHUE</t>
  </si>
  <si>
    <t>Sernac deberia dar mejores soluciones e insistir con las empresas infractores una nunca obtendra soluciones si Sernac no fuera tan flexible con quienes se aprovechan , pague 170000 y me mandaron algo de mucha menor calidad el grupo Enre son unos sinverguenzas con mucho esfuerzo compre la malla Raschel 80%sombra y me mandaron 65% sombra mi platatambien vale y ellos me robararon y Sernac no hizonada</t>
  </si>
  <si>
    <t xml:space="preserve">Agradecemos que se haya contactado con nosotros a traves de nuestro canal evalue nuestro trabajo, respecto a su disconformidad con el resultado obtenido en su reclamo,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</si>
  <si>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KARINASALINAS1970@GMAIL.COM</t>
  </si>
  <si>
    <t>S2022W6101608</t>
  </si>
  <si>
    <t>VALLENAR</t>
  </si>
  <si>
    <t>se?ores SERNAC. QUEDO MUY INSATISFECHA POR LAS RESPUESTAS RECIBIDAS POR MI CASO EN CONTRA DE LA EMPRESA CASAS SANTAMARIA SPA. LAMENTABLE QUE UNA INSTITUCION COMO USTEDES TENGA TAN POCA INCIDENCIA EN LOS PROBLEMAS GRAVES QUE SUFRIMOS LOS CONSUMIDORES. Y ESTO PERMITE LAS EMPRESAS A LAS CUALES DENUCIAMOS MEDIANTE SERNAC. SIGAN RIENDOSE DE LOS ESFORZADAS FAMILIAS PARA CONSEGUIR UN BIEN NECESARIO. ATTE</t>
  </si>
  <si>
    <t xml:space="preserve">Agradecemos que se haya contactado con nosotros a traves de nuestro canal evalue nuestro trabajo, respecto a su disconformidad con el resultado obtenido en su reclamo ,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</si>
  <si>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CAROSARCOS64@GMAIL.COM</t>
  </si>
  <si>
    <t>S2022W6145667</t>
  </si>
  <si>
    <t>No me ayudaron. La empresa no me responde. Les pedi ayuda a ustedes y me abandonaron.</t>
  </si>
  <si>
    <t xml:space="preserve">Agradecemos que se haya contactado con nosotros a traves de nuestro canal evalue nuestro trabajo, respecto a su disconformidad con el resultado obtenido en su reclamo R2022W6062202 dirigido a Transportes Expreso Norte AC Limitada, le manifestamos nuestra sincera comprension frente al malestar expresado en su misiva, dada la naturaleza de nuestra labor comprendemos plenamente el sentimiento de frustracion que provoca esta situacion. Si bien hemos hecho todas las gestiones que estan a nuestro alcance para obtener una respuesta, la empresa no contesto dentro del plazo establecido, a ninguna de las solicitudes enviadas.  Dicha informacion podra ser incorporada a los rankings de reclamos que realiza el SERNAC respecto de las empresas que no responden, estudios, eventuales fiscalizaciones, u otras acciones que el Servicio pueda desarrollar, en especial si hay muchos consumidores afectados por un mismo tema, por lo que su reclamo nos sera de utilidad en el monitoreo del mercado. Ello, sin perjuicio de la posibilidad de interponer una demanda ante los Juzgados de Policia Local, sin que para ello requiera patrocinio de abogado. Ante consultas, puede llamar a nuestro call center 800 700 100 y uno de nuestros ejecutivos le asesorara. Lamentamos que su experiencia no haya sido satisfactoria, sin embargo agradecemos que se haya tomado el tiempo de comentarnos lo sucedido, ello es muy valioso para nosotros, con el fin de mejorar continuamente los servicios ofrecidos a la ciudadania. </t>
  </si>
  <si>
    <t>CASANDRA.MUNOZ.G@GMAIL.COM</t>
  </si>
  <si>
    <t>S2022W6144888</t>
  </si>
  <si>
    <t>La verdad me pregunto de que sirven , pongo mi reclamo de que retiren un producto descambiado y si la empresa no cumple con los pactado ( retirarlo) simplemente se cierra el caso y arreglatelas solo . anda a los tribunales , y quien costea esos gastos , vale la pena por un producto de $ 100.000 , todas estas instituciones publicas en vez de apoyar a la gente la perjudican , justifiquen su lab</t>
  </si>
  <si>
    <t>Agradecemos que se haya contactado con nosotros a traves de nuestro canal evalue nuestro trabajo. Respecto a su disconformidad ante nuestro actuar, le manifestamos nuestra sincera comprension frente al malestar que ello le provoca, sin embargo hacemos presente que las facultades del SERNAC se encuentran establecidas en la Ley del Consumidor 19.496, la cual si bien no nos entrega facultades sancionatorias, si nos otorga otras, como por ejemplo aquellas que dicen relacion con la fiscalizacion, la cual se ejerce segun un Plan anual de fiscalizacion, en el cual se priorizan las practicas mas graves, atendiendo el mandato legal y el uso eficiente de los recursos publicos. El a?o pasado, se realizaron 529 actividades de fiscalizacion a nivel nacional, en diferentes areas, como por ejemplo, retail (grandes tiendas), supermercados, estacionamientos, entre otros. Con todo, y entendiendo su molestia respecto al resultado de su reclamo R2022W6064657 dirigido ante Easy Retail S.A., le recordamos que en caso que usted estime vulnerados sus derechos como consumidor, y sin perjuicio del procedimiento de gestion de reclamos ante SERNAC -  instancia voluntaria en que se pone en conocimiento de la empresa la problematica presentada por el consumidor a objeto de obtener un solucion - , es la propia Ley del Consumidor 19.496 quien otorga la posibilidad de acudir ante los Juzgados de Policia Local, para lo cual no necesitara de patrocinio de abogado. En nuestro portal www.sernac.cl encontrara un formulario que le servira de base para su demanda. Si necesita asesoria para su llenado, llamenos al 800 700 100 y uno de nuestros ejecutivos le brindara asistencia.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</si>
  <si>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ROXANASALAZARGANDULFO@GMAIL.COM</t>
  </si>
  <si>
    <t>S2022W6134563</t>
  </si>
  <si>
    <t>NUBLE</t>
  </si>
  <si>
    <t>CHILLAN</t>
  </si>
  <si>
    <t>Di a conocer mi caso con fecha 28 de febrero de 2022 a SERNAC respecto a una compra realizada en tous y con fecha de hoy 16/03/2022 aun no tengo repuestAs de ningun tipo, solo que la empresa no responde por lo tanto no tengo nota para evaluar la falta de compromiso de esta institucion con el consumidor . mala calidad de gestion de parte de SERNAC.</t>
  </si>
  <si>
    <t>Agradecemos que se haya contactado con nosotros a traves de nuestro canal evalue nuestro trabajo, en relacion con su disconformidad por no haber recibido aun respuesta en su reclamo R2022M6085746 dirigido a Comercializadora M&amp;S Limitada, debemos se?alar que este se encuentra en tramitacion con XXXXX dias de gestion, a la espera de una respuesta por parte del proveedor. Por lo anterior, debemos se?alar que desde la fecha en que se interpone un reclamo ante SERNAC, el plazo de cierre sera dentro de los 18 dias habiles siguientes a la presentacion del reclamo. Sin perjuicio de esto, el tiempo variara dependiendo de la prontitud de respuesta del proveedor reclamado, y de los antecedentes aportados por el consumidor. Para conocer el estado de su reclamo u obtener mas informacion puede ingresar al Portal de consumidor o comunicarse a nuestro centro de atencion telefonica al 800 700 100.</t>
  </si>
  <si>
    <t>ninasonys2017@gmail.com</t>
  </si>
  <si>
    <t>S2022W6135207</t>
  </si>
  <si>
    <t>No han dado solucion a mi problematica, la empresa les dice que hacen algo y ustedes no lo verifican</t>
  </si>
  <si>
    <t>Agradecemos que se haya contactado con nosotros a traves de nuestro canal evalue nuestro trabajo, respecto a su disconformidad con el resultado obtenido en su reclamo R2022W6021480, dirigido a Derco S.A.,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Por ultimo, le informamos que su nuevo reclamo R2022W6135191 dirigido ante la empresa cuenta con 4 dias de gestion, a la espera de respuesta. Esperamos que la informacion entregada le sea de utilidad, reiterando nuestro compromiso con los consumidores y consumidoras.</t>
  </si>
  <si>
    <t>KAKOSALAMANCA@GMAIL.COM</t>
  </si>
  <si>
    <t>S2022W6052017</t>
  </si>
  <si>
    <t>OVALLE</t>
  </si>
  <si>
    <t>Perdi tiempo ya que no me solucionaron nada</t>
  </si>
  <si>
    <t xml:space="preserve">Agradecemos que se haya contactado con nosotros a traves de nuestro canal evalue nuestro trabajo, respecto a su disconformidad con el resultado obtenido en su reclamo R2022W6026939, dirigido a Despegar.com Chile SpA,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</si>
  <si>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josefinanortes@gmail.com</t>
  </si>
  <si>
    <t>S2022W6067014</t>
  </si>
  <si>
    <t>CURACAVI</t>
  </si>
  <si>
    <t>La respuesta de la empresa donde compre es rechazo del reclamo porque solo son intermediarios, he escuchado al director del sernac en radio bio bio asegurando que el primer responsable es quien vende.... asi y todo sernac no quiere o no puede hacer gestiones de que este vendedor (mercado libre) responda por lo que vendio, dicho sea de paso compre dos unidades y me devolvieron solo el valor de una</t>
  </si>
  <si>
    <t xml:space="preserve">Agradecemos que se haya contactado con nosotros a traves de nuestro canal evalue nuestro trabajo, respecto a su disconformidad con el resultado obtenido en su reclamo R2022W5966624 dirigido ante Mercadolibre Chile Limitada,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</si>
  <si>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JULIODIAZ@HOTMAIL.CL</t>
  </si>
  <si>
    <t>S2022W6129149</t>
  </si>
  <si>
    <t>al tratar de inscribirme y llenar todos los datos solicitados y tratar de guardar los datos, me acusa el siguiente mensaje: verifique los datos ingresados, y luego de verificarlos trato de guardar los datos y repite el mensaje. Al llamar al call center este no contesta, ojala con el nuevo gobierno se</t>
  </si>
  <si>
    <t>Agradecemos que se haya contactado con nosotros a traves de nuestro canal Evalue nuestro trabajo. Respecto a su disconformidad ID S2022W6129149, lamentamos que su experiencia de usuario no haya sido optima con el Portal del Consumidor. En relacion a lo que nos plantea, le informamos que un equipo de SERNAC se ha dedicado a desarrollar un proyecto de redise?o de nuestro modelo de atencion al consumidor, con el fin de mejorar la experiencia de los consumidores y consumidoras en los tramites que realicen en el SERNAC, les haremos llegar su disconformidad. Por lo pronto, si los problemas persisten, de igual forma puede hacer sus consultas, reclamos y todos los tramites que SERNAC ofrece a la ciudadania, llamando a nuestro call center al 800 700 100 y le orientaremos en lo que necesite. Esperamos que la informacion entregada le sea de utilidad, reiterando nuestro compromiso con la ciudadania.</t>
  </si>
  <si>
    <t>FGORTAIRE@GMAIL.COM</t>
  </si>
  <si>
    <t>S2022W6069674</t>
  </si>
  <si>
    <t>Mi hijo me contrato a mi servicio cable e internet y ahora que tengo que hacer un reclamo, me cierran el caso porque no es mi hijo quien lo hace, siendo que el mes pasado lo aceptaron. Mi hijo es un hombre muy ocupado y cuando le dije que el debia hacer el reclamo, sin comentarios. Yo soy la beneficiaria de su contratacion y pongo todos los datos de el. Estoy sin servicio desde varios dias</t>
  </si>
  <si>
    <t xml:space="preserve">Agradecemos se haya contactado a traves de nuestro canal Evaluenos. En relacion con su disconformidad, lamentamos la situacion acontecida, ante lo cual hemos revisado los antecedentes del caso y vuelto a gestionar su reclamo ante Telefonica Chile S.A. bajo el numero R2022M6069502. Reiteramos nuestro compromiso con la ciudadania. </t>
  </si>
  <si>
    <t>ROMEROVELASCOMARIAPAZ@GMAIL.COM</t>
  </si>
  <si>
    <t>S2022W6104907</t>
  </si>
  <si>
    <t>Les evaluo asi porque finalmente no hicieron nada con mi caso y lo peor es que enviaron respuesta por correo diciendome que, como la empresa en cuestion no dio respuesta a ustedes, mi reclamo quedaba cerrado, eso fue la primera vez, 11-11-2021, si no mal recuerdo la fecha. Ahora volvi a ingresar otro reclamo, 07-03-2022 de la misma empresa de rescate help y no me dejo adjuntar los archivos.</t>
  </si>
  <si>
    <t>mivallejosd@outlook.com</t>
  </si>
  <si>
    <t>S2022W6120590</t>
  </si>
  <si>
    <t>DIFICULTAD PARA USAR FORMULARIO DA?O MORAL EN LA WEB DE SERNAC</t>
  </si>
  <si>
    <t>encuentro pesimo el sistema de enviar una carta al bco aqui lo que corresponde es efectuar una investigacion ya que bco Estado esta estafando a muchas personas y el enviar una carta a ellos les da lo mismo .Es una perdida de tiempo y energia reclamar atraves de ustedes</t>
  </si>
  <si>
    <t xml:space="preserve">Agradecemos que se haya contactado con nosotros a traves de nuestro canal evalue nuestro trabajo, respecto a su disconformidad con el resultado obtenido en su reclamo R2022W6095775, dirigido ante BancoEstado,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</si>
  <si>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yasnabe2000@yahoo.com</t>
  </si>
  <si>
    <t>S2022W6066268</t>
  </si>
  <si>
    <t>Falta de claridad en pagina No Molestar. Solicita antecedentes n telefono, compa?ia y noaparece opcion Ingresar.</t>
  </si>
  <si>
    <t>Agradecemos que se haya contactado con nosotros a traves de este canal, en relacion a su disconformidad con el ingreso de solicitudes a traves de la plataforma No Molestar, debemos se?alar que para generar una solicitud usted debe cliquear en Ingresar nuevo telefono y/o correo electronico y posteriormente puede seguir pasos detallados al costado derecho de su pantalla de la siguiente forma: 1. Ingrese el numero de telefono y/o correo electronico a los que desea dejar de recibir promociones y/o publicidad. Luego pulse Ingresar. 2. En Empresas, escriba la empresa que desea bloquear. Se desplegara un listado para que usted seleccione. Puede ingresar varias empresas. Luego pulse Ingresar. 3. Pulse Continuar. 4. Revise la informacion y canales a bloquear y pulse Enviar. Si no es su primera solicitud y ya ha registrado sus datos previamente, puede seleccionar la opcion Agregar una empresa al numero o correo electronico previamente ingresado. Si tiene dudas respecto de la realizacion de busquedas puede contactarse con nuestro call center al 800 700 100.</t>
  </si>
  <si>
    <t>GUIGALTRO@GMAIL.COM</t>
  </si>
  <si>
    <t>S2022W6096848</t>
  </si>
  <si>
    <t>1, pesimo servicio, solo traspasan la informacion y no hacen estudio de las respuestas falsas de Bancoestado</t>
  </si>
  <si>
    <t xml:space="preserve">Agradecemos que se haya contactado con nosotros a traves de nuestro canal evalue nuestro trabajo, respecto a su disconformidad con el resultado obtenido en su reclamo,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</si>
  <si>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SLD2215@GMAIL.COM</t>
  </si>
  <si>
    <t>S2022W6087004</t>
  </si>
  <si>
    <t>nunca hubo respuesta ni solucion a la usura realizada por abastible por el alto costo del gas suministrado por ca?eria de manera obligatoria ya que no se puede elegir otra compa?ia</t>
  </si>
  <si>
    <t xml:space="preserve">Agradecemos que se haya contactado con nosotros a traves de nuestro canal evalue nuestro trabajo, respecto a su disconformidad con el resultado obtenido en su reclamo ,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</si>
  <si>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PABLITOIN@GMAIL.COM</t>
  </si>
  <si>
    <t>S2022W6074118</t>
  </si>
  <si>
    <t>Trate de utilizar el formulario para crear mi usuario sin usar clave unica y no hubo caso, tenia todos los datos y me decia que no estaba bien el pais de origen probablemente. Finalmente, al ingresar con clave unica no hubo dificultad.</t>
  </si>
  <si>
    <t xml:space="preserve">Agradecemos que se haya contactado con nosotros a traves de nuestro canal evalue nuestro trabajo, respecto a su disconformidad informamos que esta fue reportada a la unidad correspondiente para su revision' sin perjuicio de lo anterior, podemos indicar que nuestra plataforma se encuentra operativa y no ha presentado inconvenientes. Respecto al uso de la antigua clave SERNAC, si bien el sistema aun permite su uso, se ha habilitado la opcion de ClaveUnica, la cual permite realizar tramites en diferentes organismos del Estado, no solo ante nuestro Servicio. Es asi como, una vez utilizada por primera vez ClaveUnica, luego no es posible volver a utilizar la antigua clave SERNAC: Esperamos con lo indicado haber resuelto su requerimiento, reiterando nuestro compromiso con la ciudadania. </t>
  </si>
  <si>
    <t>EUGENIADONOSO1@HOTMAIL.COM</t>
  </si>
  <si>
    <t>S2022W6104297</t>
  </si>
  <si>
    <t>Esperando locomocion linea 117 no recibe pasajeros a pesar que deja a personas en el termonal vespucio norte 3 micros o han aceptado tomar pasejeros , esto me parece un abuso pues se supone que tengo garantias por mi pase a 2 horas de transporte he oerdido 1 hora por la deficiencia de la linea???? Esto es normal????? No hay ningun inspector en el terminal a quien acudir????? Es normal???</t>
  </si>
  <si>
    <t xml:space="preserve">Agradecemos que se haya contactado con nosotros a traves de nuestro canal evalue nuestro trabajo, su presentacion no registra los antecedentes suficientes para determinar si la situacion que lo afecta constituye una infraccion a las disposiciones a la Ley de Proteccion al Consumidor. Se sugiere registrar un reclamo, que nos permita entregarle la ayuda requerida. Se debe tener en cuenta  que en el evento de ingresar un reclamo se debe describir los hechos que dan origen a la presentacion, se debe tambien registrar su solicitud al proveedor, ademas adjuntar los antecedentes que permitan ubicar e identificar al proveedor reclamado como tambien acompa?ar todos los documentos (boletas, contratos u otros) que den respaldo a la relacion de consumo. Esta informacion es un insumo de primera necesidad para la labor de mediacion que efectua este Servicio Nacional.  </t>
  </si>
  <si>
    <t>JOHN NIETO VIDAL</t>
  </si>
  <si>
    <t>GRAFITEX1@GMAIL.COM</t>
  </si>
  <si>
    <t>S2022W6070253</t>
  </si>
  <si>
    <t>Me parece insolito que pedi ayuda a sernac, y la empresa se da el derecho de darse mas tiempo para resolver y dar por cerrado el caso ademas, sin cumplir ninguna solucion, ni siquiera el tiempo supuestamente legal mediante uds, ni tampoco un minimo de preocupacion por ambas partes. Ayuda nula. No puedo confiar en que esta nueva denuncia por incumplimiento del plazo sea efectiva, se daran + tiempo?</t>
  </si>
  <si>
    <t>Agradecemos que se haya contactado con nosotros a traves de nuestro canal Evalue nuestro trabajo. Respecto a su disconformidad, relacionada a reclamo R2022W5979130 dirigido ante Tiendas Paris, debemos informar que la gestion de informacion de aviso de incumplimiento a las empresas, es realizada a traves de correo electronico u oficio y la eventual posibilidad de obtener un verificador que ha cumplido, demora 2 meses aproximadamente, sin embargo, no es el SERNAC quien informa de este cumplimiento al consumidor, sino que es responsabilidad de las empresas que lo hagan directamente. Es asi como, en caso que estime que sus derechos como consumidor han sido vulnerados, la Ley del Consumidor 19.496 le otorga la posibilidad de interponer una denuncia y demanda ante el Juzgado de Policia Local correspondiente, para lo cual no necesitara patrocinio de abogado. Si necesita mas informacion al respecto, le sugerimos contactarse a nuestro call center al 800 700 100. Esperamos que la informacion entregada le sea de utilidad, reiterando nuestro compromiso con la ciudadania.</t>
  </si>
  <si>
    <t>carolinaparraocarreno@gmail.com</t>
  </si>
  <si>
    <t>S2022W6100506</t>
  </si>
  <si>
    <t>Portal no molestar no funciona, revisar</t>
  </si>
  <si>
    <t>Agradecemos que se haya contactado con nosotros a traves de nuestro canal evalue nuestro trabajo, se sugiere realizar nuevamente el ingreso de su No molestar ya que la pagina no presenta inconvenientes, sin perjuicio de ello en caso de tener inconvenientes con la aplicacion No Molestar, puede contactarse con nuestro centro de atencion telefonica al 800 700 100 para recibir orientacion.</t>
  </si>
  <si>
    <t>ANTONIO.RIVERO@GMAIL.COM</t>
  </si>
  <si>
    <t>S2022W6041442</t>
  </si>
  <si>
    <t>SERNAC no esta cumpliendo con el deber de fiscalizar y realizar mediaciones entre Chileautos.cl y yo, ya que solo se limita a renviar un correo redactado por mi a la empresa, que en mi calidad de consumidor ya lo realice y no logre una solucion. Entonces cual es la interversion del SERNAC para mi caso?Cual es el aporta a la ciudadania siendo que Chileautos.cl tiene clausulas abusivas al consumido?</t>
  </si>
  <si>
    <t xml:space="preserve">Agradecemos que se haya contactado con nosotros a traves de nuestro canal evalue nuestro trabajo, respecto a su disconformidad con el resultado obtenido en su reclamo R2022W6009210, dirigido a Chileautos SpA,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</si>
  <si>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S2022W6042743</t>
  </si>
  <si>
    <t>Empresa cancelo compra y decide devolver dinero, luego de mas de 2 meses aun no es efectivo y el apoyo del SERNAC no ha ayudado a que lo haga</t>
  </si>
  <si>
    <t>Agradecemos que se haya contactado con nosotros a traves de nuestro canal Evalue nuestro trabajo. Respecto a su Disconformidad ID S2022W6042743, relacionada a reclamo ID R2021W5827065 dirigido ante Falabella.com, debemos informar que la gestion de informacion de aviso de incumplimiento a las empresas, es realizada a traves de correo electronico u oficio y la eventual posibilidad de obtener un verificador que ha cumplido, demora 2 meses aproximadamente, sin embargo, no es el SERNAC quien informa de este cumplimiento al consumidor, sino que es responsabilidad de las empresas que lo hagan directamente. Es asi como, en caso que estime que sus derechos como consumidor han sido vulnerados, la Ley del Consumidor 19.496 le otorga la posibilidad de interponer una denuncia y demanda ante el Juzgado de Policia Local correspondiente, para lo cual no necesitara patrocinio de abogado. Si necesita mas informacion al respecto, le sugerimos contactarse a nuestro call center al 800 700 100. Esperamos que la informacion entregada le sea de utilidad, reiterando nuestro compromiso con la ciudadania.</t>
  </si>
  <si>
    <t>cafontec@uc.cl</t>
  </si>
  <si>
    <t>S2022W6132325</t>
  </si>
  <si>
    <t>SON COMO EL HORTO!</t>
  </si>
  <si>
    <t>Este Servicio se abstiene de entregar una respuesta a su comunicacion, debido a que los terminos que usted utiliza para manifestar su disconformidad carecen de respeto a esta institucion.</t>
  </si>
  <si>
    <t>C.NOVOAYANEZ@GMAIL.COM</t>
  </si>
  <si>
    <t>S2022W6074969</t>
  </si>
  <si>
    <t>No indagaron en nada, solo recibieron la respuesta y ahi quedo. yo siempre me trate de contactar con la empresa, la cosa era solo cuando ellos querian, un dia vi un mail que me enviaron un dia, hablar conmigo , si podia, al dia siguiente (yo lo vi el dia siguiente) y respondi, contestando que no habia visto el mail, nunca mas me respondieron, tengo todos los mails, todos los whatsapp.</t>
  </si>
  <si>
    <t xml:space="preserve">Agradecemos que se haya contactado con nosotros a traves de nuestro canal evalue nuestro trabajo, respecto a su disconformidad con el resultado obtenido en su reclamo R2022W6043517, dirigido a Corporacion Zeta SpA,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</si>
  <si>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PAULINA_MA@HOTMAIL.ES</t>
  </si>
  <si>
    <t>S2022W6052684</t>
  </si>
  <si>
    <t>INFORMACION ERRONEA O INCOMPLETA ENTREGADA POR EL CALL CENTER.</t>
  </si>
  <si>
    <t>APARECE MAL MIS DATOS, SOY IVANNA PASTOR Y APARECE OTRO NOMBRE MI RUT ES 23.006.074-6</t>
  </si>
  <si>
    <t>pablina.santibanez@gmail.com</t>
  </si>
  <si>
    <t>S2022W6146552</t>
  </si>
  <si>
    <t>hice un reclamo NR2022W6059684 y no me entregaron la solucion. Necesito que me ayuden sobre este caso por favor.</t>
  </si>
  <si>
    <t xml:space="preserve">Agradecemos que se haya contactado con nosotros a traves de nuestro canal evalue nuestro trabajo, respecto a su disconformidad con el resultado obtenido en su reclamo R2022W6059684 dirigido a Transportes Iskra SpA (Cikbus Elite), le manifestamos nuestra sincera comprension frente al malestar expresado en su misiva, dada la naturaleza de nuestra labor comprendemos plenamente el sentimiento de frustracion que provoca esta situacion. Si bien hemos hecho todas las gestiones que estan a nuestro alcance para obtener una respuesta, la empresa no contesto dentro del plazo establecido, a ninguna de las solicitudes enviadas.  Dicha informacion podra ser incorporada a los rankings de reclamos que realiza el SERNAC respecto de las empresas que no responden, estudios, eventuales fiscalizaciones, u otras acciones que el Servicio pueda desarrollar, en especial si hay muchos consumidores afectados por un mismo tema, por lo que su reclamo nos sera de utilidad en el monitoreo del mercado. Ello, sin perjuicio de la posibilidad de interponer una demanda ante los Juzgados de Policia Local, sin que para ello requiera patrocinio de abogado. Ante consultas, puede llamar a nuestro call center 800 700 100 y uno de nuestros ejecutivos le asesorara. Lamentamos que su experiencia no haya sido satisfactoria, sin embargo agradecemos que se haya tomado el tiempo de comentarnos lo sucedido, ello es muy valioso para nosotros, con el fin de mejorar continuamente los servicios ofrecidos a la ciudadania. </t>
  </si>
  <si>
    <t>sebastianfernandovergara@hotmail.com</t>
  </si>
  <si>
    <t>S2022W6059234</t>
  </si>
  <si>
    <t>La empresa no ha cumplido y el caso en su pagina no aparece sera que hay trafico de influencia</t>
  </si>
  <si>
    <t xml:space="preserve">Agradecemos que se haya contactado con nosotros a traves de nuestro canal evalue nuestro trabajo, en relacion su disconformidad, le informamos que su reclamo R2022M5960538 dirigido a Sky Airline S.A. se encuentra cerrado con fecha 28 de enero de 2022. Para revisar el historial y estado de la tramitacion tanto de este caso como de los anteriores, puede ingresar al Portal del Consumidor en www.sernac.cl, en el cual debera ingresar a la seccion Estado de mis casos, en donde se desplegara un listado de sus reclamos, ya sea se encuentren en proceso o ya finalizados. Junto con ello, durante la tramitacion de su reclamo le hemos enviado la informacion correspondiente al correo electronico que ha registrado ante nosotros, le sugerimos revisar su carpeta de correo electronico no deseado si es que dichas comunicaciones no las ha recibido. Por otra parte, en caso que la empresa no haya cumplido con la respuesta otorgada, usted podra ingresar un Aviso de incumplimiento en el Portal del consumidor en www.sernac.cl ingresando a Estado de mis casos, pinchando la pesta?a Aviso de incumplimiento, o bien podra hacerlo a traves de nuestro call center, llamando al 800 700 100. Le recordamos que usted sigue contando con la posibilidad, si asi lo estima, de denunciar a la empresa ante el Juzgado de Policia Local competente, para lo cual no requiere patrocinio de abogado. Si necesita ayuda para ello, le sugerimos contactarse con nosotros para poder asistirle. Esperamos que la informacion proporcionada le sea de utilidad, reiterando nuestro compromiso con la ciudadania. </t>
  </si>
  <si>
    <t>HIDALGOLATINO7@GMAIL.COM</t>
  </si>
  <si>
    <t>S2022W6133085</t>
  </si>
  <si>
    <t>42 minutos minutos en una llamada para obtener informacion sobre tramitacion de causa judicial presentada por uds demanda colectiva. Exijio sea escuchada grabacion ejecutiva Kathy Guajardo 15.3.2022 15.25 hrs para que puedan capacitar a sus funcionarios y funcionarias, que no ayudan ni infornan nada, cero proactividad cero empatia cero reporte de dificultades q reporta usuaria.</t>
  </si>
  <si>
    <t>Agradecemos que se haya contactado con nosotros a traves de nuestro canal evalue nuestro trabajo, respecto a su disconformidad con la atencion de la ejecutiva, se?alamos que no representa en lo absoluto los estandares de calidad de este servicio, y ha sido retroalimentada para que no se vuelva a repetir. Lamentamos las molestias que esto le pudo ocasionar y reiteramos nuestro compromiso y continuo trabajo para la ciudadania.</t>
  </si>
  <si>
    <t>S2022W6135539</t>
  </si>
  <si>
    <t>Cerraron el caso pero empresa MOVISTAR nunca nos compenso como se comprometio</t>
  </si>
  <si>
    <t>Agradecemos que se haya contactado con nosotros a traves de nuestro canal Evalue nuestro trabajo. Respecto a su disconformidad, relacionada a reclamo R2021W5798352 dirigido ante Telefonica Chile S.A., debemos informar que la gestion de informacion de aviso de incumplimiento a las empresas, es realizada a traves de correo electronico u oficio y la eventual posibilidad de obtener un verificador que ha cumplido, demora 2 meses aproximadamente, sin embargo, no es el SERNAC quien informa de este cumplimiento al consumidor, sino que es responsabilidad de las empresas que lo hagan directamente. Es asi como, en caso que estime que sus derechos como consumidor han sido vulnerados, la Ley del Consumidor 19.496 le otorga la posibilidad de interponer una denuncia y demanda ante el Juzgado de Policia Local correspondiente, para lo cual no necesitara patrocinio de abogado. Si necesita mas informacion al respecto, le sugerimos contactarse a nuestro call center al 800 700 100. Esperamos que la informacion entregada le sea de utilidad, reiterando nuestro compromiso con la ciudadania.</t>
  </si>
  <si>
    <t>sandra.avello@cuttingtools.cl</t>
  </si>
  <si>
    <t>S2022W6043804</t>
  </si>
  <si>
    <t>Me siento totalmente desprotegido ante la ley del consumidor ya q me doy cuenta q el Sernac solo te orienta pero no tiene ningun peso judicial o algo parecido cuando vulneran tus derechos, la empresa q reclame ante ustedes se rio en mi cara cuando dije q recurriria al Sernac, diciendo q el Sernac no les puede hacer nada, al final si uno demanda tambien tiene gastos q aveces uno no tiene</t>
  </si>
  <si>
    <t xml:space="preserve">Agradecemos que se haya contactado con nosotros a traves de nuestro canal evalue nuestro trabajo, respecto a su disconformidad con el resultado obtenido en su reclamo R2022W5957031 dirigido a Espacio Lo Espejo, le manifestamos nuestra sincera comprension frente al malestar expresado en su misiva, dada la naturaleza de nuestra labor comprendemos plenamente el sentimiento de frustracion que provoca esta situacion. Si bien hemos hecho todas las gestiones que estan a nuestro alcance para obtener una respuesta, la empresa no contesto dentro del plazo establecido, a ninguna de las solicitudes enviadas.  Dicha informacion podra ser incorporada a los rankings de reclamos que realiza el SERNAC respecto de las empresas que no responden, estudios, eventuales fiscalizaciones, u otras acciones que el Servicio pueda desarrollar, en especial si hay muchos consumidores afectados por un mismo tema, por lo que su reclamo nos sera de utilidad en el monitoreo del mercado. Ello, sin perjuicio de la posibilidad de interponer una demanda ante los Juzgados de Policia Local, sin que para ello requiera patrocinio de abogado. Ante consultas, puede llamar a nuestro call center 800 700 100 y uno de nuestros ejecutivos le asesorara. Lamentamos que su experiencia no haya sido satisfactoria, sin embargo agradecemos que se haya tomado el tiempo de comentarnos lo sucedido, ello es muy valioso para nosotros, con el fin de mejorar continuamente los servicios ofrecidos a la ciudadania. </t>
  </si>
  <si>
    <t>gabrielibarra949@gmail.com</t>
  </si>
  <si>
    <t>S2022W6056204</t>
  </si>
  <si>
    <t>No tienen la capacidad para arreglar problemas no se como se puede llamar servicio al consumidor</t>
  </si>
  <si>
    <t xml:space="preserve">Agradecemos que se haya contactado con nosotros a traves de nuestro canal evalue nuestro trabajo, respecto a su disconformidad con el resultado obtenido en su reclamo R2022W6035041, dirigido ante Falabella.com,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</si>
  <si>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ALVEALNEGRETE@GMAIL.COM</t>
  </si>
  <si>
    <t>S2022W6110168</t>
  </si>
  <si>
    <t>ESPA?OLA</t>
  </si>
  <si>
    <t>Estoy profundamente decepcionado con el SERNAC. Ha cerrado el reclamo alegando que no ha podido ponerse en contacto con la empresa que ha cometido el fraude. Esa es precisamente una de las razones principales por las que he interpuesto el reclamo, la imposibilidad de contactar. Se supone que el servicio deberia contar con mas medios que el usuario para localizar la fuente de la web fraudulenta.</t>
  </si>
  <si>
    <t xml:space="preserve">Agradecemos que se haya contactado con nosotros a traves de nuestro canal evalue nuestro trabajo, respecto a su disconformidad, lamentamos la situacion que nos plantea, sin embargo, debemos reiterar que las facultades con las que cuenta este Servicio se encuentran determinadas por la Ley del Consumidor 19.496, y en el caso de un hecho que revistiere caracteres de presunto delito,  recomendamos realizar la respectiva denuncia acudiendo ante el Ministerio Publico, a efectos que determinen el curso de accion en sede penal que corresponda. Por otra parte, los problemas que surgen por actos de consumo realizados fuera del pais, no son competencia de la ley del consumidor, ya que la misma es aplicable a los actos de consumo realizados dentro del territorio nacional, en virtud del principio de territorialidad, por lo que las acciones a seguir deben realizarse de acuerdo a la normativa vigente del pais en donde se realizo el contrato o se efectuo la compra. Para evitar problemas en el futuro, al comprar en el extranjero, es recomendable que los consumidores privilegien a aquellas empresas que cuentan al menos con una representacion en chile, para asi tener a quien acudir en caso de eventuales problemas de consumo. Sin embargo, le informamos que el Sernac es parte de la iniciativa www.econsumer.gov, en cuyo portal los consumidores pueden ingresar su caso, ya sea de compras online, problemas con agencia de viaje, creditos, estafas, etc. esta plataforma, que agrupa a mas de 35 organismos de proteccion al consumidor en todo el mundo, usa la informacion que reportan los consumidores para conocer nuevas tendencias mundiales y asi trabajar en conjunto para evitar problemas de consumo. Si bien este portal no podra resolver su caso, usted puede ingresarlo para asi notificar a las autoridades y estas trabajar para evitar que a otros les suceda lo mismo. Lamentamos una vez mas su disconformidad, sin embargo agradecemos se haya tomado el tiempo en hacernos ver la situacion, lo cual nos sirve para mejorar dia a dia como Servicio. Reiteramos nuestro compromiso con los consumidores y consumidoras. </t>
  </si>
  <si>
    <t>andres.alonso.martos@gmail.com</t>
  </si>
  <si>
    <t>S2022W6057718</t>
  </si>
  <si>
    <t>LOS VILOS</t>
  </si>
  <si>
    <t>no hay forma de reclamar ante los fraudes e incumplimientos de ayrdress.com porq no enviannrut y hacen lo que quieren en unn pais que se los permite!</t>
  </si>
  <si>
    <t>Agradecemos que se haya contactado con nosotros a traves de nuestro canal evalue nuestro trabajo, respecto a su disconformidad, debemos reiterar, segun lo ya informado en consulta C2022M6058813, que los problemas que surgen por actos de consumo realizados fuera del pais, no son competencia de la ley del consumidor, ya que la misma es aplicable a los actos de consumo realizados dentro del territorio nacional, en virtud del principio de territorialidad, por lo que las acciones a seguir deben realizarse de acuerdo a la normativa vigente del pais en donde se realizo el contrato o se efectuo la compra. Para evitar problemas en el futuro, al comprar en el extranjero, es recomendable que los consumidores privilegien a aquellas empresas que cuentan al menos con una representacion en chile, para asi tener a quien acudir en caso de eventuales problemas de consumo. Sin embargo, le informamos que el Sernac es parte de la iniciativa www.econsumer.gov, en cuyo portal los consumidores pueden ingresar su caso, ya sea de compras online, problemas con agencia de viaje, creditos, estafas, etc. esta plataforma, que agrupa a mas de 35 organismos de proteccion al consumidor en todo el mundo, usa la informacion que reportan los consumidores para conocer nuevas tendencias mundiales y asi trabajar en conjunto para evitar problemas de consumo. Si bien este portal no podra resolver su caso, usted puede ingresarlo para asi notificar a las autoridades y estas trabajar para evitar que a otros les suceda lo mismo.</t>
  </si>
  <si>
    <t>PAZCONCHAS@HOTMAIL.COM</t>
  </si>
  <si>
    <t>S2022W6076266</t>
  </si>
  <si>
    <t>ALGARROBO</t>
  </si>
  <si>
    <t>No es justo acudir a uss y estosa clinica Dental Dalias nadie los controla Y no es facil seguir adelante para ir jusgado sola ,si uds no le dan respuesta, ni siquiera tienen una sancion, como dice que protegen al consumidor Juana Espinoza Rut 6081873-8</t>
  </si>
  <si>
    <t xml:space="preserve">Agradecemos que se haya contactado con nosotros a traves de nuestro canal evalue nuestro trabajo, respecto a su disconformidad con el resultado obtenido en su reclamo R2022M5955306 dirigido a Centro Odontologico Las Dalias, le manifestamos nuestra sincera comprension frente al malestar expresado en su misiva, dada la naturaleza de nuestra labor comprendemos plenamente el sentimiento de frustracion que provoca esta situacion. Si bien hemos hecho todas las gestiones que estan a nuestro alcance para obtener una respuesta, la empresa no contesto dentro del plazo establecido, a ninguna de las solicitudes enviadas.  Dicha informacion podra ser incorporada a los rankings de reclamos que realiza el SERNAC respecto de las empresas que no responden, estudios, eventuales fiscalizaciones, u otras acciones que el Servicio pueda desarrollar, en especial si hay muchos consumidores afectados por un mismo tema, por lo que su reclamo nos sera de utilidad en el monitoreo del mercado. Ello, sin perjuicio de la posibilidad de interponer una demanda ante los Juzgados de Policia Local, sin que para ello requiera patrocinio de abogado. Ante consultas, puede llamar a nuestro call center 800 700 100 y uno de nuestros ejecutivos le asesorara. Lamentamos que su experiencia no haya sido satisfactoria, sin embargo agradecemos que se haya tomado el tiempo de comentarnos lo sucedido, ello es muy valioso para nosotros, con el fin de mejorar continuamente los servicios ofrecidos a la ciudadania. </t>
  </si>
  <si>
    <t>1951JUANY95@GMAIL.COM</t>
  </si>
  <si>
    <t>S2022W6047808</t>
  </si>
  <si>
    <t>Perdida de tiempo en contar con ustedes, no tienen ningun peso sobre las empresas, hice una demanda y la empresa ni siquiera respondio, entonces SERNAC literalmente vale HONGO.</t>
  </si>
  <si>
    <t xml:space="preserve">Agradecemos que se haya contactado con nosotros a traves de nuestro canal evalue nuestro trabajo, respecto a su disconformidad con el resultado obtenido en su reclamo R2022W5967194 dirigido a Clinica Odontologica SmartDent SpA, le manifestamos nuestra sincera comprension frente al malestar expresado en su misiva, dada la naturaleza de nuestra labor comprendemos plenamente el sentimiento de frustracion que provoca esta situacion. Si bien hemos hecho todas las gestiones que estan a nuestro alcance para obtener una respuesta, la empresa no contesto dentro del plazo establecido, a ninguna de las solicitudes enviadas.  Dicha informacion podra ser incorporada a los rankings de reclamos que realiza el SERNAC respecto de las empresas que no responden, estudios, eventuales fiscalizaciones, u otras acciones que el Servicio pueda desarrollar, en especial si hay muchos consumidores afectados por un mismo tema, por lo que su reclamo nos sera de utilidad en el monitoreo del mercado. Ello, sin perjuicio de la posibilidad de interponer una demanda ante los Juzgados de Policia Local, sin que para ello requiera patrocinio de abogado. Ante consultas, puede llamar a nuestro call center 800 700 100 y uno de nuestros ejecutivos le asesorara. Lamentamos que su experiencia no haya sido satisfactoria, sin embargo agradecemos que se haya tomado el tiempo de comentarnos lo sucedido, ello es muy valioso para nosotros, con el fin de mejorar continuamente los servicios ofrecidos a la ciudadania. </t>
  </si>
  <si>
    <t>CELISJOSE4@GMAIL.COM</t>
  </si>
  <si>
    <t>S2022W6132971</t>
  </si>
  <si>
    <t>Mi disconformidad es relacionada a todos los reclamos que he hecho nunca he tenido solucion siempre las tiendas mienten, mi ultimo caso ripley todavia no me hace devolucion del dinero que rabia que ustedes encargados de defender los derechos del consumidor no hagan presion para que las grandes tiendas no hagan lo que quieran y se aprovechen de la gente denunciar a ustedes no sirve de nada.</t>
  </si>
  <si>
    <t>estefaniabazaesguzman@gmail.com</t>
  </si>
  <si>
    <t>S2022W6137801</t>
  </si>
  <si>
    <t>No estoy conforme con la respuesta de banco estado, cabe se?alar que la cajera del banco me trato de delincuente por portar el CI en esas condiciones, habiendo agendado una hora previamente al registro civil. Soy habilitada en Derecho por la universidad autonoma de chile, y que una cajera me haya tratado de esa manera no corresponde y menos que justifiquen el mal trato amparandose en una ley.</t>
  </si>
  <si>
    <t xml:space="preserve">Agradecemos que se haya contactado con nosotros a traves de nuestro canal evalue nuestro trabajo, respecto a su disconformidad con el resultado obtenido en su reclamo R2022W6119944, dirigido ante Banco Estado,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</si>
  <si>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ALEJANDRA PIZARRO DIAZ</t>
  </si>
  <si>
    <t>poncevaleska@gmail.com</t>
  </si>
  <si>
    <t>S2022W6146585</t>
  </si>
  <si>
    <t>Me pregunto para que sirven, si solo responde diciendo la empresa no respondio. Quisiera saber para que sirven</t>
  </si>
  <si>
    <t xml:space="preserve">Agradecemos que se haya contactado con nosotros a traves de nuestro canal evalue nuestro trabajo, respecto a su disconformidad con el resultado obtenido en su reclamo R2022W6057346 dirigido a Xiaomi Chile, le manifestamos nuestra sincera comprension frente al malestar expresado en su misiva, dada la naturaleza de nuestra labor comprendemos plenamente el sentimiento de frustracion que provoca esta situacion. Si bien hemos hecho todas las gestiones que estan a nuestro alcance para obtener una respuesta, la empresa no contesto dentro del plazo establecido, a ninguna de las solicitudes enviadas.  Dicha informacion podra ser incorporada a los rankings de reclamos que realiza el SERNAC respecto de las empresas que no responden, estudios, eventuales fiscalizaciones, u otras acciones que el Servicio pueda desarrollar, en especial si hay muchos consumidores afectados por un mismo tema, por lo que su reclamo nos sera de utilidad en el monitoreo del mercado. Ello, sin perjuicio de la posibilidad de interponer una demanda ante los Juzgados de Policia Local, sin que para ello requiera patrocinio de abogado. Ante consultas, puede llamar a nuestro call center 800 700 100 y uno de nuestros ejecutivos le asesorara. Lamentamos que su experiencia no haya sido satisfactoria, sin embargo agradecemos que se haya tomado el tiempo de comentarnos lo sucedido, ello es muy valioso para nosotros, con el fin de mejorar continuamente los servicios ofrecidos a la ciudadania. </t>
  </si>
  <si>
    <t>casilla13k@gmail.com</t>
  </si>
  <si>
    <t>S2022W6111071</t>
  </si>
  <si>
    <t>Sernac en la percepcion del consumidor no sirve para nada porq lo unico que hace es mirar como las grandes tiendas pisotean al consumidor y les da el favor. Los derechos del consumidor las empresas no los respetan y eso es gracias a que ustedes no nos defienden</t>
  </si>
  <si>
    <t>Agradecemos que se haya contactado con nosotros a traves de nuestro canal evalue nuestro trabajo, respecto a su disconformidad ante nuestro actuar, le manifestamos nuestra sincera comprension frente al malestar que ello le provoca, sin embargo hacemos presente que las facultades del SERNAC se encuentran establecidas en la Ley del Consumidor 19.496, la cual si bien no nos entrega facultades sancionatorias, si nos otorga otras, como por ejemplo aquellas que dicen relacion con la fiscalizacion, la cual no se ejerce a solicitud del consumidor sino que la Ley del Consumidor establece que se realizara segun un Plan anual de fiscalizacion, en el cual se priorizan las areas o practicas comerciales mas riesgosas para ejercer los derechos de los consumidores, es decir, se focalizan y priorizan las practicas mas graves, atendiendo el mandato legal y el uso eficiente de los recursos publicos. El a?o pasado, se realizaron 529 actividades de fiscalizacion a nivel nacional, a diferentes areas, como por ejemplo, retail (grandes tiendas), supermercados, estacionamientos, entre otros. Con todo, y entendiendo su molestia respecto al resultado de sus diferentes reclamos, le recordamos que en caso que usted estime vulnerados sus derechos como consumidor, siempre cuenta con la posibilidad de acudir ante los Juzgados de Policia Local, para lo cual no necesitara de patrocinio de abogado. En nuestro portal www.sernac.cl encontrara un formulario que le servira de base para su demanda. Si necesita asesoria para su llenado, llamenos al 800 700 100 y uno de nuestros ejecutivos le brindara asistencia.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</si>
  <si>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MELISA.PONCE@ALUMNOS.UV.CL</t>
  </si>
  <si>
    <t>S2022W6087770</t>
  </si>
  <si>
    <t>No .e han resuelto mi problema ...han pasado mas de 60 dias y no devuelven mi dinero....Lia Morales Rut. 5940977-8...9 82294015..</t>
  </si>
  <si>
    <t>lia.morales1@gmail.com</t>
  </si>
  <si>
    <t>S2022W6081824</t>
  </si>
  <si>
    <t>Me parece logica la respuesta de uds pero tuve que cancelar nuevamente la cuenta de mi telefono 15491 ya que mi servicio aparecia pendiente de pago . Esto para la reposicion de mi servicio totalmente esto ya que es una de mis herramientas de trabajo</t>
  </si>
  <si>
    <t xml:space="preserve">Agradecemos que se haya contactado con nosotros a traves de nuestro canal evalue nuestro trabajo, respecto a su disconformidad ,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</si>
  <si>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fedesky40@gmail.com</t>
  </si>
  <si>
    <t>S2022W6145199</t>
  </si>
  <si>
    <t>Me quiero salir (de VTR), ingresado con el N: MQS2022W157146 con fecha 16 de marzo del 2022, no se encuentra registrado en pagina SERNAC estado de mis casos. el cual fue ingresado el 16 de marzo 2022. Solicito por favor actualizar estado de la Informacion para saber las acciones que debere seguir.</t>
  </si>
  <si>
    <t>Agradecemos que se haya contactado con nosotros a traves de nuestro canal Evalue nuestro trabajo. En relacion a su disconformidad con la herramienta Me Quiero Salir, debemos se?alar que su solicitud MQS2022W157146, dirigido a la empresa VTR (FIJO Y MOVIL), se encuentra en proceso, Sin perjuicio de lo anterior, le recordamos que la gestion de una solicitud en la plataforma Me Quiero Salir, tiene un plazo de tramitacion maximo de 8 dias habiles y se encuentra disponible en el Portal del Consumidor, en la pesta?a en curso. Ante dudas de como revisar puede contactarse con nuestro call center al 800 700 100..</t>
  </si>
  <si>
    <t>MANUELBATARCE@GMAIL.COM</t>
  </si>
  <si>
    <t>S2022W6061861</t>
  </si>
  <si>
    <t>LATAM Cometio una falta grave conmigo como cliente, se supone que uds protegen a los consumidores y solo se limitan a hacer el reclamo y si la respuesta es rechazada UDS. no hacen absolutamente nada</t>
  </si>
  <si>
    <t xml:space="preserve">Agradecemos que se haya contactado con nosotros a traves de nuestro canal evalue nuestro trabajo, respecto a su disconformidad con el resultado obtenido en su reclamo R2022W6026993, dirigido a Latam Airlines Group S.A.,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</si>
  <si>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jmis81@gmail.com</t>
  </si>
  <si>
    <t>S2022W6062433</t>
  </si>
  <si>
    <t>Pesimo ya que no pude concretar mi reclamo Pesimo formulario ya q noe dejo ingresar nombre empresa mas de 4 veces y no lo pude enviar</t>
  </si>
  <si>
    <t>Agradecemos que se haya contactado con nosotros a traves de nuestro canal Evalue nuestro trabajo. Respecto a su disconformidad, lamentamos que la experiencia con nuestro Portal del Consumidor no haya sido satisfactoria, sin embargo, odemos indicar, que para realizar una consulta o reclamo debe ingresar a www.sernac.cl, para luego seleccionar la opcion reclamos o consultas. Finalmente, complete el formulario con la informacion solicitada siguiendo los pasos indicados. En caso de que la empresa a la cual usted desee dirigir su reclamo no se encuentre en la lista, podra agregar la informacion de esta, la cual es necesaria para la correcta tramitacion de su requerimiento. Si los problemas persisten, de igual forma puede hacer sus consultas y reclamos llamando a nuestro call center al 800 700 100 y le orientaremos en lo que necesite. Por ultimo, le informamos que intentamos ponernos en contacto con usted via telefonica a efectos de resolver sus inquietudes, sin embargo ello no fue posible, ante lo cual le invitamos a actualizar sus datos de contacto. Esperamos que la informacion entregada le sea de utilidad, reiterando nuestro compromiso con la ciudadania.</t>
  </si>
  <si>
    <t>MARCIA.ECHEVERRIAYANEZ@GMAIL.COM</t>
  </si>
  <si>
    <t>S2022W6092176</t>
  </si>
  <si>
    <t>LAMPA</t>
  </si>
  <si>
    <t>No tenia ninguna fe en que iba a conseguir otra respuesta con el Sernac servicio que a estas alturas no sirve de nada ' esta dise?ado de tal forma para que las empresas hagan lo que quieran sin regulacion y fiscalizacion alguna , sobre todo cuando mi reclamo va para un departamento juridico y estos se las saben por libro. La alternativa es ir a el juzgado de policia local como si uno tuviera tiemp</t>
  </si>
  <si>
    <t xml:space="preserve">Agradecemos que se haya contactado con nosotros a traves de nuestro canal evalue nuestro trabajo, respecto a su disconformidad con el resultado obtenido en su reclamo R2022w6001852,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</si>
  <si>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ESPINOZA.AB@GMAIL.COM</t>
  </si>
  <si>
    <t>S2022W6125800</t>
  </si>
  <si>
    <t>extremadamente poco amigable y poco intuitivo el sistema online que tienen para realizar reclamos por cobros telefonicos indebidos, definitivamente no es a prueba del ciudadano de a pie</t>
  </si>
  <si>
    <t>Agradecemos que se haya contactado con nosotros a traves de nuestro canal Evalue nuestro trabajo. Respecto a su disconformidad ID S2022W6125800, lamentamos que su experiencia de usuario no haya sido optima con el Portal del Consumidor. En relacion a lo que nos plantea, le informamos que un equipo de SERNAC se ha dedicado a desarrollar un proyecto de redise?o de nuestro modelo de atencion al consumidor, con el fin de mejorar la experiencia de los consumidores y consumidoras en los tramites que realicen en el SERNAC, les haremos llegar su disconformidad. Por lo pronto, si los problemas persisten, de igual forma puede hacer sus consultas, reclamos y todos los tramites que SERNAC ofrece a la ciudadania, llamando a nuestro call center al 800 700 100 y le orientaremos en lo que necesite. Esperamos que la informacion entregada le sea de utilidad, reiterando nuestro compromiso con la ciudadania.</t>
  </si>
  <si>
    <t>caceresiturriaga@gmail.com</t>
  </si>
  <si>
    <t>S2022W6146562</t>
  </si>
  <si>
    <t>Hola resulta que hice una compra en una tienda retail y el valor que me cobraron no es el que salia en promocion, ademas hice otra compra de unos polerones y me mandaron una nota de credito sin mayor informacion del producto, el valor era ultra rebajado por ende creo que se equivocaron en poner el precio, los compre y me cancelaron a las horas despues (internet falabella)</t>
  </si>
  <si>
    <t>Agradecemos que se haya contactado con nosotros a traves de nuestro canal evalue nuestro trabajo, respecto a su disconformidad, le informamos que la situacion descrita puede constituir una infraccion a la Ley del Consumidor, ante lo cual le invitamos a ingresar su reclamo, lo cual puede realizar a traves del Portal del Consumidor en www.sernac.cl, o bien llamando a nuestro call center al 800 700 100. Con lo anterior, le informamos que hemos intentado ponernos en contacto con usted el dia de hoy para asesorarle, habiendo con ello ingresado reclamo R2022M6162537 dirigido ante Falabella.com. Reiteramos nuestro compromiso con la ciudadania.</t>
  </si>
  <si>
    <t>breenda_17@hotmail.es</t>
  </si>
  <si>
    <t>S2022W6136729</t>
  </si>
  <si>
    <t>PAIHUANO</t>
  </si>
  <si>
    <t>Hites me tiene una deuda demasiada grande que pasa el limite del saldo que ocupe de la tarjeta el saldo de la tarjeta es de solo 70.000 y me tienen una deuda mayor a 200.000 y quise normalizar mi deuda y di un pie y al aser eso me bloquearon la tarjeta</t>
  </si>
  <si>
    <t>Agradecemos que se haya contactado con nosotros a traves de nuestro canal Evalue nuestro trabajo. Respecto a su disconformidad, podemos indicar, que para realizar una consulta o reclamo debe ingresar a www.sernac.cl, para luego seleccionar la opcion reclamos o consultas. Finalmente, complete el formulario con la informacion solicitada siguiendo los pasos indicados. En caso de que la empresa a la cual usted desee dirigir su reclamo no se encuentre en la lista, podra agregar la informacion de esta, la cual es necesaria para la correcta tramitacion de su requerimiento. Si los problemas persisten, de igual forma puede hacer sus consultas y reclamos llamando a nuestro call center al 800 700 100 y le orientaremos en lo que necesite. Por otra parte, nos hemos comunicado con usted para asesorarle en el ingreso de su reclamo en contra del proveedor Inversiones y Tarjetas S.A. (Tarjeta Hites) bajo el numero R2022M6158043. Esperamos que la informacion entregada le sea de utilidad, reiterando nuestro compromiso con la ciudadania.</t>
  </si>
  <si>
    <t>alexandramura531@gmail.com</t>
  </si>
  <si>
    <t>S2022W6138517</t>
  </si>
  <si>
    <t>No ayudan en nada y parecen mas representantes de latam que de los consumidores, si pi?era ya no es presidente no le tengan tanto miedo a latam</t>
  </si>
  <si>
    <t xml:space="preserve">Agradecemos que se haya contactado con nosotros a traves de nuestro canal evalue nuestro trabajo, respecto a su disconformidad con el resultado obtenido en su reclamo R2022W6125728, dirigido ante Latam Airlines Group S.A.,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Por ultimo, recordarle que su nuevo reclamo R2022W6138515 se encuentra con 3 dias de gestion, contando con respuesta de la empresa, encontrandose en los tramites administrativos para su cierre. Esperamos que la informacion entregada le sea de utilidad, reiterando nuestro compromiso con la ciudadania. </t>
  </si>
  <si>
    <t>S2022W6088552</t>
  </si>
  <si>
    <t>500 caracteres para profundizar un problema con una empresa limita muchas cosas y no deja al detalles los hechos, Me molesta cuando la empresa dice que no hara nada y Sernac cierra el caso y listo , Osea no queda en nada no hay apelacion etc, sino hay que llamar y ver algun tipo de orientacion</t>
  </si>
  <si>
    <t>Agradecemos que se haya contactado con nosotros a traves de nuestro canal evalue nuestro trabajo, en relacion su disconformidad , informamos que usted registra reclamo R2022W6088475, el cual aun se encuentra en tramitacion a la espera que la empresa entregue respuesta a su solicitud. Se sugiere esperar los avances de esta gestion lo cual sera informado a su correo electronico registrado.</t>
  </si>
  <si>
    <t>S.QUEIROLO@OUTLOOK.COM</t>
  </si>
  <si>
    <t>S2022W6118761</t>
  </si>
  <si>
    <t>IQUIQUE</t>
  </si>
  <si>
    <t>Inscribo mis numeros asociados ano molestar, y siguen llamando' genero el aviso que no respetaron y que sigan llamando' y me responden que desconocen el numero de llamada, obvio que lo iban a hacer si ellos manejan esa informacion tienen bases de datos donde crean y borran numeros' Ahora por cambio de gobierno, las jefaturas deberan buscar trabajo en las empresas que fiscalizan,</t>
  </si>
  <si>
    <t>Agradecemos que se haya contactado con nosotros a traves de nuestro canal Evalue nuestro trabajo. En relacion a su disconformidad con la respuesta a su aviso de incumplimiento por No Molestar, debemos se?alar que la empresa no respondio y una vez revisados los antecedentes por SERNAC, se detecto que no existen antecedentes suficientes para confirmar la existencia de una infraccion a la Ley del Consumidor. Por lo anterior, sugerimos a usted reingresar su aviso de incumplimiento, adjuntando antecedentes que permitan identificar el tipo de contacto, lo que nos permitira generar alguna gestion posterior, en caso de ser necesaria. Por ejemplo: si se trata de una llamada, acompa?ar grabacion y captura de pantalla del numero de telefono' en caso de mensaje texto, agregar captura de pantalla del mensaje' si se trata de contacto via e-mail, acompa?ar correo electronico. Siempre es importante que se vea la fecha en que se realizo el contacto y el remitente de correo electronico o numero telefonico, en caso de llamadas o SMS. Sin perjuicio de lo anterior, en caso que lo estime conveniente, usted puede acudir directamente al juzgado de policia local competente e interponer una denuncia sin necesidad de un abogado. Ante dudas puede contactarse con nuestro call center al 800 700 100.</t>
  </si>
  <si>
    <t>GDARLINGTON@GMAIL.COM</t>
  </si>
  <si>
    <t>S2022W6055791</t>
  </si>
  <si>
    <t>La pagina me inscribio con otro nombre y no puedo cambiarlo. me contactan para poder cambiar la informacion</t>
  </si>
  <si>
    <t>Agradecemos se haya contactado con nuestro canal Evaluenos. Respecto a su disconformidad, lamentamos la situacion acontecida, sin embargo le informamos que sus datos se encuentran actualizados en nuestros sistemas. Reiteramos nuestro compromiso con la ciudadania.</t>
  </si>
  <si>
    <t>felipebarreramarin@gmail.com</t>
  </si>
  <si>
    <t>S2022W6095563</t>
  </si>
  <si>
    <t>Sernac no revisa todas las pruebas para resolver mi caso, debido a que la prueba mas importante para poder corroborar lo mencionado en mi reclamo es la llamada telefonica la cual la empresa MOVISTA no me la entrego y Sernac no menciona en los resultado haberla solicitado. Resolviendo el caso con pruebas insuficientes para poder cerrarlo.</t>
  </si>
  <si>
    <t>stephany.afm@gmail.com</t>
  </si>
  <si>
    <t>S2022W6147929</t>
  </si>
  <si>
    <t>LA CISTERNA</t>
  </si>
  <si>
    <t>la empresa desestima el caso y se da por cerrado, es el mismo caso que ocurrio con DELL en el junio de 2008 en donde la empresa tuvo que responder al consumidor sin embargo en esta ocasion SERNAC al parecer no se involucra. https://www.sernac.cl/portal/604/w3-article-961.html adjunto caso en cuestion.</t>
  </si>
  <si>
    <t xml:space="preserve">Agradecemos que se haya contactado con nosotros a traves de nuestro canal evalue nuestro trabajo, respecto a su disconformidad con el resultado obtenido en su reclamo R2022W6112629, dirigido ante Ursus Trotter Online SpA,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</si>
  <si>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PGONZALEZ.GAB@GMAIL.COM</t>
  </si>
  <si>
    <t>S2022W6057887</t>
  </si>
  <si>
    <t>que como servicio no funciona soy abogada y recibo mucha gente estafada por empresas con formularios que no saben como rellenar que ustedes no ense?an como hacerlo y aunque lo ense?en ordenan a que la gente sepa de derecho leyes, que para ellos es imposible realizar. en falabella me robaron, si en mi cuenta me cobran 20.00 pesos de mas creen que un abogado tomaria un caso de esa cuatia?</t>
  </si>
  <si>
    <t xml:space="preserve">Agradecemos se haya contactado con nuestro Servicio a traves de nuestro canal Evaluenos. Respecto a su disconformidad, lamentamos no haber satisfecho sus expectativas, sin embargo le informamos que es la propia Ley del Consumidor 19.496 la cual en su articulo 53 C dispone que La denuncia, querella o demanda ante el juzgado de policia local no requeriran de patrocinio de abogado habilitado. Es por ello que nuestro Servicio dispone en su Portal del Consumidor www.sernac.cl un formulario de denuncia y demanda, como una referencia para el consumidor que desee hacer valer sus derechos, sin perjuicio de lo cual que mantiene la posibilidad de solicitar la asistencia necesaria ya sea ante un letrado particular, o bien si carece de los medios para ello, acudir a la Corporacion de Asistencia Judicial mas proxima. Esperamos con ello haber dado respuesta a sus inquietudes, reiterando nuestro compromiso con la ciudadania. </t>
  </si>
  <si>
    <t>CHERYLSANTANDER@GMAIL.COM</t>
  </si>
  <si>
    <t>S2022W6088032</t>
  </si>
  <si>
    <t>No tiene ninguna atribucion para solucionar los casos, solo esperan que la empresa responda y si esta no es favorable a lo solicitado, o hay otra instancia superior para recurrir. MAL , PESIMO SERVICIO</t>
  </si>
  <si>
    <t>monica.naranjo11@hotmail.com</t>
  </si>
  <si>
    <t>S2022W6119830</t>
  </si>
  <si>
    <t>No entiendo, todos recomiendan el sernac y la verdad no encuentro cual es el sentido. Presente reclamo, 3 veces no hubo respuesta de la empresa, se cierra el caso. No entiendo la idea, cual es la presion que hace el sernac, no me dieron solucion y se cierra el caso y yo?.</t>
  </si>
  <si>
    <t xml:space="preserve">Agradecemos que se haya contactado con nosotros a traves de nuestro canal evalue nuestro trabajo, respecto a su disconformidad con la gestion de su reclamo R2022W6045023 dirigido ante BCI Seguros Generales S.A., informamos que, debido a la materia de su requerimiento y ante la respuesta del proveedor, hemos procedido a la derivacion de su caso ante la Comision para el Mercado Financiero CMF, (ex - Superintendencia de Valores y Seguros), siendo esta autoridad publica la encargada de gestionar su reclamacion segun la normativa especial que regula la materia. Usted puede seguir informandose sobre el estado de avance de la tramitacion de su Reclamo ante la Comision para el Mercado Financiero, ubicada en Avda. Libertador Bernardo Ohiggins 1449, piso 1, o bien ingresar a su web www.cmfchile.cl . Con lo anterior, el SERNAC entiende por concluida la gestion administrativa de su reclamo. Esperamos que la informacion entregada le sea de utilidad. </t>
  </si>
  <si>
    <t>gerencia@gredysb.cl</t>
  </si>
  <si>
    <t>S2022W6120810</t>
  </si>
  <si>
    <t>Estimados(as) para que existe el Sernac, si ustedes no aplican la ley Pro Consumidor, contra Pc Factory, me obligan sin derecho a optar como consumidor' a cambio del producto, devolucion del dinero o reparacion, entonces si ustedes siendo los garantes no hacen nada y desconocen la ley, que puede hacer una persona natural, un chileno que se debe endeudar para poder obtener bienes.</t>
  </si>
  <si>
    <t xml:space="preserve">Agradecemos que se haya contactado con nosotros a traves de nuestro canal evalue nuestro trabajo, respecto a su disconformidad con el resultado obtenido en su reclamo R2022W6109404, dirigido a PC Factory,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</si>
  <si>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SHAGGY_SIL30@HOTMAIL.COM</t>
  </si>
  <si>
    <t>S2022W6122538</t>
  </si>
  <si>
    <t>Hice un reclamo ante una empresa y SERNAC cerro mi caso antes de obtener una solucion real mi problema. Dentro de la pagina de SERNAC no puedo apelar, no, tengo llamar al fono y esperar al call center como si no tuviera que trabajar ni estudiar ni familia que cuidar ?Como no van a tener un correo para actualizar los casos? Con un bot spamer respaldan sus politicas internas contra la ley 19496.</t>
  </si>
  <si>
    <t>S2022W6091802</t>
  </si>
  <si>
    <t>Muy malo el sistema de NO MOLESTAR. Pedir el numero de telefono es absurdo ya que las empresas los cambian y llegan mensajes de diferentes numeros. Queria reclamar contra la empresa Laika Mascotas quienes me estan bombardeando con mensajes de diferentes numeros, les escribi para que no me envien mas mensajes y les da lo mismo. Saludos.</t>
  </si>
  <si>
    <t xml:space="preserve">Agradecemos que se haya contactado con nosotros a traves de nuestro canal Evalue nuestro trabajo. En relacion a su disconformidad para la plataforma No Molestar, debemos se?alar que dicha plataforma permite, a los consumidores y consumidoras, solicitar a las empresas no ser contactados para informacion publicitaria o promocional, ingresando su numero de telefono o su correo electronico personal, con el fin de que la empresa lo bloquee o elimine de sus listados, evitando asi la recepcion de publicidad no deseada. Lo anterior impide que la empresa lo contacte a traves de cualquier numero de telefono o cualquier correo electronico. Al revisar los registros, se indica que no existe una solicitud para la empresa Laika Mascotas. Por ello se sugiere el ingreso de una nueva solicitud, donde debe cliquear en Ingresar nuevo telefono y/o correo electronico y posteriormente puede seguir pasos detallados al costado derecho de su pantalla. Si no es su primera solicitud y ya ha registrado sus datos previamente, puede seleccionar la opcion Agregar una empresa al numero o correo electronico previamente ingresado. Si tiene dudas respecto de la realizacion de busquedas puede contactarse con nuestro call center al 800 700 100. </t>
  </si>
  <si>
    <t>MAGDA.FIGUEROAG@GMAIL.COM</t>
  </si>
  <si>
    <t>S2022W6091824</t>
  </si>
  <si>
    <t>Pesima la gestion debieran de insistir con la empresa en cuestion hasta obtener una respuesta</t>
  </si>
  <si>
    <t xml:space="preserve">Agradecemos que se haya contactado con nosotros a traves de nuestro canal evalue nuestro trabajo, respecto a su disconformidad con el resultado obtenido en su reclamo R2022W6013274,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</si>
  <si>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SONI.ARROYO68@GMAIL.COM</t>
  </si>
  <si>
    <t>S2022W6129235</t>
  </si>
  <si>
    <t>Cada vez que he llamado para solicitar apoyo con el formulario para realizar una demanda civil, me programan el dia y la hora, pero luego me llaman otros dias y no en los horarios acordados</t>
  </si>
  <si>
    <t>Agradecemos que se haya contactado con nosotros a traves de nuestro canal Evalue nuestro trabajo. Respecto a su disconformidad, se informa que tomaremos contacto con usted  el dia de hoy para entregar la orientacion que solicita, y o programarla en el horario que usted le indique a nuestra ejecutiva (o). Lamentamos los inconvenientes que esta espera le ha provocado, y reiteramos nuestro compromiso con la ciudadania.</t>
  </si>
  <si>
    <t>DANIELAZUNIGAGUTIERREZ@HOTMAIL.COM</t>
  </si>
  <si>
    <t>S2022W6091171</t>
  </si>
  <si>
    <t>He ingresado tres reclamos, y ninguno tiene solucion</t>
  </si>
  <si>
    <t xml:space="preserve">Agradecemos que se haya contactado con nosotros a traves de nuestro canal evalue nuestro trabajo, respecto a su disconformidad con el resultado obtenido en su reclamos,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</si>
  <si>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POLA3008@GMAIL.COM</t>
  </si>
  <si>
    <t>S2022W6148542</t>
  </si>
  <si>
    <t>No realizan la verificacion de la respuesta de la empresa, ya que el banco me esta solicitando la nota de credito del pago de los pasajes ya cobrados por LATAM, ya que la solicitud de anulacion a TRANSBANK no sirve, por que los pasajes ya se encuentran cancelados.</t>
  </si>
  <si>
    <t>Agradecemos que se haya contactado con nosotros a traves de nuestro canal Evalue nuestro trabajo. Respecto a su disconformidad, relacionada a reclamo R2022W6130492 dirigido ante Latam Airlines Group S.A., debemos informar que la gestion de informacion de aviso de incumplimiento a las empresas, es realizada a traves de correo electronico u oficio y la eventual posibilidad de obtener un verificador que ha cumplido, demora 2 meses aproximadamente, sin embargo, no es el SERNAC quien informa de este cumplimiento al consumidor, sino que es responsabilidad de las empresas que lo hagan directamente. Es asi como, en caso que estime que sus derechos como consumidor han sido vulnerados, la Ley del Consumidor 19.496 le otorga la posibilidad de interponer una denuncia y demanda ante el Juzgado de Policia Local correspondiente, para lo cual no necesitara patrocinio de abogado. Si necesita mas informacion al respecto, le sugerimos contactarse a nuestro call center al 800 700 100. Esperamos que la informacion entregada le sea de utilidad, reiterando nuestro compromiso con la ciudadania.</t>
  </si>
  <si>
    <t>karina.v.figueroa@gmail.com</t>
  </si>
  <si>
    <t>S2022W6065970</t>
  </si>
  <si>
    <t>Pesimo servicio no deberian existir mediadores deberia existir una institucion que vele y aga cumplir nuestros derechos como consumidores y no perder tiempo realizando demanda como institucion valen kk</t>
  </si>
  <si>
    <t>Agradecemos que se haya contactado con nosotros a traves de nuestro canal evalue nuestro trabajo, en relacion con su disconformidad por no haber recibido aun respuesta en su reclamo R2022W6008411 dirigido a Buses Talca, Paris y Londres EIRL, debemos se?alar que este se encuentra en tramitacion con 14 dias de gestion, a la espera de una respuesta por parte del proveedor. Por lo anterior, debemos se?alar que desde la fecha en que se interpone un reclamo ante SERNAC, el plazo de cierre sera dentro de los 18 dias habiles siguientes a la presentacion del reclamo. Sin perjuicio de esto, el tiempo variara dependiendo de la prontitud de respuesta del proveedor reclamado, y de los antecedentes aportados por el consumidor. Para conocer el estado de su reclamo u obtener mas informacion puede ingresar al Portal de consumidor o comunicarse a nuestro centro de atencion telefonica al 800 700 100.</t>
  </si>
  <si>
    <t>gasfiteria.alexander@gmail.com</t>
  </si>
  <si>
    <t>S2022W6123523</t>
  </si>
  <si>
    <t>Pesimo.. Dise?ada para ni funcionar. No quieren recibir reclamos, o sea, no quueren trabajar.</t>
  </si>
  <si>
    <t>Agradecemos que se haya contactado con nosotros a traves de nuestro canal Evalue nuestro trabajo. Respecto a su disconformidad ID S2022W6123523, lamentamos que su experiencia de usuario no haya sido optima con el Portal del Consumidor. En relacion a lo que nos plantea, le informamos que un equipo de SERNAC se ha dedicado a desarrollar un proyecto de redise?o de nuestro modelo de atencion al consumidor, con el fin de mejorar la experiencia de los consumidores y consumidoras en los tramites que realicen en el SERNAC, les haremos llegar su disconformidad. Por lo pronto, si los problemas persisten, de igual forma puede hacer sus consultas, reclamos y todos los tramites que SERNAC ofrece a la ciudadania, llamando a nuestro call center al 800 700 100 y le orientaremos en lo que necesite. Esperamos que la informacion entregada le sea de utilidad, reiterando nuestro compromiso con la ciudadania.</t>
  </si>
  <si>
    <t>S2022W6148346</t>
  </si>
  <si>
    <t>cierran mis casos, porque supuestamente la empresa devolvera mi dinero, somos cientos de clientes afectados que en las redes sociales de falabella dejamos mensajes, llamamos y intentamos con sernac que nos devuelvan nuestros dineros y nada, considero que la demanda colectiva es y sera la solucion para quienes llevamos esperando mas de tres meses sin respuesta alguna. R2022W6013614 otro caso igual</t>
  </si>
  <si>
    <t xml:space="preserve">Agradecemos que se haya contactado con nosotros a traves de nuestro canal evalue nuestro trabajo, respecto a su disconformidad con el resultado obtenido en su reclamo R2022W6096719, dirigido ante Falabella.com,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</si>
  <si>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ANDRESGUENANTE@GMAIL.COM</t>
  </si>
  <si>
    <t>S2022W6044822</t>
  </si>
  <si>
    <t>Se realiza reclamo N R2022W5932477, el cual es cerrado debido a que empresa no contesto. Procedo a llamar al fono 800700100 para que me ayuden respecto a como proseguir reclamo, pero ejecutivo de call center me indica que ellos no tienen capacidad tecnica para abordar y orientar reclamo, y tampoco puede contactarse con abogados para sugerir orientacion legal al respecto.</t>
  </si>
  <si>
    <t xml:space="preserve">Agradecemos se haya contactado con nosotros a traves de nuestro canal Evaluenos. En relacion con la atencion brindada, lamentamos que la informacion entregada por nuestro ejecutivo no haya sido la esperada, la cual se circunscribe al ambito de aplicacion de la Ley del Consumidor 19.496 y tematicas afines. De todos modos, haremos los ajustes necesarios para poder entregar a futuro la informacion de mejor manera. Por otra parte y respecto al fondo del asunto, le comentamos que, respecto a su reclamo R2022W5932477 dirigido ante Inmobiliaria y Constructora Alhune Limitada, si bien hemos hecho todas las gestiones que estan a nuestro alcance para obtener una respuesta, la empresa no contesto dentro del plazo establecido, a ninguna de las solicitudes enviadas.  Dicha informacion podra ser incorporada a los rankings de reclamos que realiza el SERNAC respecto de las empresas que no responden, estudios, eventuales fiscalizaciones, u otras acciones que el Servicio pueda desarrollar, en especial si hay muchos consumidores afectados por un mismo tema, por lo que su reclamo nos sera de utilidad en el monitoreo del mercado. Ello, sin perjuicio de, mirado desde una optica del Derecho del Consumo, la posibilidad de interponer una demanda ante los Juzgados de Policia Local, sin que para ello requiera patrocinio de abogado. Sin embargo, debido a la complejidad de su caso y que aborda otras tematicas fuera de la Ley del Consumidor 19.496, le sugerimos que dirija su requerimiento ante el organismo tecnico competente en la materia, esto es, la Superintendencia de Servicios Sanitarios SISS, ubicada en calle Moneda 673, Santiago. web www.siss.gob.cl . Lamentamos que su experiencia no haya sido satisfactoria, sin embargo agradecemos que se haya tomado el tiempo de comentarnos lo sucedido, ello es muy valioso para nosotros, con el fin de mejorar continuamente los servicios ofrecidos a la ciudadania. </t>
  </si>
  <si>
    <t>R.PADILLA.T@GMAIL.COM</t>
  </si>
  <si>
    <t>S2022W6048075</t>
  </si>
  <si>
    <t>Hice un reclamo por EMPRESA DESPEGAR y nada tuve de positivo , somos miles los ESTAFADOS POR DESPEGAR.COM . la gente ase aburre, no tiene donde ir y esta empresa y sus proveedores se quedan con millones de pesos y ustedes NADA HACEN . para que estan ustedes .... debiaran salir y denunciar a esta empresa .</t>
  </si>
  <si>
    <t xml:space="preserve">Agradecemos que se haya contactado con nosotros a traves de nuestro canal evalue nuestro trabajo, respecto a su disconformidad con el resultado obtenido en su reclamo R2022W6017745, dirigido a Despegar.com Chile SpA,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</si>
  <si>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NJDUARTE@GMAIL.COM</t>
  </si>
  <si>
    <t>S2022W6138261</t>
  </si>
  <si>
    <t>No funciona, falabella me robo uno escribe con una indole y te responden otra cosa, SERNAC no interviene.</t>
  </si>
  <si>
    <t xml:space="preserve">Agradecemos que se haya contactado con nosotros a traves de nuestro canal evalue nuestro trabajo, respecto a su disconformidad con el resultado obtenido en su reclamo R2022W6129187, dirigido ante Falabella.com,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Por ultimo, recordarle que su nuevo reclamo R2022W6138282 se encuentra con 4 dias de gestion a la espera de respuesta de la empresa. Esperamos que la informacion entregada le sea de utilidad, reiterando nuestro compromiso con la ciudadania. </t>
  </si>
  <si>
    <t>eaoo88@gmail.com</t>
  </si>
  <si>
    <t>S2022W6130883</t>
  </si>
  <si>
    <t>SAGRADA FAMILIA</t>
  </si>
  <si>
    <t>Muy larga la espera de solucion</t>
  </si>
  <si>
    <t>Agradecemos que se haya contactado con nosotros a traves de nuestro canal evalue nuestro trabajo. Respecto a su disconformidad ID S2022W6130883, debemos informar que la gestion de un reclamo dura maximo 18 dias habiles, considerando para las acciones de ingreso de reclamo, revision y traslado del reclamo a la empresa  2 dias habiles, posteriormente, la empresa tiene 10 dias habiles para responder a SERNAC. Lamentamos los inconvenientes que la espera le provoca y reiteramos nuestro compromiso con los consumidores y consumidoras.</t>
  </si>
  <si>
    <t>japarra2@uc.cl</t>
  </si>
  <si>
    <t>S2022W6130887</t>
  </si>
  <si>
    <t>Espere 1 mes. Por un reclamo a una aerolinea. La empresa no dio respuesta y sernac cerro el caso sin respuesta. Pesimo servicio.</t>
  </si>
  <si>
    <t xml:space="preserve">Agradecemos que se haya contactado con nosotros a traves de nuestro canal evalue nuestro trabajo, respecto a su disconformidad con el resultado obtenido en su reclamo R2022W6056228,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</si>
  <si>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dannilo.orellana@gmail.com</t>
  </si>
  <si>
    <t>S2022W6061368</t>
  </si>
  <si>
    <t>ATENCION RECIBIDA POR GUARDIAS DE SEGURIDAD</t>
  </si>
  <si>
    <t>pesima no resuelven nada el dan el favor a las empresas</t>
  </si>
  <si>
    <t>Agradecemos que se haya contactado con nosotros a traves de nuestro canal evalue nuestro trabajo, en relacion con su disconformidad por no haber recibido aun respuesta en su reclamo R2022W6061365 dirigido a Cencosud Retail S.A., debemos se?alar que este se encuentra en tramitacion con 4 dias de gestion, a la espera de una respuesta por parte del proveedor. Por lo anterior, debemos se?alar que desde la fecha en que se interpone un reclamo ante SERNAC, el plazo de cierre sera dentro de los 18 dias habiles siguientes a la presentacion del reclamo. Sin perjuicio de esto, el tiempo variara dependiendo de la prontitud de respuesta del proveedor reclamado, y de los antecedentes aportados por el consumidor. Para conocer el estado de su reclamo u obtener mas informacion puede ingresar al Portal de consumidor o comunicarse a nuestro centro de atencion telefonica al 800 700 100.</t>
  </si>
  <si>
    <t>JORGE ANTONIO MIRANDA CHAVEZ</t>
  </si>
  <si>
    <t>DEPTO ADMINISTRACION Y FINANZAS</t>
  </si>
  <si>
    <t>luisalbchile21@gmail.com</t>
  </si>
  <si>
    <t>S2022W6062558</t>
  </si>
  <si>
    <t>La empresa abastible no dio una respuesta satisfactoria ya que los valores siguen siendo elevados</t>
  </si>
  <si>
    <t xml:space="preserve">Agradecemos que se haya contactado con nosotros a traves de nuestro canal evalue nuestro trabajo, respecto a su disconformidad con el resultado obtenido en su reclamo R2022W5923253 dirigido ante Abastible S.A.,  le manifestamos nuestra sincera comprension frente al malestar expresado en su misiva, dada la naturaleza de nuestra labor comprendemos plenamente el sentimiento de frustracion que provoca esta situacion.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</si>
  <si>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gianna.riveros@gmail.com</t>
  </si>
  <si>
    <t>S2022W6062883</t>
  </si>
  <si>
    <t>El que a uno le indiquen por parte de la directora Regional del SERNAC que debido a que el caso no es muy conocido, me refiero a que no hay tantas personas afectadas no se ve probable que sernac realice un PVC contra la empresa linio cosa que me parece bastante contradictorio respecto a la informacion del portal como tambien la informacion que se entrega a traves de los medios de comunicacion</t>
  </si>
  <si>
    <t>gradecemos que se haya contactado con nosotros a traves de nuestro canal evaluenos. En razon de su disconformidad, lamentamos que nuestro Servicio no haya cumplido con sus expectativas, sin embargo cumplo con informar que el procedimiento voluntario colectivo surge el 14 de marzo de 2019, con la entrada en vigencia de las modificaciones que la Ley 21.081 introdujo al SERNAC. Es un procedimiento administrativo que no busca sancionar, sino regular el proceso de las conversaciones entre el SERNAC, las empresas y eventualmente las asociaciones de consumidores que participen del proceso. A traves de este procedimiento, es posible lograr un acuerdo con una solucion completa, expedita y transparente, cuando se afecten los intereses de los consumidores. Para iniciar un PVC, el Servicio monitorea constantemente distintas fuentes de informacion, tales como reclamos, alertas ciudadanas, asi como realiza diversas iniciativas en virtud de las cuales se determina la realizacion de este, por lo que es importante que los consumidores afectados ingresen sus reclamos de manera individual, en pos de obtener una solucion a sus requerimientos. Esperamos que con la informacion entregada hayamos podido dar respuesta a sus inquietudes, sin perjuicio de lo cual, si quedan dudas, le sugerimos contactarnos a nuestro call center al 800 700 100. Reiteramos nuestro compromiso con la ciudadania</t>
  </si>
  <si>
    <t>S2022W6104320</t>
  </si>
  <si>
    <t>SIN RESULATDOS POR CASI 3 A?OS</t>
  </si>
  <si>
    <t>RICHARD.F.PINO@GMAIL.COM</t>
  </si>
  <si>
    <t>S2022W6062880</t>
  </si>
  <si>
    <t>No llegue a nada, mejor no pierdo tiempo con SERNAC, empresa inutil, impotencia total</t>
  </si>
  <si>
    <t>Agradecemos que se haya contactado con nosotros a traves de nuestro canal evalue nuestro trabajo, en relacion con su disconformidad por no haber recibido aun respuesta en su reclamo R2022W6037714 dirigido a Lider.cl, debemos se?alar que este se encuentra en tramitacion con 8 dias de gestion, a la espera de una respuesta por parte del proveedor. Por lo anterior, debemos se?alar que desde la fecha en que se interpone un reclamo ante SERNAC, el plazo de cierre sera dentro de los 18 dias habiles siguientes a la presentacion del reclamo. Sin perjuicio de esto, el tiempo variara dependiendo de la prontitud de respuesta del proveedor reclamado, y de los antecedentes aportados por el consumidor. Para conocer el estado de su reclamo u obtener mas informacion puede ingresar al Portal de consumidor o comunicarse a nuestro centro de atencion telefonica al 800 700 100.</t>
  </si>
  <si>
    <t>AAPG08@GMAIL.COM</t>
  </si>
  <si>
    <t>S2022W6129621</t>
  </si>
  <si>
    <t>No me ayudan con ningun camino a seguir. la respuesta es que la empresa no responde.. pero que hago ??? puedo demandar ??, como, Sernac me puede dar alguna asesoria adicional ?? En este caso en el 2020 una hubo demanda colectiva contra Casas Santa Maria, es factible una nueva ??</t>
  </si>
  <si>
    <t>Agradecemos que se haya contactado con nosotros a traves de nuestro canal evalue nuestro trabajo, respecto a su disconformidad , podemos informar que el actual estado del juicio colectivo iniciado por este servicio, usted puede verificarlo en nuestra pagina web www.sernac.cl opcion proteccion al consumidor, juicios colectivos y demandas. En esta opcion, podra identificar el tribunal que conoce del asunto y los detalles del proceso</t>
  </si>
  <si>
    <t>MARCOSANTONIO.SANCHEZ@ENEL.COM</t>
  </si>
  <si>
    <t>S2022W6045554</t>
  </si>
  <si>
    <t>Requiero hacer un reclamo contra la empresa VTR y en su plataforma no esta la razon social por la cual uds mismos piden hacer los reclamos, no aparece la razon social VTR COMUNICACIONES SPA (TELEFONIA FIJA- INTERNET DOMICILIARIA- TELEVISION POR CABLE) exijo que la incluyan en su formulario ya que estan rechazando los reclamos</t>
  </si>
  <si>
    <t>Agradecemos que se haya contactado con nosotros a traves de nuestro canal Evalue nuestro trabajo. Respecto a su disconformidad, podemos indicar, que para realizar una consulta o reclamo debe ingresar a www.sernac.cl, para luego seleccionar la opcion reclamos o consultas. Finalmente, complete el formulario con la informacion solicitada siguiendo los pasos indicados. En caso de que la empresa a la cual usted desee dirigir su reclamo no se encuentre en la lista, podra agregar la informacion de esta, la cual es necesaria para la correcta tramitacion de su requerimiento. Si los problemas persisten, de igual forma puede hacer sus consultas y reclamos llamando a nuestro call center al 800 700 100 y le orientaremos en lo que necesite. Le comentamos asimismo que nos hemos intentado comunicar con usted via telefonica a efectos de asistirle en el ingreso de su reclamo, lamentablemente sin exito. Esperamos que la informacion entregada le sea de utilidad, reiterando nuestro compromiso con la ciudadania.</t>
  </si>
  <si>
    <t>PATRICIO.MUNOZ.MEDINA@GMAIL.COM</t>
  </si>
  <si>
    <t>S2022W6040185</t>
  </si>
  <si>
    <t>Ustedes no tienen autoridad, las empresas telefonicas abusan y brindan pesimos servicios, esto no tiene sanciones y subtel los defiende con sus leyes. son un asco como institucion que defiende a los consumidores.</t>
  </si>
  <si>
    <t>Agradecemos que se haya contactado con nosotros a traves de nuestro canal evalue nuestro trabajo, respecto a su disconformidad ante nuestro actuar, le manifestamos nuestra sincera comprension frente al malestar que ello le provoca, sin embargo hacemos presente que las facultades del SERNAC se encuentran establecidas en la Ley del Consumidor 19.496, la cual si bien no nos entrega facultades sancionatorias, si nos otorga otras, como por ejemplo aquellas que dicen relacion con la fiscalizacion, la cual no se ejerce a solicitud del consumidor sino que la Ley del Consumidor establece que se realizara segun un Plan anual de fiscalizacion, en el cual se priorizan las areas o practicas comerciales mas riesgosas para ejercer los derechos de los consumidores, es decir, se focalizan y priorizan las practicas mas graves, atendiendo el mandato legal y el uso eficiente de los recursos publicos. El a?o pasado, se realizaron 529 actividades de fiscalizacion a nivel nacional, a diferentes areas, como por ejemplo, retail (grandes tiendas), supermercados, estacionamientos, entre otros. Con todo, y entendiendo su molestia respecto al resultado de sus reclamos dirigidos ante Entel PCS, le recordamos que en caso que usted estime vulnerados sus derechos como consumidor, siempre cuenta con la posibilidad de acudir ante los Juzgados de Policia Local, para lo cual no necesitara de patrocinio de abogado. En nuestro portal www.sernac.cl encontrara un formulario que le servira de base para su demanda. Si necesita asesoria para su llenado, llamenos al 800 700 100 y uno de nuestros ejecutivos le brindara asistencia.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</si>
  <si>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S2022W6048145</t>
  </si>
  <si>
    <t>pesima , ya que no tuve una respuesta concreta de nadie. para que reclamar si no se va continuar , no se supone que le sernac definiendoos derechos del consumidor, que evidencia mas puedo aportar a mi caso si la evidencia habla por si sola. por favor indiqueme cual es el aporte de reclamar por esta via.</t>
  </si>
  <si>
    <t xml:space="preserve">Agradecemos que se haya contactado con nosotros a traves de nuestro canal evalue nuestro trabajo, respecto a su disconformidad con el resultado obtenido en su reclamo R2022W5953288 dirigido a Gamers House SpA, le manifestamos nuestra sincera comprension frente al malestar expresado en su misiva, dada la naturaleza de nuestra labor comprendemos plenamente el sentimiento de frustracion que provoca esta situacion. Si bien hemos hecho todas las gestiones que estan a nuestro alcance para obtener una respuesta, la empresa no contesto dentro del plazo establecido, a ninguna de las solicitudes enviadas.  Dicha informacion podra ser incorporada a los rankings de reclamos que realiza el SERNAC respecto de las empresas que no responden, estudios, eventuales fiscalizaciones, u otras acciones que el Servicio pueda desarrollar, en especial si hay muchos consumidores afectados por un mismo tema, por lo que su reclamo nos sera de utilidad en el monitoreo del mercado. Ello, sin perjuicio de la posibilidad de interponer una demanda ante los Juzgados de Policia Local, sin que para ello requiera patrocinio de abogado. Ante consultas, puede llamar a nuestro call center 800 700 100 y uno de nuestros ejecutivos le asesorara. Lamentamos que su experiencia no haya sido satisfactoria, sin embargo agradecemos que se haya tomado el tiempo de comentarnos lo sucedido, ello es muy valioso para nosotros, con el fin de mejorar continuamente los servicios ofrecidos a la ciudadania. </t>
  </si>
  <si>
    <t>PREVENCION1001@HOTMAIL.COM</t>
  </si>
  <si>
    <t>S2022W6073109</t>
  </si>
  <si>
    <t>Ingrese un caso con un reclamo de una empresa de viaje y cerraron el caso sin darme solucion..Si la empresa no les respondio a su llamado como ustedes me dijeron lo mas correcto seria hacerle acto de presencia para ver que pasa no solo quedarse esperando que a ellos les de por responder, porque se supone que a traves de ustedes es que nosotros los usuarios podemos reclamar este tipo de infraccione</t>
  </si>
  <si>
    <t xml:space="preserve">Agradecemos que se haya contactado con nosotros a traves de nuestro canal evalue nuestro trabajo, respecto a su disconformidad con el resultado obtenido en su reclamo R2022W5961944 dirigido a VenecambiosChile &amp; Travels, le manifestamos nuestra sincera comprension frente al malestar expresado en su misiva, dada la naturaleza de nuestra labor comprendemos plenamente el sentimiento de frustracion que provoca esta situacion. Si bien hemos hecho todas las gestiones que estan a nuestro alcance para obtener una respuesta, la empresa no contesto dentro del plazo establecido, a ninguna de las solicitudes enviadas.  Dicha informacion podra ser incorporada a los rankings de reclamos que realiza el SERNAC respecto de las empresas que no responden, estudios, eventuales fiscalizaciones, u otras acciones que el Servicio pueda desarrollar, en especial si hay muchos consumidores afectados por un mismo tema, por lo que su reclamo nos sera de utilidad en el monitoreo del mercado. Ello, sin perjuicio de la posibilidad de interponer una demanda ante los Juzgados de Policia Local, sin que para ello requiera patrocinio de abogado. Ante consultas, puede llamar a nuestro call center 800 700 100 y uno de nuestros ejecutivos le asesorara. Lamentamos que su experiencia no haya sido satisfactoria, sin embargo agradecemos que se haya tomado el tiempo de comentarnos lo sucedido, ello es muy valioso para nosotros, con el fin de mejorar continuamente los servicios ofrecidos a la ciudadania. </t>
  </si>
  <si>
    <t>yulexi_girls@hotmail.com</t>
  </si>
  <si>
    <t>S2022W6091145</t>
  </si>
  <si>
    <t>Muy buena tarde. En relacion, a mis dos reclamos contra la empresa Lider, no fueron resueltos. Dicen haber hecho devolucion del dinero. Mentira!!! Hacen lo que quieren. Y acudir a juicio Civil, con abogado propio, es insolito!!! Pronto regreso a Londres, en Chile, sigue siendo SERNAC una entidad mediadora. Faltan mas atribuciones!!! Decepcionada!!! Bravooo Lider!!! Ganan siempre.</t>
  </si>
  <si>
    <t>jeannettemarcoleta@yahoo.com</t>
  </si>
  <si>
    <t>S2022W6064817</t>
  </si>
  <si>
    <t>Pareciera que trabajan mas para ls empresa que para el consumidor. Aun no se ve reflejado la solucion que propuso la empresa y esto ustedes no lo confirman. Solo facilitan la respuestas a las empresas.</t>
  </si>
  <si>
    <t>Agradecemos que se haya contactado con nosotros a traves de nuestro canal Evalue nuestro trabajo. Respecto a su disconformidad, relacionada a reclamo R2022W5938144 dirigido ante Cencosud Retail S.A., debemos informar que la gestion de informacion de aviso de incumplimiento a las empresas, es realizada a traves de correo electronico u oficio y la eventual posibilidad de obtener un verificador que ha cumplido, demora 2 meses aproximadamente, sin embargo, no es el SERNAC quien informa de este cumplimiento al consumidor, sino que es responsabilidad de las empresas que lo hagan directamente. Es asi como, en caso que estime que sus derechos como consumidor han sido vulnerados, la Ley del Consumidor 19.496 le otorga la posibilidad de interponer una denuncia y demanda ante el Juzgado de Policia Local correspondiente, para lo cual no necesitara patrocinio de abogado. Si necesita mas informacion al respecto, le sugerimos contactarse a nuestro call center al 800 700 100. Esperamos que la informacion entregada le sea de utilidad, reiterando nuestro compromiso con la ciudadania.</t>
  </si>
  <si>
    <t>e.cisternas11@gmail.com</t>
  </si>
  <si>
    <t>S2022W6092005</t>
  </si>
  <si>
    <t>Quiero expresar mi disconformidad ya que tengo el caso cerrado N R2022W6056426 e informe que la empresa no cumplio lo solicitado, aun asi no tengo respuesta.</t>
  </si>
  <si>
    <t>rosilyn3679@gmail.com</t>
  </si>
  <si>
    <t>S2022W6049702</t>
  </si>
  <si>
    <t>No entiendo que significa la siguiente respuesta: Empresa informa que no puede cerrar el contrato por errores en los datos aportados. Que debo hacer ahora? Estoy intentando terminar contrato con VTR hace 2 meses.</t>
  </si>
  <si>
    <t>Agradecemos que se haya contactado con nosotros a traves de nuestro canal Evalue nuestro trabajo. En relacion a su disconformidad con la herramienta Me Quiero Salir, debemos se?alar que su solicitud  MQS2022W140631, dirigida a VTR, fue respondida por la empresa indicando que no procede dado que usted no tiene servicios moviles contratados. Esta respuesta la hemos remitido a su correo electronico registrado con fecha 15 de febrero y el detalle indicado se encuentra disponible en el Portal del Consumidor, ingresando a Me Quiero Salir, en la pesta?a cerrado. Si lo indicado por la empresa no es correcto, puede ingresar un reclamo adjuntando todos los antecedentes. Ante dudas de como revisar su respuesta puede contactarse con nuestro call center al 800 700 100.</t>
  </si>
  <si>
    <t>mvelasquezv@gmail.com</t>
  </si>
  <si>
    <t>S2022W6075265</t>
  </si>
  <si>
    <t>COLTAUCO</t>
  </si>
  <si>
    <t>Los tiempos de espera de un reclamo son demasiado largos y aun asi no se aseguran que la respuesta entrega se cumpla por que hay que ingresar un nuevo reclamo y segur esperando..</t>
  </si>
  <si>
    <t>Agradecemos que se haya contactado con nosotros a traves de nuestro canal evalue nuestro trabajo, en relacion con su disconformidad por no haber recibido aun respuesta en su reclamo R2022W6075259 dirigido a Tiendas La Polar, debemos se?alar que este se encuentra ingresado el dia de hoy. Desde la fecha en que se interpone un reclamo ante SERNAC, el plazo de cierre sera dentro de los 18 dias habiles siguientes a la presentacion del reclamo. Sin perjuicio de esto, el tiempo variara dependiendo de la prontitud de respuesta del proveedor reclamado, y de los antecedentes aportados por el consumidor. Para conocer el estado de su reclamo u obtener mas informacion puede ingresar al Portal de consumidor o comunicarse a nuestro centro de atencion telefonica al 800 700 100.</t>
  </si>
  <si>
    <t>barbara.cabezas56@gmail.com</t>
  </si>
  <si>
    <t>S2022W6047567</t>
  </si>
  <si>
    <t>No me permite ingresar el reclamo por como uds dise?aron la pagina. Ni despliegan un menu y no lo puedo mover . No todos tiene un computador. Algunos solo tiene un smartphone. Porque lo hacen tan dificil</t>
  </si>
  <si>
    <t xml:space="preserve">Agradecemos que se haya contactado con nosotros a traves de nuestro canal Evalue nuestro trabajo. Respecto a su disconformidad ID S2022W6047567,  lamentamos que nuestro Portal del Consumidor no haya satisfecho sus expectativas. SERNAC trabaja diariamente en mejorar los formularios que se encuentran en el Portal de Consumidor. A modo de subsanar el inconveniente ocurrido, hemos tomado contacto con usted de manera telefonica, ante lo cual nos ha informado del ingreso de su reclamo R2022W6047655 dirigido ante Isapre Vida Tres, el cual cuenta con 5 dias de gestion. Para futuras gestiones, ademas de nuestra atencion presencial, Portal del consumidor y centro telefonico 800 700 100, le invitamos a ingresar nuevamente al Portal del Consumidor a traves de www.sernac.cl, posteriormente a Reclamo o Consulta y finalmente al canal TeleAtencion. En dicho canal podra agendar una video llamada para que  un/a ejecutivo/a de Atencion de Publico ingrese su reclamo y resuelva todas sus consultas relacionadas a su problema de consumo. Lamentamos una vez mas las molestias ocasionadas. </t>
  </si>
  <si>
    <t>cokamunoz@gmail.com</t>
  </si>
  <si>
    <t>S2022W6050546</t>
  </si>
  <si>
    <t>La empresa Lider aun no hace devolucion de dinero, y estamos a 16 de febrero, Sernac cierra el reclamo SIN VALIDAR y no permite modificar respuesta de incumplimiento de plazo, por defecto indica que la empresa SI cumplio cuando NO LO HA HECHO La empresa indico que implementaria la solucion con fecha 18/01/2022 ?La empresa cumplio la solucion ofrecida en su Reclamo numero R2022W5918551?</t>
  </si>
  <si>
    <t>Agradecemos que se haya contactado con nosotros a traves de nuestro canal Evalue nuestro trabajo. Respecto a su disconformidad, relacionada a reclamo R2022W5918551 dirigido ante Lider.cl, debemos informar que la gestion de informacion de aviso de incumplimiento a las empresas, es realizada a traves de correo electronico u oficio y la eventual posibilidad de obtener un verificador que ha cumplido, demora 2 meses aproximadamente, sin embargo, no es el SERNAC quien informa de este cumplimiento al consumidor, sino que es responsabilidad de las empresas que lo hagan directamente. Es asi como, en caso que estime que sus derechos como consumidor han sido vulnerados, la Ley del Consumidor 19.496 le otorga la posibilidad de interponer una denuncia y demanda ante el Juzgado de Policia Local correspondiente, para lo cual no necesitara patrocinio de abogado. Si necesita mas informacion al respecto, le sugerimos contactarse a nuestro call center al 800 700 100. Esperamos que la informacion entregada le sea de utilidad, reiterando nuestro compromiso con la ciudadania.</t>
  </si>
  <si>
    <t>PAMEARANCIB@GMAIL.COM</t>
  </si>
  <si>
    <t>S2022W6067777</t>
  </si>
  <si>
    <t>o puede ser que a la empresa a la que uno le reclame, cierre los casos tan facilmente.</t>
  </si>
  <si>
    <t xml:space="preserve">Agradecemos que se haya contactado con nosotros a traves de nuestro canal evalue nuestro trabajo, respecto a su disconformidad con el resultado obtenido en su reclamo R2022W6031659, dirigido ante CAT Administradora de Tarjetas S.A.,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</si>
  <si>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YESENIA.GARIN@GMAIL.COM</t>
  </si>
  <si>
    <t>S2022W6113600</t>
  </si>
  <si>
    <t>SAN ANTONIO</t>
  </si>
  <si>
    <t>Mala aun no puedo saber el estado del reclamo porque dice que el archivo no se puede abrir porque esta da?ado</t>
  </si>
  <si>
    <t xml:space="preserve">Agradecemos que se haya comunicado con nuestro Servicio a traves de nuestro canal Evaluenos. En relacion con su disconformidad, lamentamos la situacion acontecida, respecto de la cual hemos enviado la respuesta del proveedor Claro Comunicaciones S.A., a su reclamo R2022W6100648, el cual fue cerrado con fecha 8 de marzo de 2022, junto con la carta de cierre de este, a su correo electronico registrado lucas_morend@hotmail.com . Esperamos con ello haber resuelto su inquietud, lamentando una vez mas los inconvenientes ocasionados. </t>
  </si>
  <si>
    <t>lucas_morend@hotmail.com</t>
  </si>
  <si>
    <t>S2022W6092196</t>
  </si>
  <si>
    <t>En continuacion Yo no se para que sirve el Sernac si las empresas en este pais hacen y deshacen a su antojo sin regulacion alguna y menos fiscalizacion y te dejan en total indefension con el abuso y la malas practicas de las empresas. Actuan en total impunidad cosa muy aceptada en este pais. El organismo que deberia defenderte actua con total inoperancia</t>
  </si>
  <si>
    <t>S2022W6052841</t>
  </si>
  <si>
    <t>Hice un reclamo por aumento de la tasa de interes del banco cuando tramite mi credito hipotecario tomado en el Banco Consorcio y el banco, pese a lo que el mismo Director del Sernac divulgo por la prensa que eso no era correcto hacerlo, el banco no hace caso y tuve que tomar el credito a la tasa que me impuso el Banco.</t>
  </si>
  <si>
    <t xml:space="preserve">Agradecemos que se haya contactado con nosotros a traves de nuestro canal evalue nuestro trabajo, respecto a su disconformidad con el resultado obtenido en su reclamo R2021W5721311 dirigido a Banco Consorcio, le manifestamos nuestra sincera comprension frente al malestar expresado en su misiva, dada la naturaleza de nuestra labor comprendemos plenamente el sentimiento de frustracion que provoca esta situacion.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Lo anterior, es sin perjuicio de las acciones que como Servicio podamos efectuar en relacion con el incumplimiento de la respuesta ofrecida por el proveedor. Ante consultas puede comunicarse de forma gratuita con nuestro call center al 800 700 100. </t>
  </si>
  <si>
    <t>PINOCCIO75@HOTMAIL.COM</t>
  </si>
  <si>
    <t>S2022W6056071</t>
  </si>
  <si>
    <t>En la pagina de reclamo Uds NO permiten ver todo el menu para elegir el reclamo. Hago esto con mi celular y no me dejan elegir la categoria correcta. Solo lo del hostigamiento pero nada mas. Porque? Es sospechoso. Permitan que el menu se pueda ver completamente en varios lugares de menu</t>
  </si>
  <si>
    <t>Agradecemos que se haya contactado con nosotros a traves de nuestro canal Evalue nuestro trabajo. Respecto a su disconformidad ID S2022W6056071,  lamentamos los inconvenientes que esto le puede ocasionar. SERNAC trabaja diariamente en mejorar los formularios que se encuentran en el Portal de Consumidor. A modo de subsanar el inconveniente ocurrido, le invitamos a ingresar nuevamente al Portal del Consumidor a traves de www.sernac.cl, posteriormente a Reclamo o Consulta y finalmente al canal TeleAtencion. En dicho canal podra agendar una video llamada para que  un/a ejecutivo/a de Atencion de Publico ingrese su reclamo y resuelva todas sus consultas relacionadas a su problema de consumo. La otra opcion a su disposicion, es tomar contacto con nuestro Call Center de manera gratuita llamando al 800 700 100, canal tambien habilitado para el ingreso de reclamos, consultas y todos los tramites dispuestos por SERNAC para los consumidores y consumidoras.</t>
  </si>
  <si>
    <t>S2022W6110794</t>
  </si>
  <si>
    <t>HUALQUI</t>
  </si>
  <si>
    <t>No hay respuesta y se deriva caso a Superintendencia de valores y seguro. Me dejan numero para poder hacer seguimiento, donde el numero al parecer esta incorrecto o esta dado de baja (562 617 4000).</t>
  </si>
  <si>
    <t xml:space="preserve">Agradecemos que se haya contactado con nosotros a traves de nuestro canal evalue nuestro trabajo, respecto a su disconformidad con la gestion de su reclamo R2022W5948591 dirigido ante FID Chile Seguros Generales S.A., informamos que, debido a la materia de su requerimiento y ante la respuesta del proveedor, hemos procedido con fecha 9 de febrero del presente a la derivacion de su caso ante la Comision para el Mercado Financiero CMF, (ex - Superintendencia de Valores y Seguros), siendo esta autoridad publica la encargada de gestionar su reclamacion segun la normativa especial que regula la materia. Usted puede seguir informandose sobre el estado de avance de la tramitacion de su Reclamo ante la Comision para el Mercado Financiero, ubicada en Avda. Libertador Bernardo Ohiggins 1449, piso 1, o bien ingresar a su web www.cmfchile.cl . Con lo anterior, el SERNAC entiende por concluida la gestion administrativa de su reclamo. Esperamos que la informacion entregada le sea de utilidad. </t>
  </si>
  <si>
    <t>RUIZRAUL1987@GMAIL.COM</t>
  </si>
  <si>
    <t>S2022W6099259</t>
  </si>
  <si>
    <t>dieron a favor de mi caso, pero la empresa aun no cumple, ya informe la disconformidad de mi parte a ustedes y tambien a Cencosud y aun sigo sin respuestas ni solucion concreta pese a lo que ustedes mismos determinaron.</t>
  </si>
  <si>
    <t>c.gomez01@ufromail.cl</t>
  </si>
  <si>
    <t>S2022W6089525</t>
  </si>
  <si>
    <t>No hubo solucion,la empresa se rie en la cara del consumidor y del Sernac</t>
  </si>
  <si>
    <t>XIMENA CAMPOS BARBA</t>
  </si>
  <si>
    <t>anamariaseverino@hotmail.cl</t>
  </si>
  <si>
    <t>S2022W6112671</t>
  </si>
  <si>
    <t>el plazo que me entregan para mi ultimo reclamo es un tanto excesivo, 18 dias habiles.</t>
  </si>
  <si>
    <t>Agradecemos que se haya contactado con nosotros a traves de nuestro canal evalue nuestro trabajo, en relacion con su disconformidad por no haber recibido aun respuesta en su reclamo R2022W6112658 dirigido ante Entel PCS Telecomunicaciones S.A., debemos se?alar que este se encuentra en tramitacion con 4 dias de gestion, a la espera de una respuesta por parte del proveedor. Por lo anterior, debemos se?alar que desde la fecha en que se interpone un reclamo ante SERNAC, el plazo de cierre sera dentro de los 18 dias habiles siguientes a la presentacion del reclamo, plazo que responde a su vez a la multiplicidad de proveedores y tematicas que comprende la gestion de un reclamo. Sin perjuicio de esto, el tiempo variara dependiendo de la prontitud de respuesta del proveedor reclamado, y de los antecedentes aportados por el consumidor. Para conocer el estado de su reclamo u obtener mas informacion puede ingresar al Portal de consumidor o comunicarse a nuestro centro de atencion telefonica al 800 700 100.</t>
  </si>
  <si>
    <t>SKANDRITA@HOTMAIL.COM</t>
  </si>
  <si>
    <t>S2022W6140471</t>
  </si>
  <si>
    <t>Estoy decepcionada con la gestion realizada a traves de ustedes, lo que hacen no es mas de lo que hace uno como consumidor. Si acudi a ustedes es porque no obtuve respuesta, pero ustedes solo se quedan con cumplir con sus plazos establecidos los cuales si estan cumplidos a la perfeccion y cerrado cuando no hubo solucion alguna.</t>
  </si>
  <si>
    <t xml:space="preserve">Agradecemos que se haya contactado con nosotros a traves de nuestro canal evalue nuestro trabajo, respecto a su disconformidad con el resultado obtenido en su reclamo R2022W6058639 dirigido a La Barra Cervecera, le manifestamos nuestra sincera comprension frente al malestar expresado en su misiva, dada la naturaleza de nuestra labor comprendemos plenamente el sentimiento de frustracion que provoca esta situacion. Si bien hemos hecho todas las gestiones que estan a nuestro alcance para obtener una respuesta, la empresa no contesto dentro del plazo establecido, a ninguna de las solicitudes enviadas.  Dicha informacion podra ser incorporada a los rankings de reclamos que realiza el SERNAC respecto de las empresas que no responden, estudios, eventuales fiscalizaciones, u otras acciones que el Servicio pueda desarrollar, en especial si hay muchos consumidores afectados por un mismo tema, por lo que su reclamo nos sera de utilidad en el monitoreo del mercado. Ello, sin perjuicio de la posibilidad de interponer una demanda ante los Juzgados de Policia Local, sin que para ello requiera patrocinio de abogado. Ante consultas, puede llamar a nuestro call center 800 700 100 y uno de nuestros ejecutivos le asesorara. Lamentamos que su experiencia no haya sido satisfactoria, sin embargo agradecemos que se haya tomado el tiempo de comentarnos lo sucedido, ello es muy valioso para nosotros, con el fin de mejorar continuamente los servicios ofrecidos a la ciudadania. </t>
  </si>
  <si>
    <t>MARCE.AREVALO.C@GMAIL.COM</t>
  </si>
  <si>
    <t>S2022W6083544</t>
  </si>
  <si>
    <t>No obtuve respuesta positiva de la empresa Lider... Unos sinverguenzas! Se quedaron con mi dinero! Nunca hicieron la transferencia, como dicta la resolucion de ellos. Chile! Siempre ganaran! Regreso en algun tiempo a Londres, muy decepcionada!!! Impunidad total. Un juicio civil, con todo lo atiborrados que estan los Tribunales, el covid, el tiempo, trabajo... Es una solucion parche. Indignada.</t>
  </si>
  <si>
    <t>S2022W6186540</t>
  </si>
  <si>
    <t>Lllame al sernac y expyse mi RECLAMO AL EJECUTIVO PERO EL LO TOMO COMO CONSULTA Y NO COMO RECLAMO PERDI TIEMPO ESPERANDO SOLUCIONES, tuve que hacer nuevamente el procedimiento. Si observa cual es el contenido, obviamente eso es un reclamo y como tal debio ser conducido.</t>
  </si>
  <si>
    <t xml:space="preserve">Se?ora Marta Carrizo, agradecemos que se haya contactado con nosotros a traves de nuestro canal evalue nuestro trabajo, respecto a su disconformidad con la atencion de requerimiento por atencion telefonica, en relacion a su reclamo con proveedor Lider, indicamos a usted que efectivamente aparece en nuestros registros una consulta por call center de fecha 24/01/2022 referente a la consulta C2022M5978040, atendida por uno de nuestros ejecutivos, en el cual se entregan orientaciones respecto a la posibilidad de ingresar un reclamo de manera presencial o a traves de nuestro canal web.Lamentamos esta situacion, ya que nuestro call center 800700100 esta habilitado para ingresar reclamos en estas materias, tal como Ud., lo pudo hacer dias despues.Tomaremos las medidas necesarias para que este tipo de errores de gestion no se vuelvan a reiterar en el tiempo. Agradecemos su preocupacion y reiteramos nuestras disculpas, ya que siempre estamos en la busqueda de las mejoras en nuestros procesos para dar mas proteccion a los consumidores y consumidoras de nuestro pais.  </t>
  </si>
  <si>
    <t>MARTACARRIZOGONZALEZ@GMAIL.COM</t>
  </si>
  <si>
    <t>S2022W6111718</t>
  </si>
  <si>
    <t>Cuando un consumidor coloca un reclamo y la empresa da una solucion el sernar deberia pedirle pruebas de dicha solucion. En mi caso la empresa dice que ya devolvio mi dinero a mi cuenta cosa que no es asi.</t>
  </si>
  <si>
    <t>Agradecemos que se haya contactado con nosotros a traves de nuestro canal Evalue nuestro trabajo. Respecto a su Disconformidad ID S2022W6111718, relacionada a reclamo ID R2022W6069858 dirigido ante Tiendas Paris, debemos informar que dicho reclamo cuenta con un aviso de incumplimiento por parte suya, la cual es realizada a traves de correo electronico u oficio y la eventual posibilidad de obtener un verificador que ha cumplido, demora 2 meses aproximadamente, sin embargo, no es el SERNAC quien informa de este cumplimiento al consumidor, sino que es responsabilidad de las empresas que lo hagan directamente. Esperamos que la informacion entregada le sea de utilidad, reiterando nuestro compromiso con la ciudadania.</t>
  </si>
  <si>
    <t>alicialinapr@gmail.com</t>
  </si>
  <si>
    <t>S2022W6081323</t>
  </si>
  <si>
    <t>Como sernac dejan mucho que desear ya que uno solicita un tipo de ayuda el cual no es entregada por ustedes y como si fuese poco siempre terminan ganando las empresas. Las personas de las empresas son muy despotas, tratan mal a los clientes y donde ustedes debiesen defender, ellos ganan y estafan.</t>
  </si>
  <si>
    <t xml:space="preserve">Agradecemos que se haya contactado con nosotros a traves de nuestro canal evalue nuestro trabajo, respecto a su disconformidad,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</si>
  <si>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FLAVIO.COLLIO.P@GMAIL.COM</t>
  </si>
  <si>
    <t>S2022W6124311</t>
  </si>
  <si>
    <t>No me dieron solucion alguna! Jetsmart no me ha dado solucion ante mi caso, no me han llamado ni Enviado correo. Quiero la devolucion de mi dinero completa, por sus malas practicas y ejecuciones. Mas todos los traumas que me causaron a mi sobrina, por ser su primer viaje en avion.</t>
  </si>
  <si>
    <t>Agradecemos que se haya contactado con nosotros a traves de nuestro canal evalue nuestro trabajo, respecto a su disconformidad Si la empresa no cumple con la solucion ofrecida y tampoco respete la fecha de  implementacion, usted podra Avisar incumplimiento. Para ello,  ingrese al Portal del Consumidor, opcion Estado de mis casos y pinche la pesta?a Avisar incumplimiento. Tambien podra informarnos llamando a nuestro Centro de Telefonico al 800 700 100 y uno de nuestros ejecutivos(as) registrara el incumplimiento a la respuesta de su reclamo. El objetivo de dar aviso de incumplimiento de la solucion por parte de la empresa,  es hacer un seguimiento al comportamiento de la empresa con su caso. Como SERNAC insistiremos a la empresa para que cumpla lo ofrecido y le pediremos que envie, a usted y a nosotros, un verificador de cumplimiento.En caso de que la empresa no envie un verificador de cumplimiento o no responda a esta solicitud, como SERNAC podremos difundir publicamente este comportamiento, fiscalizar, y/o denunciar en tribunales.Sin perjuicio de lo anterior, usted tiene derecho a iniciar un proceso judicial de forma individual o particular. Los tribunales tienen la facultad de establecer sanciones para las empresas e indemnizaciones a los consumidores si se prueba la infraccion.Para ello puede pedirnos orientacion a traves de nuestro Centro Telefonico, llamando gratis al 800 700 100.</t>
  </si>
  <si>
    <t>danielita29_5@hotmail.com</t>
  </si>
  <si>
    <t>S2022W6130109</t>
  </si>
  <si>
    <t>pesimo no pude hacer mi reclamo ni tampoco usar el fono ayuda para arreglar mi problema</t>
  </si>
  <si>
    <t>Agradecemos que se haya contactado con nosotros a traves de nuestro canal Evalue nuestro trabajo. Respecto a su disconformidad ID S2022W6130109, lamentamos que su experiencia de usuario no haya sido optima con el Portal del Consumidor. En relacion a lo que nos plantea, le informamos que un equipo de SERNAC se ha dedicado a desarrollar un proyecto de redise?o de nuestro modelo de atencion al consumidor, con el fin de mejorar la experiencia de los consumidores y consumidoras en los tramites que realicen en el SERNAC, les haremos llegar su disconformidad. Por lo pronto, si los problemas persisten, de igual forma puede hacer sus consultas, reclamos y todos los tramites que SERNAC ofrece a la ciudadania, llamando a nuestro call center al 800 700 100 y le orientaremos en lo que necesite. Esperamos que la informacion entregada le sea de utilidad, reiterando nuestro compromiso con la ciudadania.</t>
  </si>
  <si>
    <t>belen.delgado.cortez@gmail.com</t>
  </si>
  <si>
    <t>S2022W6088957</t>
  </si>
  <si>
    <t>incoherente la respuesta de falabella, y sernac no ayuda en nada. Disconformidad total de ambas, las respuestas son las mismas al parecer estan automatizadas y uds. se prestan para el juego.</t>
  </si>
  <si>
    <t>Agradecemos que se haya contactado con nosotros a traves de nuestro canal evalue nuestro trabajo, respecto a su disconformidad con el resultado obtenido en su reclamo ,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</si>
  <si>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PALTO.20@HOTMAIL.CL</t>
  </si>
  <si>
    <t>S2022W6074994</t>
  </si>
  <si>
    <t>Hice uso del servicio Me quiero salir, con Movistar. A continuacion Sernac en su formulario pregunta por una fecha de termino de contrato. Sin embargo, Movistar puso termino inmediato al contrato, sin respetar la fecha solicitada. Esto ha inevitablemente generado problemas. Hice un reclamo y Movistar responde que no toma en consideracion tal fecha. Sernac debe actualizar su formulario.</t>
  </si>
  <si>
    <t xml:space="preserve">Agradecemos que se haya contactado con nosotros a traves de nuestro canal evalue nuestro trabajo, respecto a su disconformidad con el resultado obtenido en su reclamo R2022W6045254, dirigido a Telefonica Chile S.A.,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</si>
  <si>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MAURO.TESEI@GMAIL.COM</t>
  </si>
  <si>
    <t>S2022W6125091</t>
  </si>
  <si>
    <t>Mi caso aparece cerrado y no he recibido respuesta ni solucion a mi problema. Mi caso es el N R2022W6058689</t>
  </si>
  <si>
    <t>Agradecemos que se haya contactado con nosotros a traves de nuestro canal evalue nuestro trabajo, en relacion su disconformidad, para revisar el historial y estado de la tramitacion de su caso, puede llamar al 800 700 100 o ingresar a www.sernac.cl., si decide consultar en la pagina del sernac, vaya a la opcion ver estado de su caso a la izquierda de la pagina principal. Luego haga clic en el boton estado de su caso, ingrese su rut y numero de caso y podra ver el historial. Si desea agregar medios de prueba a un reclamo que aun esta activo, vaya a ingreso usuarios registrados, luego a estado de mis casos y en el listado, seleccione el que desea agregar antecedentes. Haga clic en el numero de caso y luego vaya a la etiqueta medios de prueba. Ahi podra adjuntar los archivos que respalden su reclamo.</t>
  </si>
  <si>
    <t>ninoskaleiya@gmail.com</t>
  </si>
  <si>
    <t>S2022W6103204</t>
  </si>
  <si>
    <t>Estoy tratando de reclamar que la empresa wow me hostiga con cobranza de equipo y yo nunca he tenido wow llame y reclame a pesar de eso siguen hostigando y no he podido realizar la gestionen sernac ya que el formulario no se ajusta a lo que requiero</t>
  </si>
  <si>
    <t>Agradecemos que se haya contactado con nosotros a traves de nuestro canal evalue nuestro trabajo, los hechos expuestos por usted pueden constituir una infraccion a la Ley del Consumidor. Por ello le invitamos a realizar un Reclamo a traves del Portal del Consumidor, ingresando con su ClaveUnica o Clave SERNAC, luego seleccione Reclamo. Tambien puede hacerlo llamando gratis a nuestro Centro Telefonico de lunes a viernes de 09:00 a 21:00 horas y sabado de 09:00 a 19:00 horas o, una vez que se retome la atencion presencial en forma habitual, acuda a nuestras oficinas para recibir orientacion. Consulte los horarios de las Oficinas Regionales del SERNAC.Le recomendamos acompa?ar todos los documentos que acrediten los hechos y la relacion de consumo como, por ejemplo, copia o fotografia de las boletas, comprobantes, contratos o estados de cuenta, correos electronicos de la empresa y ordenes de compra.Haga seguimiento de su Reclamo, ingresando al mismo portal, opcion Estado de mis casos,  y haga clic en el numero del caso.</t>
  </si>
  <si>
    <t>orietta.iturbe@gmail.com</t>
  </si>
  <si>
    <t>S2022W6061875</t>
  </si>
  <si>
    <t>SAN FERNANDO</t>
  </si>
  <si>
    <t>Disconforme con resolucion, ser sernac deberia haber alguna obligacion por.parte de ustedes contra los denunciados que no respondan a los reclamos.Deberian ser parte de la demanda que nos RECOMIENDAN colocar y no dar sugerencias si empiezan por representarnos frente a los demandantes deberian representarnos cuando no responden y cierran los caso disconforme con la entidad pense que tendrian peso</t>
  </si>
  <si>
    <t xml:space="preserve">Agradecemos que se haya contactado con nosotros a traves de nuestro canal evalue nuestro trabajo, respecto a su disconformidad con el resultado obtenido en su reclamo R2022W5981964 dirigido ante Comercial Cristina Raquel Minoletti Duarte, le manifestamos nuestra sincera comprension frente al malestar expresado en su misiva, dada la naturaleza de nuestra labor comprendemos plenamente el sentimiento de frustracion que provoca esta situacion. Si bien hemos hecho todas las gestiones que estan a nuestro alcance para obtener una respuesta, la empresa no contesto dentro del plazo establecido, a ninguna de las solicitudes enviadas.  Dicha informacion podra ser incorporada a los rankings de reclamos que realiza el SERNAC respecto de las empresas que no responden, estudios, eventuales fiscalizaciones, u otras acciones que el Servicio pueda desarrollar, en especial si hay muchos consumidores afectados por un mismo tema, por lo que su reclamo nos sera de utilidad en el monitoreo del mercado. Por otra parte, le comentamos que es la Ley del Consumidor 19,496 quien dispone que el SERNAC tendra facultades para poder representar a los consumidores en tanto exista vulneracion al interes colectivo o difuso, mas no respecto del interes individual, como lo es el afectado en su caso. Por ello, la misma ley indica que el afectado podra interponer una demanda ante los Juzgados de Policia Local, sin que para ello requiera patrocinio de abogado. Ante consultas, puede llamar a nuestro call center 800 700 100 y uno de nuestros ejecutivos le asesorara. Lamentamos que su experiencia no haya sido satisfactoria, sin embargo agradecemos que se haya tomado el tiempo de comentarnos lo sucedido, ello es muy valioso para nosotros, con el fin de mejorar continuamente los servicios ofrecidos a la ciudadania. </t>
  </si>
  <si>
    <t>FABIOLA.ARAYARIVERA@GMAIL.COM</t>
  </si>
  <si>
    <t>S2022W6088014</t>
  </si>
  <si>
    <t>Con relacion al caso N R2022W6060018, la repuesta por parte de la compa?ia Movistar carece de argumentos tecnicos, ellos como empresa saben que hace meses estan proporcionando un mal servicio en el sector, por eso creo que el Sernac deberia realizar un demanda colectiva por incumplimiento del servicio contratado.</t>
  </si>
  <si>
    <t xml:space="preserve">Agradecemos que se haya contactado con nosotros a traves de nuestro canal evalue nuestro trabajo, respecto a su disconformidad con el resultado obtenido en su reclamo R2022W6060018,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</si>
  <si>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ANDRESTORRES35@GMAIL.COM</t>
  </si>
  <si>
    <t>S2022W6054658</t>
  </si>
  <si>
    <t>ARAUCO</t>
  </si>
  <si>
    <t>Pesima, aceptan justificacion de aseguradora, cerrando caso,sin revisar que aseguradora infringe fechas de pago de denuncias de siniestros,atencion aseguradora en forma fisica no existe y canales online pesimos,debiese haber un seguimiento y una investigacion mas profunda mas que dar a favor de la aseguradora de forma muy rapida .</t>
  </si>
  <si>
    <t xml:space="preserve">Agradecemos que se haya contactado con nosotros a traves de nuestro canal evalue nuestro trabajo, respecto a su disconformidad con el resultado obtenido en su reclamo R2022W5913664, dirigido ante HDI Seguros,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Por ultimo, le recordamos que su nuevo reclamo R2022W6054851 se encuentra con cuatro dias de gestion, a la espera de respuesta de la empresa. Ante consultas puede comunicarse de forma gratuita con nuestro call center al 800 700 100. </t>
  </si>
  <si>
    <t>PVEGACAR@HOTMAIL.COM</t>
  </si>
  <si>
    <t>S2022W6076151</t>
  </si>
  <si>
    <t>MUCHAS DEMORA EN INGRESARA TANTOS DATOS</t>
  </si>
  <si>
    <t>Agradecemos que se haya contactado con nosotros a traves de nuestro canal evalue nuestro trabajo, respecto a su disconformidad, para realizar una consulta o reclamo es necesario la solicitud de sus datos y estos son utilizados para acreditar la relacion de consumo con el proveedor, que permita facilitar tanto, la gestion del reclamo como las comunicaciones que sean necesarias. Lamentamos los inconvenientes y reiteramos nuestro compromiso con los consumidores.</t>
  </si>
  <si>
    <t>vvargas@lascondes.cl</t>
  </si>
  <si>
    <t>S2022W6057886</t>
  </si>
  <si>
    <t>que como entidad no son de utilidad ante su presencia se ve que el roban a la gente y no hacen nada solo presencian los fraudes falabella me robo plata no me la quiso devolver y ahora tendre que perder mi tiempo en demandar y ustedes no son capaces de ni siquiera multar a la empresas por conductas este tipo, claramente tienen una gran falencia, que servicio mas inutil</t>
  </si>
  <si>
    <t>Agradecemos que se haya contactado con nosotros a traves de nuestro canal evalue nuestro trabajo. Respecto a su disconformidad ante nuestro actuar, le manifestamos nuestra sincera comprension frente al malestar que ello le provoca, sin embargo hacemos presente que las facultades del SERNAC se encuentran establecidas en la Ley del Consumidor 19.496, la cual si bien no nos entrega facultades sancionatorias, si nos otorga otras, como por ejemplo aquellas que dicen relacion con la fiscalizacion, la cual se ejerce segun un Plan anual de fiscalizacion, en el cual se priorizan las practicas mas graves, atendiendo el mandato legal y el uso eficiente de los recursos publicos. El a?o pasado, se realizaron 529 actividades de fiscalizacion a nivel nacional, en diferentes areas, como por ejemplo, retail (grandes tiendas), supermercados, estacionamientos, entre otros. Con todo, y entendiendo su molestia respecto al resultado de su reclamo R2022W6021727 dirigido ante Promotora CMR Falabella S.A., le recordamos que en caso que usted estime vulnerados sus derechos como consumidor, y sin perjuicio del procedimiento de gestion de reclamos ante SERNAC -  instancia voluntaria en que se pone en conocimiento de la empresa la problematica presentada por el consumidor a objeto de obtener un solucion - , es la propia Ley del Consumidor 19.496 quien otorga la posibilidad de acudir ante los Juzgados de Policia Local, para lo cual no necesitara de patrocinio de abogado. En nuestro portal www.sernac.cl encontrara un formulario que le servira de base para su demanda. Si necesita asesoria para su llenado, llamenos al 800 700 100 y uno de nuestros ejecutivos le brindara asistencia.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</si>
  <si>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S2022W6076690</t>
  </si>
  <si>
    <t>realice un reclamo a una optica, la respuesta que dan es totalmente falsa y no tiene relacion al reclamo realizado, pero ustedes como Sernac no evaluan el caso, solo son un ente que entrega la respuesta de la empresa, de esa forma no sirve y los consumidores no encontramos la solucion a nuestros problemas, y las empresas se siguen aprovechando, muy mal servicio, primero vez que uso la plataforma</t>
  </si>
  <si>
    <t xml:space="preserve">Agradecemos que se haya contactado con nosotros a traves de nuestro canal evalue nuestro trabajo, respecto a su disconformidad con el resultado obtenido en su reclamo R2022M6043592, dirigido a Luxxotica of Chile S.A.,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</si>
  <si>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VALCAYAGAM@HOTMAIL.COM</t>
  </si>
  <si>
    <t>S2022W6103604</t>
  </si>
  <si>
    <t>ingreso caso y luego se borra</t>
  </si>
  <si>
    <t>Agradecemos que se haya contactado con nosotros a traves de nuestro canal Evalue nuestro trabajo. En relacion a su disconformidad con la herramienta Me Quiero Salir, debemos se?alar que su solicitud MQS2022W151664, dirigida a MOVISTA MOVIL ingresada el 05 de Marzo, fue respondida por la empresa indicando Contrato cerrado, baja del servicio gestionada a solicitud de titular con orden 410839818A en MQS2022W142685, el 14/02/22 numero fue migrado a prepago. Cliente desconoce linea, se gestiona baja del numero prepago orden N?418223111A, quedando numero eliminado bajo el Rut del titular con fecha 07/03/22. Esta respuesta la hemos remitido a su correo electronico registrado y se encuentra disponible en el Portal del Consumidor, en la pesta?a cerrado. Ante dudas de como revisar su respuesta puede contactarse con nuestro call center al 800 700 100.</t>
  </si>
  <si>
    <t>EMILIORAULD@VTR.NET</t>
  </si>
  <si>
    <t>S2022W6093161</t>
  </si>
  <si>
    <t>Interpuse mi reclamo contra: Razon Social CENCOSUD RETAIL S.A. Sucursal ALMACENES PARIS COMERCIAL S A - Venta Institucional Rut 81.201.000-k Y por razones inexplicables ustedes lo derivan a: Nombre: SUPERMERCADOS SANTA ISABEL - JUMBO (JUMBO.CL VENTAS INTERNET) Rut: 84671700-5 ASI PERMITIERON QUE EL RECLAMADO ELUDIERE SU RESPONSABILIDAD. SOLICITO RE-DIRIGIR NUEVAMENTE MI RECLAMO A ALMACENES PARI</t>
  </si>
  <si>
    <t>Agradecemos que se haya contactado con nosotros a traves de nuestro canal evalue nuestro trabajo, respecto a su disconformidad indicamos que, hemos reingresado su caso bajo el numero R2022M6105034 dirigido a empresa Paris, segun lo indicado por usted. Los avances de estas gestiones seran informadas a su correo electronico registrado. Lamentamos los inconvenientes que la espera le provoca y reiteramos nuestro compromiso con los consumidores.</t>
  </si>
  <si>
    <t>asv.legal@gmail.com</t>
  </si>
  <si>
    <t>S2022W6091495</t>
  </si>
  <si>
    <t>CHIGUAYANTE</t>
  </si>
  <si>
    <t>Hola buena tarde.necesito .una respuesta de mi reclamo.por via e-mail .a la istustucion .aerolinea jertmar estando congelado por vario reclamos a estas aerolinea .todas de rechazo .siendo afestado por una comprar via internet .jertmar.com .pagando cuenta rut 108920882 .y cordenada .a.un organismos sefapay .desde 06/12/2021 a la fecha . Ahora pidiendoles aerolinea jertmar .una indemizacion</t>
  </si>
  <si>
    <t xml:space="preserve">Agradecemos que se haya contactado con nosotros a traves de nuestro canal Evalue nuestro trabajo. En relacion a su disconformidad ID S2022W6091495, informamos que su reclamo ID   R2022M6085306 contra JETSMART AIRLINES SPA, se encuentra en tramitacion a la espera que la empresa entregue respuesta a su solicitud.Se sugiere esperar los avances de esta gestion, lo cual sera informado a su correo electronico OSPLA_42@HOTMAIL.COM registrado en el Portal del Consumidor. Si desea  revisar el historial y estado de la tramitacion de su caso, puede llamar al 800 700 100 o ingresar a www.sernac.cl. Si decide consultar en la pagina del SERNAC, vaya a la opcion ver estado de su caso a la izquierda de la pagina principal. Luego haga clic en el boton estado de su caso, ingrese su rut y numero de caso y podra ver el historial. Si desea agregar medios de prueba a un reclamo que aun esta activo, vaya a ingreso usuarios registrados, luego a estado de mis casos y en el listado, seleccione el que desea agregar antecedentes. Haga clic en el numero de caso y luego vaya a la etiqueta medios de prueba. Ahi podra adjuntar los archivos que respalden su reclamo. </t>
  </si>
  <si>
    <t>OSPLA_42@HOTMAIL.COM</t>
  </si>
  <si>
    <t>S2022W6104813</t>
  </si>
  <si>
    <t>Cada vez que hago un reclamo mediante SERNAC, las empresas pueden pasarse MESES haciendo lo que quieren mientras yo tengo que esperar sin ninguna solucion.</t>
  </si>
  <si>
    <t>alejovanburton@gmail.com</t>
  </si>
  <si>
    <t>S2022W6063113</t>
  </si>
  <si>
    <t>Mala, pesima, llene todos los datos y en el momento de enviar no se pudo enviar.</t>
  </si>
  <si>
    <t>Agradecemos que se haya contactado con nosotros a traves de nuestro canal Evalue nuestro trabajo. Respecto a su disconformidad, podemos indicar, que para realizar una consulta o reclamo debe ingresar a www.sernac.cl, para luego seleccionar la opcion reclamos o consultas. Finalmente, complete el formulario con la informacion solicitada siguiendo los pasos indicados. En caso de que la empresa a la cual usted desee dirigir su reclamo no se encuentre en la lista, podra agregar la informacion de esta, la cual es necesaria para la correcta tramitacion de su requerimiento. Si los problemas persisten, de igual forma puede hacer sus consultas y reclamos llamando a nuestro call center al 800 700 100 y le orientaremos en lo que necesite. Por otra parte, le informamos que hemos intentado contactarla a su telefono registrado para ofrecer asistencia en el ingreso de su reclamo, lamentablemente sin exito. Esperamos que la informacion entregada le sea de utilidad, reiterando nuestro compromiso con la ciudadania.</t>
  </si>
  <si>
    <t>jocelyn.lct@hotmail.com</t>
  </si>
  <si>
    <t>S2022W6122242</t>
  </si>
  <si>
    <t>SERNAC no defendio derechos consumidor, pues fui enga?ada por la empresa durante una semana por despacho que nunca ocurrio. MI DERECHO A INFORMACION VERAZ y OPORTUNA No me devolvieron el valor despacho de producto que no recibi. Vulneracion del contrato de compra, pues nunca autorice la devolucion del dinero. ESO, fue decision unilateral de ellos. Publicidad enga?osa, producto disponible INTERNET.</t>
  </si>
  <si>
    <t xml:space="preserve">Agradecemos que se haya contactado con nosotros a traves de nuestro canal evalue nuestro trabajo, respecto a su disconformidad con el resultado obtenido en su reclamo R2022W6108115,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</si>
  <si>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GATUMENA@GMAIL.COM</t>
  </si>
  <si>
    <t>S2022W6063346</t>
  </si>
  <si>
    <t>Malo todo.</t>
  </si>
  <si>
    <t xml:space="preserve">Agradecemos que se haya contactado con nosotros a traves de nuestro canal Evalue nuestro trabajo. En relacion a su disconformidad  ID S2022W6063346, hemos verificado en nuestro sistema que usted solicito dos citas de TeleAtencion que no pudieron llevarse a cabo. Lamentamos que esto haya ocurrido. Debemos informar que para una optima atencion se debe cumplir con los siguientes requisitos: Ingresar al enlace siempre desde el mismo correo de reserva de teleatencion, desde un computador necesitara microfono, audifonos y camara.Si ingresara desde un telefono movil, debe descargar la aplicacion Google Meet que esta disponible para Android y Apple iOS.La TeleAtencion tiene una duracion de 25 minutos. La teleatencion tiene tiempo de espera de 10 minutos de retraso luego de eso se anula por no asistencia.Se sugiere conectarse cinco minutos antes para probar los audifonos, camara y microfono de su computador o telefono. Por ultmo, al contactarnos con usted para intentar brindar una solucion a su requerimiento, nos ha manifestado que ello ya no es necesario, ante lo cual lamentamos no haber podido ser de ayuda ante la situacion, sin embargo, agradecemos a su vez la deferencia por hacernos ver esta, en pos de mejorar la atencion brindada hacia la ciudadania. </t>
  </si>
  <si>
    <t>NACANELO@OUTLOOK.CL</t>
  </si>
  <si>
    <t>S2022W6041551</t>
  </si>
  <si>
    <t>La compa?ia Movistar, hace llamadas constantes, en horarios inadecuados y ademas genera fallas en los servicios que tengo contratados. Ademas de ello, insisten en obligar a que me mantenga en su empresa, porque recibieron la informacion de que hare la portabilidad a otra empresa de servicios. Hay hostigamiento constante e integran servicios que no contrate, con la finalidad de que no me pueda ir.</t>
  </si>
  <si>
    <t>Agradecemos que se haya contactado con nosotros a traves de nuestro canal evalue nuestro trabajo, respecto a su disconformidad , hemos revisado nuestro sistema y no registra reclamo. Usted puede ingresar en el Portal del Consumidor en www.sernac.cl y puede realizar una Consulta o un Reclamo. En el portal tambien podra ver el estado de su caso, historial, adjuntar medios de prueba que respalden su reclamo, evaluar el trabajo que hace el SERNAC e ingresar Alertas Ciudadanas y solicitudes de No Molestar. Si tiene dudas, puede llamar al SERNAC al 800 700 100, para recibir orientacion de un/a ejecutivo/a. Le informamos que todas las gestiones que realice el SERNAC para tramitar su caso, seran informadas al correo electronico registrado en en el Portal del Consumidor.</t>
  </si>
  <si>
    <t>constanzacorreacanales@gmail.com</t>
  </si>
  <si>
    <t>S2022W6101105</t>
  </si>
  <si>
    <t>SAN PEDRO DE LA PAZ</t>
  </si>
  <si>
    <t>Es injusto, que en forma unilateral y arbitraria hayan cerrado mi caso, quien en su respuesta, ademas de desconocer que presto el servicio, se refiere a mi, como una persona que falta a la verdad. Tengo como probar que si nos presto el servicio' es lamentable que uds.confiaron en el y no en mi' pero necesitaba pruebas para demostrar ante la CS, que quien falta a la verdad es el Se?or Soto y no yo</t>
  </si>
  <si>
    <t xml:space="preserve">Agradecemos que se haya contactado con nosotros a traves de nuestro canal evalue nuestro trabajo, respecto a su disconformidad con el resultado obtenido en su reclamo R2022W5959724,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</si>
  <si>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lavin431@vtr.net</t>
  </si>
  <si>
    <t>S2022W6131738</t>
  </si>
  <si>
    <t>Quiero saber si una Concesionaria puede ejecutar todos los dias partes? hoy pagaria mi permiso de circulacion y tengo una deuda de 759.000 mil pesos.. segun ellos me deshabilitaron el tag donde nunca fui informada? por eso se produjeron los partes? Ldck 98 es mi patente</t>
  </si>
  <si>
    <t>iyanezgalindo@gmail.com</t>
  </si>
  <si>
    <t>S2022W6081534</t>
  </si>
  <si>
    <t>Ustedes me mandaron un correo con la siguiente info: ? ?La empresa cumplio la solucion ofrecida en su respuesta? Por favor avisenos si no ha cumplido, ingresando al Portal del Consumidor, seleccionando Estado de mis casos, haga clic en el Reclamo y en la pesta?a Avisar incumplimiento? Pero al entrar a la plataforma de sernac no observo donde informar que la empresa no dio una solucion.</t>
  </si>
  <si>
    <t>CLAUDIA.ALVARADO.G@GMAIL.COM</t>
  </si>
  <si>
    <t>S2022W6062901</t>
  </si>
  <si>
    <t>Pesima la ayuda que dan al consumidor ..e presentado todas las pruebas para que el seguro el cual estoy reclamando me paque los da?os de mi camioneta y sernac solo me escribe diciendo que mi reclamo no fue aceptado por la empresa ..siendo que ya e enviado todas las pruebas ..fotos .presupuesto..numero de siniestro ..y sernac ..no hace nada ..por ayudarme ..horrible ..nose para que estan..</t>
  </si>
  <si>
    <t>Agradecemos que se haya contactado con nosotros a traves de nuestro canal evalue nuestro trabajo, respecto a su disconformidad ante nuestro actuar, le manifestamos nuestra sincera comprension frente al malestar que ello le provoca, sin embargo hacemos presente que las facultades del SERNAC se encuentran establecidas en la Ley del Consumidor 19.496, la cual si bien no nos entrega facultades sancionatorias, si nos otorga otras, como por ejemplo aquellas que dicen relacion con la fiscalizacion, la cual no se ejerce a solicitud del consumidor sino que la Ley del Consumidor establece que se realizara segun un Plan anual de fiscalizacion, en el cual se priorizan las areas o practicas comerciales mas riesgosas para ejercer los derechos de los consumidores, es decir, se focalizan y priorizan las practicas mas graves, atendiendo el mandato legal y el uso eficiente de los recursos publicos. El a?o pasado, se realizaron 529 actividades de fiscalizacion a nivel nacional, a diferentes areas, como por ejemplo, retail (grandes tiendas), supermercados, estacionamientos, entre otros. Con todo, y entendiendo su molestia respecto al resultado de sus reclamos dirigidos ante Seguros Generales Suramericana S.A (Seguros SURA), le recordamos que en caso que usted estime vulnerados sus derechos como consumidor, siempre cuenta con la posibilidad de acudir ante los Juzgados de Policia Local, para lo cual no necesitara de patrocinio de abogado. En nuestro portal www.sernac.cl encontrara un formulario que le servira de base para su demanda. Si necesita asesoria para su llenado, llamenos al 800 700 100 y uno de nuestros ejecutivos le brindara asistencia.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</si>
  <si>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AMADAFRANCISCA.BELLO@GMAIL.COM</t>
  </si>
  <si>
    <t>S2022W6137958</t>
  </si>
  <si>
    <t>Creo que hacen muy pocos por nosotros los afectados, uds envian lo que uno reclama, pero al parecer no revisan lo que uno envia, entonces dejan que la empresa decida, y que pasa cuando la empresa desconoce los echos? Nos envian al juzgado de policia local, pero que hacen uds como sernac? Deberia revisar los casos e interferir mas, involucrarse en el proceso y si esta mal, defendernos</t>
  </si>
  <si>
    <t>Agradecemos que se haya contactado con nosotros a traves de nuestro canal evalue nuestro trabajo, respecto a su disconformidad ante nuestro actuar, le manifestamos nuestra sincera comprension frente al malestar que ello le provoca, sin embargo hacemos presente que las facultades del SERNAC se encuentran establecidas en la Ley del Consumidor 19.496, la cual si bien no nos entrega facultades sancionatorias, si nos otorga otras, como por ejemplo aquellas que dicen relacion con la fiscalizacion, la cual no se ejerce a solicitud del consumidor sino que la Ley del Consumidor establece que se realizara segun un Plan anual de fiscalizacion, en el cual se priorizan las areas o practicas comerciales mas riesgosas para ejercer los derechos de los consumidores, es decir, se focalizan y priorizan las practicas mas graves, atendiendo el mandato legal y el uso eficiente de los recursos publicos. El a?o pasado, se realizaron 529 actividades de fiscalizacion a nivel nacional, a diferentes areas, como por ejemplo, retail (grandes tiendas), supermercados, estacionamientos, entre otros. Con todo, y entendiendo su molestia respecto al resultado de sus reclamos, le recordamos que en caso que usted estime vulnerados sus derechos como consumidor, siempre cuenta con la posibilidad de acudir ante los Juzgados de Policia Local, para lo cual no necesitara de patrocinio de abogado. En nuestro portal www.sernac.cl encontrara un formulario que le servira de base para su demanda. Si necesita asesoria para su llenado, llamenos al 800 700 100 y uno de nuestros ejecutivos le brindara asistencia.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</si>
  <si>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JADIAZM_@HOTMAIL.COM</t>
  </si>
  <si>
    <t>S2022W6141984</t>
  </si>
  <si>
    <t>El cliente afectado se da la lata de crear usuario, escribir y detallar todo el problema, adjunta imagenes de respaldo y como siempre, el usuario como siempre sale perdiendo y ustedes no hacen nada, por eso nadie reclama.</t>
  </si>
  <si>
    <t xml:space="preserve">Agradecemos que se haya contactado con nosotros a traves de nuestro canal evalue nuestro trabajo, respecto a su disconformidad con la gestion de su reclamo R2022W6133112, le informamos que, en razon de la respuesta del proveedor Falabella Retail, hemos reingresado su requerimiento ante el proveedor Falabella.com bajo el nuevo numero R2022M6138583, el cual cuenta con 4 dias de gestion a la espera de respuesta de la empresa, la cual usted podra revisar tanto en el Portal del Consumidor www.sernac.cl o bien llamando al 800 700 100. Lamentamos una vez mas su disconformidad, sin embargo esperamos que lo indicado le sea de utilidad. Reiteramos nuestro compromiso con la ciudadania. </t>
  </si>
  <si>
    <t>CJ.GARRIDOGUERRERO@GMAIL.COM</t>
  </si>
  <si>
    <t>S2022W6138894</t>
  </si>
  <si>
    <t>Hice reclamo por estafa de booking. Sinceramente, pense q me podian ayudar. La empresa dijo q rechazaba y que queria mas datos, datos q les envia al menos 20 veces a booking. Hice mas sola que con su ayuda.</t>
  </si>
  <si>
    <t xml:space="preserve">Agradecemos que se haya contactado con nosotros a traves de nuestro canal evalue nuestro trabajo, respecto a su disconformidad con el resultado obtenido en su reclamo R2022W6125987, dirigido ante Booking.com Chile SpA,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</si>
  <si>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ISABELAA@GMAIL.COM</t>
  </si>
  <si>
    <t>S2022W6039534</t>
  </si>
  <si>
    <t>No cargan las opciones para seleccionar reclamos desde el navegador web del celular.</t>
  </si>
  <si>
    <t>Agradecemos que se haya contactado con nosotros a traves de nuestro canal Evalue nuestro trabajo. Respecto a su disconformidad, podemos indicar, que para realizar una consulta o reclamo debe ingresar a www.sernac.cl, para luego seleccionar la opcion reclamos o consultas. Finalmente, complete el formulario con la informacion solicitada siguiendo los pasos indicados. En caso de que la empresa a la cual usted desee dirigir su reclamo no se encuentre en la lista, podra agregar la informacion de esta, la cual es necesaria para la correcta tramitacion de su requerimiento. Si los problemas persisten, de igual forma puede hacer sus consultas y reclamos llamando a nuestro call center al 800 700 100 y le orientaremos en lo que necesite. Por otra parte, hemos verificado que usted mantiene ingresado en la actualidad un reclamo N? R2022W6039538 dirigido a HDI Seguros S.A. , el cual se encuentra con 5 dias de gestion, a la espera de respuesta del proveedor. Esperamos que la informacion entregada le sea de utilidad, reiterando nuestro compromiso con la ciudadania.</t>
  </si>
  <si>
    <t>HOLASOIELCECI@GMAIL.COM</t>
  </si>
  <si>
    <t>S2022W6104651</t>
  </si>
  <si>
    <t>Buen dia, NO MOLESTAR no funciona, no avanza., no despliega empresas. Banco ITAU me tiene harta esos ineficientes, 3 a?os para cerrar la cuenta y por error de ellos me enviaron a DICOM por $4000. Y cuando logre la cierren, me envian mails a cada rato de su cuenta GRATIS, mentira. Les escribo que me den de baja y nada, siguen otros idiotas enviando. Gracias, slds Erika Lutz 996911474</t>
  </si>
  <si>
    <t>Agradecemos que se haya contactado con nosotros a traves de este canal, en relacion a su disconformidad ID S2022W6104651 con la herramienta No Molestar, debemos se?alar que dicha plataforma contiene un listado de empresas registradas en el SERNAC y que pueden ser agregadas por medio de una solicitud. Si la empresa a la cual usted desea manifestar su voluntad de que se suspenda el envio de comunicaciones promocionales o publicitarias (publicidad no deseada), no se encuentra en el listado, puede dirigirse a la seccion RECLAMO. Ante consultas, puede comunicarse con nuestro call center al 800 700 100.</t>
  </si>
  <si>
    <t>ERIKALUTZT@HOTMAIL.COM</t>
  </si>
  <si>
    <t>S2022W6039246</t>
  </si>
  <si>
    <t>Pesimo servicio no sirven para nada.</t>
  </si>
  <si>
    <t>Agradecemos que se haya contactado con nosotros a traves de nuestro canal evalue nuestro trabajo, en relacion con su disconformidad por no haber recibido aun respuesta en su reclamo R2022W5994025 dirigido a Western Union Chile Limitada, debemos se?alar que este se encuentra en tramitacion con 15 dias de gestion, a la espera de una respuesta por parte del proveedor. Por lo anterior, debemos se?alar que desde la fecha en que se interpone un reclamo ante SERNAC, el plazo de cierre sera dentro de los 18 dias habiles siguientes a la presentacion del reclamo. Sin perjuicio de esto, el tiempo variara dependiendo de la prontitud de respuesta del proveedor reclamado, y de los antecedentes aportados por el consumidor. Para conocer el estado de su reclamo u obtener mas informacion puede ingresar al Portal de consumidor o comunicarse a nuestro centro de atencion telefonica al 800 700 100.</t>
  </si>
  <si>
    <t>DAVIDSALDAA@HOTMAIL.COM</t>
  </si>
  <si>
    <t>S2022W6125683</t>
  </si>
  <si>
    <t>uno llena todos lo campos con + y de igual manera no deja crear el reclamo porque dice que faltan campos por llenar.</t>
  </si>
  <si>
    <t>Agradecemos que se haya contactado con nosotros a traves de nuestro canal evalue nuestro trabajo, si presenta problemas para ingresar un  Reclamo a traves del Portal del Consumidor, ingresando con su ClaveUnica o Clave SERNAC, tambien puede hacerlo llamando gratis a nuestro Centro Telefonico de lunes a viernes de 09:00 a 21:00 horas y sabado de 09:00 a 19:00 horas o en nuestras oficinas para recibir orientacion. Consulte los horarios de las Oficinas Regionales del SERNAC.Le recomendamos acompa?ar todos los documentos que acrediten los hechos y la relacion de consumo como, por ejemplo, copia o fotografia de las boletas, comprobantes, contratos o estados de cuenta, correos electronicos de la empresa y ordenes de compra.Haga seguimiento de su Reclamo, ingresando al mismo portal, opcion Estado de mis casos,  y haga clic en el numero del caso.</t>
  </si>
  <si>
    <t>nessav2291@gmail.com</t>
  </si>
  <si>
    <t>S2022W6121471</t>
  </si>
  <si>
    <t>Presente todos los antecedentes solicitados donde demuestro que le pague comision a la Empresa Despegar.com, envie el detalle del pago de la tarjeta de credito, envie pantallas donde aparece que hay un problema(de parte de ellos). Y responden que ellos no hacen responsables por el cambio de un vuelo me cambiaron los vuelos y no coincidian, no se podia viajar y no me ayudaron en nada.</t>
  </si>
  <si>
    <t>LALO.MONTIEL.PIZARRO@GMAIL.COM</t>
  </si>
  <si>
    <t>S2022W6120842</t>
  </si>
  <si>
    <t>Desconocimiento de la ley 19.496 y su actual modificacion Pro Consumidor.</t>
  </si>
  <si>
    <t>Agradecemos que se haya contactado con nosotros a traves de nuestro canal Evalue nuestro trabajo. En relacion a su disconformidad IDS2022W5997075, informamos que su reclamo ID  R2022W5997046 contra CLARO TELEFONIA MOVIL E INTERNET BANDA ANCHA MOVIL, se encuentra en tramitacion a la espera que la empresa entregue respuesta a su solicitud. Se sugiere esperar los avances de esta gestion, lo cual sera informado a su correo electronico registrado en el Portal del Consumidor. Si desea  revisar el historial y estado de la tramitacion de su caso, puede llamar al 800 700 100 o ingresar a www.sernac.cl. Si decide consultar en la pagina del SERNAC, vaya a la opcion ver estado de su caso a la izquierda de la pagina principal. Luego haga clic en el boton estado de su caso, ingrese su rut y numero de caso y podra ver el historial. Si desea agregar medios de prueba a un reclamo que aun esta activo, vaya a ingreso usuarios registrados, luego a estado de mis casos y en el listado, seleccione el que desea agregar antecedentes. Haga clic en el numero de caso y luego vaya a la etiqueta medios de prueba. Ahi podra adjuntar los archivos que respalden su reclamo.</t>
  </si>
  <si>
    <t>S2022W6073995</t>
  </si>
  <si>
    <t>Hola problema el MG 3</t>
  </si>
  <si>
    <t>Agradecemos que se haya contactado con nosotros a traves de nuestro canal evalue nuestro trabajo, respecto a su disconformidad , se informa que podra ingresar una alerta ciudadana a traves de dos alternativas: Llamar a nuestro call center al 800 700 100, y un ejecutivo le solicitara los datos para ingresar su alerta, o bien ingresando a www.sernac.cl, completando el formulario dispuesto para ello. Recuerde que con una alerta ciudadana se busca informar un hecho que en su opinion afecta los derechos de los consumidores. Si usted requiere una respuesta por parte del proveedor y/o solucion a su caso en particular, le recomendamos ingresar un reclamo ante el SERNAC</t>
  </si>
  <si>
    <t>GUSTAVOOTAROLA@GMAIL.COM</t>
  </si>
  <si>
    <t>S2022W6040984</t>
  </si>
  <si>
    <t>Todos pueden ver tus datos personales que se publican en sernac</t>
  </si>
  <si>
    <t>Agradecemos que se haya contactado con nosotros a traves de nuestro canal Evalue nuestro trabajo. Respecto a su disconformidad ID S2022W6040984, entendemos su molestia con la situacion, sin embargo le indicamos que para realizar un reclamo, es necesaria la solicitud de sus datos y documentacion,  dado que estos son utilizados para acreditar la relacion de consumo con el proveedor, lo que permitira facilitar tanto la gestion del reclamo como las comunicaciones que sean necesarias. Cabe se?alar que el SERNAC adoptara las medidas de seguridad necesarias para garantizar la confidencialidad de los datos recopilados por medio de formularios, encuestas o mecanismos de registro de navegacion web, todo ello conforme a las Politicas de Privacidad y Proteccion de Datos Personales de nuestro Portal del Consumidor, la cual se encuentra disponible al momento de ingresar su reclamo. Lamentamos los inconvenientes y reiteramos nuestro compromiso con los consumidores.</t>
  </si>
  <si>
    <t>RICAR201272V@GMAIL.COM</t>
  </si>
  <si>
    <t>S2022W6085462</t>
  </si>
  <si>
    <t>Estimados, necesito que me indiquen el paso a seguir ya que el caso lo cerraron cuando la empresa dio la respuesta de que realizarian la devolucion de dinero en 15 dias habiles los cuales pasaron y no tuve respuesta ni dinero en mi cuenta. Solo recibi un correo de ustedes consultando si le empresa habia cumplido lo cual indique que no y no tuve mayor interes de parte de ustedes</t>
  </si>
  <si>
    <t>loreto.marin.89@gmail.com</t>
  </si>
  <si>
    <t>S2022W6093313</t>
  </si>
  <si>
    <t>TALTAL</t>
  </si>
  <si>
    <t>Estimados, mi reclamo es por la atencion recibida en call center SERNAC. Todas las veces que he llamado, los operadores (principalmente hombres) me han atendido pesimo. Son despotas, arrogantes y dan la impresion de estar siempre de mal humor. Contestan de mala forma y llegan a ser ironicos. Exijo nos atiendan con respeto y paciencia, entendiendo que estan para ayudarnos y no humillarnos.</t>
  </si>
  <si>
    <t>Agradecemos que se haya contactado con nosotros a traves de nuestro canal evalue nuestro trabajo, respecto a su disconformidad con la atencion de ejecutivo, se?alamos que no representa en lo absoluto los estandares de calidad de este servicio, y se han adoptado medidas para que no se vuelva a repetir. Lamentamos las molestias que esto le pudo ocasionar y reiteramos nuestro compromiso y continuo trabajo para la ciudadania.</t>
  </si>
  <si>
    <t>riquelme.reyesm@gmail.com</t>
  </si>
  <si>
    <t>S2022W6082164</t>
  </si>
  <si>
    <t>TALCAHUANO</t>
  </si>
  <si>
    <t>DICE CASO CERRADO ,PERO NO HAY ALGUNA INDICACION DE SERNAC</t>
  </si>
  <si>
    <t>Agradecemos que se haya contactado con nosotros a traves de nuestro canal evalue nuestro trabajo, en relacion su disconformidad, para revisar el historial y estado de la tramitacion de su caso, puede llamar al 800 700 100 o ingresar a www.sernac.cl., si decide consultar en la pagina del Sernac, vaya a la opcion ver estado de su caso a la izquierda de la pagina principal. Luego haga clic en el boton estado de su caso, ingrese su rut y numero de caso y podra ver el historial. Si desea agregar medios de prueba a un reclamo que aun esta activo, vaya a ingreso usuarios registrados, luego a estado de mis casos y en el listado, seleccione el que desea agregar antecedentes. Haga clic en el numero de caso y luego vaya a la etiqueta medios de prueba. Ahi podra adjuntar los archivos que respalden su reclamo.</t>
  </si>
  <si>
    <t>JMUVAR@HOTMAIL.COM</t>
  </si>
  <si>
    <t>S2022W6130531</t>
  </si>
  <si>
    <t>Estoy decepcionada del proceso, siento haber perdido el tiempo con esto, no se preocuparon por revisar el caso. Solo lo enviaron a la empresa incumplidora, quien entrego respuestas tipo sin ninguna solucion, ustedes como entidad intermediaria tampoco exigen reparar da?os. Me quedo con sensacion, que estos reclamos estimulan a grandes empresas a continuar haciendo los mismo, Publicidad Enga?osa.</t>
  </si>
  <si>
    <t xml:space="preserve">Agradecemos que se haya contactado con nosotros a traves de nuestro canal evalue nuestro trabajo, respecto a su disconformidad con el resultado obtenido en su reclamo R2022W6102849,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</si>
  <si>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dolcevitamir@gmail.com</t>
  </si>
  <si>
    <t>S2022W6045978</t>
  </si>
  <si>
    <t>Recurri a uds. Para el el pago de la devolucion del dinero de una compra en tienda abcdin, la empresa se comprometio por segunda vez a devolverme el dinero que asciende a 293.00 pesos y fraccion y. A la fecha volvio a incumplir, por lo que no me sirvio de nada recurrir a uds., para solucionar el problema, siento que no tengo solucion y perdere mi dinero.</t>
  </si>
  <si>
    <t>Agradecemos que se haya contactado con nosotros a traves de nuestro canal Evalue nuestro trabajo. Respecto a su disconformidad, relacionada a reclamo R2022W5955528 dirigido ante Tiendas ABCDin, debemos informar que la gestion de informacion de aviso de incumplimiento a las empresas, es realizada a traves de correo electronico u oficio y la eventual posibilidad de obtener un verificador que ha cumplido, demora 2 meses aproximadamente, sin embargo, no es el SERNAC quien informa de este cumplimiento al consumidor, sino que es responsabilidad de las empresas que lo hagan directamente. Es asi como, en caso que estime que sus derechos como consumidor han sido vulnerados, la Ley del Consumidor 19.496 le otorga la posibilidad de interponer una denuncia y demanda ante el Juzgado de Policia Local correspondiente, para lo cual no necesitara patrocinio de abogado. Si necesita mas informacion al respecto, le sugerimos contactarse a nuestro call center al 800 700 100. Esperamos que la informacion entregada le sea de utilidad, reiterando nuestro compromiso con la ciudadania.</t>
  </si>
  <si>
    <t>ATENEA.CRISOSTO@GENDARMERIA.CL</t>
  </si>
  <si>
    <t>S2022W6080891</t>
  </si>
  <si>
    <t>Parecer ser, que por ser poco el monto en conflicto da lo mismo, me estan descontando la segunda cuota o sea les estoy reglando plata al Supermercado lider poco o mucha igual es un abuso, y ustedes solo esperan a que ellos se dignen responder, yo pense que a mi me hacian esperar por ser un simple cliente y que con ustedes existiria mas respeto, pero estoy igual que al principio.</t>
  </si>
  <si>
    <t xml:space="preserve">Agradecemos que se haya contactado con nosotros a traves de nuestro canal evalue nuestro trabajo, respecto a su disconformidad,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</si>
  <si>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S2022W6040106</t>
  </si>
  <si>
    <t>Fui a comprar una colacion en donde en la ensalada me aparecio una cucaracha fui a reclamar de lo que habia en mi comida con la respuesta de que tenian problemas de cucarachas en el idificio y que me podian dar un postre por el mal rato pido evaluar este sitio ya que es peligroso un lugar de comida donde hayan cucarachas</t>
  </si>
  <si>
    <t>Agradecemos que se haya contactado con nosotros a traves de nuestro canal evalue nuestro trabajo, respecto a lo planteado le sugerimos ingresar una alerta ciudadana, La alerta ciudadana es un nuevo producto del SERNAC, que los consumidores podran utilizar para poner en conocimiento a nuestro servicio, de las conductas que vulneren sus derechos.Podra ingresar una alerta ciudadana ingresando a www.sernac.cl, completando el formulario dispuesto para ello. Recuerde que con una alerta ciudadana se busca informar un hecho que en su opinion afecta los derechos de los consumidores. Si usted requiere una respuesta por parte del proveedor y/o solucion a su caso en particular, le recomendamos ingresar un reclamo ante el SERNAC.</t>
  </si>
  <si>
    <t>daza1234567@gmail.com</t>
  </si>
  <si>
    <t>S2022W6045603</t>
  </si>
  <si>
    <t>Si bien la respuesta fue dada en tiempo oportuna, me parece que la respuesta no satisface del todo mi duda.</t>
  </si>
  <si>
    <t xml:space="preserve">Agradecemos se haya contactado con nosotros a traves de nuestro canal Evaluenos. En relacion con su disconformidad, lamentamos no haber satisfecho sus expectativas con la respuesta otorgada. Sin perjuicio de ello, le informamos que el tratamiento de datos personales en registros o bancos de datos ya sea por organismos publicos o privados, se sujeta a las disposiciones de la Ley de Proteccion de la Vida Privada 19.628, la cual dispone a su vez para el titular de dichos datos ciertos derechos que dicen relacion con la exactitud y resguardo de ellos, entre otros, segun lo que se explico en la respuesta a su consulta anterior. En relacion con la competencia del Servicio, esta se extiende solo en el marco de las relaciones de consumo, de conformidad con el nuevo articulo 15 bis de la Ley 19.496. Asi entonces, en caso que usted estime vulnerados sus derechos como titular de datos personales, y ello se encuentre fuera de una relacion de consumo, debera utilizar los mecanismos que la Ley 19.628 establece, esto es, acudir ante el Juez de Letras en lo Civil, e incoar las acciones que dicha ley establece. Esperamos con lo anterior haber resuelto sus dudas, reiterando nuestro compromiso con la ciudadania. </t>
  </si>
  <si>
    <t>PAREYES1999@GMAIL.COM</t>
  </si>
  <si>
    <t>S2022W6041145</t>
  </si>
  <si>
    <t>Una empresa en la cual yo presente renuncia voluntaria ,me calcularon un finiquito el cual no cumplieron el pago de dicho finiquito en su totalidad</t>
  </si>
  <si>
    <t xml:space="preserve">Agradecemos se haya contactado con nosotros a traves del canal Evaluenos. En relacion con su disconformidad, es nuestro deber informar que, lamentablemente, este Servicio no es competente para el conocimiento de los hechos que le afectan. Por ello, ante reclamos por temas surgidos con ocasion de la relacion laboral, le sugerimos dirigirse ante la Inspeccion del Trabajo correspondiente al lugar donde realiza sus funciones. Para mas informacion, le sugerimos ingresar a la pagina de la Direccion del Trabajo www.dt.gob.cl, o llamar al 600 450 4000. Esperamos que la informacion que le entregamos sea de utilidad, reiterando nuestro compromiso con los consumidores y consumidoras. </t>
  </si>
  <si>
    <t>HGABRIELH011@GMAIL.COM</t>
  </si>
  <si>
    <t>S2022W6081635</t>
  </si>
  <si>
    <t>FUTALEUFU</t>
  </si>
  <si>
    <t>Agradeciendo la rapidez para atender mi reclamo y reconociendo eso positivamente, lo mismo respecto de la orientacion para acciones posteriores, no llego a entender la autoridad que puede ejercer el SERNAC en apoyo al consumidor...concluyo que hubiera obtenido la misma indiferencia en caso de formular el reclamo directamente a la empresa. Agradecido, Juan Garafulic Eberl.</t>
  </si>
  <si>
    <t>jfgarafuliceberl@gmail.com</t>
  </si>
  <si>
    <t>S2022W6081672</t>
  </si>
  <si>
    <t>CAPACITACIONES RECIBIDAS EN MATERIAS DE EDUCACION.</t>
  </si>
  <si>
    <t>Lamento que Sernac no tenga las capacidades de defensoria de consumidores. Realmente espero que con el cambio de administracion vuelvan a validarse. Reclame a todos los concejales y cambiaron el medidor sin costo sin embargo, la cuenta de $150.000 de consumo no fue devuelta ni abonada por lo que fue como pagar el medidor. Este mes $27.000. Mas del doble habitual Gracias por la buena disposicion</t>
  </si>
  <si>
    <t>MONICA OLIVARES VIVANCO</t>
  </si>
  <si>
    <t>DEPTO EDUCACION</t>
  </si>
  <si>
    <t>No corresponde a gestion del DECS</t>
  </si>
  <si>
    <t>lmadriaza@yahoo.com.ar</t>
  </si>
  <si>
    <t>S2022W6122916</t>
  </si>
  <si>
    <t>El caso se cierra y no me dieron respuesta. Pesimo</t>
  </si>
  <si>
    <t>marielaluzcalderon@hotmail.com</t>
  </si>
  <si>
    <t>S2022W6044686</t>
  </si>
  <si>
    <t>Un servicio sin repuwstas claras y la capacidad y competencia empezando por el presidente Pi?era un inepto y negligente mandatariao asi como su Ministro de economia de vacaciones cuando los problemas del pais tanto de salud y economicos e frnaca caida teniendo.en consideracion que a menos de un mes dejar el gobierno y el encargado del sernac sin.copetenciad tecnicas para el cargo ..pesimo</t>
  </si>
  <si>
    <t>Agradecemos que se haya contactado con nosotros a traves de nuestro canal evalue nuestro trabajo. Respecto a su disconformidad ante nuestro actuar, le manifestamos nuestra sincera comprension frente al malestar que ello le provoca, sin embargo hacemos presente que las facultades del SERNAC se encuentran establecidas en la Ley del Consumidor 19.496, la cual si bien no nos entrega facultades sancionatorias, si nos otorga otras, como por ejemplo aquellas que dicen relacion con la fiscalizacion, la cual se ejerce segun un Plan anual de fiscalizacion, en el cual se priorizan las practicas mas graves, atendiendo el mandato legal y el uso eficiente de los recursos publicos. El a?o pasado, se realizaron 529 actividades de fiscalizacion a nivel nacional, en diferentes areas, como por ejemplo, retail (grandes tiendas), supermercados, estacionamientos, entre otros. Con todo, y entendiendo su molestia, en caso que usted estime vulnerados sus derechos como consumidor y sin perjuicio del procedimiento de reclamo, la Ley del Consumidor 19.496 le otorga la posibilidad de acudir ante el Juzgado de Policia Local correspondiente, para lo cual no necesitara patrocinio de abogado.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</si>
  <si>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jmmoreno529@gmail.com</t>
  </si>
  <si>
    <t>S2022W6119752</t>
  </si>
  <si>
    <t>Muy engorroso el sistema</t>
  </si>
  <si>
    <t>Agradecemos que se haya contactado con nosotros para manifestar su disconformidad con la plataforma, el portal del consumidor. En relacion a lo que plantea, le cuento que desde el a?o pasado estamos desarrollando un proyecto de redise?o de nuestro modelo de atencion al consumidor, con el fin de mejorar la experiencia de los consumidores en los tramites que realicen en el Sernac. Una de las mejoras a implementar este a?o, tiene que ver con facilitar los tramites web, telefonicos y presenciales, disponibilizando los recursos necesarios para que los consumidores ingresen sus reclamos sin dificultades.</t>
  </si>
  <si>
    <t>JUANDEDIOS.FLORES62@GMAIL.COM</t>
  </si>
  <si>
    <t>S2022W6054653</t>
  </si>
  <si>
    <t>ISLA DE MAIPO</t>
  </si>
  <si>
    <t>Espero que los casos que se rechazan se especifique por parte de la empresa el motivo y las pruebas que tienen ellos para rechazar el reclamo. Algunas respuestas son muy vagas y responden lo mismo que ya se sabe del caso.</t>
  </si>
  <si>
    <t xml:space="preserve">Agradecemos que se haya contactado con nosotros a traves de nuestro canal evalue nuestro trabajo, respecto a su disconformidad con el resultado obtenido en su reclamo R2022W6013259, dirigido ante Autopista Vespucio Norte Express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</si>
  <si>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jarturoespinoza61@gmail.com</t>
  </si>
  <si>
    <t>S2022W6055564</t>
  </si>
  <si>
    <t>Buenas he tratado de que punto ticket me realice la devolucion de un doble cobro que tuve al comprar entradas y ud. cerraron el caso por que la empresa no contesta, no tiene direccion, telefonos, nada donde se pueda realizar un reclamo pero SI siguen vendiendo tickets, entonces a quien debo acudir para que me hagan la devolucion de los 100 mil pesos que pague de mas. hay varios reclamos de esto</t>
  </si>
  <si>
    <t>Agradecemos que se haya contactado con nosotros a traves de nuestro canal Evalue nuestro trabajo. Respecto a su disconformidad, lamentamos la situacion que nos indica, sin embargo hemos revisado nuestra base de datos, no pudiendo encontrar reclamo alguno asociado al proveedor Punto Ticket, ante lo cual, y para poder brindarle mayor orientacion, le sugerimos acompa?ar el numero de reclamo asociado. En general, podemos indicar, que para realizar una consulta o reclamo debe ingresar a www.sernac.cl, para luego seleccionar la opcion reclamos o consultas. Finalmente, complete el formulario con la informacion solicitada siguiendo los pasos indicados. En caso de que la empresa a la cual usted desee dirigir su reclamo no se encuentre en la lista, podra agregar la informacion de esta, la cual es necesaria para la correcta tramitacion de su requerimiento. Si los problemas persisten, de igual forma puede hacer sus consultas y reclamos llamando a nuestro call center al 800 700 100 y le orientaremos en lo que necesite. Esperamos que la informacion entregada le sea de utilidad, reiterando nuestro compromiso con la ciudadania.</t>
  </si>
  <si>
    <t>ANAGONZALEZB@HOTMAIL.COM</t>
  </si>
  <si>
    <t>S2022W6078875</t>
  </si>
  <si>
    <t>Llevo 4 reclamos contra la misma empresa y a pear de que en cada uno de ellos indican que daran solucion no lo hacen, esto se declara en el estado de caso, pero mas que eso no hay nada, ustedes no dan seguimiento ni presionan a las empresas para defender nuestros derechos, la verdad es que ten[ia credibilidad en ustedes, pero me desilucione.</t>
  </si>
  <si>
    <t xml:space="preserve">Agradecemos que se haya contactado con nosotros a traves de nuestro canal evalue nuestro trabajo, respecto a su disconformidad se?alamos a usted que, en caso que la empresa Tiendas La Polar no cumpla con su palabra dentro del plazo comprometido en su respuesta al reclamo R2022W5975004, usted podra ingresar un Aviso de incumplimiento en el Portal del consumidor en www.sernac.cl ingresando a Estado de mis casos, pinchando la pesta?a Aviso de incumplimiento, o bien podra hacerlo a traves de nuestro call center, llamando al 800 700 100. Le recordamos que usted sigue contando con la posibilidad, si asi lo estima, de denunciar a la empresa ante el Juzgado de Policia Local competente, para lo cual no requiere patrocinio de abogado. Si necesita ayuda para ello, le sugerimos contactarse con nosotros para poder asistirle. Esperamos que la informacion proporcionada le sea de utilidad, reiterando nuestro compromiso con la ciudadania. </t>
  </si>
  <si>
    <t>fuenzalidandres@gmail.com</t>
  </si>
  <si>
    <t>S2022W6079032</t>
  </si>
  <si>
    <t>Manifiesto disconformidad, dado que no se obligo a la empresa a respetar la garantia legal, La empresa sostiene lo que le conviene sostener. Yo solicite que se me devolviera mi dinero y no que me entreguen otro sitial de los mismos, porque no se puede usar, ya que al hacerlo se quiebra la base. La empresa no puede atribuirme un mal uso de un producto que es defectuoso. Continuare via legal.</t>
  </si>
  <si>
    <t xml:space="preserve">Agradecemos que se haya contactado con nosotros a traves de nuestro canal evalue nuestro trabajo, respecto a su disconformidad con el resultado obtenido en su reclamo R2022W6022344, dirigido a Petite Cabane,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</si>
  <si>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pattyesv@hotmail.com</t>
  </si>
  <si>
    <t>S2022W6053563</t>
  </si>
  <si>
    <t>Totalmente desilusionado respecto a soluciones y sanciones a empresas que no cumplen con lo ofrecido en sus productos, como consumidor no tengo derechos y me siento bulnerado, ya que las empresas se aprovechan de que ustedes como institucion no hacen mas que enviar un correo y nada mas!! y ellos siguen lucrando con malas practicas que lamentablemente debe asumir el consumidor.Sernac pesimo aporte</t>
  </si>
  <si>
    <t xml:space="preserve">Agradecemos que se haya contactado con nosotros a traves de nuestro canal evalue nuestro trabajo, respecto a su disconformidad con el resultado obtenido en su reclamo R2022M5971862 dirigido a Importadora VVD Limitada, le manifestamos nuestra sincera comprension frente al malestar expresado en su misiva, dada la naturaleza de nuestra labor comprendemos plenamente el sentimiento de frustracion que provoca esta situacion. Si bien hemos hecho todas las gestiones que estan a nuestro alcance para obtener una respuesta, la empresa no contesto dentro del plazo establecido, a ninguna de las solicitudes enviadas.  Dicha informacion podra ser incorporada a los rankings de reclamos que realiza el SERNAC respecto de las empresas que no responden, estudios, eventuales fiscalizaciones, u otras acciones que el Servicio pueda desarrollar, en especial si hay muchos consumidores afectados por un mismo tema, por lo que su reclamo nos sera de utilidad en el monitoreo del mercado. Ello, sin perjuicio de la posibilidad de interponer una demanda ante los Juzgados de Policia Local, sin que para ello requiera patrocinio de abogado. Ante consultas, puede llamar a nuestro call center 800 700 100 y uno de nuestros ejecutivos le asesorara. Lamentamos que su experiencia no haya sido satisfactoria, sin embargo agradecemos que se haya tomado el tiempo de comentarnos lo sucedido, ello es muy valioso para nosotros, con el fin de mejorar continuamente los servicios ofrecidos a la ciudadania. </t>
  </si>
  <si>
    <t>VEIS@HOTMAIL.CL</t>
  </si>
  <si>
    <t>S2022W6094135</t>
  </si>
  <si>
    <t>Me parece que la ayuda que entregan no es la mas idonea, ya que simplemente ud., como identidad que supuestamente ayudan al consumidor con la empresa denunciada es NULA y esto se refleja directamente en que yo hice una denuncia el 17/02 y al dia de hoy no tengo ninguna respuesta satisfactoria en este caso de Entel</t>
  </si>
  <si>
    <t xml:space="preserve">Agradecemos que se haya contactado con nosotros a traves de nuestro canal evalue nuestro trabajo, respecto a su disconformidad con el resultado obtenido en su reclamo,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</si>
  <si>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jbe.marce@gmail.com</t>
  </si>
  <si>
    <t>S2022W6095215</t>
  </si>
  <si>
    <t>quiero desafiliarme de vtr y no tengo respuesta</t>
  </si>
  <si>
    <t>Agradecemos que se haya contactado con nosotros a traves de nuestro canal evalue nuestro trabajo, respecto a su disconformidad, a traves de Me Quiero Salir, usted podra solicitar en cualquier momento el termino de los contratos de cualquier servicio de telecomunicaciones que haya suscrito. En el caso de Ofertas Conjuntas (por ejemplo, planes duo o trio pack) se podra solicitar el termino individualmente de cada uno de los servicios que componen las mismas. Sin embargo, tambien podra dar de baja la oferta conjunta en su totalidad. En su solicitud debera indicar claramente el servicio a cerrar. Ante dudas nos puede contactar al 800 700 100 y le orientaremos en lo que necesita.</t>
  </si>
  <si>
    <t>joseeduardo910@hotmail.com</t>
  </si>
  <si>
    <t>S2022W6119956</t>
  </si>
  <si>
    <t>Mi caso contra la clinica vitalife no tiene respuesta. La empresa sigue sin hacerse caso con mi situacion y la de al menos otras 15 personas. Mi caso en sernac esta cerrado indicando que la empresa se haria repsonsable y que me comunicara con ellos directamente. No responden por ningun medio y nadie hace nada. Al parecer este organismo no ejerce presion ni autoridad alguna.</t>
  </si>
  <si>
    <t>piaa.oetiker@gmail.com</t>
  </si>
  <si>
    <t>S2022W6057055</t>
  </si>
  <si>
    <t>Al avisar incumplimiento con documento adjunto, no esta operando, ya que el documento no se ve adjunto, a pesar de haberlo hecho.</t>
  </si>
  <si>
    <t xml:space="preserve">Agradecemos que se haya contactado con nosotros a traves de nuestro canal evalue nuestro trabajo, respecto a su disconformidad al adjuntar archivos junto con el Aviso de Incumplimiento, ello respecto a su reclamo R2022W6002175 dirigido ante Comercial Automotriz S.A. COMASA, hemos revisado la funcionalidad en nuestro Portal del Consumidor no encontrando incidencia alguna, sin perjuicio de lo cual le comentamos que, actualmente por espacio de almacenamiento del portal de SERNAC, no es posible mantener archivos que superen los 5 mb, por lo que sugerimos a usted verificar el formato de este y la posibilidad de comprimir archivo. Lo anterior no obsta al aviso de incumplimiento propiamente tal. Lamentamos los inconvenientes que la situacion haya podido ocasionar, reiterando nuestro compromiso con la ciudadania. </t>
  </si>
  <si>
    <t>PEDRO.TORRESCERDA@GMAIL.COM</t>
  </si>
  <si>
    <t>S2022W6074237</t>
  </si>
  <si>
    <t>En el servicio de no molestar no funcionan las maneras en las que se supone que debo realizar el proceso. Agradeceria puedan solucionar ese problema</t>
  </si>
  <si>
    <t>rainearth@gmail.com</t>
  </si>
  <si>
    <t>S2022W6089977</t>
  </si>
  <si>
    <t>En verdad una mierda, la empresa me debe este dinero desde enero y ustedes solo parece que no les importa. En otra compra tambien me cobraron un producto que no llego y ellos solo dicen que me lo pagaran pero hasta la fecha no me han devuelto nada. Ustedes no me han dado solucion alguna siendo que deberian facilitarla al consumidor cosa que solo le dan a la empresa al parecer. Gracias por nada</t>
  </si>
  <si>
    <t>Agradecemos que se haya contactado con nosotros a traves de nuestro canal evalue nuestro trabajo, respecto a su disconformidad con el resultado obtenido en su reclamo R2022W5938144,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</si>
  <si>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S2022W6137814</t>
  </si>
  <si>
    <t>Siguiendo sus instrucciones, me meto en Estado de mis Casos pero no me permite ingresar el numero del caso, asi es que no puedo contestarles que VTR, hasta el momento no ha cumplido con la nota de credito prometida. Pueda que aparezca en la proxima boleta, pero en la que acabo de recibir, esto no se refleja. Deberian revisar su pagina Estado de mis caso. Es harto frustrante.</t>
  </si>
  <si>
    <t xml:space="preserve">Agradecemos que se haya contactado con nosotros a traves de nuestro canal Evalue nuestro trabajo. Respecto a su disconformidad, le informamos que hemos tomado contacto con usted via telefonica el dia de hoy, pudiendo verificar segun lo que usted nos informo, que la empresa VTR Comunicaciones SpA ha dado cumplimiento a su requerimiento N? R2022W6122183. Reiteramos nuestro compromiso con la ciudadania. </t>
  </si>
  <si>
    <t>SILVIADGODOY@YAHOO.COM</t>
  </si>
  <si>
    <t>S2022W6088896</t>
  </si>
  <si>
    <t>Al realizar el reclamo, esperaba que ustedes velaran por mis derechos y atendieran el reclamo. Queda de manifiesto que nadie leyo mi caso o peor aun la respuesta de la empresa q es un espacio en blanco Cero respuesta de la empresa proveedora y de parte de ustedes cero aporte</t>
  </si>
  <si>
    <t>Agradecemos que se haya contactado con nosotros a traves de nuestro canal evalue nuestro trabajo, respecto a su disconformidad con el resultado obtenido en su reclamo R2022w6029378,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</si>
  <si>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VEDEL.PUBLICIDAD@GMAIL.COM</t>
  </si>
  <si>
    <t>S2022W6065435</t>
  </si>
  <si>
    <t>Estimados como es posible que hayan aceptado la respuesta de una empresa sin siquiera haber corroborado que los datos esten correctos, se supone que al menos deberia verificar que los datos y montos correspondan a una devolucion de dinero erronea ya que la empresa indica la devolucion de otro producto devuelto y no el que se esta solicitando hace 4 meses y cierran el caso.</t>
  </si>
  <si>
    <t xml:space="preserve">Agradecemos que se haya contactado con nosotros a traves de nuestro canal evalue nuestro trabajo, respecto a su disconformidad con el resultado obtenido en su reclamo R2021W5811722, dirigido a Tiendas Paris,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</si>
  <si>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BELENMONTENEGROJIMENEZ@GMAIL.COM</t>
  </si>
  <si>
    <t>S2022W6124650</t>
  </si>
  <si>
    <t>Creo que investigacion no se realiza como debe ser , si indagaran un poco mas a nivel general la empresa no cumple con usuarios el servicio no lo tengo , asi la comuna en general desde hace meses y como entidad que me protege como consumidor y que recurrido a ustedes buscando solucion tampoco ha sido favorable buscar pruebas de ello es cosa de revisar registro de llamados y consumo de internet .</t>
  </si>
  <si>
    <t xml:space="preserve">Agradecemos que se haya contactado con nosotros a traves de nuestro canal evalue nuestro trabajo, respecto a su disconformidad con el resultado obtenido en su reclamo R2022W6074650,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</si>
  <si>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calejandracaru@gmail.com</t>
  </si>
  <si>
    <t>S2022W6125643</t>
  </si>
  <si>
    <t>pagina inutil</t>
  </si>
  <si>
    <t>Agradecemos que se haya contactado con nosotros a traves de nuestro canal Evalue nuestro trabajo. Respecto a su disconformidad ID S2022W6125643, lamentamos que su experiencia de usuario no haya sido optima con el Portal del Consumidor. En relacion a lo que nos plantea, le informamos que un equipo de SERNAC se ha dedicado a desarrollar un proyecto de redise?o de nuestro modelo de atencion al consumidor, con el fin de mejorar la experiencia de los consumidores y consumidoras en los tramites que realicen en el SERNAC, les haremos llegar su disconformidad. Por lo pronto, si los problemas persisten, de igual forma puede hacer sus consultas, reclamos y todos los tramites que SERNAC ofrece a la ciudadania, llamando a nuestro call center al 800 700 100 y le orientaremos en lo que necesite. Esperamos que la informacion entregada le sea de utilidad, reiterando nuestro compromiso con la ciudadania.</t>
  </si>
  <si>
    <t>vrioseco@udec.cl</t>
  </si>
  <si>
    <t>S2022W6039632</t>
  </si>
  <si>
    <t>RESPUESTA  A TRAVES DE CORREO DE SEGURIDAD DE PRODUCTOS</t>
  </si>
  <si>
    <t>Me parese insolito que ustedes como entidad reguladora acepten lo que ellos dicen sin exiguir haciendonos creer que tendremos una solucion justa por este medio y en realidad cometen los mismos enga?os creyendole a la compa?ia que la prueba que es la grabacion no hay registro que decepcion por este tipo de comportamiento es que la mayoria de las entidades comerciales hacen lo que quieren .</t>
  </si>
  <si>
    <t xml:space="preserve">Agradecemos que se haya contactado con nosotros a traves de nuestro canal evalue nuestro trabajo, respecto a su disconformidad con el resultado obtenido en su reclamo R2022W6018817, dirigido a Movistar Movil,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</si>
  <si>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DANIELA PARRA AGUERO</t>
  </si>
  <si>
    <t>MIRTHA.OLMEDO@HOTMAIL.COM</t>
  </si>
  <si>
    <t>S2022W6120830</t>
  </si>
  <si>
    <t>CORRUPTOS CORRUPTOS CORRUPTOS</t>
  </si>
  <si>
    <t>S2022W6060794</t>
  </si>
  <si>
    <t>SERNAC no verifico la respuesta de Almacenes Paria, que respondio con informacion errada</t>
  </si>
  <si>
    <t xml:space="preserve">Agradecemos que se haya contactado con nosotros a traves de nuestro canal evalue nuestro trabajo, respecto a su disconformidad con el resultado obtenido en su reclamo R2022W6042427, dirigido a Tiendas Paris,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</si>
  <si>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DFUENZAL@HOTMAIL.COM</t>
  </si>
  <si>
    <t>S2022W6060924</t>
  </si>
  <si>
    <t>DALCAHUE</t>
  </si>
  <si>
    <t>Despues de readactar minuciosamente mi reclamo, al presionar enviar. Me responde lo sentimos no pudimos enviar su reclamo .... ahora tratando de acordarme de los detalles de redaccion otra vez a empezar</t>
  </si>
  <si>
    <t xml:space="preserve">Agradecemos se haya contactado con nuestro Servicio a traves del canal Evaluenos. En relacion con su disconformidad, lamentamos lo sucedido con nuestro Portal del Consumidor, sin embargo, lamentablemente segun el relato que nos comenta, la informacion no fue guardada en nuestros registros, debido entonces proceder al reingreso de su reclamo. Es asi como hemos verificado que en la actualidad usted mantiene validamente ingresado el reclamo R2022W6060970 dirigido ante Natura Energy SpA, el cual cuenta con 3 dias de gestion, a la espera de respuesta del proveedor. Los hitos del desarrollo de su reclamo, los informaremos a su correo electronico registrado benperezc@gmail.com. Lamentamos una vez mas lo sucedido, sin embargo a su vez agradecemos que nos haya informado de la situacion, lo cual nos sirve como insumo para revisar el funcionamiento de nuestro Portal, para asi tomar las medidas correctivas y de mejora que procedan. Reiteramos nuestro compromiso con la ciudadania. </t>
  </si>
  <si>
    <t>benperezc@gmail.com</t>
  </si>
  <si>
    <t>S2022W6098157</t>
  </si>
  <si>
    <t>Hay un tremendo gasto en personal, arriendos etc y no pueden ayudar en nada, es un servicio publico que no ayuda es lamentable</t>
  </si>
  <si>
    <t>EUGENIOOJEDA@GMAIL.COM</t>
  </si>
  <si>
    <t>S2022W6142760</t>
  </si>
  <si>
    <t>Imposible ingresar reclamo. Si una empresa FAZIL sin registro en SERNAC es imposible denunciar el abuso de acoso y constantes mensajes a telefono incluso tras solicitar no mas mensajes. se cambia el telefono y continua el acoso. sin nunca dar telefono a esta empresa.</t>
  </si>
  <si>
    <t>Agradecemos que se haya contactado con nosotros a traves de nuestro canal Evalue nuestro trabajo. Respecto a su disconformidad, podemos indicar, que para realizar una consulta o reclamo debe ingresar a www.sernac.cl, para luego seleccionar la opcion reclamos o consultas. Finalmente, complete el formulario con la informacion solicitada siguiendo los pasos indicados. En caso de que la empresa a la cual usted desee dirigir su reclamo no se encuentre en la lista, podra agregar la informacion de esta, la cual es necesaria para la correcta tramitacion de su requerimiento. Si los problemas persisten, de igual forma puede hacer sus consultas y reclamos llamando a nuestro call center al 800 700 100 y le orientaremos en lo que necesite. Esperamos que la informacion entregada le sea de utilidad, reiterando nuestro compromiso con la ciudadania.</t>
  </si>
  <si>
    <t>ORIETTAMM@HOTMAIL.COM</t>
  </si>
  <si>
    <t>S2022W6080355</t>
  </si>
  <si>
    <t>Creo que lamentablemente no han solucionado completamente mis casos. Hay empresas que me deben dinero por compras o que me cobraron un monto injustamente que al final pague, porque uds no hicieron nada</t>
  </si>
  <si>
    <t xml:space="preserve">Agradecemos que se haya contactado con nosotros a traves de nuestro canal evalue nuestro trabajo, respecto a su disconformidad con el resultado obtenido en sus reclamos,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</si>
  <si>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rutka.ramirezlobovsky@gmail.com</t>
  </si>
  <si>
    <t>S2022W6082433</t>
  </si>
  <si>
    <t>ESTUDIOS DE CALIDAD Y SEGURIDAD DE PRODUCTOS (COBERTURA, METODOLOGIA, MUESTRA, RESULTADOS)</t>
  </si>
  <si>
    <t>Me parece una verguenza tres veces reclamando en contra de la misma empresa y nuevamente no me tienen una solucion al problema falta de respeto</t>
  </si>
  <si>
    <t>S2022W6120958</t>
  </si>
  <si>
    <t>Considero insuficiente las gestiones realizadas para mi caso, la empresa involucrada ofrece soluciones que no cumple y finalmente la mediacion no existe. Mi caso sigue sin solucion.</t>
  </si>
  <si>
    <t>s_barrales@hotmail.com</t>
  </si>
  <si>
    <t>S2022W6143103</t>
  </si>
  <si>
    <t>Da la impresion que ni siquiera leen los comentarios y las archivos que uno envia. El reclamo de mi caso, es porque estaban tratando de ubicar a un hombre que nos abandono hace mas de 35 a?os, con el que sufrimos violencia intrafamiliar, problemas con el alcohol , y que llaman a un numero de celular que tengo desde los 25 a?os. No queremos saber de el, independiente si es por oferta o cobranza.</t>
  </si>
  <si>
    <t xml:space="preserve">Agradecemos que se haya contactado con nosotros a traves de nuestro canal evalue nuestro trabajo, respecto a su disconformidad con el resultado obtenido en su reclamo R2020W4602709, dirigido a CCAF La Araucana y cerrado con fecha 23 de noviembre de 2020,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</si>
  <si>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ingrid.vm24@gmail.com</t>
  </si>
  <si>
    <t>S2022W6092166</t>
  </si>
  <si>
    <t>Muchas empresas dan respuestas no satisfactorias a reclamos, con objetivo de dilatar la solucion y aburrir al afectado para que desista. Estas respuestas son aceptadas por Sernac y aclaran al afectado que si no estan de acuerdo, deben iniciar acciones en tribunales, endosandoles la responsabilidad. Todas las respuestas ambiguas obtenidas junto a las satisfactorias, Sernac las muestra como exito.</t>
  </si>
  <si>
    <t xml:space="preserve">Agradecemos que se haya contactado con nosotros a traves de nuestro canal evalue nuestro trabajo, respecto a su disconformidad con el resultado obtenido en su reclamos,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</si>
  <si>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ARTUROMUNOZLOMBARDI@GMAIL.COM</t>
  </si>
  <si>
    <t>S2022W6101854</t>
  </si>
  <si>
    <t>Sernac es una empresa muy seria, se merecen un siete</t>
  </si>
  <si>
    <t>channels7cl@gmail.com</t>
  </si>
  <si>
    <t>S2022W6076666</t>
  </si>
  <si>
    <t>Tal como dice su respuesta: La Ley del Consumidor aplica de acuerdo a las normas del territorio nacional y para compras o contratos realizados dentro de Chile... Esta compra SI fue realizada en territorio chileno, por lo que necesitamos del apoyo de SERNAC para hacer presion contra la empresa eDreams. Espero que una entidad con tanta autoridad como es SERNAC pueda demostrar interes en el caso.</t>
  </si>
  <si>
    <t>Agradecemos que se haya contactado con nosotros a traves de nuestro canal evalue nuestro trabajo, respecto a su disconformidad por no haber gestionado su reclamo R2022W5993597 dirigido ante EDreams debemos reiterar que los problemas que surgen por actos de consumo realizados fuera del pais o bien con proveedores ubicados fuera de este, como es su caso, no son competencia de la ley del consumidor, ya que la misma es aplicable a los actos de consumo realizados dentro del territorio nacional, en virtud del principio de territorialidad, por lo que las acciones a seguir deben realizarse de acuerdo a la normativa vigente del pais en donde se realizo el contrato o se efectuo la compra. Para evitar problemas en el futuro, al comprar en el extranjero, es recomendable que los consumidores privilegien a aquellas empresas que cuentan al menos con una representacion en chile, para asi tener a quien acudir en caso de eventuales problemas de consumo. Sin embargo, le informamos que el Sernac es parte de la iniciativa www.econsumer.gov, en cuyo portal los consumidores pueden ingresar su caso, ya sea de compras online, problemas con agencia de viaje, creditos, estafas, etc. esta plataforma, que agrupa a mas de 35 organismos de proteccion al consumidor en todo el mundo, usa la informacion que reportan los consumidores para conocer nuevas tendencias mundiales y asi trabajar en conjunto para evitar problemas de consumo. Si bien este portal no podra resolver su caso, usted puede ingresarlo para asi notificar a las autoridades y estas trabajar para evitar que a otros les suceda lo mismo.</t>
  </si>
  <si>
    <t>vmorenom97@gmail.com</t>
  </si>
  <si>
    <t>S2022W6124680</t>
  </si>
  <si>
    <t>La respuesta que dio VTR, no tiene relacion con lo que reclamo y tendre que pagar la ultima boleta, sin haber tenido servicio, es una estafa, y Sernac cerro el caso, es decir, ni siquiera leyeron lo que pedi y lo cerraron. Entonces para que recurrir a Sernac si la empresa estafadora seguira cobrando por un servicio no prestado.</t>
  </si>
  <si>
    <t xml:space="preserve">Agradecemos que se haya contactado con nosotros a traves de nuestro canal evalue nuestro trabajo, respecto a su disconformidad con el resultado obtenido en su reclamo R2022W6091811,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</si>
  <si>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CAROLINA.PONCE@HOTMAIL.COM</t>
  </si>
  <si>
    <t>S2022W6055498</t>
  </si>
  <si>
    <t>Inicie solicitud N MQS2021W50086 para desvincularme de Claro con fecha 26-11-2021 y no tengo respuesta del estado de mi caso en su pagina en Modulo me quiero salir. Contactado con empresa se pudo poner termino a mi contrato con fecha 11-02-2022 desconociendo absolutamente cualquier gestion a traves de Uds con cobros hasta esta fecha.</t>
  </si>
  <si>
    <t>Agradecemos que se haya contactado con nosotros a traves de nuestro canal Evalue nuestro trabajo. En relacion a su disconformidad con la herramienta Me Quiero Salir, debemos se?alar que su solicitud MQS2021W50086, dirigida a la empresa CLARO MOVIL, fue respondida por la empresa indicando que con fecha 26/11/2021 se procede a finalizar contrato movil, no procediendo cobros de cargo fijo mensual posteriores a dicha fecha. Esta respuesta la hemos remitido a su correo electronico registrado con fecha 30 de noviembre de 2021 y se encuentra disponible en el Portal del Consumidor, seccion Me Quiero Salir, en la pesta?a Cerrado. En caso de persistir el inconveniente, solicitamos contactarse con nuestro call center al 800 700 100.</t>
  </si>
  <si>
    <t>jmunozh44@gmail.com</t>
  </si>
  <si>
    <t>S2022W6141234</t>
  </si>
  <si>
    <t>Quisiera entender las razones por las cuales la Alerta ciudadana que ingrese con codigo A2022W6102760 fue cerrada 3 dias despues de ser ingresada, sin informacion sobre gestiones ante la empresa y sin ningun tipo de comentario.</t>
  </si>
  <si>
    <t>Agradecemos que se haya contactado con nosotros a traves de nuestro canal evalue nuestro trabajo, respecto a su disconformidad con la gestion de su Alerta Ciudadana A2022W6102760 dirigida a LG Electronics Inc. Chile Limitada, lamentamos que sus expectativas no hayan quedado satisfechas. Sin embargo, le informamos que una Alerta Ciudadana, es un nuevo producto de SERNAC, el cual busca que los consumidores pongan en conocimiento de nuestro Servicio aquellas conductas que vulneran sus derechos y que no necesariamente cumplen los requisitos para formalizar un reclamo individual. Si usted necesita obtener una respuesta por parte de la empresa, o bien que la situacion que indica sea solucionada para su caso en especifico, le sugerimos que ingrese un Reclamo, el cual es un procedimiento voluntario que si contempla que se le envie al proveedor su disconformidad, para que sea respondida por este. Para ingresar su reclamo, puede hacerlo a traves del Portal del Proveedor en www.sernac.cl o bien llamando a nuestro call center al 800 700 100. Esperamos que esta informacion le sea de utilidad, reiterando nuestro compromiso con la ciudadania.</t>
  </si>
  <si>
    <t>JORGEMOLINAN@GMAIL.COM</t>
  </si>
  <si>
    <t>S2022W6133025</t>
  </si>
  <si>
    <t>Me parece insolito que uno espere eternamente en linea para comunicarse con call center para que le digan que la informacion la tengo que buscar en mi sesion web. Que no tengan un sistema integrado con las causas que uds. Presentan eb tribunales. Pesima el sistema pir eso las empresas se rien cuando uno ingresa reclamos en el sernac abusan el doble.</t>
  </si>
  <si>
    <t>Agradecemos que se haya contactado con nosotros a traves de nuestro canal evalue nuestro trabajo, respecto a su disconformidad con la atencion entregada, se?alamos que no representa en lo absoluto los estandares de calidad de este servicio y se han adoptado las medidas para que no vuelva a ocurrir lo que se?ala. Sin perjuicio de lo anterior,  informar que el actual estado de los  juicios colectivos iniciado por este servicio, usted puede verificarlo en nuestra pagina web www.sernac.cl opcion proteccion al consumidor, juicios colectivos y demandas. En esta opcion, podra identificar el tribunal que conoce del asunto y los detalles del proceso.Lamentamos las molestias que esto le pudo ocasionar, reiteramos nuestro compromiso y continuo trabajo para la ciudadania.</t>
  </si>
  <si>
    <t>S2022W6109963</t>
  </si>
  <si>
    <t>Si la empresa no les responde, Sernac no puede hacer nada para dar solucion al requerimiento.</t>
  </si>
  <si>
    <t>Agradecemos que se haya contactado con nosotros a traves de nuestro canal evalue nuestro trabajo, en relacion con su disconformidad por no haber recibido aun respuesta en su reclamo R2022W6109954 dirigido a Easy Retail S.A., debemos se?alar que este se encuentra en tramitacion con 4 dias de gestion, a la espera de una respuesta por parte del proveedor. Por lo anterior, debemos se?alar que desde la fecha en que se interpone un reclamo ante SERNAC, el plazo de cierre sera dentro de los 18 dias habiles siguientes a la presentacion del reclamo. Sin perjuicio de esto, el tiempo variara dependiendo de la prontitud de respuesta del proveedor reclamado, y de los antecedentes aportados por el consumidor. Para conocer el estado de su reclamo u obtener mas informacion puede ingresar al Portal de consumidor o comunicarse a nuestro centro de atencion telefonica al 800 700 100.</t>
  </si>
  <si>
    <t>K.FRANZ.R@GMAIL.COM</t>
  </si>
  <si>
    <t>S2022W6057779</t>
  </si>
  <si>
    <t>BUIN</t>
  </si>
  <si>
    <t>no obtengo aun una solucion que llevo reclamando desde el 23 de diciembre, ustedes le dieron un plazo maximo para la devolucion del dinero a tienda bata hasta el 19 de ENERO ese mismo dia me llega un correo de ustedes en el cual me pide que avise si la empresa CUMPLIO SU PARTE, EL CUAL AVISE QUE NO CUMPLIO QUE NO SE COMUNICO Y QUE NO DEPOSITO Y USTEDES NO HICIERON NADA .</t>
  </si>
  <si>
    <t>Agradecemos que se haya contactado con nosotros a traves de nuestro canal Evalue nuestro trabajo. Respecto a su disconformidad, relacionada a reclamo R2021W5881807 dirigido ante Bata Chile S.A., debemos informar que la gestion de informacion de aviso de incumplimiento a las empresas, es realizada a traves de correo electronico u oficio y la eventual posibilidad de obtener un verificador que ha cumplido, demora 2 meses aproximadamente, sin embargo, no es el SERNAC quien informa de este cumplimiento al consumidor, sino que es responsabilidad de las empresas que lo hagan directamente. Es asi como, en caso que estime que sus derechos como consumidor han sido vulnerados, la Ley del Consumidor 19.496 le otorga la posibilidad de interponer una denuncia y demanda ante el Juzgado de Policia Local correspondiente, para lo cual no necesitara patrocinio de abogado. Si necesita mas informacion al respecto, le sugerimos contactarse a nuestro call center al 800 700 100. Esperamos que la informacion entregada le sea de utilidad, reiterando nuestro compromiso con la ciudadania.</t>
  </si>
  <si>
    <t>plazamariela06@gmail.com</t>
  </si>
  <si>
    <t>S2022W6113534</t>
  </si>
  <si>
    <t>las compa?ias entel. movistar y claro. las 3 fueron aplicadas al *no molestar * pero las compa?ias siguen acosando. he echo varios reclamos a las compa?ias y llevando mas de 1 a?o no han cumplido</t>
  </si>
  <si>
    <t>Agradecemos que se haya contactado con nosotros a traves de nuestro canal Evalue nuestro trabajo. En relacion a su disconformidad ID S2022W6113534 con la plataforma No Molestar, debemos se?alar que dicha plataforma permite, a los consumidores y consumidoras, solicitar a las empresas no ser contactados para informacion publicitaria o promocional, ingresando su numero de telefono o su correo electronico con el fin de que la empresa que usted seleccione, lo bloquee o elimine de sus listados, evitando asi la recepcion de publicidad no deseada. Lo anterior impide que la empresa lo contacte a traves de cualquier numero de telefono o cualquier correo electronico. Si la empresa lo vuelve a contactar aun cuando sea desde un numero telefonico o correo electronico distinto al cual lo contacto inicialmente esta incumpliendo la solicitud de bloqueo, por lo que usted puede ingresar un Aviso de Incumplimiento en la misma plataforma. De igual forma indicamos que no es posible gestionar el bloqueo de su dato de contacto si no conocemos la empresa a quien dirigir la solicitud, ya que esta informacion es indispensable para el exito de la gestion. Ante dudas puede contactarse con nuestro call center al 800 700 100.</t>
  </si>
  <si>
    <t>MGONZALEZPARDO1991@GMAIL.COM</t>
  </si>
  <si>
    <t>S2022W6134183</t>
  </si>
  <si>
    <t>OSORNO</t>
  </si>
  <si>
    <t>Pesimo servicio de sernac, una vez mas las empresas incumplen con los tiempos acordados, metere correo y todo y aun asi sernac les da la razon y nos le da ninguna clase de castigo. Pesimo servicio una vez mas el cliente es abusado y si ninguna explicacion.</t>
  </si>
  <si>
    <t>FRIQUELME@SEGUNDAOSORNO.CL</t>
  </si>
  <si>
    <t>S2022W6144868</t>
  </si>
  <si>
    <t>Buenas tardes Mi reclamo es contra Movistar hogar desde el dia 27 de febrero del presente a?o estamos sin nuestro servicio de internet estado al dia con todas nuestras boletas es indispensable para nuestro hogar tener internet . Hicimos el reclamo mediante telefono no teniendo respuesta de ningun arreglo hasta el dia de hoy no se ha presentado un tecnico a reparar el internet. Muchas gracias</t>
  </si>
  <si>
    <t>Agradecemos que se haya contactado con nosotros a traves de nuestro canal evalue nuestro trabajo, respecto a su disconformidad, le informamos que la situacion descrita puede constituir una infraccion a la Ley del Consumidor, ante lo cual le invitamos a ingresar su reclamo, lo cual puede realizar a traves del Portal del Consumidor en www.sernac.cl, o bien llamando a nuestro call center al 800 700 100. Con lo anterior, le informamos que hemos intentado ponernos en contacto con usted el dia de hoy para asesorarle, ante lo cual hemos ingresado reclamo R2022M6163229 dirigido ante Telefonica Chile S.A. Reiteramos nuestro compromiso con la ciudadania.</t>
  </si>
  <si>
    <t>domi.13.16.83_veroo@hotmail.com</t>
  </si>
  <si>
    <t>S2022W6134423</t>
  </si>
  <si>
    <t>No me reconocia al cargar los archivos de pedido y pago</t>
  </si>
  <si>
    <t>Agradecemos que se haya contactado con nosotros a traves de nuestro canal Evalue nuestro trabajo. Respecto a su disconformidad ID S2022W6134423, lamentamos que su experiencia de usuario no haya sido optima con el Portal del Consumidor. En relacion a lo que nos plantea, le informamos que un equipo de SERNAC se ha dedicado a desarrollar un proyecto de redise?o de nuestro modelo de atencion al consumidor, con el fin de mejorar la experiencia de los consumidores y consumidoras en los tramites que realicen en el SERNAC, les haremos llegar su disconformidad. Por lo pronto, si los problemas persisten, de igual forma puede hacer sus consultas, reclamos y todos los tramites que SERNAC ofrece a la ciudadania, llamando a nuestro call center al 800 700 100 y le orientaremos en lo que necesite. Esperamos que la informacion entregada le sea de utilidad, reiterando nuestro compromiso con la ciudadania</t>
  </si>
  <si>
    <t>CARLOS@VILLOUTAS.CL</t>
  </si>
  <si>
    <t>S2022W6137723</t>
  </si>
  <si>
    <t>La empresa no dio cumplimiento de reponer el servicio de internet ( 15 de marzo 2022) que me lo tiene cortado desde Agosto 2020</t>
  </si>
  <si>
    <t>Agradecemos que se haya contactado con nosotros a traves de nuestro canal evalue nuestro trabajo, respecto a su disconformidad con el resultado obtenido en su reclamo R2022W6060816, dirigido ante Telefonica Chile S.A.,  le manifestamos nuestra sincera comprension frente al malestar expresado . Sin perjuicio de lo anterior, debemos se?alar que en virtud del resultado, con fecha 10 de marzo de 2022 hemos derivado su requerimiento ante la Subsecretaria de Telecomunicaciones, siendo esta autoridad publica la encargada de gestionar su reclamo segun la normativa especial que regula la materia en particular. Usted puede seguir informandose sobre el estado de avance de la tramitacion de su Reclamo ante la Subsecretaria de Telecomunicaciones, llamando al telefono 800131313, donde podra requerir los datos de usuario y clave, para acceder a consultar el estado de su requerimiento. Esperamos que la informacion entregada le sea de utilidad, reiterando nuestro compromiso con la ciudadania.</t>
  </si>
  <si>
    <t>seaguirre@hotmail.com</t>
  </si>
  <si>
    <t>S2022W6139229</t>
  </si>
  <si>
    <t>NO me satisface la respuesta y siento que la institucion solo es para mandar correo nada mas n tengo ninguna apoyo solo me quede con la respuesta de ellos en la cual fui estafada y ustedes no hacen nada . ellos indican que son sus costos les cancele 8 meses costos quien b!va a contratar un seguro asi solo pagar y no ganar nada no soy tan tonta claramente !me enga?aron y no se hace nada.</t>
  </si>
  <si>
    <t xml:space="preserve">Agradecemos que se haya contactado con nosotros a traves de nuestro canal evalue nuestro trabajo, respecto a su disconformidad con el resultado obtenido en su reclamo R2022W6087408, dirigido a Metlife Chile Seguros de Vida S.A.,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</si>
  <si>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CLAUDIAPLEIVA@GMAIL.COM</t>
  </si>
  <si>
    <t>S2022W6141588</t>
  </si>
  <si>
    <t>SAN FELIPE</t>
  </si>
  <si>
    <t>La respuesta entregada por la empresa es falsa, ya que el telefono es un servicio tecnico generico y no tiene repuestos. Por lo cual sigue pendiente el problema ya que vende producto que no tienen servicio de postventa</t>
  </si>
  <si>
    <t xml:space="preserve">Agradecemos que se haya contactado con nosotros a traves de nuestro canal evalue nuestro trabajo, respecto a su disconformidad con el resultado obtenido en su reclamo R2022W6127201, dirigido a Sodimac S.A.,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</si>
  <si>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JOSE.VENEGAS@NEWSYSTEMS.CL</t>
  </si>
  <si>
    <t>S2022W6145027</t>
  </si>
  <si>
    <t>Cerraron el caso y no lo solucionaron. Era sencillo, el Lider me tenia que devolver la plata de 2 taburetes, y solo me devolvio la plata de 1 taburete. No entiendo por que cerraron el caso sin resolverlo.</t>
  </si>
  <si>
    <t xml:space="preserve">Agradecemos que se haya contactado con nosotros a traves de nuestro canal evalue nuestro trabajo, respecto a su disconformidad con el resultado obtenido en su reclamo R2022W6114473 dirigido a Lider.cl,  le manifestamos nuestra sincera comprension frente al malestar expresado en su misiva, dada la naturaleza de nuestra labor comprendemos plenamente el sentimiento de frustracion que provoca esta situacion.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</si>
  <si>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jesusmiguelh96@gmail.com</t>
  </si>
  <si>
    <t>S2022W6145103</t>
  </si>
  <si>
    <t>Me llego un mail diciendo que solicitan mas antecedentes pero al ingresar a dernac al sitio privado no veo donde esta esa solicitud de documentos. es por un reclamo a movistar donde han contratado producots por mi y la empresa solo va a pagar la favturs fel ultimo mes y o no desde que comenzaron a defraudarme o estafarme. Alguien suplanto mi identidad o contrataron sin mi consentimiento productos</t>
  </si>
  <si>
    <t>Agradecemos que se haya contactado con nosotros a traves de nuestro canal evalue nuestro trabajo, en relacion a su disconformidad con la gestion de su reclamo R2022W6136193 dirigido a Telefonica Chile S.A., informamos que con fecha 17 de marzo de 2022 hemos solicitado a usted mediante correo electronico, el envio de los medios de prueba que disponga para la gestion de su reclamo. Sin embargo, debemos informar que el envio de la solicitud de medios de prueba es automatica, si usted ya aporto los antecedentes con que cuenta para su reclamo, no tome en consideracion la nueva solicitud. Lamentamos los inconvenientes causados y reiteramos nuestro compromiso con la ciudadania.</t>
  </si>
  <si>
    <t>FRANCISCOJAVIERVARAS@GMAIL.COM</t>
  </si>
  <si>
    <t>S2022W6172837</t>
  </si>
  <si>
    <t>Reclame por un no cumplimiento de la empresa Acuenta. Aparte de no acoger mi reclamo, me ofrecen menos de lo que me ofrecian por telefono. Es una perdida de tiempo reclamar en el sernac, ya que pocas veces acogen los reclamos. Como es impersonal, es mas facil decir que no. a dar una buena respuesta y solucion a un caso. En lo personal, sernac nunca me ha solucionado un problema.</t>
  </si>
  <si>
    <t xml:space="preserve">Agradecemos que se haya contactado con nosotros a traves de nuestro canal evalue nuestro trabajo, respecto a su disconformidad con el resultado obtenido en su reclamo R2022W6151061, dirigido a Superbodega Acuenta,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</si>
  <si>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FRANCISCA28.ESCOBAR@GMAIL.COM</t>
  </si>
  <si>
    <t>S2022W6173285</t>
  </si>
  <si>
    <t>Realice 2 de estos reclamos y encuentro que ustedes no fueron buenos intermediarios ya que la empresa les dio la misma respuesta que me ha dado a mi hace 5 meses y sigo sin solucion. Pense que ustedes eran una entidad mas respetable.</t>
  </si>
  <si>
    <t xml:space="preserve">Agradecemos que se haya contactado con nosotros a traves de nuestro canal evalue nuestro trabajo, respecto a su disconformidad con el resultado obtenido en su reclamo R2022W6093406, dirigido a Tiendas Paris,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</si>
  <si>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torrettiantonieta@gmail.com</t>
  </si>
  <si>
    <t>S2022W6254399</t>
  </si>
  <si>
    <t>1 intente realizar un reclamo y la pagina esta fuera de servicio que intente mas tarde</t>
  </si>
  <si>
    <t>Agradecemos que se haya contactado con nosotros a traves de nuestro canal evalue nuestro trabajo, respecto a lo que nos plantea, hemos hecho un analisis de la situacion que nos comenta, verificando que en estos momentos el Portal del Consumidor funciona con normalidad. Sin perjuicio de lo anterior, hemos tomado las medidas correspondientes respecto a esta incidencia de tipo tecnico, a efectos de evitar que este tipo de situaciones se repitan a futuro. En caso que no pueda ingresar su reclamo a traves del Portal del Consumidor, le sugerimos llamar a nuestro call center al 800 700 100. Lamentamos una vez mas los inconvenientes causados, reiterando nuestro compromiso con la ciudadania.</t>
  </si>
  <si>
    <t>rolando.val.par@gmail.com</t>
  </si>
  <si>
    <t>S2022W6180932</t>
  </si>
  <si>
    <t>el formulario para bloquear empresas que ofrecen promociones en no molestar es poco claro. Finalmente, si resulta, es por azar ya que las instrucciones no se entienden.</t>
  </si>
  <si>
    <t>Agradecemos que se haya contactado con nosotros a traves de este canal, en relacion a su disconformidad con el ingreso de solicitudes a traves de la plataforma No Molestar, debemos se?alar que para generar una solicitud usted debe cliquear en Ingresar nuevo telefono y/o correo electronico y posteriormente puede seguir pasos detallados al costado derecho de su pantalla de la siguiente forma: 1. Ingrese el numero de telefono y/o correo electronico a los que desea dejar de recibir promociones y/o publicidad. Luego pulse Ingresar. 2. En Empresas, escriba la empresa que desea bloquear. Se desplegara un listado para que usted seleccione. Puede ingresar varias empresas. Luego pulse Ingresar. 3. Pulse Continuar. 4. Revise la informacion y canales a bloquear y pulse Enviar. Si no es su primera solicitud y ya ha registrado sus datos previamente, puede seleccionar la opcion Agregar una empresa al numero o correo electronico previamente ingresado. Informamos ademas, que sus comentarios, seran considerados en futuras mejoras que permitan una mejor experiencia usuaria. Si tiene dudas respecto de la realizacion de busquedas puede contactarse con nuestro call center al 800 700 100.</t>
  </si>
  <si>
    <t>AARNTZB@GMAIL.COM</t>
  </si>
  <si>
    <t>S2022W6218095</t>
  </si>
  <si>
    <t>valen callampa. una mierda de servicio supongo que no tienen problemas para cobrar a fin de mes. manga de chantas. perdi como 3 meses con ustedes y no sirven pa niuna huevada.</t>
  </si>
  <si>
    <t xml:space="preserve">Agradecemos se haya contactado con nuestro Servicio. Sin embargo, le comentamos que nos abstenemos de entregar una respuesta a su comunicacion, debido a que los terminos utilizados en esta no dan cuenta del fondo de su disconformidad, siendo ademas expresada utilizando un lenguaje inadecuado. Le sugerimos tenga a bien manifestarnos su comunicacion a traves de un lenguaje apto, a fin de poder entregarle una respuesta conforme a ella. </t>
  </si>
  <si>
    <t>cafrosca@gmail.com</t>
  </si>
  <si>
    <t>S2022W6217059</t>
  </si>
  <si>
    <t>Nunca han dado soluciones a ninguno de mis reclamos, siendo evidente las irregularidades de las empresas</t>
  </si>
  <si>
    <t xml:space="preserve">Agradecemos que se haya contactado con nosotros a traves de nuestro canal evalue nuestro trabajo, respecto a su disconformidad con la gestion de su reclamo R2022W6217052, debemos informar que el proveedor en su reclamo nos ha indicado que este no es de su competencia, motivo por el cual hemos ingresado nuevamente su reclamo bajo el nuevo numero R2022M6231507 dirigido ante Hiper Lider, el cual cuenta con un dia de gestion de un maximo de 18 dias habiles, plazo que puede ser menor dependiendo de la respuesta de la empresa. Para revisar el estado de su caso, puede hacerlo a traves del Portal del Consumidor en www.sernac.cl. o bien llamar a nuestro call center al 800 700 100. Esperamos que la informacion brindada le sea de utilidad, reiterando nuestro compromiso con los consumidores y consumidoras.  </t>
  </si>
  <si>
    <t>MARIOLYGUTIERREZDOMINGUEZ@GMAIL.COM</t>
  </si>
  <si>
    <t>S2022W6151216</t>
  </si>
  <si>
    <t>QUILLOTA</t>
  </si>
  <si>
    <t>El caso fue cerrado sin yo estar conforme con la compensacion. La respuesta de la demora de los repuestos corresponde desde que lo gestionaron en Diciembre, pero el denuncio se ingreso el 3 de septiembre y eso tiempo demuestra que es ineficiente el servicio el contratado por el cual pague. Necesito que me ayuden con la Cia de Seguros</t>
  </si>
  <si>
    <t xml:space="preserve">Agradecemos que se haya contactado con nosotros a traves de nuestro canal evalue nuestro trabajo, respecto a su disconformidad con el resultado obtenido en su reclamo R2022W6113472, dirigido ante Seguros Generales Consorcio,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</si>
  <si>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ROMERO.SAAVEDRA.NELSON@GMAIL.COM</t>
  </si>
  <si>
    <t>S2022W6182683</t>
  </si>
  <si>
    <t>No tienen ningun poder de gestion ni fiscalizacion ,no sirve este servicio de sernac</t>
  </si>
  <si>
    <t xml:space="preserve">Agradecemos que se haya contactado con nosotros a traves de nuestro canal evalue nuestro trabajo, respecto a su disconformidad con el resultado obtenido en su reclamo R2022M6162225, dirigido ante Tiendas ABCDin,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</si>
  <si>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jaime.ram888@gmail.com</t>
  </si>
  <si>
    <t>S2022W6216045</t>
  </si>
  <si>
    <t>CALERA DE TANGO</t>
  </si>
  <si>
    <t>El SERNAC no sirve de nada, he colocado varios reclamos y simplemente lo cierran EL PROVEEDOR NO RESPONDIO y seria todo, se cierra el caso. PURA PERDIDA DE TIEMPO Y PESIMO EL SERVICIO, TANTA PUBLICIDAD QUE SE HACEN QUE EL SERNAC ES LO MAXIMO, PERO NADA, SOLO PERDIDA DE TIEMPO Y SERVICIO MENOS QUE DEFICIENTE, MI NOTA ES UN -10</t>
  </si>
  <si>
    <t xml:space="preserve">Agradecemos que se haya contactado con nosotros a traves de nuestro canal evalue nuestro trabajo, respecto a su disconformidad con el resultado obtenido en su reclamo R2022W6067839 dirigido a Ferreteria El Sol, le manifestamos nuestra sincera comprension frente al malestar expresado en su misiva, dada la naturaleza de nuestra labor comprendemos plenamente el sentimiento de frustracion que provoca esta situacion. Si bien hemos hecho todas las gestiones que estan a nuestro alcance para obtener una respuesta, la empresa no contesto dentro del plazo establecido, a ninguna de las solicitudes enviadas.  Dicha informacion podra ser incorporada a los rankings de reclamos que realiza el SERNAC respecto de las empresas que no responden, estudios, eventuales fiscalizaciones, u otras acciones que el Servicio pueda desarrollar, en especial si hay muchos consumidores afectados por un mismo tema, por lo que su reclamo nos sera de utilidad en el monitoreo del mercado. Ello, sin perjuicio de la posibilidad de interponer una demanda ante los Juzgados de Policia Local, sin que para ello requiera patrocinio de abogado. Ante consultas, puede llamar a nuestro call center 800 700 100 y uno de nuestros ejecutivos le asesorara. Lamentamos que su experiencia no haya sido satisfactoria, sin embargo agradecemos que se haya tomado el tiempo de comentarnos lo sucedido, ello es muy valioso para nosotros, con el fin de mejorar continuamente los servicios ofrecidos a la ciudadania. </t>
  </si>
  <si>
    <t>ARTUROMINA@PRGTEC.COM</t>
  </si>
  <si>
    <t>S2022W6225190</t>
  </si>
  <si>
    <t>Soy un pensionado de 85 a?os y fui Analista de Sistemas con dos Maestrias en ParisIX . Con todo respeto me permito observarles que este sitio ha sido desarrollado inteligentemente para que NADIE pueda interponer un reclamo. Es un sistema herencia de la dictadura donde los consumidores SIEMPRE saldremos de perdedores. Ante tanto abuso, es completamente justificable todas las formas de reclamar.</t>
  </si>
  <si>
    <t>Agradecemos que se haya contactado con nosotros a traves de nuestro canal Evalue nuestro trabajo. Respecto a su disconformidad ID S2022W6225190,  lamentamos los inconvenientes que esto le puede ocasionar. SERNAC trabaja diariamente en mejorar los formularios que se encuentran en el Portal de Consumidor. A modo de subsanar el inconveniente ocurrido, le invitamos a ingresar nuevamente al Portal del Consumidor a traves de www.sernac.cl, posteriormente a Reclamo o Consulta y finalmente al canal TeleAtencion. En dicho canal podra agendar una video llamada para que  un/a ejecutivo/a de Atencion de Publico ingrese su reclamo y resuelva todas sus consultas relacionadas a su problema de consumo. La otra opcion a su disposicion, es tomar contacto con nuestro Call Center de manera gratuita llamando al 800 700 100, canal tambien habilitado para el ingreso de reclamos, consultas y todos los tramites dispuestos por SERNAC para los consumidores y consumidoras.</t>
  </si>
  <si>
    <t>EDOGOMO@YAHOO.COM</t>
  </si>
  <si>
    <t>S2022W6235625</t>
  </si>
  <si>
    <t>NO FUNCIONA EL PORTAL NO MOLETAR INGRESO MIS DATOS Y NO APARECEN LAS EMPRESAS QUE NECESITO BLOQUEAR. ME DERIVA A OTRA PAGINA (RECLAMO) DONDE ME HACEN LLENAR INFORMACION NO COHERENTE EN RELACION LA GESTION.</t>
  </si>
  <si>
    <t>Agradecemos que se haya contactado con nosotros a traves de este canal, en relacion a su disconformidad con la herramienta No Molestar, debemos se?alar que dicha plataforma contiene un listado de empresas registradas en el SERNAC y que pueden ser agregadas por medio de una solicitud. Si la empresa a la cual usted desea manifestar su voluntad de que se suspenda el envio de comunicaciones promocionales o publicitarias (publicidad no deseada), no se encuentra en el listado, puede dirigirse a la seccion RECLAMO y una vez completado el formulario sera revisado y gestionado ante la empresa indicada por usted. Ante consultas, puede comunicarse con nuestro call center al 800 700 100.</t>
  </si>
  <si>
    <t>felipesotomayor1996@gmail.com</t>
  </si>
  <si>
    <t>S2022W6065006</t>
  </si>
  <si>
    <t>ME PARECE MAL QUE NO DIERAN APOYO A MI CASO, MERCADO LIBRE ESTA PROTEGIENDO AL VENDEDOR, NO LE ESTABA PIDIENDO A MERCADO LIBRE QUE ME RESPONDIERAN Y ENVIARAN EL PRODUCTO O EL DINERO SINO QUE ME DIERAN LOS DATOS DE LA EMPRESA DIRECTA A QUIEN LE COMPRE PARA HACER EL RECLAMO Y NO ME DIERON RESPUESTA ALGUNA.</t>
  </si>
  <si>
    <t xml:space="preserve">Agradecemos que se haya contactado con nosotros a traves de nuestro canal evalue nuestro trabajo, respecto a su disconformidad con el resultado obtenido en su reclamo R2022W5992805, dirigido a Mercadolibre Chile Limitada,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</si>
  <si>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pipe.fernandez.12@gmail.com</t>
  </si>
  <si>
    <t>S2022W6110894</t>
  </si>
  <si>
    <t>ustedes tienen menos peso que una pluma, la verdad ustedes no sirven de nada para reclamar en contra de empresas. ojala que algun dia desaparezcan como ente fiscalizador sernac. niun brillo ustedes como sernac.</t>
  </si>
  <si>
    <t>csrmdez@gmail.com</t>
  </si>
  <si>
    <t>S2022W6134840</t>
  </si>
  <si>
    <t>No puedo ingresar el reclamo. Me indica que rellene los campos obligatorios (*) pero ya estan todos ingrsados.</t>
  </si>
  <si>
    <t>Agradecemos que se haya contactado con nosotros a traves de nuestro canal Evalue nuestro trabajo. Respecto a su disconformidad, podemos indicar, que para realizar una consulta o reclamo debe ingresar a www.sernac.cl, para luego seleccionar la opcion reclamos o consultas. Finalmente, complete el formulario con la informacion solicitada siguiendo los pasos indicados. En caso de que la empresa a la cual usted desee dirigir su reclamo no se encuentre en la lista, podra agregar la informacion de esta, la cual es necesaria para la correcta tramitacion de su requerimiento. Si los problemas persisten, de igual forma puede hacer sus consultas y reclamos llamando a nuestro call center al 800 700 100 y le orientaremos en lo que necesite. Por otra parte, nos hemos contactado con usted via telefonica para asistirle en su requerimiento, ante lo cual nos alegra saber que su problema fue solucionado. Esperamos que la informacion entregada le sea de utilidad, reiterando nuestro compromiso con la ciudadania.</t>
  </si>
  <si>
    <t>diturra@yahoo.com</t>
  </si>
  <si>
    <t>S2022W6067085</t>
  </si>
  <si>
    <t>Para realizar reclamo de la pagina web, no permite enviar reclamo, y obliga a llenar campos con rojo, lo que yo no distingo puesto que soy daltonico Y con ello pierdo tiempo , y no tengo ninguna alternativa</t>
  </si>
  <si>
    <t xml:space="preserve">Agradecemos se haya contactado con nosotros a traves de nuestro canal Evaluenos. En razon de su disconformidad, lamentamos la situacion que nos expone, el cual lo enviaremos al area correspondiente a efecto de ser tenido en consideracion, e incorporar medidas para aquellos consumidores que requieran accesibilidad especial, ya sea de tipo visual, auditivo u otros. Sin perjuicio de ello, le recordamos que tambien contamos tanto con nuestras oficinas de atencion presencial, sin embargo por temas de pandemia sugerimos el uso de los canales no presenciales, los que no son solo el Portal del Consumidor en www.sernac.cl sino que tambien nuestro centro de atencion telefonica 800 700 100. Por ultimo, comentarle que su reclamo R2022W6071798 dirigido ante Entel PCS Telecomunicaciones S.A. cuenta con un dia de gestion, a la espera de respuesta de la empresa. Lamentamos una vez mas no haber satisfecho sus expectativas, sin embargo agradecemos su tiempo en hacernos ver la situacion, en pos de mejorar dia a dia. </t>
  </si>
  <si>
    <t>grescarate@yahoo.com</t>
  </si>
  <si>
    <t>S2022W6227882</t>
  </si>
  <si>
    <t>He realizado 3 reclamos a una gran empresa (Falabella ) y dilatan como quieren con respuestas absurdas y sernac no hace nada al respecto . llevo 4 meses tratando que falabella devuelva un dinero que se cobro duplicado en una compra, al parecer estan acostumbrados y saben que no tendran consecuencias. Muy decepcionada de la ayuda que deberian brindar.</t>
  </si>
  <si>
    <t xml:space="preserve">Agradecemos que se haya contactado con nosotros a traves de nuestro canal evalue nuestro trabajo, respecto a su disconformidad se?alamos a usted que, del analisis de la respuesta entregada en la gestion de su reclamo R2022M6186441, hemos verificado que aun no vence el plazo comprometido por la empresa Falabella.com para implementar la solucion, por lo tanto, la respuesta se encuentra en proceso de implementacion. Es asi como, en caso que la empresa no cumpla con su palabra dentro del plazo comprometido en su respuesta, usted podra ingresar un Aviso de incumplimiento en el Portal del consumidor en www.sernac.cl ingresando a Estado de mis casos, pinchando la pesta?a Aviso de incumplimiento, o bien podra hacerlo a traves de nuestro call center, llamando al 800 700 100. Le recordamos que usted sigue contando con la posibilidad, si asi lo estima, de denunciar a la empresa ante el Juzgado de Policia Local competente, para lo cual no requiere patrocinio de abogado. Si necesita ayuda para ello, le sugerimos contactarse con nosotros para poder asistirle. Esperamos que la informacion proporcionada le sea de utilidad, reiterando nuestro compromiso con la ciudadania. </t>
  </si>
  <si>
    <t>VCRISTINA87@GMAIL.COM</t>
  </si>
  <si>
    <t>S2022W6222391</t>
  </si>
  <si>
    <t>buen dia, escribo para expresar mi molestia , ya que no se debio haber cerrado el caso hasta que el comercio responda efectivamente con saldar el da?o o inconveniente causado, ellos simplemente se comunicaron nuevamente conmigo pidiendo disculpas y alegando que iban a proceder con la devolucion del dinero, y ya con esa informacion ustedes deciden cerrar el caso? no lo veo objetivo su posicion....</t>
  </si>
  <si>
    <t xml:space="preserve">: Agradecemos que se haya contactado con nosotros a traves de nuestro canal evalue nuestro trabajo, respecto a su disconformidad con el resultado obtenido en su reclamo R2022W6163644, dirigido a Tiendas Paris,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</si>
  <si>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gfabelo@gmail.com</t>
  </si>
  <si>
    <t>S2022W6223732</t>
  </si>
  <si>
    <t>Interpuse un reclamo contra una aerolinea por reprogramacion de un vuelo, con retraso mayor a 3 horas, limite indicado en los Derechos del Pasajero (pagina web) para exigir indemnizaciones y prestaciones con cargo a esta. La empresa desestimo la demanda y el Sernac me informo de esto. Sernac es un simple recadero de las empresas? A eso ha llegado? Ojala que esto cambie con el nuevo gobierno.</t>
  </si>
  <si>
    <t xml:space="preserve">: Agradecemos que se haya contactado con nosotros a traves de nuestro canal evalue nuestro trabajo, respecto a su disconformidad con el resultado obtenido en su reclamo R2022W6183641, dirigido a Jetsmart Airlines SpA,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</si>
  <si>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GHH.1971@YAHOO.COM</t>
  </si>
  <si>
    <t>S2022W6169841</t>
  </si>
  <si>
    <t>cierran el caso, sin verificar la solucion</t>
  </si>
  <si>
    <t xml:space="preserve">Agradecemos que se haya contactado con nosotros a traves de nuestro canal evalue nuestro trabajo, respecto a su disconformidad se?alamos a usted que, del analisis de la respuesta entregada en la gestion de su reclamo R2022M6142321, hemos verificado que aun no vence el plazo comprometido por la empresa para implementar la solucion, por lo tanto, la respuesta se encuentra en proceso de implementacion. Es asi como, en caso que la empresa Cencosud Shopping S.A. no cumpla con su palabra dentro del plazo comprometido en su respuesta, usted podra ingresar un Aviso de incumplimiento en el Portal del consumidor en www.sernac.cl ingresando a Estado de mis casos, pinchando la pesta?a Aviso de incumplimiento, o bien podra hacerlo a traves de nuestro call center, llamando al 800 700 100. Le recordamos que usted sigue contando con la posibilidad, si asi lo estima, de denunciar a la empresa ante el Juzgado de Policia Local competente, para lo cual no requiere patrocinio de abogado. Si necesita ayuda para ello, le sugerimos contactarse con nosotros para poder asistirle. Esperamos que la informacion proporcionada le sea de utilidad, reiterando nuestro compromiso con la ciudadania. </t>
  </si>
  <si>
    <t>ANGELA.CONTRERASP@LIVE.COM</t>
  </si>
  <si>
    <t>S2022W6161926</t>
  </si>
  <si>
    <t>Ingrese a portal de Sernac, y al inscribirme usando la Clave Unica, mi rut esta asociado a otro nombre. Plop!! Por esta razon no he podido ingresar un reclamo contra Correos (por un problema con ellos que me ha costado mas de $200.00)</t>
  </si>
  <si>
    <t>PLACASSIE@GMAIL.COM</t>
  </si>
  <si>
    <t>S2022W6183339</t>
  </si>
  <si>
    <t>Como es posible que a traves de su canal Me quiero salir dejando en claro mi peticion (por escrito), hayan hecho todo lo contrario? Encuentro insolito y de muy mala gana que se hayan equivocado tan drasticamente con mi caso. Por su nula comprension lectora estoy sin numero de telefono ni internet para poder comunicarme. Espero puedan solucionar mi caso a la brevedad y asuman su error.</t>
  </si>
  <si>
    <t>Agradecemos que se haya contactado con nosotros a traves de este canal. En relacion a su disconformidad con la respuesta entregada por la empresa a su solicitud MQS2022W161498, debemos se?alar que el formulario y archivo adjunto indican como numero asociado al contrato uno distinto al que usted indica en su observacion, por lo que se provoco una confusion. Sin perjuicio de lo anterior, se ha contado al proveedor de forma interna, solicitando la revision y correccion de su gestion, ante lo cual nos ha indicado que, se procede a la reconexion de la linea PCS N?  56965367526 y en consecuencia, a finalizar el contrato asociado a la linea N? 56981850400, no procediendo cobros de cargo fijo mensual posteriores al 28/03/2021. Ante consultas puede comunicarse con nuestro call center al 800 700 100.</t>
  </si>
  <si>
    <t>pabloalonso.av@gmail.com</t>
  </si>
  <si>
    <t>S2022W6226841</t>
  </si>
  <si>
    <t>Pesima la ayuda que prestan al consumidor , ya que la empresa no quiere devolverme mi dinero por un servicio que no me entrego , y que para su conveniencia la Pandemia que vivimos no es una causa justificada . La solucion es entregarme ni la mitad de lo que yo gaste . 0 apoyo !! Una verguenza y perdida de tiempo !</t>
  </si>
  <si>
    <t xml:space="preserve">Agradecemos que se haya contactado con nosotros a traves de nuestro canal evalue nuestro trabajo, respecto a su disconformidad con el resultado obtenido en su reclamo R2022M6100838, dirigido ante Universidad de Chile,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</si>
  <si>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MARTYRENATO0304@GMAIL.COM</t>
  </si>
  <si>
    <t>S2022W6188453</t>
  </si>
  <si>
    <t>para que sirve Sernac, denuncie una empresas corredora que me arrendo una pieza, por el mes adelantado, no hubo contrato ni recibo, la condicion de la pieza era insalublre con plagas de hormigas, cucarachas y las demas piezas estaban repletas no respetando distancia, aseos y una renta por sobre el mercado Y nadie fiscaliza eso?. Entoncs para que esta SERNAC.? A mi ,e estafaron y no recivi mi diner</t>
  </si>
  <si>
    <t xml:space="preserve">Agradecemos que se haya contactado con nosotros a traves de nuestro canal evalue nuestro trabajo. Lamentamos sin embargo su disconformidad frente a la gestion del reclamo R2022W6133656 ante Rojas Calderon Propiedades, ante lo cual debemos se?alar que, lamentablemente, la materia de su reclamo no es de competencia de la Ley del Consumidor 19.496, marco normativo que rige al SERNAC, sino que es materia de la Ley 18.101 sobre arrendamiento de predios urbanos. Dicha ley indica que aquellas materias relacionadas con contratos de arrendamiento, como las que usted nos indica, quedan sometidas a los Tribunales Civiles. Es por ello que su reclamo no pudo ser gestionado, lo cual se le informo a usted en consulta C2022R6136196 enviada con fecha 15 de marzo del presente. Por lo anterior, le sugerimos encarecidamente que busque asesoria profesional, o bien si carece de los medios para ello, acudir a la Corporacion de Asistencia Judicial mas proxima a su domicilio, quienes podran brindarle asistencia sin costo. Esperamos que la informacion brindada le sea de utilidad, reiterando nuestro compromiso con la ciudadania. </t>
  </si>
  <si>
    <t>wa.villaperez@gmail.com</t>
  </si>
  <si>
    <t>S2022W6251582</t>
  </si>
  <si>
    <t>CATEMU</t>
  </si>
  <si>
    <t>Horrible, uno explica bien su caso y lo Unico que hacen es pedir y pedir documentacion, en mi caso la tengo pero en caso de un adulto mayor es demasiado engorroso. Para que piden explicar una y otra vez si al fin no veo avances en mi caso.</t>
  </si>
  <si>
    <t xml:space="preserve">Agradecemos que se haya contactado con nosotros a traves de nuestro canal evalue nuestro trabajo, respecto a su disconformidad con la gestion de su reclamo R2022W6236409 dirigido ante Falabella.com, informamos que este se encuentra desistido con fecha 28 de abril de 2022. Ante consultas, puede comunicarse a nuestro call center 800 700 100. Reiteramos nuestro compromiso con la ciudadania. </t>
  </si>
  <si>
    <t>rousallendesvicencio4@gmail.com</t>
  </si>
  <si>
    <t>S2022W6236105</t>
  </si>
  <si>
    <t>SERNAC SOLO FUNCIONA DE INTERMEDIARIO PARA PONER ONLINE ANTECEDENTES. NO HACEN NADA MAS QUE AVISAR</t>
  </si>
  <si>
    <t>ESTEBAN MOLINA SAEZ</t>
  </si>
  <si>
    <t>CARLOS.JORQUERA.FARIAS@GMAIL.COM</t>
  </si>
  <si>
    <t>S2022W6156280</t>
  </si>
  <si>
    <t>el 18 de marzo ingrese una solicitud en me quiero salir, segun sus condiciones, la respuesta es en dia habil y aun no hay ningun avance en el caso.</t>
  </si>
  <si>
    <t>Agradecemos que se haya contactado con nosotros a traves de nuestro canal Evalue nuestro trabajo. En relacion a su disconformidad con la herramienta Me Quiero Salir, debemos se?alar que su solicitud MQS2022W158104, dirigida a MUNDO PACIFICO ingresada el 18 de Marzo, fue respondida por la empresa indicando  ACEPTO Contrato cerrado 1. Usted tuvo contratado el plan 1 Mundo Conectado Internet 800/800 Mbps por un monto fijo mensual de $21.990 2. Ante lo expuesto, informo a usted que, Pacifico Cable SpA, curso la baja total del servicio contratado, segun lo estipulado en el articulo 26? del Reglamento de Servicios de Telecomunicaciones, y de conformidad con lo descrito en la clausula 3.1, de las Condiciones Generales de Contratacion (CGC) instrumento que forma parte de su Contrato de Servicios. Dicha baja total se toma en consideracion desde el 18 de marzo de 2022, fecha en que usted la solicita en primera instancia. 3. Cabe destacar que Pacifico Cable SpA., no aplica multas ni cargos adicionales por concepto de termino de Contrato, dicho esto, le corresponde el pago proporcional de $2.837 en boleta N.? 23986809 asociado al periodo ocupado del servicio antes de solicitar la anulacion del contrato desde fecha 15 de marzo al 18 de marzo de 2022. Esta respuesta la hemos remitido a su correo electronico registrado con fecha 23 de Marzo y se encuentra disponible en el Portal del Consumidor, en la pesta?a cerrado. Ante dudas de como revisar su respuesta puede contactarse con nuestro call center al 800 700 100.</t>
  </si>
  <si>
    <t>rubentejadam@gmail.com</t>
  </si>
  <si>
    <t>S2022W6226711</t>
  </si>
  <si>
    <t>aun espero la baja de servicos que solcitaron hacen meses nadie di una solcucion</t>
  </si>
  <si>
    <t>Agradecemos que se haya contactado con nosotros a traves de nuestro canal Evalue nuestro trabajo. En relacion a su disconformidad con la herramienta Me Quiero Salir, debemos se?alar que su solicitud  MQS2021W72782, dirigida a la empresa CLARO COMUNICACIONES S.A. el 29-04-2021, no fue respondida por la empresa. Esto fue comunicado a su correo electronico registrado y se encuentra disponible en el Portal del Consumidor, seccion Me Quiero Salir, en la pesta?a Cerrado. En caso de que la empresa no haya solucionado aun directamente el problema, sugerimos ingresar un reclamo adjuntando los antecedentes. Ante dudas puede contactarse con nuestro call center al 800 700 100.</t>
  </si>
  <si>
    <t>ANDREA.SANDOVALM@GMAIL.COM</t>
  </si>
  <si>
    <t>S2022W6207807</t>
  </si>
  <si>
    <t>El reclamo lo hice contra FALABELLA.COM donde hice la compra y no SODIMAC. Es Falabella quien no ha realizado la devolucion del dinero y el telefono de atencion clientes no da ninguna solucion. A traves de esta gestion esperaba que se concretara la devolucion de mi dinero, pero quede en el mismo punto sin lograr solucion porque ustedes cambiaron a la empresa a la que yo reclamaba que es FALABELLA</t>
  </si>
  <si>
    <t xml:space="preserve">Agradecemos se haya contactado con nosotros a traves del canal Evaluenos. En razon de su disconformidad, lamentamos lo que nos plantea, ante lo cual hemos hecho una revision de los antecedentes, ingresando nuevamente su reclamo bajo el numero R2022M6230364, dirigido ante Falabella.com. Recuerde que el estado de su caso podra revisarlo en www.sernac.cl o bien llamando al 800 700 100. Reiteramos nuestro compromiso con la ciudadania. </t>
  </si>
  <si>
    <t>mariapaz.rivera@un.org</t>
  </si>
  <si>
    <t>S2022W6234758</t>
  </si>
  <si>
    <t>buenas tarde todavia no se soluciona las reparaciones de los 2 ultimos robos con fuerza por negligencia de Prosegur por equipos mal instalados funcionando mal hay nuevo gobierno todo sigue igual el mismo circo con otro payaso todavia tengo esperanza en el presidente Boris y las instituciones que funcionen no avisaron estuvieron los delincuentes casi 5 horas y las alarmas y camaras no cumplieron</t>
  </si>
  <si>
    <t>Agradecemos que se haya contactado con nosotros a traves de nuestro canal Evalue nuestro trabajo. Respecto a su disconformidad, relacionada a reclamo R2022M6116088 dirigido ante Prosegur Activa, lamentamos en primer termino que la empresa no haya cumplido con la solucion ofrecida como respuesta a dicho reclamo. es por ello que usted nos ha informado con fecha 18 de abril del presente del incumplimiento de dicha solucion. Es asi como la gestion de informacion de aviso de incumplimiento a las empresas, es realizada a traves de correo electronico u oficio y la eventual posibilidad de obtener un verificador que ha cumplido, demora 2 meses aproximadamente desde que el consumidor nos avisa del incumplimiento de la empresa, sin embargo, no es el SERNAC quien informa de este cumplimiento al consumidor, sino que es responsabilidad de las empresas que lo hagan directamente. Es asi como, en caso que estime que sus derechos como consumidor han sido vulnerados, la Ley del Consumidor 19.496 le otorga la posibilidad de interponer una denuncia y demanda ante el Juzgado de Policia Local correspondiente, para lo cual no necesitara patrocinio de abogado. Si necesita mas informacion al respecto, le sugerimos contactarse a nuestro call center al 800 700 100. Esperamos que la informacion entregada le sea de utilidad, reiterando nuestro compromiso con la ciudadania.</t>
  </si>
  <si>
    <t>S2022W6191326</t>
  </si>
  <si>
    <t>Sercac no tiene ningun tipo de poder para hacer valer nuestros derechos, las empresas se rien del sernac</t>
  </si>
  <si>
    <t xml:space="preserve">Agradecemos que se haya contactado con nosotros a traves de nuestro canal evalue nuestro trabajo, respecto a su disconformidad con el resultado obtenido en su reclamo R2022W6152201, dirigido a Editorial Santillana,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</si>
  <si>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PHDC.83@GMAIL.COM</t>
  </si>
  <si>
    <t>S2022W6152790</t>
  </si>
  <si>
    <t>Para mi son hechos concretos, linea aerea rompio mi maleta. y ellos no responden, creo que Sernac fue muy liviano su apoyo, se agradece la asesoria, pero esperaba un presion mas fuerte hacia la empresa. ahora solo me queda de forma particular contratar abogado, para que me represente (gastando mas recursos, que ni siquiera se si los recuperare) Una lata lo ocurrido, slds!!</t>
  </si>
  <si>
    <t xml:space="preserve">Agradecemos que se haya contactado con nosotros a traves de nuestro canal evalue nuestro trabajo, respecto a su disconformidad con el resultado obtenido en su reclamo R2022W6111518, dirigido a Jetsmart Airlines SpA,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</si>
  <si>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GHENRIQUEZOCHOA@YAHOO.ES</t>
  </si>
  <si>
    <t>S2022W6191648</t>
  </si>
  <si>
    <t>No se ha resuelto mi caso, recibi un correo de Falabella el dia 21 de febrero que se me iba a solucionar la devolucion pero hasta el dia de hoy 4 de abril no se ha concretado el pago de parte de ellos</t>
  </si>
  <si>
    <t xml:space="preserve">Agradecemos que se haya contactado con nosotros a traves de nuestro canal evalue nuestro trabajo, respecto a su disconformidad se?alamos a usted que, en caso que la empresa Falabella.com no cumpla con su palabra dentro del plazo comprometido en su respuesta al reclamo R2022W6120377, usted podra ingresar un Aviso de incumplimiento en el Portal del consumidor en www.sernac.cl ingresando a Estado de mis casos, pinchando la pesta?a Aviso de incumplimiento, o bien podra hacerlo a traves de nuestro call center, llamando al 800 700 100. Le recordamos que usted sigue contando con la posibilidad, si asi lo estima, de denunciar a la empresa ante el Juzgado de Policia Local competente, para lo cual no requiere patrocinio de abogado. Si necesita ayuda para ello, le sugerimos contactarse con nosotros para poder asistirle. Esperamos que la informacion proporcionada le sea de utilidad, reiterando nuestro compromiso con la ciudadania. </t>
  </si>
  <si>
    <t>jatroncoso66@gmail.com</t>
  </si>
  <si>
    <t>S2022W6197774</t>
  </si>
  <si>
    <t>Es lamentable ver como las empresas hacen lo que quieren,resguardandose en base a leyes que los respaldan. Mi caso,fue un error de ela empresa Sky, hay 4 pasos en la pagina,para comprar, en la cual llegue a la 3 y la pagina se detuvo no hubo ingreso de clave de confirmacion.Se dio aviso de inmediato pero con esos mensajes automaticos que solo son calmantes no se llega a nada.800.000 es mi perdida</t>
  </si>
  <si>
    <t xml:space="preserve">Agradecemos que se haya contactado con nosotros a traves de nuestro canal evalue nuestro trabajo, respecto a su disconformidad con el resultado obtenido en su reclamo R2022W6155208, dirigido a Sky Airline S.A.,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</si>
  <si>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FABI_15_70@YAHOO.ES</t>
  </si>
  <si>
    <t>S2022W6229567</t>
  </si>
  <si>
    <t>???????????????????????? ???????????????????? ???????? ???????????????????????????? ???????????? ???????????? ???????????????????? ???? ???????????????????????????? ???????? ????????????????????????????????o???? ???????? ???????????????????? ???????????????????????????????? ???? ???????? ???? ???????? ???????????????????????????????????? ???????????????? ????????????????????a???????????????????? ???????? ???????????????????????????? ???????? ???????????????? ???????? ???????????????????? ???????????????????????????????? ???????????? ???????????? ????????????????????????????????o???? ???????????? ???????? ???????????????? ???????????????????????????????? ???????? ????????????????????????????????o???? ???????????? ????????????????????????</t>
  </si>
  <si>
    <t xml:space="preserve">Agradecemos se haya contactado con nuestro Servicio. En relacion con su comunicacion, agradecemos pueda hacernos llegar mayores antecedentes de su solicitud, para asi poder dar una respuesta acorde a sus expectativas. Reiteramos nuestro compromiso con la ciudadania.  </t>
  </si>
  <si>
    <t>felipeantoniovergaracanedo1@gmail.com</t>
  </si>
  <si>
    <t>S2022W6163379</t>
  </si>
  <si>
    <t>Realizado el Reclamo, Sernac notifica a la empresa que cometio la falta (Uber Eats) la que responde estableciendo un plazo para solucionar (reembolso), sin embargo ahi se cierra el caso, sin realizar seguimiento y sin da opcion a insistir ya que la empresa en cuestion no cumplio con lo establecido en carta de respuesta a Sernac. Perdi el tiempo y no obtuve ningun resultado, pesima experiencia.</t>
  </si>
  <si>
    <t>Agradecemos que se haya contactado con nosotros a traves de nuestro canal Evalue nuestro trabajo. Respecto a su disconformidad, relacionada a reclamo R2021W5889742 dirigido ante Uber Portier Chile SpA, debemos informar que la gestion de informacion de aviso de incumplimiento a las empresas, es realizada a traves de correo electronico u oficio y la eventual posibilidad de obtener un verificador que ha cumplido, demora 2 meses aproximadamente, sin embargo, no es el SERNAC quien informa de este cumplimiento al consumidor, sino que es responsabilidad de las empresas que lo hagan directamente. Es asi como, en caso que estime que sus derechos como consumidor han sido vulnerados, la Ley del Consumidor 19.496 le otorga la posibilidad de interponer una denuncia y demanda ante el Juzgado de Policia Local correspondiente, para lo cual no necesitara patrocinio de abogado. Si necesita mas informacion al respecto, le sugerimos contactarse a nuestro call center al 800 700 100. Esperamos que la informacion entregada le sea de utilidad, reiterando nuestro compromiso con la ciudadania.</t>
  </si>
  <si>
    <t>SEBACORREASCH@GMAIL.COM</t>
  </si>
  <si>
    <t>S2022W6187610</t>
  </si>
  <si>
    <t>SON COMO LA CALLAMPA , RESUMO EN UNAS PALABRAS DINERO PERDIDO QUE INVIERTE EL ESTADO EN ESTA INSTITUCION PUBLICA</t>
  </si>
  <si>
    <t xml:space="preserve">Agradecemos que se haya contactado con nosotros a traves de nuestro canal evalue nuestro trabajo, respecto a su disconformidad con el resultado obtenido en su reclamo R2022W6111275 dirigido ante CompuservChile, le manifestamos nuestra sincera comprension frente al malestar expresado en su misiva, dada la naturaleza de nuestra labor comprendemos plenamente el sentimiento de frustracion que provoca esta situacion. Si bien hemos hecho todas las gestiones que estan a nuestro alcance para obtener una respuesta, la empresa no contesto dentro del plazo establecido, a ninguna de las solicitudes enviadas.  Dicha informacion podra ser incorporada a los rankings de reclamos que realiza el SERNAC respecto de las empresas que no responden, estudios, eventuales fiscalizaciones, u otras acciones que el Servicio pueda desarrollar, en especial si hay muchos consumidores afectados por un mismo tema, por lo que su reclamo nos sera de utilidad en el monitoreo del mercado. Ello, sin perjuicio de la posibilidad de interponer una demanda ante los Juzgados de Policia Local, sin que para ello requiera patrocinio de abogado. Ante consultas, puede llamar a nuestro call center 800 700 100 y uno de nuestros ejecutivos le asesorara. Lamentamos que su experiencia no haya sido satisfactoria, sin embargo agradecemos que se haya tomado el tiempo de comentarnos lo sucedido, ello es muy valioso para nosotros, con el fin de mejorar continuamente los servicios ofrecidos a la ciudadania. </t>
  </si>
  <si>
    <t>JORGE.UBEREST1992@GMAIL.COM</t>
  </si>
  <si>
    <t>S2022W6199866</t>
  </si>
  <si>
    <t>La pagina web no tiene todas las empresas y se sale de la sesion perdiendo todos los datos ya ingresados.</t>
  </si>
  <si>
    <t xml:space="preserve">Agradecemos que se haya contactado con nosotros a traves de nuestro canal Evalue nuestro trabajo. Respecto a su disconformidad N? S2022W6199866, podemos indicar, que para realizar una consulta o reclamo debe ingresar a www.sernac.cl, para luego seleccionar la opcion reclamos o consultas. Finalmente, complete el formulario con la informacion solicitada siguiendo los pasos indicados. En caso de que la empresa a la cual usted desee dirigir su reclamo no se encuentre en la lista, podra agregar la informacion de esta, la cual es necesaria para la correcta tramitacion de su requerimiento. Si los problemas persisten, de igual forma puede hacer sus consultas y reclamos llamando a nuestro call center al 800 700 100 y le orientaremos en lo que necesite.  </t>
  </si>
  <si>
    <t>R.A.P.M@LIVE.COM</t>
  </si>
  <si>
    <t>S2022W6237192</t>
  </si>
  <si>
    <t>Dos a?os desde que ingrese reclamo por Sernac. La empresa Latam rechazo la peticion y se quedaron de brazos cruzados. Se estan quedando con casi 4 millones de pesos mios por una isla (Rapa Nui) que hasta el dia de hoy esta cerrada y, por ende, era imposible viajar. Esa es culpa del consumidor? No. Claramente Latam debe devolver los paquetes comprados (vuelo+hotel).</t>
  </si>
  <si>
    <t xml:space="preserve">Agradecemos que se haya contactado con nosotros a traves de nuestro canal evalue nuestro trabajo, respecto a su disconformidad con el resultado obtenido en su reclamo R2021W4791836, dirigido a Latam Airlines Group S.A.,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Le recordamos que el plazo para ejercer las acciones segun el articulo 26 de la Ley del Consumidor es de 2 a?os desde que ceso la infraccion. Ante consultas puede comunicarse de forma gratuita con nuestro call center al 800 700 100. </t>
  </si>
  <si>
    <t>aqueveque990@gmail.com</t>
  </si>
  <si>
    <t>S2022W6166522</t>
  </si>
  <si>
    <t>La pagina no molestar no funciona, no tiene la funcionalidad ni los botones indicados en la guia de uso</t>
  </si>
  <si>
    <t>Agradecemos que se haya contactado con nosotros a traves de este canal. En relacion a su disconformidad por la plataforma No Molestar, indicamos que se ha revisado lo indicado por usted, sin encontrar inconvenientes actuales en el ingreso de una solicitud. En caso de persistir el inconveniente, solicitamos nos informe indicando mayores antecedentes, como navegador utilizado y error encontrado para que pueda ser verificado nuevamente.  Ante dudas puede contactarse con nuestro call center, de forma gratuita, al 800 700 100.</t>
  </si>
  <si>
    <t>NOOLIBRE@GMAIL.COM</t>
  </si>
  <si>
    <t>S2022W6166552</t>
  </si>
  <si>
    <t>Almacenes Paris ala brevedad aun no me pagan mi reembolso los dias habiles ya fueron 24 de marzo debio estar la plata en la cuenta y nada ni respuestas ni llamadas de por que aun no depositan mi plata</t>
  </si>
  <si>
    <t xml:space="preserve">Agradecemos que se haya contactado con nosotros a traves de nuestro canal evalue nuestro trabajo, respecto a su disconformidad se?alamos a usted que, en caso que la empresa Tiendas Paris no cumpla con su palabra dentro del plazo comprometido en su respuesta al reclamo R2022M6085634, usted podra ingresar un Aviso de incumplimiento en el Portal del consumidor en www.sernac.cl ingresando a Estado de mis casos, pinchando la pesta?a Aviso de incumplimiento, o bien podra hacerlo a traves de nuestro call center, llamando al 800 700 100. Le recordamos que usted sigue contando con la posibilidad, si asi lo estima, de denunciar a la empresa ante el Juzgado de Policia Local competente, para lo cual no requiere patrocinio de abogado. Si necesita ayuda para ello, le sugerimos contactarse con nosotros para poder asistirle. Esperamos que la informacion proporcionada le sea de utilidad, reiterando nuestro compromiso con la ciudadania. </t>
  </si>
  <si>
    <t>JAVIERACORTEZ26@GMAIL.COM</t>
  </si>
  <si>
    <t>S2022W6195684</t>
  </si>
  <si>
    <t>Buenas tardes, he estado tratando de hacerles llegar un reclamo por la no atencion de video consulta por parte de Clinica Bupa y hay una pesta?a de su formulario que no me lo permite, no se activa, por lo que no puedo enviar mi reclamo, por favor me pueden ayudar, les estaria muy agradecida, lo he intentado en varias ocasiones. Gracias! mi celular 994194357</t>
  </si>
  <si>
    <t>Agradecemos que se haya contactado con nosotros a traves de nuestro canal Evalue nuestro trabajo. Respecto a su disconformidad, podemos indicar, que para realizar una consulta o reclamo debe ingresar a www.sernac.cl, para luego seleccionar la opcion reclamos o consultas. Finalmente, complete el formulario con la informacion solicitada siguiendo los pasos indicados. En caso de que la empresa a la cual usted desee dirigir su reclamo no se encuentre en la lista, podra agregar la informacion de esta, la cual es necesaria para la correcta tramitacion de su requerimiento. Si los problemas persisten, de igual forma puede hacer sus consultas y reclamos llamando a nuestro call center al 800 700 100 y le orientaremos en lo que necesite. Por otra parte, nos hemos contactado con usted para asistirle en el ingreso de su reclamo R2021W5482906 ante Clinica Bupa, cuyo avance podra revisar en el portal del consumidor en www.sernac.cl o bien llamando al 800 700 100. Esperamos que la informacion entregada le sea de utilidad, reiterando nuestro compromiso con la ciudadania.</t>
  </si>
  <si>
    <t>gparra@chilquinta.cl</t>
  </si>
  <si>
    <t>S2022W6241118</t>
  </si>
  <si>
    <t>necesito dar de baja de forma urgente un plan de televicion compa?ia directv</t>
  </si>
  <si>
    <t>Agradecemos que se haya contactado con nosotros a traves de nuestro canal evalue nuestro trabajo, respecto a su disconformidad usted podra ingresar su solicitud a nuestra aplicacion llamada Me quiero Salir en nuestro sitio web www.sernac.cl.  herramienta creada por el SERNAC para que los consumidores puedan solicitar, expresa y claramente, y en cualquier momento el termino de los contratos de cualquier servicio de telecomunicaciones que haya suscrito, tales como TV de pago, telefonia e internet. En el Portal del Consumidor, usted debera llenar el formulario dispuesto. Recomendamos adjuntar copia de su cedula de identidad para validar la autenticacion del titular que contrato el servicio. Ante dudas nos puede contactar al 800 700 100 y le orientaremos en lo que necesita.</t>
  </si>
  <si>
    <t>mantencionpiscinasmfd@gmail.com</t>
  </si>
  <si>
    <t>S2022W6166688</t>
  </si>
  <si>
    <t>Quiero suspender llamadas de empresas de telecomunicaciones y me encuentro con la sorpresa que debo ingresar el numero de telefono. ?Que consigo? Me vuelven a contactar de otro numero. Recibo llamadas a diario. (Soy docente, interrumpen mi clase) Exijo a las empresas ENTEL y CLARO me eliminen de su base de datos. No quiero recibir llamadas, mensajes de texto ni WhatsApp. No me interesa.</t>
  </si>
  <si>
    <t>Agradecemos que se haya contactado con nosotros a traves de este canal. En relacion a su disconformidad con la plataforma No Molestar, debemos se?alar que dicha plataforma permite, a los consumidores y consumidoras, solicitar a las empresas no ser contactados para informacion publicitaria o promocional, para lo cual el numero de telefono que debe agregar es su numero o correo electronico personal, es decir, aquel al que desea dejar de ser contactado y no el de las empresas que lo contactan, una vez realizado aquello, debe indicar la empresa con el fin de que esta lo bloquee o elimine de sus listados, evitando asi la recepcion de publicidad no deseada. Lo anterior impide que la empresa lo contacte a traves de cualquier numero de telefono o cualquier correo electronico. Si la empresa lo vuelve a contactar esta incumpliendo la solicitud de bloqueo, por lo que usted puede ingresar un Aviso de Incumplimiento en la misma plataforma, acompa?ando antecedentes. Ante dudas puede contactarse con nuestro call center al 800 700 100.</t>
  </si>
  <si>
    <t>DANCHATEAUXB@GMAIL.COM</t>
  </si>
  <si>
    <t>S2022W6169688</t>
  </si>
  <si>
    <t>Me piden que adjunte informacion para poder completar el reclamo hacia Enel y luego no me dejan finalizar el tramite. Si me contesto Enel prometiendo una solucion, no la ha cumplido ya que he recibido nuevas cobranza -que no me corresponde pagar, hasta este viernes 25 de marzo 2022. Por eso queria hacer la denuncia, por no cumplimiento de solucion por parte de Enel</t>
  </si>
  <si>
    <t xml:space="preserve">Agradecemos que se haya contactado con nosotros a traves de nuestro canal evalue nuestro trabajo, respecto a su disconformidad al adjuntar medios de prueba a su reclamo R2022M6160173 dirigido ante Enel Distribucion, le informamos que hemos revisado la situacion, verificando el funcionamiento normal de nuestro portal en estos momentos. Para adjuntar archivos a su reclamo, debera ingresar al Portal del Consumidor en www.sernac.cl, luego vaya a Estado de mis casos y en el listado, seleccione el Reclamo al que desea agregar antecedentes y/o medios de prueba. En la etiqueta Medios de prueba podra adjuntar los archivos que respalden su caso. Sin embargo, actualmente por espacio de almacenamiento del portal de SERNAC, no es posible mantener archivos que superen los 5 mb, sugerimos a usted verificar el formato de este y la posibilidad de comprimir archivo. Si la incidencia se sigue repitiendo, le sugerimos pueda comunicarse con nosotros al 800 700 100 y uno de nuestros ejecutivos le asistira. Lamentamos los inconvenientes que la situacion haya podido ocasionar, reiterando nuestro compromiso con la ciudadania. </t>
  </si>
  <si>
    <t>isachi42@hotmail.com</t>
  </si>
  <si>
    <t>S2022W6191589</t>
  </si>
  <si>
    <t>Muy mala atencion del la pagina del sernac los archivos no se pueden subir a la pagina, no me resolvieron mi problema que es me quiero salir, darme de baja en claro chile, el servicio de internet hogar, por favor ruego una respuesta</t>
  </si>
  <si>
    <t>Agradecemos que se haya contactado con nosotros a traves de nuestro canal Evalue nuestro trabajo. En relacion a su disconformidad con la herramienta Me Quiero Salir, debemos se?alar que hemos verificado la plataforma, no encontrando problemas para adjuntar archivos. Sin perjuicio de lo anterior, solicitamos tener en consideracion que los documentos deben ser subidos en formato PDF-JPG-PNG, con un maximo de 5 MB cada uno y que para enviar su solicitud es necesario adjuntar copia o fotografia de su documento de identidad, seleccionando Documento de identidad. Ante dudas puede contactarse con nuestro call center al 800 700 100 para ser orientada en el ingreso.</t>
  </si>
  <si>
    <t>EUGENIADELPILAR1962@GMAIL.COM</t>
  </si>
  <si>
    <t>S2022W6191750</t>
  </si>
  <si>
    <t>ANCUD</t>
  </si>
  <si>
    <t>Pesimo para variar le dan la ventaja a las grandes empresas por sobre el consumidor.</t>
  </si>
  <si>
    <t xml:space="preserve">Agradecemos que se haya contactado con nosotros a traves de nuestro canal evalue nuestro trabajo, respecto a su disconformidad con el resultado obtenido en su reclamo R2022W6173026, dirigido a Distribuidora Importadora DIMARSA S.A.,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</si>
  <si>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carolinacardenasv@gmail.com</t>
  </si>
  <si>
    <t>S2022W6214171</t>
  </si>
  <si>
    <t>CUANDO HICE EL RECLAMO PARA LA DEVOLUCION DE UN PASAJE A EUROPA YA SEA EN BONO PARA VOLAR MAS ADELANTE O DINERO POR VALOR PASAJE, BOLETO QUE FUE COMPRADO EN A?O 2020 A VIAJES FALABELLA, RESULTA QUE NO HAY NINGUNA SOLUCION YA QUE AHORA SON DESPEGAR.COM ESE BOLETO SE COMPRO PREPANDEMIA Y EL NO VIAJAR FUE EXCLUSIVAMENTE POR LAS RESTRICCIONES DE LOS PAISES CON RESPECTO A LA PANDEMIA.NI UNA SOLUCION</t>
  </si>
  <si>
    <t xml:space="preserve">Agradecemos que se haya contactado con nosotros a traves de nuestro canal evalue nuestro trabajo, respecto a su disconformidad con el resultado obtenido en su reclamo R2022W5989832, dirigido a Despegar.com Chile SpA,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</si>
  <si>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enetapia@hotmail.com</t>
  </si>
  <si>
    <t>S2022W6241410</t>
  </si>
  <si>
    <t>La plataforma de me quiero salir no funciona. Quiero desuscribirme de Movistar, me tienen durante 1 hora y 30 minutos en espera.</t>
  </si>
  <si>
    <t>Agradecemos que se haya contactado con nosotros a traves de nuestro canal Evalue nuestro trabajo. En relacion a su disconformidad S2022W6241410, relacionada a la herramienta Me Quiero Salir, lamentamos los inconvenientes y se?alamos que durante la tarde del dia 21 de abril, la herramienta Me Quiero Salir estuvo en proceso de mantencion por  unos momentos, la cual fue activada una vez finalizado. Sin perjuicio de lo anterior, hemos verificado que pudo hacer ingreso de dos solicitudes' MQS2021W57472 a la empresa VTR el dia 26-04-2021, la cual se encuentra aceptada y la solicitud MQS2022W173294 a la empresa Movistar, con fecha 21-04-2021, que tambien se encuentra aceptado el termino de contrato por parte del proveedor. En caso de tener inconveniente con una nueva solicitud, solicitamos nos informe indicando el mensaje de error que le aparece y a traves de que medio esta haciendo el ingreso (web o movil) y el navegador utilizado. Ante consultas puede comunicarse con nuestro call center al 800 700 100.</t>
  </si>
  <si>
    <t>VICENTERIVERAZ@GMAIL.COM</t>
  </si>
  <si>
    <t>S2022W6248127</t>
  </si>
  <si>
    <t>VILLA ALEMANA</t>
  </si>
  <si>
    <t>Como pudieron cerrar el reclamo por no respuesta del perpetrador (infractor), me parece increible. Quedo en total indefension.</t>
  </si>
  <si>
    <t xml:space="preserve">Agradecemos que se haya contactado con nosotros a traves de nuestro canal evalue nuestro trabajo, respecto a su disconformidad con el resultado obtenido en su reclamo R2020W3751661 dirigido a Vincent Solar, le manifestamos nuestra sincera comprension frente al malestar expresado en su misiva, dada la naturaleza de nuestra labor comprendemos plenamente el sentimiento de frustracion que provoca esta situacion. Si bien hemos hecho todas las gestiones que estan a nuestro alcance para obtener una respuesta, la empresa no contesto dentro del plazo establecido, a ninguna de las solicitudes enviadas.  Dicha informacion podra ser incorporada a los rankings de reclamos que realiza el SERNAC respecto de las empresas que no responden, estudios, eventuales fiscalizaciones, u otras acciones que el Servicio pueda desarrollar, en especial si hay muchos consumidores afectados por un mismo tema, por lo que su reclamo nos sera de utilidad en el monitoreo del mercado. Ello, sin perjuicio de la posibilidad de interponer una demanda ante los Juzgados de Policia Local, sin que para ello requiera patrocinio de abogado. Ante consultas, puede llamar a nuestro call center 800 700 100 y uno de nuestros ejecutivos le asesorara. Lamentamos que su experiencia no haya sido satisfactoria, sin embargo agradecemos que se haya tomado el tiempo de comentarnos lo sucedido, ello es muy valioso para nosotros, con el fin de mejorar continuamente los servicios ofrecidos a la ciudadania. </t>
  </si>
  <si>
    <t>rbenavente@bcn.cl</t>
  </si>
  <si>
    <t>S2022W6220195</t>
  </si>
  <si>
    <t>Buenas tardes.Acabo de ver que la empresa Dafiti,rechazo nuevamente mi reclamo y Sernac lo acepta pasivamente.Eso no es defender al consumidor.Las sandalias venian defectuosas y no se hacen cargo.Al final SERNAC no hace nada.Fue lo mismo que hice al llamar a dafiti.Ellos rechazan y ustedes aceptan,sin considerar la historia y fotos del producto.En fin tiempo perdido.Lamentable experiencia.</t>
  </si>
  <si>
    <t xml:space="preserve">Agradecemos que se haya contactado con nosotros a traves de nuestro canal evalue nuestro trabajo, respecto a su disconformidad con el resultado obtenido en su reclamo R2022W6188999, dirigido a Bigfoot Chile SpA - Dafiti,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</si>
  <si>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JAQUE_JYE@HOTMAIL.COM</t>
  </si>
  <si>
    <t>S2022W6203693</t>
  </si>
  <si>
    <t>La intencion se agradece, pero en lo sustancial no sirve de nada, ya que lo mismo que les respondio Ripley, es lo mismo que me respondio a mi, es decir, que ellos tienen su propia politica de manejo. Por lo que no dan solucion a mi ni a uds. Al final ellos siempre ganan y uno queda a la total indefencion, solos. Es letra muerta la ley, NO HAY JUSTICIA para las victimas. Necesitan + atribuciones..</t>
  </si>
  <si>
    <t xml:space="preserve">Agradecemos que se haya contactado con nosotros a traves de nuestro canal evalue nuestro trabajo, respecto a su disconformidad con el resultado obtenido en su reclamo R2022W6162687, dirigido a Tiendas Ripley,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</si>
  <si>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altamira_ag@yahoo.com</t>
  </si>
  <si>
    <t>S2022W6201410</t>
  </si>
  <si>
    <t>Solicite que se actualizara mi nombre completo registrado en los sistemas de sernac debido a que en agosto del a?o 2021 este fue rectificado en el registro civil y a la fecha aun no lo han actualizado. Deseo que se actualice lo antes posible. En el numero del caso adjunte fotos de mi actual carnet de identidad.</t>
  </si>
  <si>
    <t>ELISETOMOE@GMAIL.COM</t>
  </si>
  <si>
    <t>S2022W6203804</t>
  </si>
  <si>
    <t>Hice un reclamo y no pude confirmarlo ni volver a editarlo, por lo que no se si se realizo el reclamo finalmente.</t>
  </si>
  <si>
    <t xml:space="preserve">Agradecemos se haya contactado a traves de nuestro canal Evaluenos. En razon de lo que nos expone, lamentamos si la informacion no fue entregada de manera correcta, ante lo cual le informamos que su reclamo R2022W6203866 dirigido ante Boutique Mi Estilo se encuentra con 5 dias de gestion, a la espera de respuesta de la empresa. Una vez que su reclamo es ingresado e informado al proveedor de este, no es posible su modificacion, sin embargo es posible desistir de su reclamo e ingresarlo nuevamente. Para mayor informacion, le sugerimos comunicarse a nuestro call center 800 700 100 y le asistiremos en lo que necesite. Reiteramos nuestro compromiso con la ciudadania. </t>
  </si>
  <si>
    <t>GABRIELA.PASSI@GMAIL.COM</t>
  </si>
  <si>
    <t>S2022W6176806</t>
  </si>
  <si>
    <t>No estoy de acuerdo con la respuesta que dio la empresa ante mi reclamo. Solamene dieron 1 opcion la cual ya habia descartado al ingresar la solicitud</t>
  </si>
  <si>
    <t xml:space="preserve">Agradecemos que se haya contactado con nosotros a traves de nuestro canal evalue nuestro trabajo, respecto a su disconformidad con el resultado obtenido en su reclamo R2022W6134031, dirigido a Tiendas Paris,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</si>
  <si>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DIEGO.AUGUIN@HOTMAIL.COM</t>
  </si>
  <si>
    <t>S2022W6231739</t>
  </si>
  <si>
    <t>Pesimamente engorrosos, practicamente hay que hacerles el trabajo completo, y los dias que demoran son una eternidad, 18 dias habiles. son Muy lentos.</t>
  </si>
  <si>
    <t>Agradecemos que se haya contactado con nosotros a traves de nuestro canal evalue nuestro trabajo, en relacion con su disconformidad por no haber recibido aun respuesta en su reclamo R2022W6231729 dirigido a Tecnomeds, debemos se?alar que este se encuentra en tramitacion con 4 dias de gestion, a la espera de una respuesta por parte del proveedor. Por lo anterior, debemos se?alar que desde la fecha en que se interpone un reclamo ante SERNAC, el plazo de cierre sera dentro de los 18 dias habiles siguientes a la presentacion del reclamo. Sin perjuicio de esto, el tiempo variara dependiendo de la prontitud de respuesta del proveedor reclamado, y de los antecedentes aportados por el consumidor. Para conocer el estado de su reclamo u obtener mas informacion puede ingresar al Portal de consumidor o comunicarse a nuestro centro de atencion telefonica al 800 700 100.</t>
  </si>
  <si>
    <t>GERZONZB@GMAIL.COM</t>
  </si>
  <si>
    <t>S2022W6219196</t>
  </si>
  <si>
    <t>No hicieron absolutamente nada mas que decirme lo mismo que el comercio, es primera vez que utilizo este canal y me.parece insolita la nula gestion que realizan. Fue un evento reprogramado 3 Veces y la fecha para solicitar devoluciones era hace 1 ano atras, donde aun no sabiamos que pasaria. Ahora yo tengo eventos en la fecha y jodi literalmente porque nadie ampara mi caso. Perdere las entradas</t>
  </si>
  <si>
    <t xml:space="preserve">Agradecemos que se haya contactado con nosotros a traves de nuestro canal evalue nuestro trabajo, respecto a su disconformidad con el resultado obtenido en su reclamo R2022W6147159, dirigido a Punto Ticket,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</si>
  <si>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y.carrasco.s@gmail.com</t>
  </si>
  <si>
    <t>S2022W6175216</t>
  </si>
  <si>
    <t>Llevo 4 reclamos a la empresa vtr y aun no me devuelven nada</t>
  </si>
  <si>
    <t xml:space="preserve">Agradecemos que se haya contactado con nosotros a traves de nuestro canal evalue nuestro trabajo, respecto a su disconformidad se?alamos a usted que, en caso que la empresa VTR Comunicaciones SpA no cumpla con su palabra dentro del plazo comprometido en su respuesta al reclamo R2022W5990015, usted podra ingresar un Aviso de incumplimiento en el Portal del consumidor en www.sernac.cl ingresando a Estado de mis casos, pinchando la pesta?a Aviso de incumplimiento, o bien podra hacerlo a traves de nuestro call center, llamando al 800 700 100. Le recordamos que usted sigue contando con la posibilidad, si asi lo estima, de denunciar a la empresa ante el Juzgado de Policia Local competente, para lo cual no requiere patrocinio de abogado. Si necesita ayuda para ello, le sugerimos contactarse con nosotros para poder asistirle. Esperamos que la informacion proporcionada le sea de utilidad, reiterando nuestro compromiso con la ciudadania. </t>
  </si>
  <si>
    <t>sebapinobustos@gmail.com</t>
  </si>
  <si>
    <t>S2022W6229802</t>
  </si>
  <si>
    <t>Sernac funciona rapido, pero practicamente es un sistema de correo. No existe defensa del consumidor.</t>
  </si>
  <si>
    <t>Agradecemos que se haya contactado con nosotros a traves de nuestro canal evalue nuestro trabajo. Respecto a su disconformidad ante nuestro actuar, le manifestamos nuestra sincera comprension frente al malestar que ello le provoca, sin embargo hacemos presente que las facultades del SERNAC se encuentran establecidas en la Ley del Consumidor 19.496, la cual si bien no nos entrega facultades sancionatorias, si nos otorga otras, como por ejemplo aquellas que dicen relacion con la fiscalizacion, la cual se ejerce segun un Plan anual de fiscalizacion, en el cual se priorizan las practicas mas graves, atendiendo el mandato legal y el uso eficiente de los recursos publicos. El a?o pasado, se realizaron 529 actividades de fiscalizacion a nivel nacional, en diferentes areas, como por ejemplo, retail (grandes tiendas), supermercados, estacionamientos, entre otros. Con todo, y entendiendo su molestia respecto al resultado de su reclamo R2022W6119751 dirigido ante Despegar.com Chile SpA, le recordamos que en caso que usted estime vulnerados sus derechos como consumidor, y sin perjuicio del procedimiento de gestion de reclamos ante SERNAC -  instancia voluntaria en que se pone en conocimiento de la empresa la problematica presentada por el consumidor a objeto de obtener un solucion - , es la propia Ley del Consumidor 19.496 quien otorga la posibilidad de acudir ante los Juzgados de Policia Local, para lo cual no necesitara de patrocinio de abogado. En nuestro portal www.sernac.cl encontrara un formulario que le servira de base para su demanda. Si necesita asesoria para su llenado, llamenos al 800 700 100 y uno de nuestros ejecutivos le brindara asistencia.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</si>
  <si>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claudia.anativia@gmail.com</t>
  </si>
  <si>
    <t>S2022W6258037</t>
  </si>
  <si>
    <t>He puesto reclamos por mas de 5 meses a la tienda almacenes paris y SERNAC no me ha ayudado para que me devuelvan mi dinero . Un derecho que tengo al devolver los productos . Solo estoy pidiendo algo que me corresponde y ellos cuando cobran es con intereses.</t>
  </si>
  <si>
    <t>Agradecemos que se haya contactado con nosotros a traves de nuestro canal Evalue nuestro trabajo. Respecto a su disconformidad relacionada con sus reclamos dirigidos ante Tiendas Paris, en especial a su ultimo reclamo R2022W6239603 cerrado con fecha 27 de abril del presente, debemos informar que la gestion de informacion de aviso de incumplimiento a las empresas, es realizada a traves de correo electronico u oficio y la eventual posibilidad de obtener un verificador que ha cumplido, demora 2 meses aproximadamente desde que el consumidor nos avisa del incumplimiento de la empresa, sin embargo, no es el SERNAC quien informa de este cumplimiento al consumidor, sino que es responsabilidad de las empresas que lo hagan directamente. Es asi como, en caso que estime que sus derechos como consumidor han sido vulnerados, la Ley del Consumidor 19.496 le otorga la posibilidad de interponer una denuncia y demanda ante el Juzgado de Policia Local correspondiente, para lo cual no necesitara patrocinio de abogado. Si necesita mas informacion al respecto, le sugerimos contactarse a nuestro call center al 800 700 100. Esperamos que la informacion entregada le sea de utilidad, reiterando nuestro compromiso con la ciudadania.</t>
  </si>
  <si>
    <t>C.MARIIN@LIVE.COM</t>
  </si>
  <si>
    <t>S2022W6209053</t>
  </si>
  <si>
    <t>Registro mi disconformidad por el mal trabajo, del personal de adentro del sernac, que tiene la mision y funcion de protejer los derechos del consumidor, segun lo dice la misma ley del consumidor 19.496 donde todo se relaciono por un reclamo, que yo presente en contra de la empresa de telecomunicaciones movistar. donde yo tengo un contrato con esta empresa vigente, de un plan de Internet.</t>
  </si>
  <si>
    <t xml:space="preserve">Agradecemos que se haya contactado con nosotros a traves de nuestro canal evalue nuestro trabajo, respecto a su disconformidad con el resultado obtenido en su reclamo R2022W6155543, dirigido a Telefonica Moviles Chile S.A.,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</si>
  <si>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marcielperez257@gmail.com</t>
  </si>
  <si>
    <t>S2022W6209306</t>
  </si>
  <si>
    <t>Pesimo respaldo al consumidor, tienen cero incidencia. Al final siempre debemos gestionar un abogado y SERNAC solo es una perdida de tiempo. NADA MAS QUE DECIR, NO TIENEN NADA DE INFLUENCIA, CADA EMPRESA HACE LO QUE SE LE DE LA GANA Y EL CONSUMIDOR DE IR A TRIBUNALES Y GASTAR MAS DINERO DEL QUE ESTA RECLAMANDO A LA EMPRESA POR UN PRODUCTO O SERVICIO MAL PRESTADO.</t>
  </si>
  <si>
    <t>Agradecemos que se haya contactado con nosotros a traves de nuestro canal evalue nuestro trabajo. Respecto a su disconformidad ante nuestro actuar, le manifestamos nuestra sincera comprension frente al malestar que ello le provoca, sin embargo hacemos presente que las facultades del SERNAC se encuentran establecidas en la Ley del Consumidor 19.496, la cual si bien no nos entrega facultades sancionatorias, si nos otorga otras, como por ejemplo aquellas que dicen relacion con la fiscalizacion, la cual se ejerce segun un Plan anual de fiscalizacion, en el cual se priorizan las practicas mas graves, atendiendo el mandato legal y el uso eficiente de los recursos publicos. El a?o pasado, se realizaron 529 actividades de fiscalizacion a nivel nacional, en diferentes areas, como por ejemplo, retail (grandes tiendas), supermercados, estacionamientos, entre otros. Con todo, y entendiendo su molestia respecto al resultado de su reclamos, le recordamos que en caso que usted estime vulnerados sus derechos como consumidor, y sin perjuicio del procedimiento de gestion de reclamos ante SERNAC -  instancia voluntaria en que se pone en conocimiento de la empresa la problematica presentada por el consumidor a objeto de obtener un solucion - , es la propia Ley del Consumidor 19.496 quien otorga la posibilidad de acudir ante los Juzgados de Policia Local, para lo cual no necesitara de patrocinio de abogado. En nuestro portal www.sernac.cl encontrara un formulario que le servira de base para su demanda. Si necesita asesoria para su llenado, llamenos al 800 700 100 y uno de nuestros ejecutivos le brindara asistencia.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</si>
  <si>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ANDDONLOP@GMAIL.COM</t>
  </si>
  <si>
    <t>S2022W6209822</t>
  </si>
  <si>
    <t>Esta seccion de reclamos no sirve para nada y sernac solo ha Sido voceros de latam, ya llevo 8 reclamos hechos y no me han ayudado, Pi?era ya no es presidente no le tengan tanto miedo y con boric todo sigue igual, una institucion pagada con impuestos actua como la voceria de latam, lamentable.</t>
  </si>
  <si>
    <t>Agradecemos que se haya contactado con nosotros a traves de nuestro canal evalue nuestro trabajo, respecto a su disconformidad ante nuestro actuar, le manifestamos nuestra sincera comprension frente al malestar que ello le provoca, sin embargo hacemos presente que las facultades del SERNAC se encuentran establecidas en la Ley del Consumidor 19.496, la cual si bien no nos entrega facultades sancionatorias, si nos otorga otras, como por ejemplo aquellas que dicen relacion con la fiscalizacion, la cual no se ejerce a solicitud del consumidor sino que la Ley del Consumidor establece que se realizara segun un Plan anual de fiscalizacion, en el cual se priorizan las areas o practicas comerciales mas riesgosas para ejercer los derechos de los consumidores, es decir, se focalizan y priorizan las practicas mas graves, atendiendo el mandato legal y el uso eficiente de los recursos publicos. El a?o pasado, se realizaron 529 actividades de fiscalizacion a nivel nacional, a diferentes areas, como por ejemplo, retail (grandes tiendas), supermercados, estacionamientos, entre otros. Con todo, y entendiendo su molestia respecto al resultado de sus reclamos dirigidos ante Latam Airlines Group S.A., le recordamos que en caso que usted estime vulnerados sus derechos como consumidor, siempre cuenta con la posibilidad de acudir ante los Juzgados de Policia Local, para lo cual no necesitara de patrocinio de abogado. En nuestro portal www.sernac.cl encontrara un formulario que le servira de base para su demanda. Si necesita asesoria para su llenado, llamenos al 800 700 100 y uno de nuestros ejecutivos le brindara asistencia.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</si>
  <si>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S2022W6246952</t>
  </si>
  <si>
    <t>No hay claridad ni informacion ni resolucion del caso</t>
  </si>
  <si>
    <t xml:space="preserve">Agradecemos que se haya contactado con nosotros a traves de nuestro canal evalue nuestro trabajo, respecto a su disconformidad con el resultado obtenido en su reclamo R2022W6215016, dirigido a Jetsmart Airlines SpA,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</si>
  <si>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CVEGASCHULLER@OUTLOOK.CL</t>
  </si>
  <si>
    <t>S2022W6180360</t>
  </si>
  <si>
    <t>No existe cumplimiento de la respuesta dada por la empresa en plazo indicado, empresa falabella no da respuesta. se ha solicitado cambio infinidad de veces y NO RESPONDEN.</t>
  </si>
  <si>
    <t>Agradecemos que se haya contactado con nosotros a traves de nuestro canal Evalue nuestro trabajo. Respecto a su disconformidad, relacionada a reclamo R2022W6056379 dirigido ante Falabella Retail S.A., debemos informar que la gestion de informacion de aviso de incumplimiento a las empresas, es realizada a traves de correo electronico u oficio y la eventual posibilidad de obtener un verificador que ha cumplido, demora 2 meses aproximadamente, sin embargo, no es el SERNAC quien informa de este cumplimiento al consumidor, sino que es responsabilidad de las empresas que lo hagan directamente. Es asi como, en caso que estime que sus derechos como consumidor han sido vulnerados, la Ley del Consumidor 19.496 le otorga la posibilidad de interponer una denuncia y demanda ante el Juzgado de Policia Local correspondiente, para lo cual no necesitara patrocinio de abogado. Si necesita mas informacion al respecto, le sugerimos contactarse a nuestro call center al 800 700 100. Esperamos que la informacion entregada le sea de utilidad, reiterando nuestro compromiso con la ciudadania.</t>
  </si>
  <si>
    <t>GUTIERREZ.VALERIE97@GMAIL.COM</t>
  </si>
  <si>
    <t>S2022W6183081</t>
  </si>
  <si>
    <t>Disconforme totalmente con la gestion del Sernac, como consumidores nos hacen reclamar o denunciar las vulneraciones a nuestros derechos, cosa que hice, y me parece inconcebible que como organismo publico no pueden hacer nada mas que infomarle de la denuncia, en mi caso en particular, la empresa no respondio y por lo tanto se cierra el caso, sernac deberia obligarlos a entregar una respuesta.</t>
  </si>
  <si>
    <t xml:space="preserve">Agradecemos que se haya contactado con nosotros a traves de nuestro canal evalue nuestro trabajo, respecto a su disconformidad con el resultado obtenido en su reclamo R2022W6102196 dirigido ante Importadora Volker Chile, le manifestamos nuestra sincera comprension frente al malestar expresado en su misiva, dada la naturaleza de nuestra labor comprendemos plenamente el sentimiento de frustracion que provoca esta situacion. Si bien hemos hecho todas las gestiones que estan a nuestro alcance para obtener una respuesta, la empresa no contesto dentro del plazo establecido, a ninguna de las solicitudes enviadas.  Dicha informacion podra ser incorporada a los rankings de reclamos que realiza el SERNAC respecto de las empresas que no responden, estudios, eventuales fiscalizaciones, u otras acciones que el Servicio pueda desarrollar, en especial si hay muchos consumidores afectados por un mismo tema, por lo que su reclamo nos sera de utilidad en el monitoreo del mercado. Ello, sin perjuicio de la posibilidad de interponer una demanda ante los Juzgados de Policia Local, sin que para ello requiera patrocinio de abogado. Ante consultas, puede llamar a nuestro call center 800 700 100 y uno de nuestros ejecutivos le asesorara. Lamentamos que su experiencia no haya sido satisfactoria, sin embargo agradecemos que se haya tomado el tiempo de comentarnos lo sucedido, ello es muy valioso para nosotros, con el fin de mejorar continuamente los servicios ofrecidos a la ciudadania. </t>
  </si>
  <si>
    <t>kriquelmec@miucsh.cl</t>
  </si>
  <si>
    <t>S2022W6233884</t>
  </si>
  <si>
    <t>Cada vez que me contesta una mujer es una perdida de tiempo,no dan buenas respuestas, no tienen idea que hacer. Llame paea geberar un reclamo y dije claramente que debia ser a falabella.com ya que falabella dice que no conoce a los fundadores de falabella retail.sin embargo lo dirigio a ellos para hacerme perder mas tiempo, no sabia que hacer cuando le pregunte por los datos que me pedia falabella</t>
  </si>
  <si>
    <t xml:space="preserve">Agradecemos se haya contactado a nuestro canal Evaluenos. En relacion con su disconformidad, lamentamos la situacion acontecida, hemos revisado la situacion y tomado las medidas correspondientes para evitar que situaciones como esta se vuelvan a repetir. Junto con ello, hemos verificado el ingreso de reclamo R2022M6227699 dirigido ante Falabella.com, el cual cuenta con 5 dias de gestion y respuesta de la empresa, encontrandose en los tramites administrativos para su cierre. En caso que usted no este conforme con dicha respuesta, le recordamos que mantiene la posibilidad de interponer una querella, denuncia y demanda ante el Juzgado de Policia Local correspondiente, no necesitando para ello de patrocinio de abogado. Si tiene dudas, llamenos al 800 700 100 y con gusto le asesoraremos. Esperamos que la informacion entregada le sea de utilidad, reiterando nuestro compromiso con la ciudadania. </t>
  </si>
  <si>
    <t>S2022W6183810</t>
  </si>
  <si>
    <t>Quiero enviar Me quiero Salir adjunto boleta, me dice debe ser Carnet Identidad, y el carnet peso mas de 5, es circulo y no hay solucion, espero comentarios</t>
  </si>
  <si>
    <t>Agradecemos se haya contactado con nuestro canal Evaluenos. En razon de su disconformidad, lamentamos la situacion acontecida con el ingreso de su solicitud de Me Quiero Salir, ante lo cual hemos revisado la funcionalidad de la plataforma, no encontrando inconvenientes en estos momentos. Le recordamos que el peso maximo de los archivos soportados por nuestro Portal del Consumidor es de 5 mb. Por otra parte, y en relacion al ingreso de su requerimiento, nos hemos contactado via telefonica con usted, pudiendo verificar que su problema con la empresa Movistar ha sido resuelto. Reiteramos nuestro compromiso con la ciudadania</t>
  </si>
  <si>
    <t>JMGARRIDO7820@GMAIL.COM</t>
  </si>
  <si>
    <t>S2022W6161135</t>
  </si>
  <si>
    <t>HUASCO</t>
  </si>
  <si>
    <t>No puedo visualizar la respuesta de mi reclamo esta rechazada la solicitud pero no se los motivos. Son 2 meses esperando al servicio tecnico.numero reclamo R2022W6135209.</t>
  </si>
  <si>
    <t xml:space="preserve">Agradecemos se haya contactado con nuestro canal evaluenos. En razon de su disconformidad, lamentamos la situacion acontecida, ante lo cual hemos hecho envio de la respuesta a su reclamo R2022W6135209 en contra del proveedor ABCDin, cerrado con fecha 22 de marzo de 2022, a su correo electronico registrado maguirresilva@gmail.com . Si no esta conforme con la respuesta, recuerde que cuenta con la posibilidad de interponer una querella, denuncia y demanda ante el Juzgado de Policia Local correspondiente, para lo cual no necesitara patrocinio de abogado. Ante dudas, le sugerimos comunicarse a nuestro call center 800 700 100. Reiteramos nuestro compromiso con la ciudadania. </t>
  </si>
  <si>
    <t>maguirresilva@gmail.com</t>
  </si>
  <si>
    <t>S2022W6239321</t>
  </si>
  <si>
    <t>Son una verguenza ustedes no deberian estar como defensor de los derechos del consumidor, las dos empresas que deje el reclamo desconocen el problema y mas perdi 40 mil pesos por que ellos se tiran la pelota entre ellos que mala como se cagan a la gente</t>
  </si>
  <si>
    <t xml:space="preserve">Agradecemos se haya contactado a traves de nuestro canal Evaluenos. En razon de su disconformidad, lamentamos que su satisfaccion con la gestion realizada no haya sido optima, sin embargo es nuestro deber informarle que su reclamo R2022W6224591 dirigido a Banco de Chile se encuentra con 9 dias de gestion, a la espera de respuesta de la empresa. Desde la fecha en que se interpone un reclamo ante SERNAC, el plazo de cierre sera dentro de los 18 dias habiles siguientes a la presentacion del reclamo. Sin perjuicio de esto, el tiempo variara dependiendo de la prontitud de respuesta del proveedor reclamado, y de los antecedentes aportados por el consumidor. Para conocer el estado de su reclamo u obtener mas informacion puede ingresar al Portal de consumidor o comunicarse a nuestro centro de atencion telefonica al 800 700 100. Esperamos que la informacion anterior le sea de utilidad, reiterando nuestro compromiso con los consumidores. </t>
  </si>
  <si>
    <t>S2022W6159161</t>
  </si>
  <si>
    <t>Lamentablemente es por eso que sigue funcionando esta empresa despegar porque ustedes como serna aun no encuentran soluciones a cada uno de los casos de los reclamos de consumidores. Si ellos tanto se resguardan dando esa explicacion ustedes deberian ponerle un freno para que ningun consumidor mas tenga que pasar lo que nosotros pasamos y ellos bien gracias se lavan las manos.</t>
  </si>
  <si>
    <t>Agradecemos que se haya contactado con nosotros a traves de nuestro canal evalue nuestro trabajo, respecto a su disconformidad ante nuestro actuar, le manifestamos nuestra sincera comprension frente al malestar que ello le provoca, sin embargo hacemos presente que las facultades del SERNAC se encuentran establecidas en la Ley del Consumidor 19.496, la cual si bien no nos entrega facultades sancionatorias, si nos otorga otras, como por ejemplo aquellas que dicen relacion con la fiscalizacion, la cual no se ejerce a solicitud del consumidor sino que la Ley del Consumidor establece que se realizara segun un Plan anual de fiscalizacion, en el cual se priorizan las areas o practicas comerciales mas riesgosas para ejercer los derechos de los consumidores, es decir, se focalizan y priorizan las practicas mas graves, atendiendo el mandato legal y el uso eficiente de los recursos publicos. El a?o pasado, se realizaron 529 actividades de fiscalizacion a nivel nacional, a diferentes areas, como por ejemplo, retail (grandes tiendas), supermercados, estacionamientos, entre otros. Con todo, y entendiendo su molestia respecto al resultado de sus reclamos dirigidos ante Despegar.com Chile SpA, le recordamos que en caso que usted estime vulnerados sus derechos como consumidor, siempre cuenta con la posibilidad de acudir ante los Juzgados de Policia Local, para lo cual no necesitara de patrocinio de abogado. En nuestro portal www.sernac.cl encontrara un formulario que le servira de base para su demanda. Si necesita asesoria para su llenado, llamenos al 800 700 100 y uno de nuestros ejecutivos le brindara asistencia.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</si>
  <si>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MRIVERO@CORPVIDA.CL</t>
  </si>
  <si>
    <t>S2022W6242147</t>
  </si>
  <si>
    <t>LA CALERA</t>
  </si>
  <si>
    <t>No funciona el el sitio me quiero salir, llevo varios dias tratando de ingresar y no se puede, espero una respuesta saludos.</t>
  </si>
  <si>
    <t>Agradecemos que se haya contactado con nosotros a traves de nuestro canal Evalue nuestro trabajo. En relacion a su disconformidad S2022W6242147, relacionada a la herramienta Me Quiero Salir, lamentamos los inconvenientes y se?alamos que hemos revisado el Portal del Consumidor, sin encontrar inconvenientes actuales para acceder al ingreso de una solicitud de termino de contrato. Por lo anterior, lo invitamos a intentar nuevamente. En caso de persistir el inconveniente, solicitamos nos informe indicando el mensaje de error que le aparece y a traves de que medio esta haciendo el ingreso (web o movil) y el navegador utilizado. Ante consultas puede comunicarse con nuestro call center al 800 700 100.</t>
  </si>
  <si>
    <t>correa.mancisidor@gmail.com</t>
  </si>
  <si>
    <t>S2022W6188703</t>
  </si>
  <si>
    <t>Hace dias que estoy tratando de generar un reclamo, ya que compre dos pares de zapatillas y solo me llego uno. Realizo todo los pasos, y al comento de enviarlo, se queda pegado . Lo he intentado varias veces y diferentes dias, y no lo consigo. Siempre pasa lo mismo. Que puedo hacer?? Gracias...</t>
  </si>
  <si>
    <t>Agradecemos que se haya contactado con nosotros a traves de nuestro canal Evalue nuestro trabajo. Respecto a su disconformidad, podemos indicar, que para realizar una consulta o reclamo debe ingresar a www.sernac.cl, para luego seleccionar la opcion reclamos o consultas. Finalmente, complete el formulario con la informacion solicitada siguiendo los pasos indicados. En caso de que la empresa a la cual usted desee dirigir su reclamo no se encuentre en la lista, podra agregar la informacion de esta, la cual es necesaria para la correcta tramitacion de su requerimiento. Si los problemas persisten, de igual forma puede hacer sus consultas y reclamos llamando a nuestro call center al 800 700 100 y le orientaremos en lo que necesite. Por otra parte, hemos verificado que usted mantiene ingresado en la actualidad un reclamo N? R2022M6195774 dirigido ante Bata Chile S.A., el cual se encuentra con 3 dias de gestion, a la espera de respuesta del proveedor. Esperamos que la informacion entregada le sea de utilidad, reiterando nuestro compromiso con la ciudadania.</t>
  </si>
  <si>
    <t>pilycisternaa@hotmail.com</t>
  </si>
  <si>
    <t>S2022W6246370</t>
  </si>
  <si>
    <t>Quiero manifestar mi gran molestia con sernac ya que por lo que me doy cuenta sernac no notifica los reclamos los dias sabados solo de lunes a viernes los notifica a las empresas y mi otra molestia es que sernac no quiso tramitarme el caso R2022W6245716 segun por que no se podia notificar a dicha entidad y tampoco me ayudaron con respecto a dicho reclamo que ise para darme alguna ayuda sobre el</t>
  </si>
  <si>
    <t xml:space="preserve">Agradecemos que se haya contactado con nosotros a traves de nuestro canal evalue nuestro trabajo, respecto a su disconformidad con la gestion de sus reclamos, estos se realizan de lunes a viernes, sin perjuicio de lo cual tendremos en consideracion lo se?alado de cara a futuras mejoras a nuestros servicios. Por otra parte, respecto al resultado obtenido en su reclamo R2022W6245716 dirigido a Pilar Eulojia Orellana Moya, le manifestamos nuestra sincera comprension frente al malestar expresado en su misiva, dada la naturaleza de nuestra labor comprendemos plenamente el sentimiento de frustracion que provoca esta situacion. Si bien hemos hecho todas las gestiones que estan a nuestro alcance para obtener una respuesta, la empresa no contesto dentro del plazo establecido, a ninguna de las solicitudes enviadas.  Dicha informacion podra ser incorporada a los rankings de reclamos que realiza el SERNAC respecto de las empresas que no responden, estudios, eventuales fiscalizaciones, u otras acciones que el Servicio pueda desarrollar, en especial si hay muchos consumidores afectados por un mismo tema, por lo que su reclamo nos sera de utilidad en el monitoreo del mercado. Ello, sin perjuicio de la posibilidad de interponer una demanda ante los Juzgados de Policia Local, sin que para ello requiera patrocinio de abogado. Ante consultas, puede llamar a nuestro call center 800 700 100 y uno de nuestros ejecutivos le asesorara. Lamentamos que su experiencia no haya sido satisfactoria, sin embargo agradecemos que se haya tomado el tiempo de comentarnos lo sucedido, ello es muy valioso para nosotros, con el fin de mejorar continuamente los servicios ofrecidos a la ciudadania. </t>
  </si>
  <si>
    <t>S2022W6256767</t>
  </si>
  <si>
    <t>Les di toda la informacion con imagenes y documentos donde claramente no cumplieron con los plazos que wom tiene en su plataforma Internet de entrega de equipos y perdi mas tiempo con sernac buscando la documentacion y otros, claro wom mando el codigo para retirar pero muy fuera de plazo que eran dos horas y sernac no hizo nada no sirven para defender al consumidor , no valen lo que se le paga.</t>
  </si>
  <si>
    <t xml:space="preserve">Agradecemos que se haya contactado con nosotros a traves de nuestro canal evalue nuestro trabajo, respecto a su disconformidad con el resultado obtenido en su reclamo R2022W6247192, dirigido a WOM S.A.,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</si>
  <si>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miltondiazsalazar@gmail.com</t>
  </si>
  <si>
    <t>S2022W6246460</t>
  </si>
  <si>
    <t>Sernac informo a la empresa, esta envio un mail el dia miercoles, y fue respondido el dia sabado, despues de eso la empresa no envio nada mas. Sernac solo dejo el reclamo a la empresa y dio el tema con resuelto, por lo que no genero un mismo nivel para la empresa afectada como para el comprador, solo le dejo el poder a la empresa.</t>
  </si>
  <si>
    <t xml:space="preserve">Agradecemos que se haya contactado con nosotros a traves de nuestro canal evalue nuestro trabajo, respecto a su disconformidad con el resultado obtenido en su reclamo R2022W6194528 dirigido a Falabella.com, le manifestamos nuestra sincera comprension frente al malestar expresado en su misiva, dada la naturaleza de nuestra labor comprendemos plenamente el sentimiento de frustracion que provoca esta situacion.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Lo anterior, es sin perjuicio de las acciones que como Servicio podamos efectuar en relacion con el incumplimiento de la respuesta ofrecida por el proveedor. Ante consultas puede comunicarse de forma gratuita con nuestro call center al 800 700 100. </t>
  </si>
  <si>
    <t>alvarosalasw@hotmail.com</t>
  </si>
  <si>
    <t>S2022W6247001</t>
  </si>
  <si>
    <t>CASABLANCA</t>
  </si>
  <si>
    <t>Asquerosa su pagina especialmente la dirigida a RECLAMOS !!!! Estoy desde el viernes tratando de ingresar un reclamo y la pagina no me deja!!!! Me dice falta informacion , conteste todo lo marcado con arterisco * y revise toooodo mas de 5 veces y aun no me deja ingrearlo cual es la idea?? Que no reclame??? Alguna otra alternativa para ejercer mis derechos???</t>
  </si>
  <si>
    <t>Agradecemos que se haya contactado con nosotros a traves de nuestro canal Evalue nuestro trabajo. Respecto a su disconformidad, podemos indicar, que para realizar una consulta o reclamo debe ingresar a www.sernac.cl, para luego seleccionar la opcion reclamos o consultas. Finalmente, complete el formulario con la informacion solicitada siguiendo los pasos indicados. En caso de que la empresa a la cual usted desee dirigir su reclamo no se encuentre en la lista, podra agregar la informacion de esta, la cual es necesaria para la correcta tramitacion de su requerimiento. Si los problemas persisten, de igual forma puede hacer sus consultas y reclamos llamando a nuestro call center al 800 700 100 y le orientaremos en lo que necesite. Por otra parte, hemos verificado que usted mantiene ingresado en la actualidad un reclamo N? R2022W6250504 dirigido a Telefonica Moviles Chile S.A., el que se encuentra con 3 dias de gestion y respuesta de la empresa, la cual podra revisar tanto en el Portal del consumidor www.sernac.cl como llamando a nuestro call center. Esperamos que la informacion entregada le sea de utilidad, reiterando nuestro compromiso con la ciudadania.</t>
  </si>
  <si>
    <t>pulgarandres406@gmail.com</t>
  </si>
  <si>
    <t>S2022W6250718</t>
  </si>
  <si>
    <t>Hola, He seguido todos los pasos para legar al portal del consumidor y aplicar No Molestar. La pagina no reconoce el correo que copio de emails recibidos, ni acepta n? de telefonos fijos que aparecen en los avisos recibidos. No es posible lograr el objetivo del No Molestar. Gracias.</t>
  </si>
  <si>
    <t>valeriabordes@gmail.com</t>
  </si>
  <si>
    <t>S2022W6256224</t>
  </si>
  <si>
    <t>Bajo nivel de respuesta obtenido con la entidad reclamada,no hay fundamentos ni siquiera se logro saber quien retiro mis fondos denunciados..para mi es lo minimo o si no para que sigo esta via llena de puras solicitudes que solo hacen perder tiempo y resfregar mas la herida.</t>
  </si>
  <si>
    <t xml:space="preserve">Agradecemos que se haya contactado con nosotros a traves de nuestro canal evalue nuestro trabajo, respecto a su disconformidad con el resultado obtenido en su reclamo R2022W6235022, dirigido a BancoEstado,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</si>
  <si>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CLAUDIORMH@GMAIL.COM</t>
  </si>
  <si>
    <t>S2022W6200104</t>
  </si>
  <si>
    <t>Mal resolucion de mi denuncia ya que se quedaron con lo que dice la empresa denunciada y no se toma contacto con las personas afectadas. Hasta el dia de hoy no se tiene solucion a mi problema por parte de la empresa de seguros. Tuve que enviar a reparar por mi parte el vehiculo.</t>
  </si>
  <si>
    <t xml:space="preserve">Agradecemos que se haya contactado con nosotros a traves de nuestro canal evalue nuestro trabajo, respecto a su disconformidad con el resultado obtenido en su reclamo R2022W6079464, dirigido a Seguros Falabella Corredores Limitada,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</si>
  <si>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CRISTIANROJASHUER@HOTMAIL.COM</t>
  </si>
  <si>
    <t>S2022W6200182</t>
  </si>
  <si>
    <t>Pesimo respaldo para el consumidor, siempre apoyando a los grandes, solo queria que se hiciera uso de garantia legal3*3 de que sirve entonces, es una burla tanta publicidad si ustedes mismo no la respaldan, quien me recompensa todo este tiempo academico que he perdido por no tener mi notebook que compre nuevo y bueno se supone necesito una solucion no pedir disculpas no me sirve.</t>
  </si>
  <si>
    <t xml:space="preserve">Agradecemos que se haya contactado con nosotros a traves de nuestro canal evalue nuestro trabajo, respecto a su disconformidad con el resultado obtenido en su reclamo R2022W6169157, dirigido ante Tiendas Paris,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</si>
  <si>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ELIANYS07@GMAIL.COM</t>
  </si>
  <si>
    <t>S2022W6253747</t>
  </si>
  <si>
    <t>hice una compra de unos equipos en oferta a Entel de modo on line el 6 de abril, me llego un correo que esta confirmada la compra y no llego ,tuve que hablar a Entel y la sorpresa es que se habia cancelado la compra por falta de stock , nunca me avisaron que se habia cancelado la compra. He hecho 3 solicitudes para que me devuelvan mi dinero y no hay respuesta</t>
  </si>
  <si>
    <t>Agradecemos que se haya contactado con nosotros a traves de nuestro canal evalue nuestro trabajo, respecto a su disconformidad, le informamos que la situacion descrita puede constituir una infraccion a la Ley del Consumidor, ante lo cual le invitamos a ingresar su reclamo, lo cual puede realizar a traves del Portal del Consumidor en www.sernac.cl, o bien llamando a nuestro call center al 800 700 100. Con lo anterior, le informamos que hemos intentado ponernos en contacto con usted el dia de hoy para asesorarle, sin embargo no fue posible contactarle directamente. Reiteramos nuestro compromiso con la ciudadania.</t>
  </si>
  <si>
    <t>paulirodriguez038@gmail.com</t>
  </si>
  <si>
    <t>S2022W6187548</t>
  </si>
  <si>
    <t>Son el servicio estatal mas inutil del pais y me parece ridiculo que de mis impuestos salga dinero para financiarlos.</t>
  </si>
  <si>
    <t xml:space="preserve">Agradecemos que se haya contactado con nosotros a traves de nuestro canal evalue nuestro trabajo, respecto a su disconformidad con el resultado obtenido en su reclamo R2022W6069194, dirigido ante Telefonica Chile S.A.,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Por ultimo, le recordamos que su nuevo reclamo R2022W6187533 se encuentra con 2 dias de gestion, a la espera de respuesta del proveedor reclamado. Ante consultas puede comunicarse de forma gratuita con nuestro call center al 800 700 100. </t>
  </si>
  <si>
    <t>matias.morong@gmail.com</t>
  </si>
  <si>
    <t>S2022W6249338</t>
  </si>
  <si>
    <t>Sernac no hizo nada por el caso, no exigio nada a la empresa, la empresa vulnero mis derechos como consumidor de una compra realizada por internet, esperaba mas por parte del Sernac, se supone que es un organismo del Estado el cual esta para que esto no suceda, una compra que tendre que botar a la basura ya que no me sirven, muchas gracias Sres. del Sernac por no hacer nada. Pesimo servicio...</t>
  </si>
  <si>
    <t xml:space="preserve">Agradecemos que se haya contactado con nosotros a traves de nuestro canal evalue nuestro trabajo, respecto a su disconformidad con el resultado obtenido en su reclamo R2022W6234221, dirigido a Biarritz SpA,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</si>
  <si>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rodranvv@yahoo.es</t>
  </si>
  <si>
    <t>S2022W6155378</t>
  </si>
  <si>
    <t>Ge ingreaso dos reclamos en contra de DESPEGAR, parece que no existen sanciones a toda la arbitrariedad que tiene dicha empresa, nadie hace nada, solo su penalidad que cobran ya es injusta, contra la empresa no se puede ejercer el derecho a retracto, tienen una infinidad de reglamentacion interna que san por hecho que hau que saberla. Decepcionada ademas de las respuestas de SERNAC</t>
  </si>
  <si>
    <t xml:space="preserve">Agradecemos que se haya contactado con nosotros a traves de nuestro canal evalue nuestro trabajo, respecto a su disconformidad con el resultado obtenido en su reclamo R2021W5760980 dirigido a Despegar.com Chile SpA, le manifestamos nuestra sincera comprension frente al malestar expresado en su misiva, dada la naturaleza de nuestra labor comprendemos plenamente el sentimiento de frustracion que provoca esta situacion.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Lo anterior, es sin perjuicio de las acciones que como Servicio podamos efectuar en relacion con el incumplimiento de la respuesta ofrecida por el proveedor. Ante consultas puede comunicarse de forma gratuita con nuestro call center al 800 700 100. </t>
  </si>
  <si>
    <t>pgarnhamc@gmail.com</t>
  </si>
  <si>
    <t>S2022W6167446</t>
  </si>
  <si>
    <t>Mas de 5 reclamos por la misma situacion y no son capaces de encontrar una solucion al consumidor, cuales son sus lineamientos sobre la problematica de los consumidores?</t>
  </si>
  <si>
    <t>Agradecemos que se haya contactado con nosotros a traves de nuestro canal evalue nuestro trabajo, respecto a su disconformidad ante nuestro actuar, le manifestamos nuestra sincera comprension frente al malestar que ello le provoca, sin embargo hacemos presente que las facultades del SERNAC se encuentran establecidas en la Ley del Consumidor 19.496, la cual si bien no nos entrega facultades sancionatorias, si nos otorga otras, como por ejemplo aquellas que dicen relacion con la fiscalizacion, la cual no se ejerce a solicitud del consumidor sino que la Ley del Consumidor establece que se realizara segun un Plan anual de fiscalizacion, en el cual se priorizan las areas o practicas comerciales mas riesgosas para ejercer los derechos de los consumidores, es decir, se focalizan y priorizan las practicas mas graves, atendiendo el mandato legal y el uso eficiente de los recursos publicos. El a?o pasado, se realizaron 529 actividades de fiscalizacion a nivel nacional, a diferentes areas, como por ejemplo, retail (grandes tiendas), supermercados, estacionamientos, entre otros. Con todo, y entendiendo su molestia respecto al resultado de sus reclamos dirigido ante Entel, le recordamos que en caso que usted estime vulnerados sus derechos como consumidor, siempre cuenta con la posibilidad de acudir ante los Juzgados de Policia Local, para lo cual no necesitara de patrocinio de abogado. En nuestro portal www.sernac.cl encontrara un formulario que le servira de base para su demanda. Si necesita asesoria para su llenado, llamenos al 800 700 100 y uno de nuestros ejecutivos le brindara asistencia.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</si>
  <si>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nelsonalejandrobustosfarias@gmail.com</t>
  </si>
  <si>
    <t>S2022W6193164</t>
  </si>
  <si>
    <t>Estimados tenia mas fe en su trabajo, estoy desilusionado. Esperaba que se le solicitara a la empresa como minimo una explicacion detallada, la respuesta escueta fue aceptada inmediatamente por ustedes. Si ven todos los antecedentes que envie y mi relato no se compara en nada a la respuesta que dio la empresa. Yo trabajo en un servicio publico y siempre trato de ayudar a los demas.</t>
  </si>
  <si>
    <t xml:space="preserve">Agradecemos que se haya contactado con nosotros a traves de nuestro canal evalue nuestro trabajo, respecto a su disconformidad con el resultado obtenido en su reclamo R2022W6182357, dirigido a Verisure Chile SpA,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</si>
  <si>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samuelrainhernandez@gmail.com</t>
  </si>
  <si>
    <t>S2022W6250824</t>
  </si>
  <si>
    <t>no puede enviar mi reclamo y no faltaba nada por escribir, a quien puedo reclamar al lugar donde se reclama al consumidor? creo que estamos solos, saludos</t>
  </si>
  <si>
    <t>Agradecemos que se haya contactado con nosotros a traves de nuestro canal Evalue nuestro trabajo. Respecto a su disconformidad, podemos indicar, que para realizar una consulta o reclamo debe ingresar a www.sernac.cl, para luego seleccionar la opcion reclamos o consultas. Finalmente, complete el formulario con la informacion solicitada siguiendo los pasos indicados. En caso de que la empresa a la cual usted desee dirigir su reclamo no se encuentre en la lista, podra agregar la informacion de esta, la cual es necesaria para la correcta tramitacion de su requerimiento. Si los problemas persisten, de igual forma puede hacer sus consultas y reclamos llamando a nuestro call center al 800 700 100 y le orientaremos en lo que necesite. Por otra parte, nos hemos contactado con usted via telefonica, para asistirle en el ingreso de su reclamo R2022M6263166 ante Falabella.com, cuyo avance podra revisar tanto en el Portal del Consumidor www.sernac.cl como llamando a nuestro call center. Reiteramos nuestro compromiso con la ciudadania.</t>
  </si>
  <si>
    <t>PAULINADONOSO007@GMAIL.COM</t>
  </si>
  <si>
    <t>S2022W6218440</t>
  </si>
  <si>
    <t>CERRILLOS</t>
  </si>
  <si>
    <t>el caso esta cerrado , y hace dos dias me pidieron mas documentos por correo ,donde decia que tengo 5 dias habiles para enviar lo solicitado, pero ya cerraron el caso ..</t>
  </si>
  <si>
    <t xml:space="preserve">Agradecemos se haya contactado a traves de nuestro canal Evaluenos. En razon de su disconformidad con la solicitud de medios de prueba en su reclamo R2022W6176071 dirigido ante Metlife Seguros de Vida S.A., le informamos que se remitio comunicacion a usted solicitando los antecedentes de los cuales disponga al efecto a su correo electronico PATTY_A28@HOTMAIL.COM con fecha 30 de marzo de 2022, siendo su reclamo cerrado con fecha 12 de abril del presente  Con todo, cabe se?alar que la solicitud de medios de prueba no es obligatoria, sino que obedece a un requerimiento respecto a aquellos antecedentes que disponga y no hayan sido incorporados con anterioridad, por lo cual si ya los acompa?o con su reclamo, o bien no dispone de ellos, no obsta a la gestion del reclamo propiamente tal. Esperamos con ello haber aclarado la situacion, ofreciendole nuestras mas sinceras disculpas por lo sucedido. Reiteramos nuestro compromiso con la ciudadania. </t>
  </si>
  <si>
    <t>PATTY_A28@HOTMAIL.COM</t>
  </si>
  <si>
    <t>S2022W6195270</t>
  </si>
  <si>
    <t>es mucho el tiempo que se le da a las empresa para un respuesta de devolucion de dinero o solucion del problema</t>
  </si>
  <si>
    <t xml:space="preserve">Agradecemos que se haya contactado con nosotros a traves de nuestro canal evalue nuestro trabajo, respecto a su disconformidad con el resultado obtenido en su reclamo R2022W6152823, dirigido a Dercoseguros,  le manifestamos nuestra sincera comprension frente al malestar expresado en su misiva, dada la naturaleza de nuestra labor comprendemos plenamente el sentimiento de frustracion que provoca esta situacion. En relacion al plazo de gestion de los reclamos, este se establece en un maximo de 18 dias considerando los multiples mercados y tipos de proveedores de diversos rubros respecto de los cuales se recepcionan requerimientos.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</si>
  <si>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PAOLA.PINO@MEGA.CL</t>
  </si>
  <si>
    <t>S2022W6148955</t>
  </si>
  <si>
    <t>Muy mala la gestion como Sernac no ayudan en nada las grandes empresas se siguen saliendo con la suya verguenza les deberia dar</t>
  </si>
  <si>
    <t xml:space="preserve">Agradecemos que se haya contactado con nosotros a traves de nuestro canal evalue nuestro trabajo, respecto a su disconformidad con el resultado obtenido en su reclamo R2022W6136274, dirigido a Banco de Chile, le informamos que est se encuentra con 8 dias de gestion, con respuesta de la empresa, ante lo cual nos encontramos a la espera de los tramites administrativos para su cierre. Le informamos asimismo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por lo que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</si>
  <si>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S2022W6205978</t>
  </si>
  <si>
    <t>CALIDAD DEL MATERIAL EDUCATIVO.</t>
  </si>
  <si>
    <t>CUBANA</t>
  </si>
  <si>
    <t>Esta malo esto de bloquear spam, no se si ustedes tienen informaticos en SERNAC, pero el tema es que las empresas no usan siempre el mismo numero, cueck, asi que malo esto.</t>
  </si>
  <si>
    <t>sandypardo24@gmail.com</t>
  </si>
  <si>
    <t>S2022W6168878</t>
  </si>
  <si>
    <t>No es posible que subiendo a la plataforma dos reclamos por incumplimiento en lo acordado contractualmente por una empresa hacia mi persona, solo se de por cerrado el caso con la respuesta de la empresa y no se tome encuenta mis evidencias e incluso no se de respuesta por parte de sernac a mi aviso de disconformidad e incumplimiento de la empresa, la empresa ademas miente al decir que entrega info</t>
  </si>
  <si>
    <t>Agradecemos que se haya contactado con nosotros a traves de nuestro canal Evalue nuestro trabajo. Respecto a su disconformidad, relacionada a reclamo R2022W6124121 dirigido ante Constructora Pacal S.A., debemos informar que la gestion de informacion de aviso de incumplimiento a las empresas, es realizada a traves de correo electronico u oficio y la eventual posibilidad de obtener un verificador que ha cumplido, demora 2 meses aproximadamente, sin embargo, no es el SERNAC quien informa de este cumplimiento al consumidor, sino que es responsabilidad de las empresas que lo hagan directamente. Es asi como, en caso que estime que sus derechos como consumidor han sido vulnerados, la Ley del Consumidor 19.496 le otorga la posibilidad de interponer una denuncia y demanda ante el Juzgado de Policia Local correspondiente, para lo cual no necesitara patrocinio de abogado. Si necesita mas informacion al respecto, le sugerimos contactarse a nuestro call center al 800 700 100. Esperamos que la informacion entregada le sea de utilidad, reiterando nuestro compromiso con la ciudadania.</t>
  </si>
  <si>
    <t>ieliasmolina@gmail.com</t>
  </si>
  <si>
    <t>S2022W6218636</t>
  </si>
  <si>
    <t>Solicite que bloqueen un correo del banco estado que me molesta con publicidad y al ver el estado no aparece nada. Solicitan mi renta para que me envien ofertas, lo encuentro que no corresponde. El correo es mensajeria@correobancoestado.cl Muchas gracias Juan</t>
  </si>
  <si>
    <t>Agradecemos que se haya contactado con nosotros a traves de nuestro canal Evalue nuestro trabajo. En relacion a su sugerencia para la plataforma No Molestar, debemos se?alar que hemos revisado la informacion ingresada por usted y hemos detectado que existe un error en el correo que indico para ser eliminado de las bases de la empresa. Por lo anterior indicamos que el correo a ingresar corresponde a su correo electronico personal, no aquel del cual recibe publicidad, esto con el fin de que la empresa lo bloquee o elimine de sus listados, evitando asi la recepcion de publicidad no deseada. Lo anterior impide que la empresa lo contacte a traves de cualquier numero de telefono o cualquier correo electronico.Por lo anterior, solicitamos a usted ingresar nuevamente su solicitud en Ingresar nuevo telefono y/o correo electronico. Ante dudas puede contactarse con nuestro call center al 800 700 100.</t>
  </si>
  <si>
    <t>juan.cano1981@gmail.com</t>
  </si>
  <si>
    <t>S2022W6161441</t>
  </si>
  <si>
    <t>YUMBEL</t>
  </si>
  <si>
    <t>la empresa nunca devolvio el dinero</t>
  </si>
  <si>
    <t xml:space="preserve">Agradecemos que se haya contactado con nosotros a traves de nuestro canal evalue nuestro trabajo, respecto a su disconformidad con el resultado obtenido en su reclamo R2022W6058806 dirigido ante Tiendas Paris, le manifestamos nuestra sincera comprension frente al malestar expresado en su misiva, dada la naturaleza de nuestra labor comprendemos plenamente el sentimiento de frustracion que provoca esta situacion.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Lo anterior, es sin perjuicio de las acciones que como Servicio podamos efectuar en relacion con el incumplimiento de la respuesta ofrecida por el proveedor. Ante consultas puede comunicarse de forma gratuita con nuestro call center al 800 700 100. </t>
  </si>
  <si>
    <t>cmundacabobadilla@gmail.com</t>
  </si>
  <si>
    <t>S2022W6149884</t>
  </si>
  <si>
    <t>Nuevamente vuelvo a reiterar mi disconformidad por las nulas acciones que puede tomar el sernac, es decir uno gasta tiempo en plataformas-como la famosa no molestar- para exigir sus derechos y la respuesta es la empresa no reconoce el numero informado es decir lo declarado por el ciudadano es rechazado y se contempla solo lo establecido por la empresa. NO SIRVE DE NADA ESTE SERVICIO</t>
  </si>
  <si>
    <t>Agradecemos que se haya contactado con nosotros a traves de nuestro canal evalue nuestro trabajo. Respecto a su disconformidad ante nuestro actuar, le manifestamos nuestra sincera comprension frente al malestar que ello le provoca, sin embargo hacemos presente que las facultades del SERNAC se encuentran establecidas en la Ley del Consumidor 19.496, la cual si bien no nos entrega facultades sancionatorias, si nos otorga otras, como por ejemplo aquellas que dicen relacion con la fiscalizacion, la cual se ejerce segun un Plan anual de fiscalizacion, en el cual se priorizan las practicas mas graves, atendiendo el mandato legal y el uso eficiente de los recursos publicos. El a?o pasado, se realizaron 529 actividades de fiscalizacion a nivel nacional, en diferentes areas, como por ejemplo, retail (grandes tiendas), supermercados, estacionamientos, entre otros. Con todo, y entendiendo su molestia respecto al resultado de su reclamo R2022W5933082 ante Banco Falabella, le recordamos que en caso que usted estime vulnerados sus derechos como consumidor, y sin perjuicio del procedimiento de gestion de reclamos ante SERNAC -  instancia voluntaria en que se pone en conocimiento de la empresa la problematica presentada por el consumidor a objeto de obtener un solucion - , es la propia Ley del Consumidor 19.496 quien otorga la posibilidad de acudir ante los Juzgados de Policia Local, para lo cual no necesitara de patrocinio de abogado. En nuestro portal www.sernac.cl encontrara un formulario que le servira de base para su demanda. Si necesita asesoria para su llenado, llamenos al 800 700 100 y uno de nuestros ejecutivos le brindara asistencia.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</si>
  <si>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plobo.jaime@gmail.com</t>
  </si>
  <si>
    <t>S2022W6200280</t>
  </si>
  <si>
    <t>Lamentablemente la respuesta de la empresa es un chiste ,mi auto lleva 2 meses y con nula comunicacion . No porque ellos lo hayan recibido esta todo bien . No es posible que un taller se demore 4 meses en reparar un auto . Y lo peor es que la compa?ia de seguros no se haga responsable . Pesima atencion en todos los sentido Y de parte de ustedes tampoco se recibe ayuda .Debieran revisar respuesta</t>
  </si>
  <si>
    <t xml:space="preserve">Agradecemos que se haya contactado con nosotros a traves de nuestro canal evalue nuestro trabajo, respecto a su disconformidad con el resultado obtenido en su reclamo R2022W6159843, dirigido ante HDI Seguros S.A.,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</si>
  <si>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PGB71MYG@HOTMAIL.COM</t>
  </si>
  <si>
    <t>S2022W6162569</t>
  </si>
  <si>
    <t>BUENAS TARDES LA VERDAD NO SE SI ES EN ESTE FORMULARIO DONDE QUIERO PONER MI RECLAMO CONTRA USTEDES, EL DIA LUNES PUSE UN RECLAMO CONTRA LA TIENDA RIPLEY, ME LLEGO LA RESPUESTA Y ME DICEN QUE LA TIENDA LES INFORMA QUE EL ARTICULO NO TIENE DEVOLUCION YA QUE FUE USADO. QUE PRODUCTO NO ES USADO PARA VER SI FUNCIONA. A MI PARECER USTEDES TRABAJAN PARA LAS EMPRESAS EN VEZ DE AYUDAR A LA GENTE.</t>
  </si>
  <si>
    <t xml:space="preserve">Agradecemos que se haya contactado con nosotros a traves de nuestro canal evalue nuestro trabajo, respecto a su disconformidad con el resultado obtenido en su reclamo R2022M6147620, dirigido a Tiendas Ripley,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</si>
  <si>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andreacancer38@gmail.com</t>
  </si>
  <si>
    <t>S2022W6197248</t>
  </si>
  <si>
    <t>Sernacme pide que evalue si la empresa cumplio con una solucion que no es lo que solicite, lo que la empresa me ofrece no es lo que requeri</t>
  </si>
  <si>
    <t xml:space="preserve">Agradecemos que se haya contactado con nosotros a traves de nuestro canal evalue nuestro trabajo, respecto a su disconformidad con el resultado obtenido en su reclamo R2022M6123951, dirigido a Sociedad Real y Compa?ia Limitada y Empresa Nandwani Ltda.,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</si>
  <si>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LILIANA.GARRIDO.17@GMAIL.COM</t>
  </si>
  <si>
    <t>S2022W6251165</t>
  </si>
  <si>
    <t>NO ME SIRVIO PARA NADA LA OPCION DE NO MOLESTAR,NO PUDE REALIZAR AL COLOCAR EMPRESA NO SALE NINGUNA.</t>
  </si>
  <si>
    <t>JANOSF1942@GMAIL.COM</t>
  </si>
  <si>
    <t>S2022W6252240</t>
  </si>
  <si>
    <t>Trato de ingresar los archivos adjuntos de mi reclamo a Cinepolis y no me lo permite el cirio web de sernac</t>
  </si>
  <si>
    <t xml:space="preserve">Agradecemos que se haya contactado con nosotros a traves de nuestro canal evalue nuestro trabajo, respecto a su disconformidad al adjuntar medios de prueba a su reclamo, le informamos que hemos revisado la situacion, verificando el funcionamiento normal de nuestro portal en estos momentos. Para adjuntar archivos a su reclamo, debera ingresar al Portal del Consumidor en www.sernac.cl, luego vaya a Estado de mis casos y en el listado, seleccione el Reclamo al que desea agregar antecedentes y/o medios de prueba. En la etiqueta Medios de prueba podra adjuntar los archivos que respalden su caso. Sin embargo, actualmente por espacio de almacenamiento del portal de SERNAC, no es posible mantener archivos que superen los 5 mb, sugerimos a usted verificar el formato de este y la posibilidad de comprimir archivo. Si la incidencia se sigue repitiendo, le sugerimos pueda comunicarse con nosotros al 800 700 100 y uno de nuestros ejecutivos le asistira. Lamentamos los inconvenientes que la situacion haya podido ocasionar, reiterando nuestro compromiso con la ciudadania. </t>
  </si>
  <si>
    <t>LALACLAUDIAANDREA@GMAIL.COM</t>
  </si>
  <si>
    <t>S2022W6256164</t>
  </si>
  <si>
    <t>Segui todos los pasos que me exige la pagina y al eviar, aparece un mesaje si solicitud no pudo ser cursada. Sernac No sirve de nada.</t>
  </si>
  <si>
    <t>Agradecemos que se haya contactado con nosotros a traves de nuestro canal Evalue nuestro trabajo. Respecto a su disconformidad, podemos indicar, que para realizar una consulta o reclamo debe ingresar a www.sernac.cl, para luego seleccionar la opcion reclamos o consultas. Finalmente, complete el formulario con la informacion solicitada siguiendo los pasos indicados. En caso de que la empresa a la cual usted desee dirigir su reclamo no se encuentre en la lista, podra agregar la informacion de esta, la cual es necesaria para la correcta tramitacion de su requerimiento. Si los problemas persisten, de igual forma puede hacer sus consultas y reclamos llamando a nuestro call center al 800 700 100 y le orientaremos en lo que necesite. Por otra parte, le informamos que hemos intentado comunicarnos con usted para asistirle en el ingreso de su reclamo a los telefonos de contacto que usted ha registrado, sin embargo no hemos obtenido respuesta, ante lo cual le sugerimos pueda revisar dicha informacion y actualizar lo pertinente. Esperamos que la informacion entregada le sea de utilidad, reiterando nuestro compromiso con la ciudadania.</t>
  </si>
  <si>
    <t>NICANOR.HB@GMAIL.COM</t>
  </si>
  <si>
    <t>S2022W6221625</t>
  </si>
  <si>
    <t>De que sirve iniciar un reclamo por esta via , si la empresa lo rechaza y queda en eso y nada que hacer, donde estan mis derechos como consumidor aca en mi caso se vulneraron de todas las maneras posibles y acudo a sernac para que me ayuden y me encuentro con una respuesta de rechazo y nada mas. Si por este medio no hacen valer mis derechos como consumidor , que hago??</t>
  </si>
  <si>
    <t xml:space="preserve">Agradecemos que se haya contactado con nosotros a traves de nuestro canal evalue nuestro trabajo, respecto a su disconformidad con el resultado obtenido en su reclamo R2022W6197736, dirigido a Festina Chile Limitada,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</si>
  <si>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ccbravo31@gmail.com</t>
  </si>
  <si>
    <t>S2022W6192808</t>
  </si>
  <si>
    <t>Estoy disconforme con el sistema de No Molestar para contactos telefonicos. Ingrese un reporte de incumplimiento por llamados de Claro Movil al +56987025540 e inclui respaldo de las llamadas del dia en mi celular Y una grabacion donde la persona que llama dice que es de Claro Telefonia. Claro Movil responde que no tiene registro y Uds. no miran las pruebas ingresadas y asumen que es error mio.</t>
  </si>
  <si>
    <t>Agradecemos que se haya contactado con nosotros a traves de este canal. En relacion a su disconformidad con la respuesta entregada en su aviso de incumplimiento relativo al numero de telefono +56987025540, debemos se?alar que tal como se indico en el cierre de su segundo aviso de incumplimiento ingresado con fecha 30 de marzo, ante los antecedentes aportados, el SERNAC evaluara denunciar, fiscalizar o iniciar un Procedimiento Voluntario Colectivo, entre otros mecanismos de proteccion, con el objetivo que la empresa cumpla con la ley. En caso de que necesitemos mas antecedentes, lo estaremos contactando. Si tiene dudas sobre su caso, llamenos a nuestro centro telefonico al 800 700 100 en horario de atencion, de lunes a viernes de 09:00 a 21:00 hrs. y sabado de 09:00 a 19:00 hrs.</t>
  </si>
  <si>
    <t>FJORDUNA@GMAIL.COM</t>
  </si>
  <si>
    <t>S2022W6252868</t>
  </si>
  <si>
    <t>Buenas tardes. No entiendo de verdad cual es es la funcion que cumple el SERNAC, si tengo varios meses reclamando por una injusticia con una empresa de viajes. Lo peor es que no revisan los casos, claramente en el reclamo indique que habia firmado un documento en el que la empresa se comprometia a pagar en 10 dias habiles. Y la respuesta de la empresa es que estaban dentro de los plazos.</t>
  </si>
  <si>
    <t xml:space="preserve">Agradecemos que se haya contactado con nosotros a traves de nuestro canal evalue nuestro trabajo, respecto a su disconformidad con el resultado obtenido en su reclamo R2022W6177265, dirigido a Despegar.com Chile SpA,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</si>
  <si>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kjbh1991@gmail.com</t>
  </si>
  <si>
    <t>S2022W6203388</t>
  </si>
  <si>
    <t>PARRAL</t>
  </si>
  <si>
    <t>SERNAC, no cumplio con lo solicitado de mi parte. Por ende quedo con mucha disconformidad. No me soluciono nada</t>
  </si>
  <si>
    <t xml:space="preserve">Agradecemos que se haya contactado con nosotros a traves de nuestro canal evalue nuestro trabajo, respecto a su disconformidad con el resultado obtenido en su reclamo R2022G6171887, dirigido a Banco Santander Chile,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</si>
  <si>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incarmengloria@gmail.com</t>
  </si>
  <si>
    <t>S2022W6213672</t>
  </si>
  <si>
    <t>No sirve de nada reclamar si es que no se verifica el problema. Paris me debe dinero que no me ha desembolsado y 2 veces que hecho reclamo, me responden que en cierta fecha me depositaron una parte, cosa que no ha sido asi pese a adjuntar el respaldo de mis cuentas bancarias.</t>
  </si>
  <si>
    <t xml:space="preserve">Agradecemos que se haya contactado con nosotros a traves de nuestro canal evalue nuestro trabajo, respecto a su disconformidad se?alamos a usted que, en caso que la empresa Tiendas Paris no cumpla con su palabra dentro del plazo comprometido en su respuesta al reclamo R2022W6159458, usted podra ingresar un Aviso de incumplimiento en el Portal del consumidor en www.sernac.cl ingresando a Estado de mis casos, pinchando la pesta?a Aviso de incumplimiento, o bien podra hacerlo a traves de nuestro call center, llamando al 800 700 100. Le recordamos que usted sigue contando con la posibilidad, si asi lo estima, de denunciar a la empresa ante el Juzgado de Policia Local competente, para lo cual no requiere patrocinio de abogado. Si necesita ayuda para ello, le sugerimos contactarse con nosotros para poder asistirle. Esperamos que la informacion proporcionada le sea de utilidad, reiterando nuestro compromiso con la ciudadania. </t>
  </si>
  <si>
    <t>alejandro.ramirezfa@gmail.com</t>
  </si>
  <si>
    <t>S2022W6254334</t>
  </si>
  <si>
    <t>hice un reclamo hacia falabella por no devolucion del dinero de una compra y sernac cerro el caso, hasta el momento no he tenido ninguna respuesta, siendo que la compra la realice en diciembre del 2021</t>
  </si>
  <si>
    <t>Agradecemos que se haya contactado con nosotros a traves de nuestro canal Evalue nuestro trabajo. Respecto a su disconformidad, relacionada a reclamo R2022W6066559 dirigido ante Falabella Retail S.A., debemos informar que la gestion de informacion de aviso de incumplimiento a las empresas, es realizada a traves de correo electronico u oficio y la eventual posibilidad de obtener un verificador que ha cumplido, demora 2 meses aproximadamente desde que el consumidor nos avisa del incumplimiento de la empresa, sin embargo, no es el SERNAC quien informa de este cumplimiento al consumidor, sino que es responsabilidad de las empresas que lo hagan directamente. Es asi como, en caso que estime que sus derechos como consumidor han sido vulnerados, la Ley del Consumidor 19.496 le otorga la posibilidad de interponer una denuncia y demanda ante el Juzgado de Policia Local correspondiente, para lo cual no necesitara patrocinio de abogado. Si necesita mas informacion al respecto, le sugerimos contactarse a nuestro call center al 800 700 100. Esperamos que la informacion entregada le sea de utilidad, reiterando nuestro compromiso con la ciudadania.</t>
  </si>
  <si>
    <t>ksotelo91@gmail.com</t>
  </si>
  <si>
    <t>S2022W6194112</t>
  </si>
  <si>
    <t>Buenos dias. Enel esta cobrando excesivamente el monto de energia utilizada. Se a pedido durante 5 meses que vengan a ver el consumo real. Y no vienen. El medidor de mi domicilio cobra energia industrial y solo usamos energia domiciliaria. El mes pasado da deuda es de 150.000 cosa que es excesivo Los vecinos del sector pagan entre 30 y 40 mil pesos maximo.</t>
  </si>
  <si>
    <t>Agradecemos que se haya contactado con nosotros a traves de nuestro canal Evalue nuestro trabajo. Respecto a su disconformidad, podemos indicar, que para realizar una consulta o reclamo debe ingresar a www.sernac.cl, para luego seleccionar la opcion reclamos o consultas. Finalmente, complete el formulario con la informacion solicitada siguiendo los pasos indicados. En caso de que la empresa a la cual usted desee dirigir su reclamo no se encuentre en la lista, podra agregar la informacion de esta, la cual es necesaria para la correcta tramitacion de su requerimiento. Si los problemas persisten, de igual forma puede hacer sus consultas y reclamos llamando a nuestro call center al 800 700 100 y le orientaremos en lo que necesite. Por otra parte, nos hemos contactado con usted para asistirle en el ingreso de reclamo R2022M6216792  dirigido ante Enel Distribucion, cuyo avance podra revisar en el portal del consumidor www.sernac.cl o bien llamando al 800 700 100. Esperamos que la informacion entregada le sea de utilidad, reiterando nuestro compromiso con la ciudadania.</t>
  </si>
  <si>
    <t>natconfecciones@gmail.com</t>
  </si>
  <si>
    <t>S2022W6224844</t>
  </si>
  <si>
    <t>Pesima pagina. muy poco clara y amigable. hasta suena a colusion para no reclamar. Piden informacion al cliente que NO TIENE POR QUE CONOCER Finalmente no entiendo cual es el trabajo del SERNAC</t>
  </si>
  <si>
    <t>Agradecemos que se haya contactado con nosotros a traves de nuestro canal Evalue nuestro trabajo. Respecto a su disconformidad ID S2022W6224844,  lamentamos los inconvenientes que esto le puede ocasionar. SERNAC trabaja diariamente en mejorar los formularios que se encuentran en el Portal de Consumidor. A modo de subsanar el inconveniente ocurrido, le invitamos a ingresar nuevamente al Portal del Consumidor a traves de www.sernac.cl, posteriormente a Reclamo o Consulta y finalmente al canal TeleAtencion. En dicho canal podra agendar una video llamada para que  un/a ejecutivo/a de Atencion de Publico ingrese su reclamo y resuelva todas sus consultas relacionadas a su problema de consumo. La otra opcion a su disposicion, es tomar contacto con nuestro Call Center de manera gratuita llamando al 800 700 100, canal tambien habilitado para el ingreso de reclamos, consultas y todos los tramites dispuestos por SERNAC para los consumidores y consumidoras.</t>
  </si>
  <si>
    <t>RICHARD.FAUNDEZ@GMAIL.COM</t>
  </si>
  <si>
    <t>S2022W6173233</t>
  </si>
  <si>
    <t>Decepcionada , ya que presente mi caso y solo se quedaron con lo que la empresa veterinaria dijo. No creen que hacer un reclamo y darme el tiempo por solo molestar seria imprudente, lo hice porque hay negligenvcias en la veterinaria , Sin embargo solo se responde la empresa rechazo el reclamo y ya. Es decir es netamente voluntad de la empresa y por eso enfoco mi disconformidad</t>
  </si>
  <si>
    <t xml:space="preserve">Agradecemos que se haya contactado con nosotros a traves de nuestro canal evalue nuestro trabajo, respecto a su disconformidad con el resultado obtenido en su reclamo R2022W6125242 , dirigido ante SOS Veterinaria SpA,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</si>
  <si>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ceciliaantimilla@yahoo.cl</t>
  </si>
  <si>
    <t>S2022W6197193</t>
  </si>
  <si>
    <t>El dia 04-02-2022 me comunique, despues de un largo tiempo de espera, con la ejecutiva Alejandra Gonzalez, quien entrego una informacion deficiente y al momento de ingresar mi reclamo la llamada se corto. Posteriormente, volvi a llamar desde el mismo numero de celular 936800133 y el interlocutor permanecio en silencio mientras yo solicitaba respuesta, hasta que finalmente corto la llamada.</t>
  </si>
  <si>
    <t>Agradecemos que se haya contactado con nosotros a traves de nuestro canal Evalue nuestro trabajo. Respecto a su disconformidad, lamentamos que la atencion de nuestros ejecutivos no haya satisfecho sus expectativas, ante lo cual y luego del analisis correspondiente, efectuaremos las retroalimentaciones y ajustes correspondientes para evitar que este tipo de situaciones vuelva a suceder. En relacion con su requerimiento podemos indicar, que para realizar una consulta o reclamo debe ingresar a www.sernac.cl, para luego seleccionar la opcion reclamos o consultas. Finalmente, complete el formulario con la informacion solicitada siguiendo los pasos indicados. En caso de que la empresa a la cual usted desee dirigir su reclamo no se encuentre en la lista, podra agregar la informacion de esta, la cual es necesaria para la correcta tramitacion de su requerimiento. Si los problemas persisten, de igual forma puede hacer sus consultas y reclamos llamando a nuestro call center al 800 700 100 y le orientaremos en lo que necesite. Por otra parte, hemos verificado que usted mantiene ingresado en la actualidad un reclamo N? R2022W6189666 dirigido a Colgram S.A. el cual se encuentra con5 dias de gestion, a la espera de respuesta del proveedor. Esperamos que la informacion entregada le sea de utilidad, reiterando nuestro compromiso con la ciudadania.</t>
  </si>
  <si>
    <t>AFERRARA35@HOTMAIL.COM</t>
  </si>
  <si>
    <t>S2022W6227504</t>
  </si>
  <si>
    <t>PESIMO. Me cierran un caso sin considerar mi requerimiento. No responden preguntas posteriores. Pedi una prueba de lo reclamado y la Compa?ia involucrada responde sin adjuntar nada, solo una respuesta validando su accionar. REITERO: No recibi mi compra, la estoy pagando y el Banco me sigue descontando cuotas porque no puedo adjuntar prueba de anulacion de compra emitido por M. LIBRE.</t>
  </si>
  <si>
    <t xml:space="preserve">Agradecemos que se haya contactado con nosotros a traves de nuestro canal evalue nuestro trabajo, respecto a su disconformidad con el resultado obtenido en su reclamo R2022W6114572, dirigido a Mercadolibre Chile Limitada,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</si>
  <si>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claudioduran.cl@gmail.com</t>
  </si>
  <si>
    <t>S2022W6158104</t>
  </si>
  <si>
    <t>DIEGO DE ALMAGRO</t>
  </si>
  <si>
    <t>no me ayudan en mi caso, siempre queda en nada</t>
  </si>
  <si>
    <t xml:space="preserve">Agradecemos que se haya contactado con nosotros a traves de nuestro canal evalue nuestro trabajo, respecto a su disconformidad con el resultado obtenido en su reclamo R2022C6068660 dirigido a Curifor S.A., le manifestamos nuestra sincera comprension frente al malestar expresado en su misiva, dada la naturaleza de nuestra labor comprendemos plenamente el sentimiento de frustracion que provoca esta situacion. Si bien hemos hecho todas las gestiones que estan a nuestro alcance para obtener una respuesta, la empresa no contesto dentro del plazo establecido, a ninguna de las solicitudes enviadas.  Dicha informacion podra ser incorporada a los rankings de reclamos que realiza el SERNAC respecto de las empresas que no responden, estudios, eventuales fiscalizaciones, u otras acciones que el Servicio pueda desarrollar, en especial si hay muchos consumidores afectados por un mismo tema, por lo que su reclamo nos sera de utilidad en el monitoreo del mercado. Ello, sin perjuicio de la posibilidad de interponer una demanda ante los Juzgados de Policia Local, sin que para ello requiera patrocinio de abogado. Ante consultas, puede llamar a nuestro call center 800 700 100 y uno de nuestros ejecutivos le asesorara.  Por ultimo, le informamos que su nuevo reclamo R2022W6158101 cuentra con 5 dia de gestion de un maximo de 18 dias habiles, a la espera de respuestra del proveedor reclamado. Lamentamos que su experiencia no haya sido satisfactoria, sin embargo agradecemos que se haya tomado el tiempo de comentarnos lo sucedido, ello es muy valioso para nosotros, con el fin de mejorar continuamente los servicios ofrecidos a la ciudadania. </t>
  </si>
  <si>
    <t>avalos_pinto@hotmail.com</t>
  </si>
  <si>
    <t>S2022W6202580</t>
  </si>
  <si>
    <t>Manifiesto mi inconformidad respecto a respuesta R2022W6116297. el reclamo es por servicio no utilizado dado que la empresa VPT TOUR de falabella no entrego servicio de traslado Londres a Paris en tanto suspendio el destino y no se hizo efectiva la devolucion de dicho servicio. me parece una falta de cumplimiento de la empresa e increible a la vez que quede al arbitrio de la empresa si devuelve.</t>
  </si>
  <si>
    <t xml:space="preserve">Agradecemos que se haya contactado con nosotros a traves de nuestro canal evalue nuestro trabajo, respecto a su disconformidad con el resultado obtenido en su reclamo R2022W6116297, dirigido a Despegar.com Chile SpA,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</si>
  <si>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ERIKA.ARRIAGADA.ESTEBAN@GMAIL.COM</t>
  </si>
  <si>
    <t>S2022W6173084</t>
  </si>
  <si>
    <t>El dia 18 destaque el incumplimiento de un caso, el cual no fue solucionado y a la fecha no se han contacto ni SERNAC y tampoco con en comercio afectado, la vez pasada me ayudo mucho lo cual los felicito por esta accion pero ahora mismo no es el caso ya que la empresa no me quiere devolver el dinero que por derecho es mio y el cual fue cobrado antes de que se cumplieran los pasos para cobrar.</t>
  </si>
  <si>
    <t>Agradecemos que se haya contactado con nosotros a traves de nuestro canal Evalue nuestro trabajo. Respecto a su disconformidad, relacionada a reclamo R2022W6051436 dirigido ante Tiendas Paris, debemos informar que la gestion de informacion de aviso de incumplimiento a las empresas, es realizada a traves de correo electronico u oficio y la eventual posibilidad de obtener un verificador que ha cumplido, demora 2 meses aproximadamente, sin embargo, no es el SERNAC quien informa de este cumplimiento al consumidor, sino que es responsabilidad de las empresas que lo hagan directamente. Es asi como, en caso que estime que sus derechos como consumidor han sido vulnerados, la Ley del Consumidor 19.496 le otorga la posibilidad de interponer una denuncia y demanda ante el Juzgado de Policia Local correspondiente, para lo cual no necesitara patrocinio de abogado. Si necesita mas informacion al respecto, le sugerimos contactarse a nuestro call center al 800 700 100. Esperamos que la informacion entregada le sea de utilidad, reiterando nuestro compromiso con la ciudadania.</t>
  </si>
  <si>
    <t>yordi-araujo@hotmail.com</t>
  </si>
  <si>
    <t>S2022W6171991</t>
  </si>
  <si>
    <t>BUENAS TARDES, CONSIDERO QUE SERNAC NO FISCALIZA QUE REALMENTE LAS EMPRESAS DEN SOLUCION A LOS RECLAMOS EN MI CASO LLEVO RECLAMANDO ANTE EL SERNAC DOS VECES YA QUE TIENDA PARIS NO ME HA DEVUELTO 19.990 LLEVO RECLAMANDO POR COMPRA REALIZADA EL 15-10-2021 Y A LA FECHA NADA. SERNAC SE QUEDA SOLO CON LA RESPUESTA DE TIENDA SOLUCIONAREMOS PERO NO CERTIFICA QUE HAYAN SOLUCIONADO PARIS NO SE HA COMUNICAD</t>
  </si>
  <si>
    <t>Agradecemos que se haya contactado con nosotros a traves de nuestro canal Evalue nuestro trabajo. Respecto a su disconformidad, relacionada a reclamo R2022W6085203 dirigido ante Tiendas Paris, debemos informar que la gestion de informacion de aviso de incumplimiento a las empresas, es realizada a traves de correo electronico u oficio y la eventual posibilidad de obtener un verificador que ha cumplido, demora 2 meses aproximadamente, sin embargo, no es el SERNAC quien informa de este cumplimiento al consumidor, sino que es responsabilidad de las empresas que lo hagan directamente. Es asi como, en caso que estime que sus derechos como consumidor han sido vulnerados, la Ley del Consumidor 19.496 le otorga la posibilidad de interponer una denuncia y demanda ante el Juzgado de Policia Local correspondiente, para lo cual no necesitara patrocinio de abogado. Si necesita mas informacion al respecto, le sugerimos contactarse a nuestro call center al 800 700 100. Esperamos que la informacion entregada le sea de utilidad, reiterando nuestro compromiso con la ciudadania.</t>
  </si>
  <si>
    <t>MARCELACAMPOSHERNANDEZ1976@GMAIL.COM</t>
  </si>
  <si>
    <t>S2022W6155621</t>
  </si>
  <si>
    <t>El resultado de mi reclamo fue a la espera de respuesta. Se puede ocupar este reclamo para el JPL en caso de seguir un juicio.</t>
  </si>
  <si>
    <t xml:space="preserve">Agradecemos que se haya contactado con nosotros a traves de nuestro canal evalue nuestro trabajo, respecto a su disconformidad con el resultado obtenido en su reclamo R2022W6113743 dirigido a Telefonica Moviles Chile S.A.,  le manifestamos nuestra sincera comprension frente al malestar expresado en su misiva, dada la naturaleza de nuestra labor comprendemos plenamente el sentimiento de frustracion que provoca esta situacion.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</si>
  <si>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grosslopez@gmail.com</t>
  </si>
  <si>
    <t>S2022W6199184</t>
  </si>
  <si>
    <t>Hola, estoy intentando ingresar empresas a mi lista de No Molestar pero el formulario. A pesar que el listado contiene empresas, no me lo permite. Simplemente me entrega esta advertencia: Estimado usuario, Para continuar con su solicitud, debe hacer clic en botones ?Ingresar? Como una segunda sugerencia, seria mut util poder ingresar capturas de pantalla en este tipo de evaluaciones. Saludos,</t>
  </si>
  <si>
    <t>jorgerc85@gmail.com</t>
  </si>
  <si>
    <t>S2022W6199270</t>
  </si>
  <si>
    <t>Se cumplio el plazo designado por Copelec para resolver mi caso. Me citaron para el miercoles pasado para retirar los artefactos electricos en mal estado, nos avisan que la persona asignada para ir a retirar los artefactos se enfermo. Y los que enviaron en su lugar se pasaron de largo , estaban en otro lugar y ya se iban que reagendara el dia para volver a retirar los artefactos. Perdi medio dia.</t>
  </si>
  <si>
    <t xml:space="preserve">Agradecemos que se haya contactado con nosotros a traves de nuestro canal evalue nuestro trabajo, respecto a su disconformidad con el resultado obtenido en su reclamo R2022W6081098, dirigido a Copelec Ltda,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</si>
  <si>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SINGARAPGC@GMAIL.COM</t>
  </si>
  <si>
    <t>S2022W6225763</t>
  </si>
  <si>
    <t>Trato de ingresar a NO molestar para bloquear mail de ZMART pero no funciona El formulario no corresponde al paso a paso que muestran al costado derecho</t>
  </si>
  <si>
    <t>Agradecemos que se haya contactado con nosotros a traves de este canal, en relacion a su disconformidad con el ingreso de solicitudes a traves de la plataforma No Molestar, debemos se?alar que sera revisado lo indicado por usted. Ademas indicamos que para generar una solicitud usted debe cliquear en Ingresar nuevo telefono y/o correo electronico y posteriormente puede seguir pasos detallados al costado derecho de su pantalla de la siguiente forma: 1. Ingrese el numero de telefono y/o correo electronico a los que desea dejar de recibir promociones y/o publicidad. Luego pulse Ingresar. 2. En Empresas, escriba la empresa que desea bloquear. Se desplegara un listado para que usted seleccione. Puede ingresar varias empresas. Luego pulse Ingresar. 3. Pulse Continuar. 4. Revise la informacion y canales a bloquear y pulse Enviar. Si no es su primera solicitud y ya ha registrado sus datos previamente, puede seleccionar la opcion Agregar una empresa al numero o correo electronico previamente ingresado. Si tiene dudas respecto de la realizacion de busquedas puede contactarse con nuestro call center al 800 700 100.</t>
  </si>
  <si>
    <t>RRO@VTR.NET</t>
  </si>
  <si>
    <t>S2022W6152337</t>
  </si>
  <si>
    <t>estoy muy molesta porque sernac me esta cerrando todos mis casos segun sernac por que estan repetidos como es posible si todos los reclamos estan ingresados a diferentes proveedores lo unico que es igual es por cobranzas a terceros pero no son casos igual por lo que solicito que sernac deje de estar cerrandome mis reclamos por repetido por eso no es asi son todos casos diferentes y por cobranzas</t>
  </si>
  <si>
    <t xml:space="preserve">En relacion con su disconformidad por la gestion de sus reclamos, lamentamos su molestia, sin embargo hemos hecho una revision de sus requerimientos, ante lo cual no hemos detectado la situacion que usted nos menciona, sino que se ha procedido a la gestion de sus requerimientos de conformidad a ellos. Con todo, en la actualidad usted mantiene 8 reclamos en gestion, segun se indica: R2022W6147933, con 6 dias de gestion, dirigido a Tarjeta Ripley CAR' R2022W6148122, con 6 dias de gestion, dirigido a Tarjeta Corona' R2022W6148430, con 6 dias de gestion, dirigido a Tarjeta CMR Falabella' R2022W6149836, con con 6 dias de gestion, dirigido a Cobranzas Coventa' R2022W6152037, con 5 dias de gestion, dirigido a Tarjeta Lider BCI' R2022W6157924, con 4 dias de gestion, dirigido a Colektia' R2022W6156564, con 4 dias de gestion, dirigido a Tarjeta de Credito Unipay' R2022W6157987, con 4 dias de gestion, dirigido a Orcob Ltda. Si tiene dudas respecto a algun otro requerimiento ingresado, ya sea en proceso o terminado, le recordamos que puede revisar la informacion en el Portal del Consumidor www.sernac.cl o bien llamando al 800 700 100, Reiteramos nuestro compromiso con la ciudadania. </t>
  </si>
  <si>
    <t>CANISLUPUSFAMILIARIS.50@GMAIL.COM</t>
  </si>
  <si>
    <t>S2022W6155423</t>
  </si>
  <si>
    <t>RIO BUENO</t>
  </si>
  <si>
    <t>la empresa mercado pago no me soluciona el problema de devolverme el dinero de mi targeta</t>
  </si>
  <si>
    <t xml:space="preserve">Agradecemos que se haya contactado con nosotros a traves de nuestro canal evalue nuestro trabajo, respecto a su disconformidad se?alamos a usted que, del analisis de la respuesta entregada en la gestion de su reclamo R2022W6120995 dirigido ante Mercadolibre Chile Limitada, hemos verificado que aun no vence el plazo comprometido por la empresa para implementar la solucion, por lo tanto, la respuesta se encuentra en proceso de implementacion. Es asi como, en caso que la empresa no cumpla con su palabra dentro del plazo comprometido en su respuesta, usted podra ingresar un Aviso de incumplimiento en el Portal del consumidor en www.sernac.cl ingresando a Estado de mis casos, pinchando la pesta?a Aviso de incumplimiento, o bien podra hacerlo a traves de nuestro call center, llamando al 800 700 100. Le recordamos que usted sigue contando con la posibilidad, si asi lo estima, de denunciar a la empresa ante el Juzgado de Policia Local competente, para lo cual no requiere patrocinio de abogado. Si necesita ayuda para ello, le sugerimos contactarse con nosotros para poder asistirle. Esperamos que la informacion proporcionada le sea de utilidad, reiterando nuestro compromiso con la ciudadania. </t>
  </si>
  <si>
    <t>eugenia.paredesrb@gmail.com</t>
  </si>
  <si>
    <t>S2022W6256468</t>
  </si>
  <si>
    <t>cerraron este caso sin esperar que la empresa COPA me reembolsara los pasajes comprados , el dia 22 de febrero me indicaron se podrian demorar 30 a 40 dias hasta hoy aun no me reembolsan mi dinero, He mandado cerca de 5 mails al contacto de copa que me contacto , sin tener respuesta . Necesito nuevamente ayuda de SERNAC para presionar a COPA .</t>
  </si>
  <si>
    <t>Agradecemos que se haya contactado con nosotros a traves de nuestro canal Evalue nuestro trabajo. Respecto a su disconformidad, relacionada a reclamo R2022W6026831 dirigido ante Copa Airlines, debemos informar que la gestion de informacion de aviso de incumplimiento a las empresas, es realizada a traves de correo electronico u oficio y la eventual posibilidad de obtener un verificador que ha cumplido, demora 2 meses aproximadamente desde que el consumidor nos avisa del incumplimiento de la empresa, sin embargo, no es el SERNAC quien informa de este cumplimiento al consumidor, sino que es responsabilidad de las empresas que lo hagan directamente. Es asi como, en caso que estime que sus derechos como consumidor han sido vulnerados, la Ley del Consumidor 19.496 le otorga la posibilidad de interponer una denuncia y demanda ante el Juzgado de Policia Local correspondiente, para lo cual no necesitara patrocinio de abogado. Si necesita mas informacion al respecto, le sugerimos contactarse a nuestro call center al 800 700 100. Esperamos que la informacion entregada le sea de utilidad, reiterando nuestro compromiso con la ciudadania.</t>
  </si>
  <si>
    <t>roberto.gallardo@starken.cl</t>
  </si>
  <si>
    <t>S2022W6255427</t>
  </si>
  <si>
    <t>He ingresado varios reclamos y Siempre es lo mismo. No sirven para nada. Solo reenvian los reclamos, pero no ejercen ninguna presion sobre las empresas que se aprovechan de los clientes. Deberian ser un real apoyo a los consumidores, demandando a las empresas abusadoras. Por esto las empresas no los consideran y responden lo que quieran. Son una perdida de tiempo.</t>
  </si>
  <si>
    <t xml:space="preserve">Agradecemos que se haya contactado con nosotros a traves de nuestro canal evalue nuestro trabajo, en relacion con su disconformidad por la gestion de sus reclamos, lamentamos que por parte del proveedor no haya recibido respuesta a su requerimiento. Sin embargo, respecto al reclamo que nos informa, R2022W6233597 dirigido ante Autopista Vespucio Norte Express S.A., debemos se?alar que este se encuentra en tramitacion con 7 dias de gestion, a la espera de una respuesta por parte del proveedor. Por lo anterior, debemos se?alar que desde la fecha en que se interpone un reclamo ante SERNAC, el plazo de cierre sera dentro de los 18 dias habiles siguientes a la presentacion del reclamo. Sin perjuicio de esto, el tiempo variara dependiendo de la prontitud de respuesta del proveedor reclamado, y de los antecedentes aportados por el consumidor. Para conocer el estado de su reclamo u obtener mas informacion puede ingresar al Portal de consumidor o comunicarse a nuestro centro de atencion telefonica al 800 700 100.                             </t>
  </si>
  <si>
    <t>semadeto@gmail.com</t>
  </si>
  <si>
    <t>S2022W6200052</t>
  </si>
  <si>
    <t>Segun respuesta a mi reclamo presentado, creo que Sernac solo hace estadisticas con ellos, ya me responden que la empresa no respondio a lo requerido y que lo que queda es contratar abogado por mi cuenta para seguir juicio. Donde esta el Servicio Nacional del Consumidor que promociona el Estado? ? Es solo un buzon que recibe reclamos? Espero solucion antes difundir esto a TV y otros.</t>
  </si>
  <si>
    <t>Agradecemos que se haya contactado con nosotros a traves de nuestro canal evalue nuestro trabajo. Respecto a su disconformidad ante nuestro actuar, le manifestamos nuestra sincera comprension frente al malestar que ello le provoca, sin embargo hacemos presente que las facultades del SERNAC se encuentran establecidas en la Ley del Consumidor 19.496, la cual si bien no nos entrega facultades sancionatorias, si nos otorga otras, como por ejemplo aquellas que dicen relacion con la fiscalizacion, la cual se ejerce segun un Plan anual de fiscalizacion, en el cual se priorizan las practicas mas graves, atendiendo el mandato legal y el uso eficiente de los recursos publicos. El a?o pasado, se realizaron 529 actividades de fiscalizacion a nivel nacional, en diferentes areas, como por ejemplo, retail (grandes tiendas), supermercados, estacionamientos, entre otros. Con todo, y entendiendo su molestia respecto al resultado de su reclamo R2022W6125071 dirigido ante Novojet Chile S.A., le recordamos que en caso que usted estime vulnerados sus derechos como consumidor, y sin perjuicio del procedimiento de gestion de reclamos ante SERNAC -  instancia voluntaria en que se pone en conocimiento de la empresa la problematica presentada por el consumidor a objeto de obtener un solucion - , es la propia Ley del Consumidor 19.496 quien otorga la posibilidad de acudir ante los Juzgados de Policia Local, para lo cual no necesitara de patrocinio de abogado. En nuestro portal www.sernac.cl encontrara un formulario que le servira de base para su demanda. Si necesita asesoria para su llenado, llamenos al 800 700 100 y uno de nuestros ejecutivos le brindara asistencia.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</si>
  <si>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bromelka@yahoo.com</t>
  </si>
  <si>
    <t>S2022W6177118</t>
  </si>
  <si>
    <t>No entiendo que SERNAC no sirva para solucionar los problemas de los consumidores, solo son intermediarios sin ninguna atribucion y sin capacidad para buscar solucion. Ahora, no puede ser que uno como consumidor interponga un reclamo y SERNAC lo cierre a la primera respuesta de la empresa infractora, la empresa da respuesta, por supuesto que insatisfactoria y SERNAC cierra el caso, es insolito.</t>
  </si>
  <si>
    <t xml:space="preserve">Agradecemos que se haya contactado con nosotros a traves de nuestro canal evalue nuestro trabajo, respecto a su disconformidad con el resultado obtenido en su reclamo R2022W6134631, dirigido ante CAT Administradora de Tarjetas S.A.,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</si>
  <si>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EVE.BERRIOS@GMAIL.COM</t>
  </si>
  <si>
    <t>S2022W6151124</t>
  </si>
  <si>
    <t>QUINTA NORMAL</t>
  </si>
  <si>
    <t>Como Sernac tienen super mal servicio, las empresas solo nos faltan el respeto respondiendo lo que se les de la gana y ustedes son incapaz de darse el trabajo de leer los casos e interceder por una respuesta justa, como consumidores somos estafados constantemente y uno cree que esta institucion nos defendera, pero no es asi, dejan pasar cualquier tipo de respuesta para dar los casos por cerrado!</t>
  </si>
  <si>
    <t>TSAEZV@OUTLOOK.COM</t>
  </si>
  <si>
    <t>S2022W6166201</t>
  </si>
  <si>
    <t>Sugiero mejorar el formulario de reclamos, ya que realice un reclamo contra Entel Hogar y no encontre el proveedor (tuve que asumir que era ENTEL PCS). Ademas, mi problema era de internet y television, y me pidieron el numero de celular como obligatorio. ?Por que? ?Para que? Ademas, dentro del formulario no me preguntan que servicio fue afectado y asumen que fue el movil. Mejoren el formulario.</t>
  </si>
  <si>
    <t>Agradecemos que se haya contactado con nosotros a traves de nuestro canal Evalue nuestro trabajo. Respecto a su disconformidad, y haciendo eco de la sugerencia planteada. podemos indicar que para realizar una consulta o reclamo debe ingresar a www.sernac.cl, para luego seleccionar la opcion reclamos o consultas. Finalmente, complete el formulario con la informacion solicitada siguiendo los pasos indicados. En caso de que la empresa a la cual usted desee dirigir su reclamo no se encuentre en la lista, podra agregar la informacion de esta, la cual es necesaria para la correcta tramitacion de su requerimiento. Si los problemas persisten, de igual forma puede hacer sus consultas y reclamos llamando a nuestro call center al 800 700 100 y le orientaremos en lo que necesite. Por otra parte, nos hemos contactado con usted via telefonica a efectos de asesorarle con su requerimiento, ante lo cual usted nos ha manifestado que su reclamo fue ingresado de manera correcta. Esperamos que la informacion entregada le sea de utilidad, reiterando nuestro compromiso con la ciudadania.</t>
  </si>
  <si>
    <t>pquattruccigonzalez@gmail.com</t>
  </si>
  <si>
    <t>S2022W6176627</t>
  </si>
  <si>
    <t>Pesima. Sernac es un buzon que no analiza las respuestas que dan las empresas reclamadas. En el ultimo reclamo a Falabella reclame por no respetar las 10 ciotas precio contado y la empresa respondio sobre un descuento de 20%. Las empresas se rien del Sernac y yo tambien.</t>
  </si>
  <si>
    <t xml:space="preserve">Agradecemos que se haya contactado con nosotros a traves de nuestro canal evalue nuestro trabajo, respecto a su disconformidad con el resultado obtenido en su reclamo R2022W6163348, dirigido a Falabella.com,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</si>
  <si>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GUIDOCTAVIOSAEZ@GMAIL.COM</t>
  </si>
  <si>
    <t>S2022W6205701</t>
  </si>
  <si>
    <t>SERNAC NO HACE SU TRABAJO HE PUESTO MAS DE RECLAMOS CONTRA FALABELLA POR UN DINERO QUE SE NIEGA CONSECUTIVAMENTE EN DEVOLVER Y SERNAC NO HACE NADA NO SE COMUNICAN CON LOS AFECTADOS</t>
  </si>
  <si>
    <t>Agradecemos que se haya contactado con nosotros a traves de nuestro canal evalue nuestro trabajo, respecto a su disconformidad ante nuestro actuar, le manifestamos nuestra sincera comprension frente al malestar que ello le provoca, sin embargo hacemos presente que las facultades del SERNAC se encuentran establecidas en la Ley del Consumidor 19.496, la cual si bien no nos entrega facultades sancionatorias, si nos otorga otras, como por ejemplo aquellas que dicen relacion con la fiscalizacion, la cual no se ejerce a solicitud del consumidor sino que la Ley del Consumidor establece que se realizara segun un Plan anual de fiscalizacion, en el cual se priorizan las areas o practicas comerciales mas riesgosas para ejercer los derechos de los consumidores, es decir, se focalizan y priorizan las practicas mas graves, atendiendo el mandato legal y el uso eficiente de los recursos publicos. El a?o pasado, se realizaron 529 actividades de fiscalizacion a nivel nacional, a diferentes areas, como por ejemplo, retail (grandes tiendas), supermercados, estacionamientos, entre otros. Con todo, y entendiendo su molestia respecto al resultado de sus reclamos dirigidos ante Falabella.com, le recordamos que en caso que usted estime vulnerados sus derechos como consumidor, siempre cuenta con la posibilidad de acudir ante los Juzgados de Policia Local, para lo cual no necesitara de patrocinio de abogado. En nuestro portal www.sernac.cl encontrara un formulario que le servira de base para su demanda. Si necesita asesoria para su llenado, llamenos al 800 700 100 y uno de nuestros ejecutivos le brindara asistencia.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</si>
  <si>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S2022W6233493</t>
  </si>
  <si>
    <t>Llevo nueve reclamos por el mismo motivo contra latam y sernac una institucion publica pagada con impuestos a actuado de vocero de latam, Pi?era ya no es presidente, no pense que aun le tenian miedo a latam, con boric sigue todo igual, incluso peor</t>
  </si>
  <si>
    <t xml:space="preserve">Agradecemos se haya contactado a traves de nuestro canal Evaluenos. En razon de su disconformidad con la gestion de sus reclamos, en especial a su ultimo reclamo cerrado R2022W6232515 dirigido ante Latam Airlines Group S.A., lamentamos que la empresa no haya dado una solucion satisfactoria al fondo de su requerimiento, sin embargo, hacemos presente que es la Ley del Consumidor 19.496 quien establece las facultades de nuestro Servicio, estableciendo a su vez que la imposicion de multas y sanciones esta entregada a los Tribunales de Justicia y no al SERNAC: Por ello, en caso que usted estime no haber satisfecho su requerimiento a traves de la gestion de un reclamo, el cual es una instancia extrajudicial, la Ley del Consumidor le otorga la posibilidad de interponer una querella, denuncia y demanda ante el Juzgado de Policia Local correspondiente, para lo cual no necesitara ser patrocinado por un abogado habilitado. En nuestro portal www.sernac.cl disponemos de un formulario de denuncia, el cual usted puede utilizar si asi lo estima, y ante dudas para su llenado, puede comunicarse a nuestro call center 800 700 100 y con gusto le asesoraremos. Esperamos que la informacion entregada le sea de utilidad, reiterando nuestro compromiso con la ciudadania. </t>
  </si>
  <si>
    <t>S2022W6234712</t>
  </si>
  <si>
    <t>como es posible si dije que podian publicar, y pusieron no y tampoco no informaron de los whatsapp, estamos en un nuevo gobierno, y sigue todo igual, cual es el cambio el mismo circo con otro payaso, todavia espero que se la juegue el presidente Boris estamos hablando del banco estado de quien depende.</t>
  </si>
  <si>
    <t>Agradecemos que se haya contactado con nosotros a traves de nuestro canal Evalue nuestro trabajo. Respecto a su disconformidad, relacionada a reclamo R2022M6116088 dirigido ante Prosegur Activa, lamentamos en primer termino que la empresa no haya cumplido con la solucion ofrecida como respuesta a dicho reclamo. es por ello que usted nos ha informado con fecha 18 de abril del presente del incumplimiento de dicha solucion. Es asi como la gestion de informacion de aviso de incumplimiento a las empresas, es realizada a traves de correo electronico u oficio y la eventual posibilidad de obtener un verificador que ha cumplido, demora 2 meses aproximadamente desde que el consumidor nos avisa del incumplimiento de la empresa, sin embargo, no es el SERNAC quien informa de este cumplimiento al consumidor, sino que es responsabilidad de las empresas que lo hagan directamente. Es asi como, en caso que estime que sus derechos como consumidor han sido vulnerados, la Ley del Consumidor 19.496 le otorga la posibilidad de interponer una denuncia y demanda ante el Juzgado de Policia Local correspondiente, para lo cual no necesitara patrocinio de abogado. Si necesita mas informacion al respecto, le sugerimos contactarse a nuestro call center al 800 700 100. Por ultimo, en relacion a la posibilidad de publicacion de su reclamo, dicha autorizacion eventual no obsta a que en caso de necesitar publicar todo o parte de la informacion de su reclamo, se le contactara para solicitar dicha autorizacion. Esperamos que la informacion entregada le sea de utilidad, reiterando nuestro compromiso con la ciudadania.</t>
  </si>
  <si>
    <t>S2022W6153019</t>
  </si>
  <si>
    <t>estimados, la web esta teniendo problemas para ingresar reclamos, tuve que hacerlo 2 veces. saluds</t>
  </si>
  <si>
    <t>SCORTEZ.DIE@GMAIL.COM</t>
  </si>
  <si>
    <t>S2022W6234911</t>
  </si>
  <si>
    <t>No se de que sorve sernac si a? consumidor no le entregan ninguna garantia de que se haga JUSTICIA en los casos reclamados donde en verdad queda el derecho al consumidor siempre ganan las grandes empresas que si no es a traves de los juzgados no dan ninguna solucion al problema del cual uno reclama solo toman en cuenta los reclamos masivos para dejar tranquila a la gente en chile</t>
  </si>
  <si>
    <t>CARMEN_24_N.J@HOTMAIL.COM</t>
  </si>
  <si>
    <t>S2022W6235128</t>
  </si>
  <si>
    <t>Estimados: Mi disconformidad es por la respuesta entregada por la empresa demandada que Rechaza el reclamo y ustedes simplemente son intermediarios en la respuesta y no ejecutan ninguna defensa al consumidor a pesar de los argumentos y documentos que respaldan el incumplimiento por parte del demandado. Tampoco hacen un seguimiento o apoyo al consumidor, su pagina WEB es muy limitada y debil.</t>
  </si>
  <si>
    <t xml:space="preserve">Agradecemos que se haya contactado con nosotros a traves de nuestro canal evalue nuestro trabajo, respecto a su disconformidad con el resultado obtenido en su reclamo R2022W6146303, dirigido a Despegar.com Chile SpA,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</si>
  <si>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mabelastete@hotmail.com</t>
  </si>
  <si>
    <t>S2022W6235241</t>
  </si>
  <si>
    <t>Hola, presente un reclamo y la empresa ayer respondio cualquier cosa y hoy el reclamo esta cerrado, como se reabre este caso?</t>
  </si>
  <si>
    <t xml:space="preserve">Agradecemos que se haya contactado con nosotros a traves de nuestro canal evalue nuestro trabajo, respecto a su disconformidad con el resultado obtenido en su reclamo R2022W6206344, dirigido ante HDI Seguros S.A.,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</si>
  <si>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RIVERAMBIENTE@GMAIL.COM</t>
  </si>
  <si>
    <t>S2022W6185036</t>
  </si>
  <si>
    <t>SERNAC deberia tener mas atribuciones para sancionar a empresas que abusan del consumidor. Actualmente SERNAC es practicamente lo mismo que cuando el Gobierno de turno dice que se QUERELLARA contra quien resulte responsable. Hacen un buen trabajo, pero no siempre logran que las empresas tengan consecuencias.</t>
  </si>
  <si>
    <t>RBH@PROGRANJA.CL</t>
  </si>
  <si>
    <t>S2022W6234741</t>
  </si>
  <si>
    <t>el estado por intermedio del sernac debiera hacerse parte estamos en un nuevo gobierno entonces todo sigue igual el mismo circo con otro payaso no pierdo la esperanza en el presidente Boris ?todavia? no puede ser que empresa privada que tienen que estar regulada se le contrate un servicio no respondan y la autoridad mira para el lado si no lo estan haciendo gratis hay un contrato quien responde</t>
  </si>
  <si>
    <t>S2022W6208830</t>
  </si>
  <si>
    <t>Web no da opciones para reclamar, solo la de hostigamiento, que no es el caso</t>
  </si>
  <si>
    <t>Agradecemos que se haya contactado con nosotros a traves de nuestro canal Evalue nuestro trabajo. Respecto a su disconformidad, podemos indicar, que para realizar una consulta o reclamo debe ingresar a www.sernac.cl, para luego seleccionar la opcion reclamos o consultas. Finalmente, complete el formulario con la informacion solicitada siguiendo los pasos indicados. En caso de que la empresa a la cual usted desee dirigir su reclamo no se encuentre en la lista, podra agregar la informacion de esta, la cual es necesaria para la correcta tramitacion de su requerimiento. Si los problemas persisten, de igual forma puede hacer sus consultas y reclamos llamando a nuestro call center al 800 700 100 y le orientaremos en lo que necesite. Por otra parte, hemos verificado que usted mantiene ingresado en la actualidad un reclamo N? R2022W6208882 dirigido a Mercadolibre Chile Limitada, el cual se encuentra cerrado el dia de hoy, y cuya respuesta le fue enviada al correo electronico registrado por usted pihl@uc.cl . Esperamos que la informacion entregada le sea de utilidad, reiterando nuestro compromiso con la ciudadania.</t>
  </si>
  <si>
    <t>PIHL@UC.CL</t>
  </si>
  <si>
    <t>S2022W6159046</t>
  </si>
  <si>
    <t>buen dia , que lastima que esta institucion funcione solo como un mero mensajero, no hacen absolutamente nada, no son capaces de involucrarse mas alla, de verdad no entiendo cual es la finalidad de tener una institucion como el sernac, nunca me han ayudado en nada finalmente uno debe solucionar el problema contratando abogados y llegando a acuerdos poco equilibrados.</t>
  </si>
  <si>
    <t>Agradecemos que se haya contactado con nosotros a traves de nuestro canal evalue nuestro trabajo, en relacion con su disconformidad por no haber recibido aun respuesta en su reclamo R2022M6109337 dirigido ante la Escuela Basica N? 2490, Colegio Internacional Sek Austral, debemos se?alar que este se encuentra en tramitacion con 16 dias de gestion, a la espera de una respuesta por parte del proveedor. Por lo anterior, debemos se?alar que desde la fecha en que se interpone un reclamo ante SERNAC, el plazo de cierre sera dentro de los 18 dias habiles siguientes a la presentacion del reclamo. Sin perjuicio de esto, el tiempo variara dependiendo de la prontitud de respuesta del proveedor reclamado, y de los antecedentes aportados por el consumidor. Para conocer el estado de su reclamo u obtener mas informacion puede ingresar al Portal de consumidor o comunicarse a nuestro centro de atencion telefonica al 800 700 100.</t>
  </si>
  <si>
    <t>mariajosetasu@gmail.com</t>
  </si>
  <si>
    <t>S2022W6210145</t>
  </si>
  <si>
    <t>El dia 08 de abril me envia un mail el cual se refiere al reclamo en contra de Entel pcs me dice que ingrese a esta pagina para ver los avances y no encontre nada solo casos cerrados y no en tramite, si no son un ente fiscalizador mejor no envien nada al consumidor que reclama , gracias</t>
  </si>
  <si>
    <t>Agradecemos que se haya contactado con nosotros a traves de nuestro canal evalue nuestro trabajo, respecto a su disconformidad con el resultado obtenido en su reclamo R2022W6167045, dirigido a ENTEL PCS Telecomunicaciones S.A.. le manifestamos nuestra sincera comprension frente al malestar expresado . Sin perjuicio de lo anterior, debemos se?alar que en virtud del resultado hemos derivado su requerimiento ante la Subsecretaria de Telecomunicaciones, siendo esta autoridad publica la encargada de gestionar su reclamo segun la normativa especial que regula la materia en particular. Usted puede seguir informandose sobre el estado de avance de la tramitacion de su Reclamo ante la Subsecretaria de Telecomunicaciones, llamando al telefono 800131313, donde podra requerir los datos de usuario y clave, para acceder a consultar el estado de su requerimiento. Esperamos que la informacion entregada le sea de utilidad, reiterando nuestro compromiso con la ciudadania.</t>
  </si>
  <si>
    <t>KAROMORENO04@GMAIL.COM</t>
  </si>
  <si>
    <t>S2022W6210689</t>
  </si>
  <si>
    <t>No se puede ingresar un reclamo que habla de internet hogar y TV cable cuan UDs le preguntan al reclamante por por equipo y numero de celular ... Por favor simplifique el formulario de reclamo, por otra parte al enviar el documento de pago lo rechaza por sobrepasar los 5 MB ... Por una mejor capacidad para enviarles los documentos ... Acuerdese de los viejo que no manejan las redes .... Gracias</t>
  </si>
  <si>
    <t>Agradecemos que se haya contactado con nosotros a traves de nuestro canal Evalue nuestro trabajo. Respecto a su disconformidad ID S2022W6210689,  lamentamos los inconvenientes que esto le puede ocasionar. SERNAC trabaja diariamente en mejorar los formularios que se encuentran en el Portal de Consumidor. A modo de subsanar el inconveniente ocurrido, le invitamos a ingresar nuevamente al Portal del Consumidor a traves de www.sernac.cl, posteriormente a Reclamo o Consulta y finalmente al canal TeleAtencion. En dicho canal podra agendar una video llamada para que  un/a ejecutivo/a de Atencion de Publico ingrese su reclamo y resuelva todas sus consultas relacionadas a su problema de consumo. La otra opcion a su disposicion, es tomar contacto con nuestro Call Center de manera gratuita llamando al 800 700 100, canal tambien habilitado para el ingreso de reclamos, consultas y todos los tramites dispuestos por SERNAC para los consumidores y consumidoras.</t>
  </si>
  <si>
    <t>mauricioortizg@hotmail.com</t>
  </si>
  <si>
    <t>S2022W6237931</t>
  </si>
  <si>
    <t>Intento ingresar el reclamo por una empresa que no cumple la solicitud de No Molestar y su pagina indica lo siguiente: Si a pesar de esta solicitud, la empresa continua enviandole publicidad no deseada, usted podra avisar este incumplimiento siguiendo los pasos que se explican aqui. pero despues de la palabra AQUI no hay ninguna informacion y tampoco dicha palabra funciona como un link.</t>
  </si>
  <si>
    <t>Agradecemos que se haya contactado con nosotros a traves de este canal. En relacion a su disconformidad por la plataforma No Molestar indicamos que, lo se?alado por usted sera revisado. Sin perjuicio de lo anterior, informamos que para ingresar un Aviso de Incumplimiento, debe ingresar a No Molestar, pinchar el contacto bloqueado, ya sea numero o correo electronico, con ello se desplegara el listado de empresas que usted ha ingresado previamente y que se encuentran bloqueadas, luego cliquear en el boton de color verde ?Avisar Incumplimiento? que se encuentra a la derecha de la empresa que ha incumplido y completar el formulario. Ante dudas puede contactarse con nuestro call center, de forma gratuita, al 800 700 100.</t>
  </si>
  <si>
    <t>cesarlastarria@gmail.com</t>
  </si>
  <si>
    <t>S2022W6209711</t>
  </si>
  <si>
    <t>Encuentro pesimo que dos veces que me he acercado a ustedes a poner un reclamo no intercedan primero casi me mataron a mi hijo dandole agua pesimo estado pedi los gastos medicos no me estoy aprovechando en nada y ustedes no me ayudan al igual con una compra que hice en falabella que jamas llego y tambien cerraron el caso sin ninguna solucion entonces uno confia en ustedes y no solucionan el caso</t>
  </si>
  <si>
    <t xml:space="preserve">Agradecemos que se haya contactado con nosotros a traves de nuestro canal evalue nuestro trabajo, respecto a su disconformidad con el resultado obtenido en su reclamo R2022W6108942 dirigido a Complejo Turistico Los Alamos, le manifestamos nuestra sincera comprension frente al malestar expresado en su misiva, dada la naturaleza de nuestra labor comprendemos plenamente el sentimiento de frustracion que provoca esta situacion. Si bien hemos hecho todas las gestiones que estan a nuestro alcance para obtener una respuesta, la empresa no contesto dentro del plazo establecido, a ninguna de las solicitudes enviadas.  Dicha informacion podra ser incorporada a los rankings de reclamos que realiza el SERNAC respecto de las empresas que no responden, estudios, eventuales fiscalizaciones, u otras acciones que el Servicio pueda desarrollar, en especial si hay muchos consumidores afectados por un mismo tema, por lo que su reclamo nos sera de utilidad en el monitoreo del mercado. Ello, sin perjuicio de la posibilidad de interponer una demanda ante los Juzgados de Policia Local, sin que para ello requiera patrocinio de abogado. Ante consultas, puede llamar a nuestro call center 800 700 100 y uno de nuestros ejecutivos le asesorara. Lamentamos que su experiencia no haya sido satisfactoria, sin embargo agradecemos que se haya tomado el tiempo de comentarnos lo sucedido, ello es muy valioso para nosotros, con el fin de mejorar continuamente los servicios ofrecidos a la ciudadania. </t>
  </si>
  <si>
    <t>MARIA.ELENA.REYES.LIZAMA@GMAIL.COM</t>
  </si>
  <si>
    <t>S2022W6214507</t>
  </si>
  <si>
    <t>Tras haber solicitado la baja de un linea adicional que tenia con una compa?ia de comunicaciones, en el portal Me quiero salir (Dejando por escrito de manera clara y especifica la baja de la linea y el numero telefonico de esta) Caso N MQS2022W161498 emitido el dia 25 de Marzo. Llevo casi 2 semanas sin servicio de telefonia y red movil. Ma?ana ire a visitarlos personalmente par solucionar esto</t>
  </si>
  <si>
    <t>Agradecemos que se haya contactado con nosotros a traves de este canal. En relacion a su disconformidad, debemos se?alar que hemos tomado contacto nuevamente con el proveedor Claro, para revisar la situacion indicada por usted, quienes indican que la linea PCS N? 56965367526 se encuentra activa en sus sistemas, sin embargo es recomendable que cliente pueda registrar el equipo en la red movil, lo cual se efectua mediante la busqueda manual de la misma en el menu configuraciones. Ante consultas puede contactarse con nuestro call center al 800 700 100.</t>
  </si>
  <si>
    <t>S2022W6241220</t>
  </si>
  <si>
    <t>No tenia el rut d ela empresa que estaba denunciando y tampo o la direccion ya que compre a traves de la web. Por eso, no pude ingresar el reclamo</t>
  </si>
  <si>
    <t xml:space="preserve">Agradecemos que se haya contactado con nosotros a traves de nuestro canal Evalue nuestro trabajo. Respecto a su disconformidad N? S2022W6241220, podemos indicar, que para realizar una consulta o reclamo debe ingresar a www.sernac.cl, para luego seleccionar la opcion reclamos o consultas. Finalmente, complete el formulario con la informacion solicitada siguiendo los pasos indicados. En caso de que la empresa a la cual usted desee dirigir su reclamo no se encuentre en la lista, podra agregar la informacion de esta, la cual es necesaria para la correcta tramitacion de su requerimiento. Si los problemas persisten, de igual forma puede hacer sus consultas y reclamos llamando a nuestro call center al 800 700 100 y le orientaremos en lo que necesite.  </t>
  </si>
  <si>
    <t>editleiva@gmail.com</t>
  </si>
  <si>
    <t>S2022W6187142</t>
  </si>
  <si>
    <t>hice 3 consultas y en ninguna de las 3 se respondio mi pregunta los numeros de Consulta son: N C2022W6168139, N C2022W6174432 y numero: C2022W6171406, necesito una respuesta a mi pregunta no respuestas genericas porque estas no sirven para justificar mi peticion ?debo pagar por un certificado de egreso de mi carrera universitaria?, ?es este un certificado basico como el certificado de titulo?</t>
  </si>
  <si>
    <t xml:space="preserve">Agradecemos se haya contactado con nuestro canal Evaluenos. Respecto a la disconformidad que nos informa, lamentamos que la informacion entregada no haya respondido fielmente a su consulta. Sin embargo, le informamos que, en relacion al nuevo articulo 3 quater de la Ley 19,496, introducido por la ley 21.398, los certificados que deberan otorgar gratuitamente los establecimientos de educacion superior, institutos profesionales y de formacion tecnica se refieren a aquellos que pueden ser emitidos de forma periodica, dentro de los cuales no se entienden comprendidos los certificados de titulo o egreso. Cabe se?alar que nos hemos intentado comunicar con usted via telefonica en reiteradas oportunidades para transmitir dicha informacion, sin embargo no fue posible establecer comunicacion. Esperamos que la informacion esta vez le sea de utilidad, lamentando la situacion acontecida. Reiteramos nuestro compromiso con la ciudadania. </t>
  </si>
  <si>
    <t>FRANCISCO_MITCHELL_N@LIVE.CL</t>
  </si>
  <si>
    <t>S2022W6187425</t>
  </si>
  <si>
    <t>Mi caso no fue resuelto,ya que tiendas tottus insisyecque yo no quise devolucion del la diferencia de dinero y no es asi, ellos entregaron publicidad enga?osas ni me dieron solucion de mi dinero</t>
  </si>
  <si>
    <t xml:space="preserve">Agradecemos que se haya contactado con nosotros a traves de nuestro canal evalue nuestro trabajo, respecto a su disconformidad con el resultado obtenido en su reclamo R2022W6133474, dirigido ante Hipermercados Tottus S.A.,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</si>
  <si>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rramirezovalle@gmail.com</t>
  </si>
  <si>
    <t>S2022W6238880</t>
  </si>
  <si>
    <t>el dia 15 /de enero del/ 2022 compre juego box cic (cama super king) en la tienda falabella mall plaza oeste, una vendedora de la tienda realizo la venta por internet. el producto tenia fecha de despacho el dia 02/abril/2022 el cual a la fecha no ha llegado llame al servicio al cliente y su respuesta es que el transportista fue pero no encontro la direccion. el producto ya esta pagado.</t>
  </si>
  <si>
    <t>Agradecemos que se haya contactado con nosotros a traves de nuestro canal Evalue nuestro trabajo. Respecto a su disconformidad, podemos indicar, que para realizar una consulta o reclamo debe ingresar a www.sernac.cl, para luego seleccionar la opcion reclamos o consultas. Finalmente, complete el formulario con la informacion solicitada siguiendo los pasos indicados. En caso de que la empresa a la cual usted desee dirigir su reclamo no se encuentre en la lista, podra agregar la informacion de esta, la cual es necesaria para la correcta tramitacion de su requerimiento. Si los problemas persisten, de igual forma puede hacer sus consultas y reclamos llamando a nuestro call center al 800 700 100 y le orientaremos en lo que necesite. Por otra parte, hemos verificado que usted mantiene ingresado en la actualidad un reclamo N? R2022W6238980 dirigido a Falabella Retail S.A. el cual se encuentra con  5 dias de gestion y respuesta de la empresa, la cual podra revisar en el Portal del Consumidor www.sernac.cl o bien llamando al 800 700 100, Esperamos que la informacion entregada le sea de utilidad, reiterando nuestro compromiso con la ciudadania.</t>
  </si>
  <si>
    <t>claudia.pinoescobar22@gmail.com</t>
  </si>
  <si>
    <t>S2022W6240403</t>
  </si>
  <si>
    <t>MAULE</t>
  </si>
  <si>
    <t>El servicio que entregan es pesimo, si la empresa no responde sus consultas el caso se cierra sin dar ninguna solucion. Al menos multar a la empresa, por eso hacen lo que quieren con los compradores, no tenemos ningun derecho a nada. Ojala existiera un servicio para demandar a sernac porque es nefasto, inservible y avala las malas practicas de las empresas frente al consumidor. Una verguenza</t>
  </si>
  <si>
    <t xml:space="preserve">Agradecemos que se haya contactado con nosotros a traves de nuestro canal evalue nuestro trabajo, respecto a su disconformidad con el resultado obtenido en su reclamo R2022W6168500 dirigido a Comercial Plan GE Limitada, le manifestamos nuestra sincera comprension frente al malestar expresado en su misiva, dada la naturaleza de nuestra labor comprendemos plenamente el sentimiento de frustracion que provoca esta situacion. Si bien hemos hecho todas las gestiones que estan a nuestro alcance para obtener una respuesta, la empresa no contesto dentro del plazo establecido, a ninguna de las solicitudes enviadas.  Dicha informacion podra ser incorporada a los rankings de reclamos que realiza el SERNAC respecto de las empresas que no responden, estudios, eventuales fiscalizaciones, u otras acciones que el Servicio pueda desarrollar, en especial si hay muchos consumidores afectados por un mismo tema, por lo que su reclamo nos sera de utilidad en el monitoreo del mercado. Ello, sin perjuicio de la posibilidad de interponer una demanda ante los Juzgados de Policia Local, sin que para ello requiera patrocinio de abogado. Ante consultas, puede llamar a nuestro call center 800 700 100 y uno de nuestros ejecutivos le asesorara. Lamentamos que su experiencia no haya sido satisfactoria, sin embargo agradecemos que se haya tomado el tiempo de comentarnos lo sucedido, ello es muy valioso para nosotros, con el fin de mejorar continuamente los servicios ofrecidos a la ciudadania. </t>
  </si>
  <si>
    <t>karina.villagra@gmail.com</t>
  </si>
  <si>
    <t>S2022W6188369</t>
  </si>
  <si>
    <t>Mi perfil en el Sernac aparece como sexo mujer, siendo yo hombre, no pude corregirlo pues no me da la opcion solo corregir el correo. Favor se?alar como puedo corregir los datos que estan bloqueados.</t>
  </si>
  <si>
    <t>CYANEZE@GMAIL.COM</t>
  </si>
  <si>
    <t>S2022W6170471</t>
  </si>
  <si>
    <t>No me ayudaron en nada con mi caso</t>
  </si>
  <si>
    <t xml:space="preserve">Agradecemos que se haya contactado con nosotros a traves de nuestro canal evalue nuestro trabajo, respecto a su disconformidad con el resultado obtenido en su reclamo R2021W5706584 dirigido a Casas del Maule SpA, le manifestamos nuestra sincera comprension frente al malestar expresado en su misiva, dada la naturaleza de nuestra labor comprendemos plenamente el sentimiento de frustracion que provoca esta situacion. Si bien hemos hecho todas las gestiones que estan a nuestro alcance para obtener una respuesta, la empresa no contesto dentro del plazo establecido, a ninguna de las solicitudes enviadas.  Dicha informacion podra ser incorporada a los rankings de reclamos que realiza el SERNAC respecto de las empresas que no responden, estudios, eventuales fiscalizaciones, u otras acciones que el Servicio pueda desarrollar, en especial si hay muchos consumidores afectados por un mismo tema, por lo que su reclamo nos sera de utilidad en el monitoreo del mercado. Ello, sin perjuicio de la posibilidad de interponer una demanda ante los Juzgados de Policia Local, sin que para ello requiera patrocinio de abogado. Ante consultas, puede llamar a nuestro call center 800 700 100 y uno de nuestros ejecutivos le asesorara. Lamentamos que su experiencia no haya sido satisfactoria, sin embargo agradecemos que se haya tomado el tiempo de comentarnos lo sucedido, ello es muy valioso para nosotros, con el fin de mejorar continuamente los servicios ofrecidos a la ciudadania. </t>
  </si>
  <si>
    <t>S2022W6170523</t>
  </si>
  <si>
    <t>SE?ORES BUEN DIA, NO APARECE MI CASO, 2 RECLAMOS REALIZADOS RUT 104648460- X SERVICIOS CON COBRO SIENDO QUE YA RENUNCIE A ELLOS HUGESNET ATTE</t>
  </si>
  <si>
    <t>Agradecemos que se haya contactado con nosotros a traves de nuestro canal Evalue nuestro trabajo. En relacion a su disconformidad con la herramienta Me Quiero Salir, debemos se?alar que sus solicitudes  MQS2022W156015 del 15 de marzo y  MQS2022W161389 del 25 de marzo, dirigida a la empresa  HUGHESNET CHILE, fueron respondidas por esta, indicando que su contrato fue terminado conforme a la solicitud MQS2022W156015 el 14 de marzo, fecha en la cual ya se habia emitido la facturacion del servicio por el mes en curso y que corresponde a la ultima a pagar.  Esta respuesta la hemos remitido a su correo electronico registrado y se encuentra disponible en el Portal del Consumidor, seccion Me Quiero Salir, en la pesta?a Cerrado. En caso de problemas con la facturacion posterior a la baja del servicio, puede ingresar a la seccion RECLAMO. Ante consultas solicitamos contactarse con nuestro call center al 800 700 100.</t>
  </si>
  <si>
    <t>administracion@automotrizchillan.cl</t>
  </si>
  <si>
    <t>S2022W6151390</t>
  </si>
  <si>
    <t>El reclamo que hice no surgio ningun efecto? la empresa falabella sigue sin cumplir y el reclamo al sernac se transforma en un tramite inutil y una total perdida de tiempo</t>
  </si>
  <si>
    <t>Agradecemos que se haya contactado con nosotros a traves de nuestro canal Evalue nuestro trabajo. Respecto a su disconformidad, relacionada a reclamo R2022W6140578 dirigido ante Falabella Retail S.A., debemos informar que la gestion de informacion de aviso de incumplimiento a las empresas, es realizada a traves de correo electronico u oficio y la eventual posibilidad de obtener un verificador que ha cumplido, demora 2 meses aproximadamente, sin embargo, no es el SERNAC quien informa de este cumplimiento al consumidor, sino que es responsabilidad de las empresas que lo hagan directamente. Es asi como, en caso que estime que sus derechos como consumidor han sido vulnerados, la Ley del Consumidor 19.496 le otorga la posibilidad de interponer una denuncia y demanda ante el Juzgado de Policia Local correspondiente, para lo cual no necesitara patrocinio de abogado. Si necesita mas informacion al respecto, le sugerimos contactarse a nuestro call center al 800 700 100. Esperamos que la informacion entregada le sea de utilidad, reiterando nuestro compromiso con la ciudadania.</t>
  </si>
  <si>
    <t>JAVIERPOBLETE.S@GMAIL.COM</t>
  </si>
  <si>
    <t>S2022W6165988</t>
  </si>
  <si>
    <t>ZAPALLAR</t>
  </si>
  <si>
    <t>Trate de hacer un reclamo pero el sistema me se?alaba que faltaba informacion, y todos los campos requeridos estaban llenados.</t>
  </si>
  <si>
    <t>Agradecemos que se haya contactado con nosotros a traves de nuestro canal Evalue nuestro trabajo. Respecto a su disconformidad, podemos indicar, que para realizar una consulta o reclamo debe ingresar a www.sernac.cl, para luego seleccionar la opcion reclamos o consultas. Finalmente, complete el formulario con la informacion solicitada siguiendo los pasos indicados. En caso de que la empresa a la cual usted desee dirigir su reclamo no se encuentre en la lista, podra agregar la informacion de esta, la cual es necesaria para la correcta tramitacion de su requerimiento. Si los problemas persisten, de igual forma puede hacer sus consultas y reclamos llamando a nuestro call center al 800 700 100 y le orientaremos en lo que necesite. Por otra parte, hemos verificado que usted mantiene ingresado en la actualidad un reclamo N? R2022M6171862 dirigido a Correos de Chile, el cual se encuentra con 2 dias de gestion, a la espera de respuesta del proveedor. Esperamos que la informacion entregada le sea de utilidad, reiterando nuestro compromiso con la ciudadania.</t>
  </si>
  <si>
    <t>M4RENDIC@GMAIL.COM</t>
  </si>
  <si>
    <t>S2022W6166126</t>
  </si>
  <si>
    <t>La empresa SKY, reconocio su error. Se comprometio a devolverme la totalidad de lo que gaste en forma duplicada ($78.327) y hoy me acaban de depositar solo $22.330. Es decir, Sernac tiene muy poco peso frente a las empresas, las cuales hacen lo que quieren, con los consumidores.</t>
  </si>
  <si>
    <t xml:space="preserve">Agradecemos que se haya contactado con nosotros a traves de nuestro canal evalue nuestro trabajo, respecto a su disconformidad se?alamos a usted que, en caso que la empresa Sky Airline S.A. no cumpla con su palabra dentro del plazo comprometido en su respuesta al reclamo R2022W6117028, usted podra ingresar un Aviso de incumplimiento en el Portal del consumidor en www.sernac.cl ingresando a Estado de mis casos, pinchando la pesta?a Aviso de incumplimiento, o bien podra hacerlo a traves de nuestro call center, llamando al 800 700 100. Le recordamos que usted sigue contando con la posibilidad, si asi lo estima, de denunciar a la empresa ante el Juzgado de Policia Local competente, para lo cual no requiere patrocinio de abogado. Si necesita ayuda para ello, le sugerimos contactarse con nosotros para poder asistirle. Esperamos que la informacion proporcionada le sea de utilidad, reiterando nuestro compromiso con la ciudadania. </t>
  </si>
  <si>
    <t>CAROLINAESCALANTE.SEGUROS@GMAIL.COM</t>
  </si>
  <si>
    <t>S2022W6215428</t>
  </si>
  <si>
    <t>CUNCO</t>
  </si>
  <si>
    <t>Finalmente no se cual es el rol final de Sernac mas que ser intermediario entre el cliente y la empresa trasmitiendo las respuesta entre ambos, finalmente las empresas hacen lo que quieren.</t>
  </si>
  <si>
    <t>Agradecemos que se haya contactado con nosotros a traves de nuestro canal evalue nuestro trabajo. Respecto a su disconformidad ante nuestro actuar, le manifestamos nuestra sincera comprension frente al malestar que ello le provoca, sin embargo hacemos presente que las facultades del SERNAC se encuentran establecidas en la Ley del Consumidor 19.496, la cual si bien no nos entrega facultades sancionatorias, si nos otorga otras, como por ejemplo aquellas que dicen relacion con la fiscalizacion, la cual se ejerce segun un Plan anual de fiscalizacion, en el cual se priorizan las practicas mas graves, atendiendo el mandato legal y el uso eficiente de los recursos publicos. El a?o pasado, se realizaron 529 actividades de fiscalizacion a nivel nacional, en diferentes areas, como por ejemplo, retail (grandes tiendas), supermercados, estacionamientos, entre otros. Con todo, y entendiendo su molestia respecto al resultado de su reclamo R2022W6197122 dirigido ante Claro Chile S.A., le recordamos que en caso que usted estime vulnerados sus derechos como consumidor, y sin perjuicio del procedimiento de gestion de reclamos ante SERNAC -  instancia voluntaria en que se pone en conocimiento de la empresa la problematica presentada por el consumidor a objeto de obtener un solucion - , es la propia Ley del Consumidor 19.496 quien otorga la posibilidad de acudir ante los Juzgados de Policia Local, para lo cual no necesitara de patrocinio de abogado. En nuestro portal www.sernac.cl encontrara un formulario que le servira de base para su demanda. Si necesita asesoria para su llenado, llamenos al 800 700 100 y uno de nuestros ejecutivos le brindara asistencia.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</si>
  <si>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bprzcontacto@gmail.com</t>
  </si>
  <si>
    <t>S2022W6188978</t>
  </si>
  <si>
    <t>He tratado de solucionar mis problemas de consumidor por el portal del servicio nacional del consumidor ignora toda la gestion. Simplemente ignoran la gestion de Sernac y siguen haciendo malas practicas todos los dias. Si el sernac no puede hacer nada, para que nos molestamos en hacer los formularios 10 veces?</t>
  </si>
  <si>
    <t xml:space="preserve">Agradecemos que se haya contactado con nosotros a traves de nuestro canal evalue nuestro trabajo, respecto a su disconformidad con el resultado obtenido en sus reclamos dirigidos ante el proveedor Klu Trends &amp; Novelties, en especial su ultimo reclamo R2022W6109160 cerrado el 1 de abril del presente, le manifestamos nuestra sincera comprension frente al malestar expresado en su misiva, dada la naturaleza de nuestra labor comprendemos plenamente el sentimiento de frustracion que provoca esta situacion. Si bien hemos hecho todas las gestiones que estan a nuestro alcance para obtener una respuesta, la empresa no contesto dentro del plazo establecido, a ninguna de las solicitudes enviadas.  Dicha informacion podra ser incorporada a los rankings de reclamos que realiza el SERNAC respecto de las empresas que no responden, estudios, eventuales fiscalizaciones, u otras acciones que el Servicio pueda desarrollar, en especial si hay muchos consumidores afectados por un mismo tema, por lo que su reclamo nos sera de utilidad en el monitoreo del mercado. Ello, sin perjuicio de la posibilidad de interponer una demanda ante los Juzgados de Policia Local, sin que para ello requiera patrocinio de abogado. Ante consultas, puede llamar a nuestro call center 800 700 100 y uno de nuestros ejecutivos le asesorara. Lamentamos que su experiencia no haya sido satisfactoria, sin embargo agradecemos que se haya tomado el tiempo de comentarnos lo sucedido, ello es muy valioso para nosotros, con el fin de mejorar continuamente los servicios ofrecidos a la ciudadania. </t>
  </si>
  <si>
    <t>nosoyjhostinvalderas@gmail.com</t>
  </si>
  <si>
    <t>S2022W6213697</t>
  </si>
  <si>
    <t>Estoy super disconforme, llevo casi un a?o para que la empresa Buuble Gummers me devuelva un dinero de una compra efectuada por internet.Nadie se hace responsable de nada! ni ustedes como Sernac ni nadie! Que indignacion! De servicio nacional al consumidor no tienen nada, ustedes consideran justo estar esperando ya casi un a?o mi dinero y no recibirlo? no existen sanciones para la empresa</t>
  </si>
  <si>
    <t>Agradecemos que se haya contactado con nosotros a traves de nuestro canal Evalue nuestro trabajo. Respecto a su disconformidad, relacionada a reclamo R2021W5249159 dirigido ante Bata Chile S.A., debemos informar que la gestion de informacion de aviso de incumplimiento a las empresas, es realizada a traves de correo electronico u oficio y la eventual posibilidad de obtener un verificador que ha cumplido, demora 2 meses aproximadamente desde que usted nos da aviso de dicho incumplimiento, sin embargo, no es el SERNAC quien informa de este cumplimiento al consumidor, sino que es responsabilidad de las empresas que lo hagan directamente. Es asi como, en caso que estime que sus derechos como consumidor han sido vulnerados, la Ley del Consumidor 19.496 le otorga la posibilidad de interponer una denuncia y demanda ante el Juzgado de Policia Local correspondiente, para lo cual no necesitara patrocinio de abogado. Si necesita mas informacion al respecto, le sugerimos contactarse a nuestro call center al 800 700 100. Esperamos que la informacion entregada le sea de utilidad, reiterando nuestro compromiso con la ciudadania.</t>
  </si>
  <si>
    <t>MCHAMBLAT4@GMAIL.COM</t>
  </si>
  <si>
    <t>S2022W6241884</t>
  </si>
  <si>
    <t>VILLARRICA</t>
  </si>
  <si>
    <t>Sernac oficia sin poder alguno a CGE. Empresa que se desentiende del todo y se excusa con cartas genericas por su viciosa negligencia con clientes responsables con sus pagos y que solamente tiene altisima eficiencia en cobranza. SERNAC NUNCA MATERIALIZA DIFUSION NOTICIOSA MEDIATICA ESTOS PERCANCES ALTAMENTE RIESGOSOS.</t>
  </si>
  <si>
    <t xml:space="preserve">Agradecemos que se haya contactado con nosotros a traves de nuestro canal evalue nuestro trabajo, respecto a su disconformidad con el resultado obtenido en su reclamo R2022W6241878, dirigido a CGE Distribucion S.A.,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</si>
  <si>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VIFAVEVI@GMAIL.COM</t>
  </si>
  <si>
    <t>S2022W6167052</t>
  </si>
  <si>
    <t>solo 400 caracteres? jaja. Ya sabian que con mas seria peor. Solo una pregunta, no sienten verguenza de ser unos sanganos del estado, inutiles e ineficientes ademas de ineficaces?? Sueldos que el Estado paga para nada, solo para recepcionar un reclamo, perder valioso tiempo y dar una miserable respuesta ya conocida de antemano. Demande en policia local. Cero aporte, parasitos inservibles....</t>
  </si>
  <si>
    <t xml:space="preserve">Agradecemos que se haya contactado con nosotros a traves de nuestro canal evalue nuestro trabajo, respecto a su disconformidad con el resultado obtenido en su reclamo R2022W6104940, dirigido a CAT Administradora de Tarjetas S.A.,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Por ultimo, respecto al aumento de caracteres, tomaremos en consideracion la sugerencia planteada a efectos de futuras mejoras a nuestro Portal del Consumidor. Reiteramos nuestro compromiso con la ciudadania. </t>
  </si>
  <si>
    <t>ro.molinatrujillo@gmail.com</t>
  </si>
  <si>
    <t>S2022W6214868</t>
  </si>
  <si>
    <t>QUINCHAO</t>
  </si>
  <si>
    <t>Es pesimo servicio de sernac ya que no hay respuesta de los reclamos por parte de la empresas y cierran el caso sin preguntar o llamar a la empresa y al afectado solo escriben correos y se conforman con la respuesta de la compa?ia sin ver que no resuelven nada</t>
  </si>
  <si>
    <t>Agradecemos que se haya contactado con nosotros a traves de nuestro canal evalue nuestro trabajo, en relacion con su disconformidad por no haber recibido aun respuesta en su reclamo R2022M6185866 dirigido a BCI Seguros Generales S.A:, debemos se?alar que este se encuentra en tramitacion con 11 dias de gestion, a la espera de una respuesta por parte del proveedor. Por lo anterior, debemos se?alar que desde la fecha en que se interpone un reclamo ante SERNAC, el plazo de cierre sera dentro de los 18 dias habiles siguientes a la presentacion del reclamo. Sin perjuicio de esto, el tiempo variara dependiendo de la prontitud de respuesta del proveedor reclamado, y de los antecedentes aportados por el consumidor. Para conocer el estado de su reclamo u obtener mas informacion puede ingresar al Portal de consumidor o comunicarse a nuestro centro de atencion telefonica al 800 700 100.</t>
  </si>
  <si>
    <t>PACHECONOVOAJORGE@GMAIL.COM</t>
  </si>
  <si>
    <t>S2022W6214994</t>
  </si>
  <si>
    <t>SERNAC DEBERIA REALIZAR GESTIONES PARA QUE EMPRESA RESPONDA!!</t>
  </si>
  <si>
    <t xml:space="preserve">Agradecemos que se haya contactado con nosotros a traves de nuestro canal evalue nuestro trabajo, respecto a su disconformidad con el resultado obtenido en su reclamo R2022W6131992 dirigido a Servital Automotriz S.A., le manifestamos nuestra sincera comprension frente al malestar expresado en su misiva, dada la naturaleza de nuestra labor comprendemos plenamente el sentimiento de frustracion que provoca esta situacion. Si bien hemos hecho todas las gestiones que estan a nuestro alcance para obtener una respuesta, la empresa no contesto dentro del plazo establecido, a ninguna de las solicitudes enviadas.  Dicha informacion podra ser incorporada a los rankings de reclamos que realiza el SERNAC respecto de las empresas que no responden, estudios, eventuales fiscalizaciones, u otras acciones que el Servicio pueda desarrollar, en especial si hay muchos consumidores afectados por un mismo tema, por lo que su reclamo nos sera de utilidad en el monitoreo del mercado. Ello, sin perjuicio de la posibilidad de interponer una demanda ante los Juzgados de Policia Local, sin que para ello requiera patrocinio de abogado. Ante consultas, puede llamar a nuestro call center 800 700 100 y uno de nuestros ejecutivos le asesorara. Lamentamos que su experiencia no haya sido satisfactoria, sin embargo agradecemos que se haya tomado el tiempo de comentarnos lo sucedido, ello es muy valioso para nosotros, con el fin de mejorar continuamente los servicios ofrecidos a la ciudadania. </t>
  </si>
  <si>
    <t>MAYKOLARDILES@GMAIL.COM</t>
  </si>
  <si>
    <t>S2022W6219603</t>
  </si>
  <si>
    <t>Si la ley es una sola y las empresas la interpretan a su antojo ,para que sirve denunciar al sernac los abusos que comenten la empresas de retail?????? Claramente mi caso es de abuso por parte de la empresa abcdin en no solucionarme el problema pero ellos simplemente dicen no y listo y ya esta. La ley dice 3 por 3,3 meses 3 alternativas que el consumidor decide y no ellos.pero bueno asi es Chile</t>
  </si>
  <si>
    <t xml:space="preserve">Agradecemos que se haya contactado con nosotros a traves de nuestro canal evalue nuestro trabajo, respecto a su disconformidad con el resultado obtenido en su reclamo R2022W6210648, dirigido a Tiendas ABCDin,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</si>
  <si>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luis.andress@hotmail.com</t>
  </si>
  <si>
    <t>S2022W6220354</t>
  </si>
  <si>
    <t>SANTO DOMINGO</t>
  </si>
  <si>
    <t>Horrible gestion de su parte, envie un reclamo por una cosa, la empresa responde por otra y ustedes cierran el caso, no tiene sentido!!! Sinceramente no sirve de nada reclamar en el Sernac, creo que es un presupuesto mal gastado (de nuestros impuestos) y que se podria aprovechar mucho mejor en otras areas del gobierno, no deberian existir, tambien creo que esto no lo leeran, o dejo igual por siaca</t>
  </si>
  <si>
    <t xml:space="preserve">Agradecemos que se haya contactado con nosotros a traves de nuestro canal evalue nuestro trabajo, respecto a su disconformidad con el resultado obtenido en su reclamo R2022W6205350, dirigido a GVA Trading SpA - El Container,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</si>
  <si>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gamalalvarez@gmail.com</t>
  </si>
  <si>
    <t>S2022W6222658</t>
  </si>
  <si>
    <t>No se cual es la funcion de sernac, porque es la quinta demanda que pongo en contra de Paris por no devolver mi dinero, durante los 5 meses que llevo reclamando y la verdad es que la empresa ni sernac hacen absolutamente nada.</t>
  </si>
  <si>
    <t>Agradecemos que se haya contactado con nosotros a traves de nuestro canal Evalue nuestro trabajo. Respecto a su disconformidad, relacionada a reclamo R2022W6109256 dirigido ante Tiendas Paris, debemos informar que la gestion de informacion de aviso de incumplimiento a las empresas, es realizada a traves de correo electronico u oficio y la eventual posibilidad de obtener un verificador que ha cumplido, demora 2 meses aproximadamente desde que el consumidor nos avisa del incumplimiento de la empresa, sin embargo, no es el SERNAC quien informa de este cumplimiento al consumidor, sino que es responsabilidad de las empresas que lo hagan directamente. Es asi como, en caso que estime que sus derechos como consumidor han sido vulnerados, la Ley del Consumidor 19.496 le otorga la posibilidad de interponer una denuncia y demanda ante el Juzgado de Policia Local correspondiente, para lo cual no necesitara patrocinio de abogado. Si necesita mas informacion al respecto, le sugerimos contactarse a nuestro call center al 800 700 100. Esperamos que la informacion entregada le sea de utilidad, reiterando nuestro compromiso con la ciudadania.</t>
  </si>
  <si>
    <t>GABO_K14@HOTMAIL.COM</t>
  </si>
  <si>
    <t>S2022W6222545</t>
  </si>
  <si>
    <t>Sin conformidad con gestion de SERNAC, la respuesta es impresentable la cual fue que hubo una devolucion, la cual no es efectivo, y que ante cualquier duda llamar a los fonos que indican. Lo que yo solicite fue la devolucion del dinero, no que lo carguen a mi tarjeta de credito. Esa solucion solo le conviene a la empresa y no hay tiempo para demanda, por eso se recurre al SERNAC, pero sin exito.</t>
  </si>
  <si>
    <t xml:space="preserve">Agradecemos que se haya contactado con nosotros a traves de nuestro canal evalue nuestro trabajo, respecto a su disconformidad con el resultado obtenido en su reclamo R2022W6194360 dirigido a Sodimac S.A.,  le manifestamos nuestra sincera comprension frente al malestar expresado en su misiva, dada la naturaleza de nuestra labor comprendemos plenamente el sentimiento de frustracion que provoca esta situacion.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</si>
  <si>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pmorrison_77@yahoo.es</t>
  </si>
  <si>
    <t>S2022W6224728</t>
  </si>
  <si>
    <t>No recibi ningun tipo de respuestas a mi requerimiento, no fueron capaces de enviar un email para informar que faltaba algo o que la empresa no contesto, solo queda claro que no hicieron nada y le fue mas facil cerrar el caso..</t>
  </si>
  <si>
    <t xml:space="preserve">Agradecemos se haya contactado a nuestro canal Evaluenos. En razon de su disconformidad, lamentamos la situacion acontecida, sin perjuicio de lo cual hemos hecho envio de la respuesta del proveedor Telefonica Chile S.A. (Movistar Telefonia Fija), a su reclamo R2022W6193747, cerrado con fecha 12 de abril de 2022, junto con la carta de cierre de este, a su correo electronico registrado PABONITDE@HOTMAIL.COM . Esperamos con ello haber subsanado el inconveniente presentado, reiterando nuestro compromiso con la ciudadania. </t>
  </si>
  <si>
    <t>PABONITDEANTIMAN@GMAIL.COM</t>
  </si>
  <si>
    <t>S2022W6246617</t>
  </si>
  <si>
    <t>Pesimo. Me esta hostigando la empresa Open English hace ya casi 1 mes porque termine el contrato que tenia con ellos y me llaman todos los dias 2 a 3 veces al dia. Sernac no me apoyo para terminar el contrato con ellos, los formularios en la web no me permiten acogerme al servicio no molestar por no estar en el listado predefinido de empresas y mas encima tampoco puedo colocar reclamo por lo mismo</t>
  </si>
  <si>
    <t xml:space="preserve">Agradecemos que se haya contactado con nosotros a traves de este canal. En relacion a su disconformidad por el uso de la plataforma No Molestar, le informamos que, en caso que la empresa respecto de la cual usted desee solicitar la suspension del envio de comunicaciones publicitarias o promocionales, no se encuentre en el listado de proveedores habilitados para tal efecto, y considerando el hecho de existir una posible infraccion a sus derechos como consumidor, usted tiene la posibilidad de ingresar un reclamo ante esta. Podra realizarlo a traves del Portal del Consumidor www.sernac.cl o bien llamando a nuestro call center 800 700 100. Esperamos que la informacion entregada le sea de utilidad, reiterando nuestro compromiso con la ciudadania. </t>
  </si>
  <si>
    <t>gustavo.matus@gmail.com</t>
  </si>
  <si>
    <t>S2022W6191929</t>
  </si>
  <si>
    <t>Funciona pesimo igual que cuando se han igresado ?os datos y campos que no funcionan</t>
  </si>
  <si>
    <t>Agradecemos que se haya contactado con nosotros a traves de nuestro canal Evalue nuestro trabajo. Respecto a su disconformidad ID S2022W6191929,  lamentamos los inconvenientes que esto le puede ocasionar. SERNAC trabaja diariamente en mejorar los formularios que se encuentran en el Portal de Consumidor. A modo de subsanar el inconveniente ocurrido, le invitamos a ingresar nuevamente al Portal del Consumidor a traves de www.sernac.cl, posteriormente a Reclamo o Consulta y finalmente al canal TeleAtencion. En dicho canal podra agendar una video llamada para que  un/a ejecutivo/a de Atencion de Publico ingrese su reclamo y resuelva todas sus consultas relacionadas a su problema de consumo. La otra opcion a su disposicion, es tomar contacto con nuestro Call Center de manera gratuita llamando al 800 700 100, canal tambien habilitado para el ingreso de reclamos, consultas y todos los tramites dispuestos por SERNAC para los consumidores y consumidoras.</t>
  </si>
  <si>
    <t>AGARCIAG@MI.CL</t>
  </si>
  <si>
    <t>S2022W6244709</t>
  </si>
  <si>
    <t>Tengo casi dos a?os reclamando a CMR Falabella y en unas tres instancias y hasta el dia de hoy se pasan la pelota y ninguno me responde. SERNAC no ayuda practicamente en nada</t>
  </si>
  <si>
    <t xml:space="preserve">Agradecemos que se haya contactado con nosotros a traves de nuestro canal evalue nuestro trabajo, respecto a su disconformidad con el resultado obtenido en su reclamo R2022W5994881, dirigido a Promotora CMR Falabella S.A.,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</si>
  <si>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RUBEN.ANDRESC@GMAIL.COM</t>
  </si>
  <si>
    <t>S2022W6197679</t>
  </si>
  <si>
    <t>No estoy conforme con la respuesta del Banco de Chile. Por escrito han reconocido que ponen termino a mis productos bancarios, negandome un servicio, por motivos sumamente discriminatorios, abusivos e ilegales, por lo que solicito al SERNAC proteccion de mis derechos como consumidor.</t>
  </si>
  <si>
    <t xml:space="preserve">Agradecemos que se haya contactado con nosotros a traves de nuestro canal evalue nuestro trabajo, respecto a su disconformidad con el resultado obtenido en su reclamo R2022W6147364, dirigido ante Banco de Chile,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</si>
  <si>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GACISTER@GMAIL.COM</t>
  </si>
  <si>
    <t>S2022W6226583</t>
  </si>
  <si>
    <t>Creo que es una institucion de muy poco peso y poder. Debiesen tener mayores facultades para ayudar a los consumidores.</t>
  </si>
  <si>
    <t>BARBARAHUERTARUBILAR@GMAIL.COM</t>
  </si>
  <si>
    <t>S2022W6172358</t>
  </si>
  <si>
    <t>No tuve respuesta positiva con respectos a mis reclamos. Por lo tanto no tuve ninguna solucion de parte de ustedes y departe de la empresa afectada Para mi no son un medio confiable al cual dirigirse en caso de algun problema</t>
  </si>
  <si>
    <t xml:space="preserve">Agradecemos que se haya contactado con nosotros a traves de nuestro canal evalue nuestro trabajo, respecto a su disconformidad se?alamos a usted que, en caso que la empresa Falabella.com no cumpla con su palabra dentro del plazo comprometido en su respuesta al reclamo R2022W6143952, usted podra ingresar un Aviso de incumplimiento en el Portal del consumidor en www.sernac.cl ingresando a Estado de mis casos, pinchando la pesta?a Aviso de incumplimiento, o bien podra hacerlo a traves de nuestro call center, llamando al 800 700 100. Le recordamos que usted sigue contando con la posibilidad, si asi lo estima, de denunciar a la empresa ante el Juzgado de Policia Local competente, para lo cual no requiere patrocinio de abogado. Si necesita ayuda para ello, le sugerimos contactarse con nosotros para poder asistirle. Esperamos que la informacion proporcionada le sea de utilidad, reiterando nuestro compromiso con la ciudadania. </t>
  </si>
  <si>
    <t>nelson.marambio@hotmail.com</t>
  </si>
  <si>
    <t>S2022W6223133</t>
  </si>
  <si>
    <t>CABILDO</t>
  </si>
  <si>
    <t>Se?ores SERNAC: Junto con saludarles, hace aprox. 6 meses compre varios productos en adidas.cl, os que entregaban descuentos extraordinarios, solo para responder a ofertas de la competencia. Lo insolito de todo es que desde ese tiempo, estoy solicitando los productos y la respuesta que me dieron fue que no me enviarian los productos y me devolverian el dinero, cosa que a la fecha no lo han hecho.</t>
  </si>
  <si>
    <t>Agradecemos que se haya contactado con nosotros a traves de nuestro canal Evalue nuestro trabajo. Respecto a su disconformidad, relacionada a reclamo R2021W5878869 dirigido ante Adidas Chile Limitada, debemos informar que la gestion de informacion de aviso de incumplimiento a las empresas, es realizada a traves de correo electronico u oficio y la eventual posibilidad de obtener un verificador que ha cumplido, demora 2 meses aproximadamente desde que el consumidor nos avisa del incumplimiento de la empresa, sin embargo, no es el SERNAC quien informa de este cumplimiento al consumidor, sino que es responsabilidad de las empresas que lo hagan directamente. Es asi como, en caso que estime que sus derechos como consumidor han sido vulnerados, la Ley del Consumidor 19.496 le otorga la posibilidad de interponer una denuncia y demanda ante el Juzgado de Policia Local correspondiente, para lo cual no necesitara patrocinio de abogado. Si necesita mas informacion al respecto, le sugerimos contactarse a nuestro call center al 800 700 100. Esperamos que la informacion entregada le sea de utilidad, reiterando nuestro compromiso con la ciudadania.</t>
  </si>
  <si>
    <t>RODRIGO.TORRES.SEGURA@GMAIL.COM</t>
  </si>
  <si>
    <t>S2022W6196269</t>
  </si>
  <si>
    <t>hace harto tiempo q inscribi mi celular en el item NO MOLESTAR, sin embargo sigo recibiendo llamados de las empresas de telecomunicaciones, cementerios, bancos, ofreciendome productos. Todas las empresas ya han sido reportadas con anterioridad para dejar de recibir llamados, pero veo q no se ha cumplido el objetivo. Por favor fiscalizar y permitir en su pagina avisar q empresa me sigue llamando</t>
  </si>
  <si>
    <t>Agradecemos que se haya contactado con nosotros a traves de este canal. En relacion a su disconformidad por la plataforma No Molestar indicamos que usted puede ingresar un Aviso de Incumplimiento, para lo cual debe ingresar a No Molestar, pinchar el contacto bloqueado, ya sea numero o correo electronico, con ello se desplegara el listado de empresas que usted ha ingresado previamente y que se encuentran bloqueadas, luego cliquear en el boton de color verde ?Avisar Incumplimiento? que se encuentra a la derecha de la empresa que ha incumplido. Complete el formulario y adjunte los medios de prueba de que disponga. Ante dudas puede contactarse con nuestro call center, de forma gratuita, al 800 700 100.</t>
  </si>
  <si>
    <t>DANY.AVALOS@GMAIL.COM</t>
  </si>
  <si>
    <t>S2022W6196418</t>
  </si>
  <si>
    <t>Buenas tardes, yo pense que el SERNAC existia para apoyar al consumidor y por lo visto es un simple mediador, por el cual si una empresa no responde, no apoya en ningun sentido al consumidor. Es una pesima sensacion que lo mejor es abordar en un abogado, porque siendo sincero no debe existir entidad que NO apoye al consumidor.</t>
  </si>
  <si>
    <t xml:space="preserve">Agradecemos que se haya contactado con nosotros a traves de nuestro canal evalue nuestro trabajo, respecto a su disconformidad con el resultado obtenido en su reclamo R2022W6159514, dirigido a WePlay,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</si>
  <si>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HERNAN.PIZARRO.MAT@GMAIL.COM</t>
  </si>
  <si>
    <t>S2022W6247168</t>
  </si>
  <si>
    <t>Imposible terminar con reclamo contra una Empresa , parece que ustedes estuviesen de parte de ellos, formulario larguisimo, pidiendo informacion que una no maneja respecto (en mi caso DIRECTV) y voy a seguir con el mismo problema. La empresa no responde y ustedes ni ayudan. Mi nombre es Osvaldo Astudillo (oastudillo@formaycolor.cl)</t>
  </si>
  <si>
    <t>Agradecemos que se haya contactado con nosotros a traves de nuestro canal Evalue nuestro trabajo. Respecto a su disconformidad, podemos indicar, que para realizar una consulta o reclamo debe ingresar a www.sernac.cl, para luego seleccionar la opcion reclamos o consultas. Finalmente, complete el formulario con la informacion solicitada siguiendo los pasos indicados. En caso de que la empresa a la cual usted desee dirigir su reclamo no se encuentre en la lista, podra agregar la informacion de esta, la cual es necesaria para la correcta tramitacion de su requerimiento. Si los problemas persisten, de igual forma puede hacer sus consultas y reclamos llamando a nuestro call center al 800 700 100 y le orientaremos en lo que necesite. Por otra parte, nos hemos contactado con usted via telefonica para resolver sus inquietudes. Reiteramos nuestro compromiso con la ciudadania.</t>
  </si>
  <si>
    <t>OASTUDILLO@FORMAYCOLOR.CL</t>
  </si>
  <si>
    <t>S2022W6174043</t>
  </si>
  <si>
    <t>R2022M6164165 De acuerdo a su indicacion, solicito ver la respuesta de la empresa, pero aparece un mensaje que dice NO SE ENCONTRO EL ARCHIVO y la ruedecita sigue girando. Me parece absolutamente inutil haber recurrido a ustedes, que se conforman con una simple negativa del que me estafo y ni siquiera me permiten ver la respuesta.</t>
  </si>
  <si>
    <t xml:space="preserve">Agradecemos se haya contactado a traves de nuestro canal Evaluenos. En relacion con su disconformidad, lamentamos la incidencia que nos informa, a efectos de subsanar esta hemos enviado la respuesta del proveedor Latam Airlines Group S.A. a su reclamo R2022M6164165, cerrado con fecha 29 de marzo del presente, a su correo electronico registrado RENATO1928@YAHOO.ES . Ante consultas, le sugerimos comunicarse con nuestro call center al 800 700 100. Reiteramos nuestro compromiso con la ciudadania. </t>
  </si>
  <si>
    <t>RENATO1928@YAHOO.ES</t>
  </si>
  <si>
    <t>S2022W6162885</t>
  </si>
  <si>
    <t>Reclamos a mi caso que el sernac halla cerrado mi caso con duplicidad ya que yo mismo lo e escrito mi reclamo de nuevo ya que el sernac con esto me esta cortando lo que yo expuesto antes ustedes presentado toda mi documentacion cada ves que me lo han solicitado lo e presentado esto es para mi que ustedes le estan dando la razon a Ripley sobre mi caso yo sigo reclamando aplicar la ley</t>
  </si>
  <si>
    <t xml:space="preserve">Agradecemos se haya contactado con nuestro canal evaluenos. En razon de su disconformidad, lamentamos que no haya quedado satisfecho con nuestra labor, sin embargo es menester se?alar que su requerimiento R2022W6159275 ingresado ante Tiendas Ripley con fecha 23 de marzo de 2022, no pudo ser gestionado, habida cuenta que a dicha fecha se encontraba en gestion su reclamo R2022W6145466 el cual indicaba los mismos hechos, y que a su vez fue respondido por el proveedor y cerrado con fecha 25 de marzo del presente. Con todo, si usted no se encuentra conforme con la respuesta del proveedor, le comentamos que tiene la posibilidad de interponer una querella, denuncia y demanda ante el Juzgado de Policia Local correspondiente, para lo cual no necesitara patrocinio de abogado. Si tiene dudas, puede llamarnos al 800 700 100 donde uno de nuestros ejecutivos le asistira. Esperamos que lo anteriormente se?alado responda a su inquietud, reiterando nuestro compromiso con la ciudadania. </t>
  </si>
  <si>
    <t>CARLOSSANDOVAL70@HOTMAIL.COM</t>
  </si>
  <si>
    <t>S2022W6148932</t>
  </si>
  <si>
    <t>Como es posible que la empresa responda y ustedes cierren el reclamo, cuando claramente no se respeto el precio y oferta publicada? No establece eso la ley del consumidor? Segunda vez que cierran un caso de forma arbitraria y sin posibilidad de que uno como consumidor pueda hacer mas,al final es tiempo perdido recurrir a ustedes</t>
  </si>
  <si>
    <t xml:space="preserve">Agradecemos que se haya contactado con nosotros a traves de nuestro canal evalue nuestro trabajo, respecto a su disconformidad con el resultado obtenido en su reclamo R2022W6111655, dirigido a Ursus Trotter Online SpA,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</si>
  <si>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NICOLECEA.E@GMAIL.COM</t>
  </si>
  <si>
    <t>S2022W6149232</t>
  </si>
  <si>
    <t>EN LA PARTE QUE DICE NOMBRE COMERCIAL DE LA ENTIDAD, NO SE PUEDE ESCRIBIR NADA ?????</t>
  </si>
  <si>
    <t>Agradecemos que se haya contactado con nosotros a traves de nuestro canal Evalue nuestro trabajo. Respecto a su disconformidad, podemos indicar, que para realizar una consulta o reclamo debe ingresar a www.sernac.cl, para luego seleccionar la opcion reclamos o consultas. Finalmente, complete el formulario con la informacion solicitada siguiendo los pasos indicados. En caso de que la empresa a la cual usted desee dirigir su reclamo no se encuentre en la lista, podra agregar la informacion de esta, la cual es necesaria para la correcta tramitacion de su requerimiento. Si los problemas persisten, de igual forma puede hacer sus consultas y reclamos llamando a nuestro call center al 800 700 100 y le orientaremos en lo que necesite. Por otra parte, hemos verificado que su ultimo reclamo R2022M6157112 dirigido ante VTR Comunicaciones SpA fue respondido por el proveedor, ante lo cual fue cerrado con esta misma fecha. Esperamos que la informacion entregada le sea de utilidad, reiterando nuestro compromiso con la ciudadania.</t>
  </si>
  <si>
    <t>HITSCHFELD.HITSCHFELD@GMAIL.COM</t>
  </si>
  <si>
    <t>S2022W6225704</t>
  </si>
  <si>
    <t>Hola, hice la denuncia ante ustedes porque supuse que tenian algun poder de exigencia sobre las empresas para ayudar al consumidor. Y, la unica respuesta que me dan es que yo tenga que iniciar un proceso judicial y me parece inaceptable. Hicieron copy y paste de la respuesta que hizo la empresa, fue cero fiscalizacion por parte de Sernac. No me queda claro cual es el labor que cumplen ustedes.</t>
  </si>
  <si>
    <t>Agradecemos que se haya contactado con nosotros a traves de nuestro canal evalue nuestro trabajo. Respecto a su disconformidad ante nuestro actuar, le manifestamos nuestra sincera comprension frente al malestar que ello le provoca, sin embargo hacemos presente que las facultades del SERNAC se encuentran establecidas en la Ley del Consumidor 19.496, la cual si bien no nos entrega facultades sancionatorias, si nos otorga otras, como por ejemplo aquellas que dicen relacion con la fiscalizacion, la cual se ejerce segun un Plan anual de fiscalizacion, en el cual se priorizan las practicas mas graves, atendiendo el mandato legal y el uso eficiente de los recursos publicos. El a?o pasado, se realizaron 529 actividades de fiscalizacion a nivel nacional, en diferentes areas, como por ejemplo, retail (grandes tiendas), supermercados, estacionamientos, entre otros. Con todo, y entendiendo su molestia respecto al resultado de su reclamo R2022W6208459 dirigido ante Mercadolibre Chile Limitada,, le recordamos que en caso que usted estime vulnerados sus derechos como consumidor, y sin perjuicio del procedimiento de gestion de reclamos ante SERNAC -  instancia voluntaria en que se pone en conocimiento de la empresa la problematica presentada por el consumidor a objeto de obtener un solucion - , es la propia Ley del Consumidor 19.496 quien otorga la posibilidad de acudir ante los Juzgados de Policia Local, para lo cual no necesitara de patrocinio de abogado. En nuestro portal www.sernac.cl encontrara un formulario que le servira de base para su demanda. Si necesita asesoria para su llenado, llamenos al 800 700 100 y uno de nuestros ejecutivos le brindara asistencia.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</si>
  <si>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camilareidv@hotmail.com</t>
  </si>
  <si>
    <t>S2022W6227448</t>
  </si>
  <si>
    <t>No se soluciono mi problema. Ya que la empresa Paris se quedo con mi dinero (Robo) y SERNAC solo lo notifico y al final tampoco me hicieron la devolucion. En estos casos se debiera implementar alguna sancion a la empresa por lo ocurrido por parte de ustedes para que la empresa deje de robarle a la gente y al fin devuelva lo robado!!.</t>
  </si>
  <si>
    <t>Agradecemos que se haya contactado con nosotros a traves de nuestro canal Evalue nuestro trabajo. Respecto a su disconformidad, relacionada a reclamo R2022W6126113 dirigido ante Tiendas Paris, debemos informar que la gestion de informacion de aviso de incumplimiento a las empresas, es realizada a traves de correo electronico u oficio y la eventual posibilidad de obtener un verificador que ha cumplido, demora 2 meses aproximadamente desde que el consumidor nos avisa del incumplimiento de la empresa, sin embargo, no es el SERNAC quien informa de este cumplimiento al consumidor, sino que es responsabilidad de las empresas que lo hagan directamente. Es asi como, en caso que estime que sus derechos como consumidor han sido vulnerados, la Ley del Consumidor 19.496 le otorga la posibilidad de interponer una denuncia y demanda ante el Juzgado de Policia Local correspondiente, para lo cual no necesitara patrocinio de abogado. Si necesita mas informacion al respecto, le sugerimos contactarse a nuestro call center al 800 700 100. Esperamos que la informacion entregada le sea de utilidad, reiterando nuestro compromiso con la ciudadania.</t>
  </si>
  <si>
    <t>berioska_isi@hotmail.com</t>
  </si>
  <si>
    <t>S2022W6225540</t>
  </si>
  <si>
    <t>No puedo hacer el reclamo contra MercadoLibre porque ustedes no permiten poner el nombre comercial pero lo exigen. Por telefono contesta una grabadora diciendo el horario de atencion y cuelgan. Necesito mi dinero que MercadoLibre me robo. Mi telefono es +56985126894 Katherine Figueroa Hernandez. Esrot enferma y no puedo trabajar y necesito mi DINERO AHORA les suplico que me ayuden</t>
  </si>
  <si>
    <t xml:space="preserve">Agradecemos que se haya contactado con nosotros a traves de nuestro canal evalue nuestro trabajo, respecto a su disconformidad con la gestion de su reclamo R2022M6237923 dirigido ante Mercadolibre Chile Limitada, es nuestro deber informarle que usted como proveedor (peque?as y medianas empresas) tiene derecho a denunciar las infracciones a la ley del consumidor en un juzgado de Policia Local y perseguir las sanciones e indemnizaciones que correspondan. Estas acciones estan avaladas por el estatuto pyme, aprobado en 2010, que extiende algunos de los derechos establecidos en la ley del consumidor a las peque?as y medianas empresas solo cuando adquieren bienes y servicios de otras empresas que a su vez, tambien le venden al resto de los consumidores. Recuerde que el Sernac no puede mediar entre pymes y otras empresas como si lo hace con el resto de los consumidores. Esperamos que la informacion otorgada le sea de utilidad. </t>
  </si>
  <si>
    <t>kfh.229@gmail.com</t>
  </si>
  <si>
    <t>S2022W6225633</t>
  </si>
  <si>
    <t>Si bien el sistema de reclamos de SERNAC es muy facil de usar y los procedimientos son claros. SERNAC no se asegura que lo indicado por la empresa se cumpla. Es decir, no se solicita en ningun caso algun tipo de evidencia que de cuenta de lo afirmado en las respuestas que entregan las empresas a los reclamos. De esta forma es posible que los reclamos no terminen de modo favorable para el cliente.</t>
  </si>
  <si>
    <t xml:space="preserve">Agradecemos que se haya contactado con nosotros a traves de nuestro canal evalue nuestro trabajo, respecto a su disconformidad se?alamos a usted que, en caso que la empresa Entel PCS Telecomunicaciones S.A. no cumpla con su palabra dentro del plazo comprometido en su respuesta al reclamo R2022W6123082, usted podra ingresar un Aviso de incumplimiento en el Portal del consumidor en www.sernac.cl ingresando a Estado de mis casos, pinchando la pesta?a Aviso de incumplimiento, o bien podra hacerlo a traves de nuestro call center, llamando al 800 700 100. Le recordamos que usted sigue contando con la posibilidad, si asi lo estima, de denunciar a la empresa ante el Juzgado de Policia Local competente, para lo cual no requiere patrocinio de abogado. Si necesita ayuda para ello, le sugerimos contactarse con nosotros para poder asistirle. Esperamos que la informacion proporcionada le sea de utilidad, reiterando nuestro compromiso con la ciudadania. </t>
  </si>
  <si>
    <t>joan.leonardo.rojas@gmail.com</t>
  </si>
  <si>
    <t>S2022W6192980</t>
  </si>
  <si>
    <t>Malisima , he tenido problemas con banco estado por unos dineros perdidos y ellos me salen con supuesto credito que nunca he tenido con ellos , y ustedes teniendo los papeles no son capaces de llevar el caso como corresponde</t>
  </si>
  <si>
    <t xml:space="preserve">Agradecemos que se haya contactado con nosotros a traves de nuestro canal evalue nuestro trabajo, respecto a su disconformidad con el resultado obtenido en su reclamo R2022W6155590, dirigido a BancoEstado,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</si>
  <si>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acunafrancis75@gmail.com</t>
  </si>
  <si>
    <t>S2022W6150768</t>
  </si>
  <si>
    <t>En serio cerraron el caso sin siquiera mirar que el documento de la devolucion es falso o erroneo?. Que aparece otro nombre e incluso otro numero de orden de compra?, estan de broma?. Caso: R2022W6117446</t>
  </si>
  <si>
    <t xml:space="preserve">Agradecemos que se haya contactado con nosotros a traves de nuestro canal evalue nuestro trabajo, respecto a su disconformidad con la gestion de su reclamo R2022W6117446 dirigido ante Ferreteria Industrial FERRETEK SpA, hemos revisado nuevamente, advirtiendo el incorrecto cierre del reclamo por parte del ejecutivo que gestiono este, ante lo cual sera retroalimentado a efectos de que se ci?a a los procedimientos de gestion establecidos por nuestro Servicio. Con todo, la comunicacion del proveedor no ofrece una respuesta concreta a su requerimiento, ante lo cual se ha calificado como una respuesta inconsistente,lo que es puesto en conocimiento de este para que entregue una respuesta concreta a la brevedad. De no hacerlo, le recordamos que usted como consumidor mantiene las acciones que la Ley del Consumidor le otorga, esto es, la posibilidad de acudir ante el Juzgado de Policia Local correspondiente, lo que no requerira patrocinio de abogado. Ante cualquier inquietud, le sugerimos comunicarse con nosotros al 800 700 100. Reiteramos nuestro compromiso con la ciudadania. </t>
  </si>
  <si>
    <t>PSYCHOAA@VTR.NET</t>
  </si>
  <si>
    <t>S2022W6207915</t>
  </si>
  <si>
    <t>Estimados ingrese un reclamo hace meses en contra Correos de Chile y la respuesta de la empresa fue que efectuarian la devolucion. Mienten ya pasaron meses y no devuelven el dinero a mis padres en reiteradas oportunidades e enviado correos y solo contestan con evasivas Necesitamos ayuda Alonso Quintana +56993034858</t>
  </si>
  <si>
    <t>Agradecemos que se haya contactado con nosotros a traves de nuestro canal Evalue nuestro trabajo. Respecto a su disconformidad, relacionada a reclamo R2021W5839535 dirigido ante Correos de Chile, debemos informar que la gestion de informacion de aviso de incumplimiento a las empresas, es realizada a traves de correo electronico u oficio y la eventual posibilidad de obtener un verificador que ha cumplido, demora 2 meses aproximadamente, sin embargo, no es el SERNAC quien informa de este cumplimiento al consumidor, sino que es responsabilidad de las empresas que lo hagan directamente. Es asi como, en caso que estime que sus derechos como consumidor han sido vulnerados, la Ley del Consumidor 19.496 le otorga la posibilidad de interponer una denuncia y demanda ante el Juzgado de Policia Local correspondiente, para lo cual no necesitara patrocinio de abogado. Si necesita mas informacion al respecto, le sugerimos contactarse a nuestro call center al 800 700 100. Esperamos que la informacion entregada le sea de utilidad, reiterando nuestro compromiso con la ciudadania.</t>
  </si>
  <si>
    <t>ALQUINTA_1@HOTMAIL.COM</t>
  </si>
  <si>
    <t>S2022W6184485</t>
  </si>
  <si>
    <t>El SERNAC, no sirve porque si ustedes miran mi historial de consumidor veran que en otros periodos, si analizo y resolvio bien los casos, sin embargo hoy y ya hace un a?o que el sistema NO funciona, entonces que hace SERNAC. sera que apoya a las grandes empresas y el consumidor NO les interesa, o puede ser que solo pasa por las personas que no funciona su trabajo. Publicado en redes sociales Jose</t>
  </si>
  <si>
    <t xml:space="preserve">Agradecemos que se haya contactado con nosotros a traves de nuestro canal evalue nuestro trabajo, respecto a su disconformidad con el resultado obtenido en sus reclamos, en especial respecto a su ultimo reclamo R2022W6130992 dirigido a Promotora CMR Falabella S.A., le manifestamos nuestra sincera comprension frente al malestar expresado en su misiva, dada la naturaleza de nuestra labor comprendemos plenamente el sentimiento de frustracion que provoca esta situacion. Si bien hemos hecho todas las gestiones que estan a nuestro alcance para obtener una respuesta, la empresa no contesto dentro del plazo establecido, a ninguna de las solicitudes enviadas.  Dicha informacion podra ser incorporada a los rankings de reclamos que realiza el SERNAC respecto de las empresas que no responden, estudios, eventuales fiscalizaciones, u otras acciones que el Servicio pueda desarrollar, en especial si hay muchos consumidores afectados por un mismo tema, por lo que su reclamo nos sera de utilidad en el monitoreo del mercado. Ello, sin perjuicio de la posibilidad de interponer una demanda ante los Juzgados de Policia Local, sin que para ello requiera patrocinio de abogado. Ante consultas, puede llamar a nuestro call center 800 700 100 y uno de nuestros ejecutivos le asesorara. Lamentamos que su experiencia no haya sido satisfactoria, sin embargo agradecemos que se haya tomado el tiempo de comentarnos lo sucedido, ello es muy valioso para nosotros, con el fin de mejorar continuamente los servicios ofrecidos a la ciudadania. </t>
  </si>
  <si>
    <t>DATO@VTR.NET</t>
  </si>
  <si>
    <t>S2022W6208964</t>
  </si>
  <si>
    <t>Pesimo servicio, jamas solucionan nada, cada reclamo que hago, sin solucion y para que estan, le cuestan al estado artas lukas para no hacer nada, minimo velaran como corresponde por los derechos al consumidor.</t>
  </si>
  <si>
    <t xml:space="preserve">Agradecemos que se haya contactado con nosotros a traves de nuestro canal evalue nuestro trabajo, respecto a su disconformidad con el resultado obtenido en su reclamo R2022W6179965, dirigido a Tiendas Ripley,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</si>
  <si>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GPMINGUEZ@GMAIL.COM</t>
  </si>
  <si>
    <t>S2022W6228629</t>
  </si>
  <si>
    <t>De que sirve reclamar al SERNAC si el caso se cerro con la respuesta la empresa no respondio a su reclamo. Para las empresas es muy facil ni siquiera contestar un reclamo y asi el problema no queda en nada. Lo encuentro insolito, pues no voy a contratar un abogado para seguir un juicio porque no tengo los recursos. No sirve de nada el SERNAC si no exigen ni siquiera una respuesta de la empresa</t>
  </si>
  <si>
    <t xml:space="preserve">Agradecemos que se haya contactado con nosotros a traves de nuestro canal evalue nuestro trabajo, respecto a su disconformidad respecto a la gestion de su reclamo R2022W6196909 dirigido ante Pullman Cargo S.A., lamentablemente este no pudo ser gestionado, considerando la normativa actual vigente. Es asi como usted en tanto proveedor (peque?as y medianas empresas) tiene derecho a denunciar las infracciones a la ley del consumidor en un juzgado de Policia Local y perseguir las sanciones e indemnizaciones que correspondan. Estas acciones estan avaladas por el estatuto pyme, aprobado en 2010, que extiende algunos de los derechos establecidos en la ley del consumidor a las peque?as y medianas empresas solo cuando adquieren bienes y servicios de otras empresas que a su vez, tambien le venden al resto de los consumidores. Recuerde que el Sernac no puede mediar entre pymes y otras empresas como si lo hace con el resto de los consumidores. </t>
  </si>
  <si>
    <t>paulaveraespinosa@gmail.com</t>
  </si>
  <si>
    <t>S2022W6186108</t>
  </si>
  <si>
    <t>Horroroso el formulario de contacto para reclamos, conozco muchos de estos formularios y este es lejos, el peor....</t>
  </si>
  <si>
    <t>Agradecemos que se haya contactado con nosotros a traves de nuestro canal Evalue nuestro trabajo. Respecto a su disconformidad ID S2022W6186108,  lamentamos los inconvenientes que esto le puede ocasionar. SERNAC trabaja diariamente en mejorar los formularios que se encuentran en el Portal de Consumidor. A modo de subsanar el inconveniente ocurrido, le invitamos a ingresar nuevamente al Portal del Consumidor a traves de www.sernac.cl, posteriormente a Reclamo o Consulta y finalmente al canal TeleAtencion. En dicho canal podra agendar una video llamada para que  un/a ejecutivo/a de Atencion de Publico ingrese su reclamo y resuelva todas sus consultas relacionadas a su problema de consumo. La otra opcion a su disposicion, es tomar contacto con nuestro Call Center de manera gratuita llamando al 800 700 100, canal tambien habilitado para el ingreso de reclamos, consultas y todos los tramites dispuestos por SERNAC para los consumidores y consumidoras.</t>
  </si>
  <si>
    <t>alvaro.fischer@gmail.com</t>
  </si>
  <si>
    <t>S2022W6199359</t>
  </si>
  <si>
    <t>Es segundo reclamo que hago y sucede lo mismo,la empresa reponde lo que quiere, mintiendo, sin considerar todos los correos, fotografias y call center realizados. Finalmente tienen todo el blindaje y hacen y manejan las leyes como quieren. El Sernac es solo una formalidad que no sirve de nada y que realmente no revisa los casos, ni exige que se cumpla la ley. No protege a los consumidores.</t>
  </si>
  <si>
    <t xml:space="preserve">Agradecemos que se haya contactado con nosotros a traves de nuestro canal evalue nuestro trabajo, respecto a su disconformidad con el resultado obtenido en su reclamo R2022W6180429 ante SalcoBrand S.A.,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</si>
  <si>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JAPAGRAZIOLI@GMAIL.COM</t>
  </si>
  <si>
    <t>S2022W6184606</t>
  </si>
  <si>
    <t>Uno reclama para que ustedes puedan ayudar y ni siquiera se toman el tiempo en revisar lo que contesta la empresa a la que se reclama. Me contestaron que NO se me cobro un seguro y si se cobro y lo pague, mas se pierde tiempo con ustedes. MAL SERVICIO</t>
  </si>
  <si>
    <t>Agradecemos que se haya contactado con nosotros a traves de nuestro canal evalue nuestro trabajo, respecto a su disconformidad con el resultado obtenido en su reclamo R2022W6159764 dirigido a Creditos Organizacion y Finanzas S.A. COFISA,  le manifestamos nuestra sincera comprension frente al malestar expresado en su misiva, dada la naturaleza de nuestra labor comprendemos plenamente el sentimiento de frustracion que provoca esta situacion.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</si>
  <si>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milicendelosangeles@gmail.com</t>
  </si>
  <si>
    <t>S2022W6201575</t>
  </si>
  <si>
    <t>Ustedes no leen el reclamo, las empresas responden cuaquier tontera. No se trata solo de mi dinero, sino de que estan haciendo cobros ilegalmente de acuerdo a lo que dice la ley 20.967.</t>
  </si>
  <si>
    <t xml:space="preserve">Agradecemos que se haya contactado con nosotros a traves de nuestro canal evalue nuestro trabajo, respecto a su disconformidad con el resultado obtenido en su reclamo R2022W6161906, dirigido a Consorcio Valparaiso S.A.,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</si>
  <si>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DAVEMAR13@HOTMAIL.COM</t>
  </si>
  <si>
    <t>S2022W6202743</t>
  </si>
  <si>
    <t>La respuesta de la empresa es una mentira. Que con pruebas demuestren que las boletas estan siendo enviadas a mi correo pelaove@hotmail.com. Eso no lo hacen. Ellos tiene la obligacion de de enviar las boletas cuando corresponde. Esto es una estafa para cobrar intereses y costos adicionales. Con una respuesta que falta a la verdad ustedes estan dando por cerrado esto. Ninguna ayuda del Sernac.</t>
  </si>
  <si>
    <t xml:space="preserve">Agradecemos que se haya contactado con nosotros a traves de nuestro canal evalue nuestro trabajo, respecto a su disconformidad con el resultado obtenido en su reclamo R2022W6172196, dirigido ante Autopista Central S.A.,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</si>
  <si>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svergaram23@gmail.com</t>
  </si>
  <si>
    <t>S2022W6202785</t>
  </si>
  <si>
    <t>CREO QUE SERNAC SE LIMITO SOLO A MANDAR 2 CORREOS CARTAS A LA EMPRESA QUE NO DIO RESPUESTA A MI RECLAMO , DEBERIAN LLAMAR A LA EMPRESA , QUIZAS EL CORREO DONDE FUE ENVIADO EL RECLAMO NUNCA LO RECIBIERON , DEBE HABER ALGO DE PRESION DEL SERNAC A LA EMPRESA , NO SER ALGO TAN PASIVO , SE VE COMO QUE SOLO ES UN TRAMITE BUROCRATA, YA PASO UN 1 DESDE MI RECLAMO Y QUEDE DONDE MISMO OSEA IGUAL, PLOP !!!</t>
  </si>
  <si>
    <t xml:space="preserve">Agradecemos que se haya contactado con nosotros a traves de nuestro canal evalue nuestro trabajo, respecto a su disconformidad con el resultado obtenido en su reclamo R2022W6119886 dirigido a Badamax Retail S.A., le manifestamos nuestra sincera comprension frente al malestar expresado en su misiva, dada la naturaleza de nuestra labor comprendemos plenamente el sentimiento de frustracion que provoca esta situacion. Si bien hemos hecho todas las gestiones que estan a nuestro alcance para obtener una respuesta, la empresa no contesto dentro del plazo establecido, a ninguna de las solicitudes enviadas.  Dicha informacion podra ser incorporada a los rankings de reclamos que realiza el SERNAC respecto de las empresas que no responden, estudios, eventuales fiscalizaciones, u otras acciones que el Servicio pueda desarrollar, en especial si hay muchos consumidores afectados por un mismo tema, por lo que su reclamo nos sera de utilidad en el monitoreo del mercado. Ello, sin perjuicio de la posibilidad de interponer una demanda ante los Juzgados de Policia Local, sin que para ello requiera patrocinio de abogado. Ante consultas, puede llamar a nuestro call center 800 700 100 y uno de nuestros ejecutivos le asesorara. Lamentamos que su experiencia no haya sido satisfactoria, sin embargo agradecemos que se haya tomado el tiempo de comentarnos lo sucedido, ello es muy valioso para nosotros, con el fin de mejorar continuamente los servicios ofrecidos a la ciudadania. </t>
  </si>
  <si>
    <t>sergioquezada72@gmail.com</t>
  </si>
  <si>
    <t>S2022W6210707</t>
  </si>
  <si>
    <t>En dos ocasiones he intentado ingresar un reclamo a una institucion de telefonia de manera infructuosa. He llenado correctamente todos los campos y he adjuntado archivos de respaldos, pero al momento de enviar el reclamo lo acepta y luego aparece como que nunca haya ingresado nada, perdiendo todo lo escrito y lo adjuntado.</t>
  </si>
  <si>
    <t>Agradecemos que se haya contactado con nosotros a traves de nuestro canal Evalue nuestro trabajo. Respecto a su disconformidad, podemos indicar, que para realizar una consulta o reclamo debe ingresar a www.sernac.cl, para luego seleccionar la opcion reclamos o consultas. Finalmente, complete el formulario con la informacion solicitada siguiendo los pasos indicados. En caso de que la empresa a la cual usted desee dirigir su reclamo no se encuentre en la lista, podra agregar la informacion de esta, la cual es necesaria para la correcta tramitacion de su requerimiento. Si los problemas persisten, de igual forma puede hacer sus consultas y reclamos llamando a nuestro call center al 800 700 100 y le orientaremos en lo que necesite. Por otra parte, hemos verificado que usted mantiene ingresado en la actualidad un reclamo N? R2022W6216822 dirigido ante Telefonica Moviles Chile S.A., el cual se encuentra con 3 dias de gestion, a la espera de respuesta del proveedor. Esperamos que la informacion entregada le sea de utilidad, reiterando nuestro compromiso con la ciudadania.</t>
  </si>
  <si>
    <t>GGABO8@YAHOO.COM</t>
  </si>
  <si>
    <t>S2022W6209805</t>
  </si>
  <si>
    <t>ESTOY TRATANDO DE ENVIAR UN RECLAMO CONTRA ENTEL Y PULSO ENVIAR Y NO RESPONDE TENGO TODOS LOS CAMPOS CON ASTERISCOS CONTESTADOS</t>
  </si>
  <si>
    <t>Agradecemos que se haya contactado con nosotros a traves de nuestro canal Evalue nuestro trabajo. Respecto a su disconformidad, podemos indicar, que para realizar una consulta o reclamo debe ingresar a www.sernac.cl, para luego seleccionar la opcion reclamos o consultas. Finalmente, complete el formulario con la informacion solicitada siguiendo los pasos indicados. En caso de que la empresa a la cual usted desee dirigir su reclamo no se encuentre en la lista, podra agregar la informacion de esta, la cual es necesaria para la correcta tramitacion de su requerimiento. Si los problemas persisten, de igual forma puede hacer sus consultas y reclamos llamando a nuestro call center al 800 700 100 y le orientaremos en lo que necesite. Por otra parte, hemos verificado que usted mantiene ingresado en la actualidad un reclamo N? R2022W6214472 dirigido a Entel PCS Telecomunicaciones S.A., el cual se encuentra con 4 dias de gestion, a la espera de respuesta del proveedor. Esperamos que la informacion entregada le sea de utilidad, reiterando nuestro compromiso con la ciudadania.</t>
  </si>
  <si>
    <t>EPONIMA@YAHOO.COM</t>
  </si>
  <si>
    <t>S2022W6218884</t>
  </si>
  <si>
    <t>Pesimo servicio, Sernac no realiza seguimiento a los acuerdos establecidos en sus cierres de casos.</t>
  </si>
  <si>
    <t>Agradecemos que se haya contactado con nosotros a traves de nuestro canal Evalue nuestro trabajo. Respecto a su disconformidad, relacionada a reclamo R2022W6071322 dirigido ante Falabella Retail S.A., debemos informar que la gestion de informacion de aviso de incumplimiento a las empresas, es realizada a traves de correo electronico u oficio y la eventual posibilidad de obtener un verificador que ha cumplido, demora 2 meses aproximadamente desde que el consumidor nos avisa del incumplimiento de la empresa, sin embargo, no es el SERNAC quien informa de este cumplimiento al consumidor, sino que es responsabilidad de las empresas que lo hagan directamente. Es asi como, en caso que estime que sus derechos como consumidor han sido vulnerados, la Ley del Consumidor 19.496 le otorga la posibilidad de interponer una denuncia y demanda ante el Juzgado de Policia Local correspondiente, para lo cual no necesitara patrocinio de abogado. Si necesita mas informacion al respecto, le sugerimos contactarse a nuestro call center al 800 700 100. Esperamos que la informacion entregada le sea de utilidad, reiterando nuestro compromiso con la ciudadania.</t>
  </si>
  <si>
    <t>MESPICEL@GMAIL.COM</t>
  </si>
  <si>
    <t>S2022W6201895</t>
  </si>
  <si>
    <t>porque no querre ayudame con este problema siemple esta cierrando mi caso sin repuesta me siento discriminando</t>
  </si>
  <si>
    <t xml:space="preserve">Agradecemos que se haya contactado con nosotros a traves de nuestro canal evalue nuestro trabajo, respecto a su disconformidad con el resultado obtenido en su reclamo R2022W6183038, dirigido ante Aerovias del Continente Americano S.A. AVIANCA,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</si>
  <si>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joassaintlenord3580@gmail.com</t>
  </si>
  <si>
    <t>S2022W6216072</t>
  </si>
  <si>
    <t>No se soluciona el problema y me debo quedar con un producto que no sirve, porque ni PCFACTORY y tampoco HP se hacen cargo del problema, me piden que para solucionarlo debe cancelarles garantia adicional.. que falta de respeto al consumidor, queda claro que en ningun caso recomendare a proveedor PCFactory y Tampoco productos HP, y creo que SERNAC, no sirve de nada.</t>
  </si>
  <si>
    <t xml:space="preserve">Agradecemos que se haya contactado con nosotros a traves de nuestro canal evalue nuestro trabajo, respecto a su disconformidad con el resultado obtenido en su reclamo R2022W6195008, dirigido a PF Factory,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</si>
  <si>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creyes.time@gmail.com</t>
  </si>
  <si>
    <t>S2022W6235554</t>
  </si>
  <si>
    <t>CON CON</t>
  </si>
  <si>
    <t>Al revisar el estado de mi caso, me doy cuenta que SERNAC solo fue un mero buzon, sin realizar ninguna gestion de servicio al consumidor. La empresa rechazo el reclamo a pesar que estaban los antecedentes subidos al portal. Claramente nadie del SERNAC leyo mi reclamo. Acudire a CGR para que revisen el actuar de su Servicio en mi caso particular.</t>
  </si>
  <si>
    <t xml:space="preserve">Agradecemos que se haya contactado con nosotros a traves de nuestro canal evalue nuestro trabajo, respecto a su disconformidad con el resultado obtenido en su reclamo R2022W6170817, dirigido ante Isapre Banmedica S.A.,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</si>
  <si>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VGAZMURI@GMAIL.COM</t>
  </si>
  <si>
    <t>S2022W6198948</t>
  </si>
  <si>
    <t>RIO NEGRO</t>
  </si>
  <si>
    <t>Buenas tardes, respecto a solucion parcial que se envio a mi reclamo, no ha habido solucion alguna por parte de la empresa, sigo pagando dos veces el celular, y Sernac como institucion que acoge a los consumidores, no ha intervenido profesionalmente existiendo dos empresas en cuestion Bancoestado y mercado libre, hice el respectivo reclamo a cada una acompa?ando documentos. Sernac no me ayudo.</t>
  </si>
  <si>
    <t xml:space="preserve">Agradecemos que se haya contactado con nosotros a traves de nuestro canal evalue nuestro trabajo, respecto a su disconformidad con el resultado obtenido en su reclamo R2022W6091796, dirigido a Mercadolibre Chile Limitada,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</si>
  <si>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CF_GARTOR@YAHOO.ES</t>
  </si>
  <si>
    <t>S2022W6159576</t>
  </si>
  <si>
    <t>Publicidad enga?osa. Petrobras, ofrece $100 de descuento por litro de combustible, si pagas con tarjeta schek de Banco Ripley. Saque la tarjeta, fui dos veces, ni un problema. Despues retiraron los codigos QR porque los iban a renovar. Llego a mi cuenta la promocion por todo marzo. Recorri cada Petrobras de Temuco. Terminara marzo, y siguen con la misma escusa. Un mes ya.</t>
  </si>
  <si>
    <t>pelunelita@hotmail.com</t>
  </si>
  <si>
    <t>S2022W6188817</t>
  </si>
  <si>
    <t>YA CASI MAS DE UN A?O DEL RECLAMO A SGE Y AUN NO TENGO RESPUESTAS CLARAS DE EN QUE QUEDO EL RECLAMO.... NO HAY RESPUESTA DE SERNAC VA A PAGAR INDEMNISACIONES O QUE.... CON LA LEY PVC SOLO AYUDA A LAS GRANDES EMPRESAS A SEGUIR DILATANDO EL PAGO DE INDEMNIZACIONES A LOS USUARIOS... SERNAC ES SOLO UNA PANTALLA DE AYUDA AL EMPRESARIADO Y A LA CONTINUIDAD DEL ASQUEROSO SISTEMA DE ROBO INSTITU IMPLENTAD</t>
  </si>
  <si>
    <t xml:space="preserve">Agradecemos se haya contactado con nosotros a traves de nuestro canal Evaluenos. En relacion a su disconformidad relacionada con su reclamo R2021W5020367 dirigido en contra de CGE Distribucion S.A., le informamos que se llevo adelante un Procedimiento Voluntario Colectivo con la empresa, el cual fue aprobado por el 3? Juzgado Civil de Santiago en causa rol V 244-2021 con fecha 19 de noviembre de 2021, comenzando la implementacion de dicho acuerdo con fecha 12 de febrero del presente a?o. Los detalles de dicho acuerdo podra revisarlos en el siguiente link https://www.sernac.cl/portal/609/w3-article-62219.html . Ante cualquier duda, puede ingresar un nuevo requerimiento a traves del Portal del Consumidor o bien llamarnos al 800 700 100. Esperamos que la informacion proporcionada sea de utilidad, reiterando nuestro compromiso con la ciudadania. </t>
  </si>
  <si>
    <t>IGNACIO.CRUZL@GMAIL.COM</t>
  </si>
  <si>
    <t>S2022W6210195</t>
  </si>
  <si>
    <t>Me parece que es deficientes la ayuda y el servicio que dan. En febrero puse un reclamo y no lo solucionaran, subsidian a las empresas para que nos roben y abusen de los consumidores. La empresa Pluss Chile me robo la plata de 2 pasajes y ustedes nada hicieron. ?cual es el objetivo del sernac? Por de seguro no es para proteger a los consumidores. No fueron de ayuda.</t>
  </si>
  <si>
    <t xml:space="preserve">Agradecemos que se haya contactado con nosotros a traves de nuestro canal evalue nuestro trabajo, respecto a su disconformidad con el resultado obtenido en su reclamo R2022W6053896 dirigido a Buses Pluss Chile, le manifestamos nuestra sincera comprension frente al malestar expresado en su misiva, dada la naturaleza de nuestra labor comprendemos plenamente el sentimiento de frustracion que provoca esta situacion. Si bien hemos hecho todas las gestiones que estan a nuestro alcance para obtener una respuesta, la empresa no contesto dentro del plazo establecido, a ninguna de las solicitudes enviadas.  Dicha informacion podra ser incorporada a los rankings de reclamos que realiza el SERNAC respecto de las empresas que no responden, estudios, eventuales fiscalizaciones, u otras acciones que el Servicio pueda desarrollar, en especial si hay muchos consumidores afectados por un mismo tema, por lo que su reclamo nos sera de utilidad en el monitoreo del mercado. Ello, sin perjuicio de la posibilidad de interponer una demanda ante los Juzgados de Policia Local, sin que para ello requiera patrocinio de abogado. Ante consultas, puede llamar a nuestro call center 800 700 100 y uno de nuestros ejecutivos le asesorara. Lamentamos que su experiencia no haya sido satisfactoria, sin embargo agradecemos que se haya tomado el tiempo de comentarnos lo sucedido, ello es muy valioso para nosotros, con el fin de mejorar continuamente los servicios ofrecidos a la ciudadania. </t>
  </si>
  <si>
    <t>rc.nicolet@gmail.com</t>
  </si>
  <si>
    <t>S2022W6239996</t>
  </si>
  <si>
    <t>He intentado eliminar los seguros que estan en la tarjeta de credito que poseo con lider bci y no ha sido posible ya que no esta la opcion de seguro de enf. Graves o seg. Fractura o en general seguro de salud para poder llenar el formulario. Quisiera como sugerencia que estos tipo de seguros que se agregan a las tarjetas de las grandes tiendas tambien puedan ser eliminados.</t>
  </si>
  <si>
    <t xml:space="preserve">Agradecemos que se haya contactado con nosotros a traves de este canal. En relacion a su disconformidad debemos se?alar que, actualmente no es posible solicitar a traves de Me Quiero Salir el termino de seguros tales como seguros de vida, de salud y aquellos obligatorios por ley, como en el caso de los seguros de desgravamen y el de incendio exigidos en los creditos hipotecarios. Los seguros que si pueden darse de baja son los seguros de vehiculos motorizados, seguros de fraudes en productos financieros, seguros de cesantia, seguros de hogar no obligatorio (robo/sismo/incendio) y seguros de robo de especies. Sin perjuicio de lo anterior, si la empresa no ha dado respuesta satisfactoria a su solicitud directa de termino de contrato de salud, de forma injustificada, puede ingresar un reclamo a traves del Portal del Consumidor. Para mas informacion puede contactarse con nuestro call center al 800 700 100. </t>
  </si>
  <si>
    <t>orizatotesautt0803@gmail.com</t>
  </si>
  <si>
    <t>S2022W6165142</t>
  </si>
  <si>
    <t>valen callampa no sirven pa ninguna wuea deberia desaparecer esta wuea si no tienen ninguna injerencia en nada solo plata perdida de nuestros impuestos no sirven para nada</t>
  </si>
  <si>
    <t>BENJITA.15@HOTMAIL.COM</t>
  </si>
  <si>
    <t>S2022W6233179</t>
  </si>
  <si>
    <t>Estimados, llevamos mas de 23 dias a la espera de una respuesta de parte del SERNAC por el caso contra COCHA internet, y no hemos recibido aviso ni antecedente, a pesar de que semanalmente insisto por la web en este caso agregando contenido. por favor requerimos su ayuda.</t>
  </si>
  <si>
    <t xml:space="preserve">Agradecemos que se haya contactado con nosotros a traves de nuestro canal evalue nuestro trabajo, respecto a su disconformidad con el resultado obtenido en su reclamo R2022W6168588 dirigido a Turismo Cocha S.A, cerrado con fecha 21 de abril del presente, le manifestamos nuestra sincera comprension frente al malestar expresado en su misiva, dada la naturaleza de nuestra labor comprendemos plenamente el sentimiento de frustracion que provoca esta situacion. Si bien hemos hecho todas las gestiones que estan a nuestro alcance para obtener una respuesta, la empresa no contesto dentro del plazo establecido, a ninguna de las solicitudes enviadas.  Dicha informacion podra ser incorporada a los rankings de reclamos que realiza el SERNAC respecto de las empresas que no responden, estudios, eventuales fiscalizaciones, u otras acciones que el Servicio pueda desarrollar, en especial si hay muchos consumidores afectados por un mismo tema, por lo que su reclamo nos sera de utilidad en el monitoreo del mercado. Ello, sin perjuicio de la posibilidad de interponer una demanda ante los Juzgados de Policia Local, sin que para ello requiera patrocinio de abogado. Ante consultas, puede llamar a nuestro call center 800 700 100 y uno de nuestros ejecutivos le asesorara. Lamentamos que su experiencia no haya sido satisfactoria, sin embargo agradecemos que se haya tomado el tiempo de comentarnos lo sucedido, ello es muy valioso para nosotros, con el fin de mejorar continuamente los servicios ofrecidos a la ciudadania. </t>
  </si>
  <si>
    <t>CROMEROS1978@GMAIL.COM</t>
  </si>
  <si>
    <t>S2022W6210671</t>
  </si>
  <si>
    <t>Mala, pesima, no entiendo nada ?el SERNAC, porque RECHAZO mi caso?, me envia un enlace donde leer la respuesta de STARKEN que al igual que el SERNAC RECHAZA y este enlace me dice EXTRAVIADO - no se encuentra en este servidor- Muy cara de palo. Para quien trabajan para el usuario o para el proveedor?</t>
  </si>
  <si>
    <t xml:space="preserve">Agradecemos que se haya contactado con nosotros a traves de nuestro canal evalue nuestro trabajo, respecto a su disconformidad con el resultado obtenido en su reclamo R2022W5924566, dirigido a Starken,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</si>
  <si>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silviavicencio@educarchile.cl</t>
  </si>
  <si>
    <t>S2022W6233707</t>
  </si>
  <si>
    <t>Mi caso R2022W5992666 aparece cerrado y no fue entregada una solucion, la empresa sigue sin devolverme el dinero.</t>
  </si>
  <si>
    <t>Agradecemos que se haya contactado con nosotros a traves de nuestro canal Evalue nuestro trabajo. Respecto a su disconformidad, relacionada a reclamo R2022W5992666 dirigido ante Munsac SpA, debemos informar que la gestion de informacion de aviso de incumplimiento a las empresas, es realizada a traves de correo electronico u oficio y la eventual posibilidad de obtener un verificador que ha cumplido, demora 2 meses aproximadamente desde que el consumidor nos avisa del incumplimiento de la empresa, sin embargo, no es el SERNAC quien informa de este cumplimiento al consumidor, sino que es responsabilidad de las empresas que lo hagan directamente. Es asi como, en caso que estime que sus derechos como consumidor han sido vulnerados, la Ley del Consumidor 19.496 le otorga la posibilidad de interponer una denuncia y demanda ante el Juzgado de Policia Local correspondiente, para lo cual no necesitara patrocinio de abogado. Si necesita mas informacion al respecto, le sugerimos contactarse a nuestro call center al 800 700 100. Esperamos que la informacion entregada le sea de utilidad, reiterando nuestro compromiso con la ciudadania.</t>
  </si>
  <si>
    <t>walterjdelima@gmail.com</t>
  </si>
  <si>
    <t>S2022W6167064</t>
  </si>
  <si>
    <t>Mas que una evaluacion, es un reclamo para el mismo Sernac, ya que al ingresar un reclamo contra una empresa, esta puede contestar lo que quiera sin importar si pasa por encima de la ley, en mi casa obligando a tomar una opcion que no quiero para un cambio de producto da?ado. Ripley no respeta lo que ustedes indican y ahi me quede con el producto da?ado y sin opciones de cambio.</t>
  </si>
  <si>
    <t xml:space="preserve">Agradecemos que se haya contactado con nosotros a traves de nuestro canal evalue nuestro trabajo, respecto a su disconformidad con el resultado obtenido en su reclamo R2022W6146449, dirigido a Tiendas Ripley,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</si>
  <si>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WILLSROGER25@GMAIL.COM</t>
  </si>
  <si>
    <t>S2022W6239164</t>
  </si>
  <si>
    <t>cual es el apoyo de SERNAC, en caso de las grandes Empresas solo ofrecen disculpa, por falta y atropellos al consumidor, sernac solo se limita a escalar caso y despues reenviar la respuesta de la Empresa, Paris, falabella nunca acogen los reclamos ? cual es el apoyo al consumidor? si ustedes no interviene favor revisar e intervenir con Empresa caso numero R2022W6226592, 17.04.2022</t>
  </si>
  <si>
    <t>Agradecemos que se haya contactado con nosotros a traves de nuestro canal Evalue nuestro trabajo. Respecto a su disconformidad, relacionada a reclamo R2022W6226592 dirigido ante Tiendas Paris, debemos informar que la gestion de informacion de aviso de incumplimiento a las empresas, es realizada a traves de correo electronico u oficio y la eventual posibilidad de obtener un verificador que ha cumplido, demora 2 meses aproximadamente desde que el consumidor nos avisa del incumplimiento de la empresa, sin embargo, no es el SERNAC quien informa de este cumplimiento al consumidor, sino que es responsabilidad de las empresas que lo hagan directamente. Es asi como, en caso que estime que sus derechos como consumidor han sido vulnerados, la Ley del Consumidor 19.496 le otorga la posibilidad de interponer una denuncia y demanda ante el Juzgado de Policia Local correspondiente, para lo cual no necesitara patrocinio de abogado. Si necesita mas informacion al respecto, le sugerimos contactarse a nuestro call center al 800 700 100. Esperamos que la informacion entregada le sea de utilidad, reiterando nuestro compromiso con la ciudadania.</t>
  </si>
  <si>
    <t>MSANZANAV@GMAIL.COM</t>
  </si>
  <si>
    <t>S2022W6193809</t>
  </si>
  <si>
    <t>Pesima. Ya que respuesta de la Empresa no se ajusta a realidad. Ni siquiera investigaron ni pidieron mas antecedentes. Solo se limitan a ser un correo entre Empresa y Consumidor. Mal Servicio.</t>
  </si>
  <si>
    <t xml:space="preserve">Agradecemos que se haya contactado con nosotros a traves de nuestro canal evalue nuestro trabajo, respecto a su disconformidad con el resultado obtenido en su reclamo R2022W6154823, dirigido a Telefonica Chile S.A.,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</si>
  <si>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MCISTERNA@SANBERNARDO.CL</t>
  </si>
  <si>
    <t>S2022W6235127</t>
  </si>
  <si>
    <t>Totalmente disconforme con gestion Sernac, dado que la misma respuesta de la empresa SODIMAC ya la conocia. Buscaba respaldo y o respuesta con fundamento legal, Sodimac nunca me la dio. Por ejemplo validar el plazo unilateral de recl, solicitar evidencia de que entregaron producto , ya que tienen solo una fotografia que demuestra veracidad de mi reclamo, hay una dilacion en las respuestas.</t>
  </si>
  <si>
    <t xml:space="preserve">Agradecemos que se haya contactado con nosotros a traves de nuestro canal evalue nuestro trabajo, respecto a su disconformidad con el resultado obtenido en su reclamo R2022W6221938, dirigido a Sodimac S.A:,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</si>
  <si>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R.MEJIAS@VTR.NET</t>
  </si>
  <si>
    <t>S2022W6235179</t>
  </si>
  <si>
    <t>Pesimo servicio, la empresa rechaza el reclamo y ustedes lo cierran como si nada, al menos podrian tomarse la molestia de revisar bien el caso. La empresa me cobra mes a mes un producto que se anulo la venta, producto que no tengo. INSISTO SON CERO APORTE Y AYUDA AL CONSUMIDOR, solo mandan cartas matrices a la empresas, cambian nombre y seria. GRACIAS</t>
  </si>
  <si>
    <t>Agradecemos que se haya contactado con nosotros a traves de nuestro canal evalue nuestro trabajo. Respecto a su disconformidad ante nuestro actuar, le manifestamos nuestra sincera comprension frente al malestar que ello le provoca, sin embargo hacemos presente que las facultades del SERNAC se encuentran establecidas en la Ley del Consumidor 19.496, la cual si bien no nos entrega facultades sancionatorias, si nos otorga otras, como por ejemplo aquellas que dicen relacion con la fiscalizacion, la cual se ejerce segun un Plan anual de fiscalizacion, en el cual se priorizan las practicas mas graves, atendiendo el mandato legal y el uso eficiente de los recursos publicos. El a?o pasado, se realizaron 529 actividades de fiscalizacion a nivel nacional, en diferentes areas, como por ejemplo, retail (grandes tiendas), supermercados, estacionamientos, entre otros. Con todo, y entendiendo su molestia respecto al resultado de su reclamo R2022W6208985 dirigido ante CAR S.A., le recordamos que en caso que usted estime vulnerados sus derechos como consumidor, y sin perjuicio del procedimiento de gestion de reclamos ante SERNAC -  instancia voluntaria en que se pone en conocimiento de la empresa la problematica presentada por el consumidor a objeto de obtener un solucion - , es la propia Ley del Consumidor 19.496 quien otorga la posibilidad de acudir ante los Juzgados de Policia Local, para lo cual no necesitara de patrocinio de abogado. En nuestro portal www.sernac.cl encontrara un formulario que le servira de base para su demanda. Si necesita asesoria para su llenado, llamenos al 800 700 100 y uno de nuestros ejecutivos le brindara asistencia.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</si>
  <si>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S2022W6230324</t>
  </si>
  <si>
    <t>No me gusto la resolucion del caso por favor lean el documento q subi en el portal de reclamos Atte Gonzali</t>
  </si>
  <si>
    <t xml:space="preserve">Agradecemos que se haya contactado con nosotros a traves de nuestro canal evalue nuestro trabajo, respecto a su disconformidad con el resultado obtenido en su reclamo R2022W6154959, dirigido ante Centro Odontologico Versalles,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</si>
  <si>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gaterminel@gmail.com</t>
  </si>
  <si>
    <t>S2022W6247945</t>
  </si>
  <si>
    <t>hola... tengo unos wasap de una persona que me quiere vender, pero no me dice como obtubo mi telefono... quiero exisgir que me saquen de sus listas, pero no aparecen en el formualrio de no molestar... que debo hacer ? el numero en cuestion es: 51917965363 soy paula mu?oz, mi mail es +56977676561 y mi mail flassca@gmail.com atte...</t>
  </si>
  <si>
    <t xml:space="preserve">Agradecemos que se haya contactado a traves de nuestro canal Evaluenos. En razon de su disconformidad, debemos informar que si un proveedor no figura dentro del listado de proveedores presentes en nuestra aplicacion No Molestar, dise?ada para que un consumidor manifieste su intencion de dejar de recibir comunicaciones promocionales o publicitarias de un determinado proveedor, siempre conserva la posibilidad de ingresar un reclamo en contra de este, para lo cual podra hacerlo a traves del Portal del Consumidor en www.sernac.cl o bien llamando al 800 700 100. Esperamos que la informacion entregada le sea de utilidad, reiterando nuestro compromiso con la ciudadania. </t>
  </si>
  <si>
    <t>FLASSCA@GMAIL.COM</t>
  </si>
  <si>
    <t>S2022W6167757</t>
  </si>
  <si>
    <t>El sernac atiende muy bien pero no soluciona el tema</t>
  </si>
  <si>
    <t>MJOSELARRAINM@GMAIL.COM</t>
  </si>
  <si>
    <t>S2022W6250281</t>
  </si>
  <si>
    <t>Llevo 10 reclamos seguidos contra latam y sernac se limita a pedirles una respuesta y luego sernac me la informa,me parece insolito que una entidad publica pagada con impuestos sea el vocero de latam, empleados publicos flojos y sacadores de vuelta, suelten la teta del estado y trabajen alguna vez, y por cierto seguire insistiendo hasta llegar a los 100 reclamos contra latam</t>
  </si>
  <si>
    <t>Agradecemos se haya contactado a traves de nuestro canal Evaluenos. En razon de su disconformidad con la gestion de sus reclamos, en especial a su ultimo reclamo cerrado R2022W6232515 dirigido ante Latam Airlines Group S.A., lamentamos que la empresa no haya dado una solucion satisfactoria al fondo de su requerimiento, sin embargo, hacemos presente que es la Ley del Consumidor 19.496 quien establece las facultades de nuestro Servicio, estableciendo a su vez que la imposicion de multas y sanciones esta entregada a los Tribunales de Justicia y no al SERNAC: Por ello, en caso que usted estime no haber satisfecho su requerimiento a traves de la gestion de un reclamo, el cual es una instancia extrajudicial, la Ley del Consumidor le otorga la posibilidad de interponer una querella, denuncia y demanda ante el Juzgado de Policia Local correspondiente, para lo cual no necesitara ser patrocinado por un abogado habilitado. En nuestro portal www.sernac.cl disponemos de un formulario de denuncia, el cual usted puede utilizar si asi lo estima, y ante dudas para su llenado, puede comunicarse a nuestro call center 800 700 100 y con gusto le asesoraremos. Esperamos que la informacion entregada le sea de utilidad, reiterando nuestro compromiso con la ciudadania.</t>
  </si>
  <si>
    <t>S2022W6167046</t>
  </si>
  <si>
    <t>Hace unos a?os por cobros injustificados reclame en contra de Clarola respuesta fue satisfactoria y rapida no solo fueron mediadores sino que aplicaron la ley del consumidor, en mi caso se quedaron solo como un organismo de recepcion nada mas, solo informan la respuesta de la empresa con deficiencias no interfieren para nada y cierran el caso, muy deficientes</t>
  </si>
  <si>
    <t xml:space="preserve">Agradecemos que se haya contactado con nosotros a traves de nuestro canal evalue nuestro trabajo, respecto a su disconformidad con el resultado obtenido en su reclamo R2022W6138357, dirigido a Entel PCS Telecomunicaciones S.A.,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</si>
  <si>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S2022W6167047</t>
  </si>
  <si>
    <t>Pesimo servicio.se supone que acudimos a el sernac para que haga cumplir a las empresas y no son capaz de hacer absolutamente nada.como es posible que solo manden un correo y sin ninguna solucion. Estoy esperando desde el 21/11/2021 que la empresa descorcha se haga cargo de los productos que compre por Internet por que yo no quiero la devolucion de el dinero ,quiero mis productos</t>
  </si>
  <si>
    <t>Agradecemos que se haya contactado con nosotros a traves de nuestro canal Evalue nuestro trabajo. Respecto a su disconformidad, relacionada a reclamo R2021W5819552 dirigido ante Vi?a Concha y Toro, debemos informar que la gestion de informacion de aviso de incumplimiento a las empresas, es realizada a traves de correo electronico u oficio y la eventual posibilidad de obtener un verificador que ha cumplido, demora 2 meses aproximadamente, sin embargo, no es el SERNAC quien informa de este cumplimiento al consumidor, sino que es responsabilidad de las empresas que lo hagan directamente. Es asi como, en caso que estime que sus derechos como consumidor han sido vulnerados, la Ley del Consumidor 19.496 le otorga la posibilidad de interponer una denuncia y demanda ante el Juzgado de Policia Local correspondiente, para lo cual no necesitara patrocinio de abogado. Si necesita mas informacion al respecto, le sugerimos contactarse a nuestro call center al 800 700 100. Esperamos que la informacion entregada le sea de utilidad, reiterando nuestro compromiso con la ciudadania.</t>
  </si>
  <si>
    <t>LUZXIMENAALBARRAN423@GMAIL.COM</t>
  </si>
  <si>
    <t>S2022W6167197</t>
  </si>
  <si>
    <t>PREFIERO NO DECIRLO</t>
  </si>
  <si>
    <t>Me hubiese gustado que SERNAC hubiese sido mas comprometido con mi caso. Buscalibre como compensacion me dio 3500clp, una burla, tomando en consideracion que finalmente no pude obtener el libro por el que pague. Yo quiero que entiendan la situacion: la plataforma es de venta, no un concurso ni una subasta, por tanto si hay stock al comprar, el producto debe llegar. Tiene que haber sancion.</t>
  </si>
  <si>
    <t xml:space="preserve">Agradecemos que se haya contactado con nosotros a traves de nuestro canal evalue nuestro trabajo, respecto a su disconformidad con el resultado obtenido en su reclamo R2022W6118639, dirigido a Buscalibre S.A.,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</si>
  <si>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espadaastral20@hotmail.com</t>
  </si>
  <si>
    <t>S2022W6203165</t>
  </si>
  <si>
    <t>En la propia contestacion del banco se reconoce un convenio con la inmobiliaria GALILEA' cuyas consecuencias directas permiten cumplir los hitos redactados por ambas partes (Banco y Galilea), sin embargo SERNAC decide no reconocer el trasfondo del asunto y la vulneracion a la ley y las costumbres de pago en el rubro, que son post entrega material del inmueble (Art. 1546 del codigo civil chileno).</t>
  </si>
  <si>
    <t xml:space="preserve">Agradecemos que se haya contactado con nosotros a traves de nuestro canal evalue nuestro trabajo, respecto a su disconformidad con el resultado obtenido en su reclamo R2022W6166021, dirigido a Banco Estado,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</si>
  <si>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ALVAROLIGARIUS80@GMAIL.COM</t>
  </si>
  <si>
    <t>S2022W6222317</t>
  </si>
  <si>
    <t>Primeramente. 1 Dan poco tiempo para realizar un formulario. 2 no carga la foto de mi carnet de mi celular enviada a mi celular, 3 Dice que se puede adjuntar la boleta como opcion ya que no carga mi carnet 4 los errores que salen como resultado estan en ingles la cual no domino y no se de que se trata. El asunto es que nesecito terminar con la compa?ia de telecomunicaciones claro.</t>
  </si>
  <si>
    <t>Agradecemos que se haya contactado con nosotros a traves de nuestro canal Evalue nuestro trabajo. En relacion a su disconformidad con la herramienta Me Quiero Salir, debemos se?alar que hemos verificado la plataforma, no encontrando problemas para adjuntar archivos. Sin perjuicio de lo anterior, solicitamos tener en consideracion que los documentos deben ser subidos en formato PDF-JPG-PNG, con un maximo de 5 MB cada uno y que para enviar su solicitud es necesario adjuntar copia o fotografia de su documento de identidad, por ambos lados, seleccionando Documento de identidad. Ante dudas puede contactarse con nuestro call center al 800 700 100.</t>
  </si>
  <si>
    <t>RICARDO.ENRIQUE0665@GMAIL.COM</t>
  </si>
  <si>
    <t>S2022W6169218</t>
  </si>
  <si>
    <t>Que horrible el servicio de SERNAC. NO quiero hacer un reclamo, tengo ya 11 disconformidades ?que tal si las leen TODAS antes de agradecer y afirmar que han realizado un analisis? Imposible explicar en 400 caracteres, por ello requiero un CORREO directo de contacto de SERNAC. SIN excusas. De otro modo, termino confimando que NO hay lectura alguna NI intencion de entregar lo que se solicita.</t>
  </si>
  <si>
    <t>Agradecemos su contacto a traves de la opcion Evaluenos en el Portal del Consumidor. Respecto a su disconformidad, y como se lo hemos manifestado en oportundiades anteriores, entendemos que no desea realizar un reclamo segun sus propios dichos, sin embargo nos encontramos aun a la espera que pueda comentarnos el motivo de fondo de su requerimiento, para asi poder brindarle la asesoria en materias de Ley del Consumidor 19.496 que usted requiere, conforme a las facultades entregadas a este Servicio, Reiteramos nuestro compromiso con la ciudadania.</t>
  </si>
  <si>
    <t>S2022W6216342</t>
  </si>
  <si>
    <t>A pesar de la descripcion de mi problema y de haberles adjuntado la informacion, no hicieron nada, solo se quedaron con la respuesta de la empresa. Yo solicite que se revalidara la venta, pero que me respetaran el precio y ustedes como servicio al consumidor se pusieron de parte de la empresa, la cual debe haberles sido mas rentable.</t>
  </si>
  <si>
    <t xml:space="preserve">Agradecemos que se haya contactado con nosotros a traves de nuestro canal evalue nuestro trabajo, respecto a su disconformidad con el resultado obtenido en su reclamo R2022W6200286, dirigido a Falabella.com,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</si>
  <si>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mariac2007@gmail.com</t>
  </si>
  <si>
    <t>S2022W6218808</t>
  </si>
  <si>
    <t>Caso en estado cerrado. Porque Respuesta de la empresa no tiene relacion con el reclamo presentado. mi reclamo fue por una facturacion hecha al numero 937424922, el cual desconozco, no he contratado ni usado. La empresa responde que se hizo una facturacion al numero 965799234 (portado a la empresa CLARO), por una valor que acabo de conocer. Deben estar cobrando su servicio entre el 1 y 8 de Marz</t>
  </si>
  <si>
    <t xml:space="preserve">Agradecemos que se haya contactado con nosotros a traves de nuestro canal evalue nuestro trabajo, respecto a su disconformidad con el resultado obtenido en su reclamo R2022M6199252, dirigido a WOM S.A.,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Con todo, hemos verificado que usted ha ingresado un nuevo reclamo ante la empresa aludida, bajo el ID N? R2022M6230717, el cual cuenta con 3 dias de gestion, a la espera de respuesta de la empresa. Ante consultas puede comunicarse de forma gratuita con nuestro call center al 800 700 100. </t>
  </si>
  <si>
    <t>RHROJASJ@HOTMAIL.COM</t>
  </si>
  <si>
    <t>S2022W6161087</t>
  </si>
  <si>
    <t>Es molesto ingresar cada numero de la empresa que realiza constantemente llamadas, modificando el numero de salida, ya que no me genera confianza que no sigan haciendolo permanentemente. Bastaria poner que no quieres recibir mas llamados de la compa?ia x. Punto. Si uno dice a quien llama que lo desuscriban y no lo hacen, lo minimo es que esta instancia garantice que no seguira el problema.</t>
  </si>
  <si>
    <t>Agradecemos que se haya contactado con nosotros a traves de nuestro canal Evalue nuestro trabajo. En relacion a su sugerencia para la plataforma No Molestar, debemos se?alar que dicha plataforma permite, a los consumidores y consumidoras, solicitar a las empresas no ser contactados para informacion publicitaria o promocional, ingresando su numero de telefono o su correo electronico personal, con el fin de que la empresa lo bloquee o elimine de sus listados, evitando asi la recepcion de publicidad no deseada. Lo anterior impide que la empresa lo contacte a traves de cualquier numero de telefono o cualquier correo electronico. Si la empresa lo vuelve a contactar aun cuando sea desde un numero telefonico o correo electronico distinto al cual lo contacto inicialmente esta incumpliendo la solicitud de bloqueo, por lo que usted puede ingresar un Aviso de Incumplimiento en la misma plataforma. Ante dudas puede contactarse con nuestro call center al 800 700 100.</t>
  </si>
  <si>
    <t>valeria.rodena@gmail.com</t>
  </si>
  <si>
    <t>S2022W6217809</t>
  </si>
  <si>
    <t>Obliga a ingresar el nombre de la empresa demandada por medio de buscador sin embargo en la acusacion que realizo es por pagina flaudulenta por lo que no es posible ingresarla y por ello no puedo ingresar el reclamo</t>
  </si>
  <si>
    <t xml:space="preserve">Agradecemos que se haya contactado con nosotros a traves de nuestro canal Evalue nuestro trabajo. Respecto a su disconformidad N? S2022W6217809, podemos indicar, que para realizar una consulta o reclamo debe ingresar a www.sernac.cl, para luego seleccionar la opcion reclamos o consultas. Finalmente, complete el formulario con la informacion solicitada siguiendo los pasos indicados. En caso de que la empresa a la cual usted desee dirigir su reclamo no se encuentre en la lista, podra agregar la informacion de esta, la cual es necesaria para la correcta tramitacion de su requerimiento. Si los problemas persisten, de igual forma puede hacer sus consultas y reclamos llamando a nuestro call center al 800 700 100 y le orientaremos en lo que necesite.  </t>
  </si>
  <si>
    <t>camila.ahumada.zamora@gmail.com</t>
  </si>
  <si>
    <t>S2022W6251102</t>
  </si>
  <si>
    <t>Me pidieron foto grabacion del problema lo mande pero al parecer ya PC factory lo tenia todo resulto . El computador lo manipularon personas que no son tecnicos al sacar la tarjeta de video ahora que seguridad tengo que no hecharon a perder algo mas ?? del PC</t>
  </si>
  <si>
    <t xml:space="preserve">Agradecemos que se haya contactado con nosotros a traves de nuestro canal evalue nuestro trabajo, respecto a su disconformidad con el resultado obtenido en su reclamo R2022M6235367, dirigido a Pc Factory,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</si>
  <si>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FLOR_SALGADO62@HOTMAIL.COM</t>
  </si>
  <si>
    <t>S2022W6218681</t>
  </si>
  <si>
    <t>La empresa cuestionada, asume el problema e indica que hara el pago, pero no cumple y no hay ninguna intervencion adicional por parte del Sernac, como por ejemplo, pueblicar el no cumplimiento y el caso en cuestion. Lo que hace que las empresas sigan teniendo malas practicas con los consumidores. Particularmente, la empresa que no cumplio es GAE Computacion, siendo su representante Rodrigo Campos.</t>
  </si>
  <si>
    <t>Agradecemos que se haya contactado con nosotros a traves de nuestro canal Evalue nuestro trabajo. Respecto a su disconformidad, relacionada a reclamo R2022W6122949 dirigido ante GAE Computacion, debemos informar que la gestion de informacion de aviso de incumplimiento a las empresas, es realizada a traves de correo electronico u oficio y la eventual posibilidad de obtener un verificador que ha cumplido, demora 2 meses aproximadamente desde que el consumidor nos avisa del incumplimiento de la empresa, sin embargo, no es el SERNAC quien informa de este cumplimiento al consumidor, sino que es responsabilidad de las empresas que lo hagan directamente. Es asi como, en caso que estime que sus derechos como consumidor han sido vulnerados, la Ley del Consumidor 19.496 le otorga la posibilidad de interponer una denuncia y demanda ante el Juzgado de Policia Local correspondiente, para lo cual no necesitara patrocinio de abogado. Si necesita mas informacion al respecto, le sugerimos contactarse a nuestro call center al 800 700 100. Esperamos que la informacion entregada le sea de utilidad, reiterando nuestro compromiso con la ciudadania.</t>
  </si>
  <si>
    <t>JDIAZ@BANCHILE.CL</t>
  </si>
  <si>
    <t>S2022W6172199</t>
  </si>
  <si>
    <t>POR LO GENERAL, SIEMPRE QUE HE PUESTO UN RECLAMO, LA EMPRESA EN CUESTION TERMINA HACIENDO CASO OMISO DE LO QUE DIGA SERNAC, Y EL USUARIO SIEMPRE ES EL QUE PIERDE. MI PUNTO DE VISTA ES QUE SERNAC NO TIENE MUCHA INJERENCIA A LA RESOLUCION DE LOS RECLAMOS.</t>
  </si>
  <si>
    <t>Agradecemos que se haya contactado con nosotros a traves de nuestro canal evalue nuestro trabajo, respecto a su disconformidad ante nuestro actuar, le manifestamos nuestra sincera comprension frente al malestar que ello le provoca, sin embargo hacemos presente que las facultades del SERNAC se encuentran establecidas en la Ley del Consumidor 19.496, la cual si bien no nos entrega facultades sancionatorias, si nos otorga otras, como por ejemplo aquellas que dicen relacion con la fiscalizacion, la cual no se ejerce a solicitud del consumidor sino que la Ley del Consumidor establece que se realizara segun un Plan anual de fiscalizacion, en el cual se priorizan las areas o practicas comerciales mas riesgosas para ejercer los derechos de los consumidores, es decir, se focalizan y priorizan las practicas mas graves, atendiendo el mandato legal y el uso eficiente de los recursos publicos. El a?o pasado, se realizaron 529 actividades de fiscalizacion a nivel nacional, a diferentes areas, como por ejemplo, retail (grandes tiendas), supermercados, estacionamientos, entre otros. Con todo, y entendiendo su molestia respecto al resultado de sus reclamos, en especial respecto a su ultimo reclamo R2022W5977416 dirigido ante Samsung, le recordamos que en caso que usted estime vulnerados sus derechos como consumidor, siempre cuenta con la posibilidad de acudir ante los Juzgados de Policia Local, para lo cual no necesitara de patrocinio de abogado. En nuestro portal www.sernac.cl encontrara un formulario que le servira de base para su demanda. Si necesita asesoria para su llenado, llamenos al 800 700 100 y uno de nuestros ejecutivos le brindara asistencia.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</si>
  <si>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ISADORA BEATRIZ  IBARRA  HORMAZABAL</t>
  </si>
  <si>
    <t>RITA.MARIBEL43@GMAIL.COM</t>
  </si>
  <si>
    <t>S2022W6251301</t>
  </si>
  <si>
    <t>Caso Starken envio 967427967 por Apacom de Santiago hacia mi en Lican Ray, donde este rechaza reclamo porque el envio fue Apacom y no yo como cliente, donde estoy en desconformidad ya que soy yo quien paga y el afectado. Ustedes como fiscalizadores al servicio de los clientes son al servicio de las empresas. Hay estafas o errores? hagan su trabajo, fiscalicen, o se acobardan? O son de ellos</t>
  </si>
  <si>
    <t>Agradecemos que se haya contactado con nosotros a traves de nuestro canal evalue nuestro trabajo. Respecto a su disconformidad ante nuestro actuar, le manifestamos nuestra sincera comprension frente al malestar que ello le provoca, sin embargo hacemos presente que las facultades del SERNAC se encuentran establecidas en la Ley del Consumidor 19.496, la cual si bien no nos entrega facultades sancionatorias, si nos otorga otras, como por ejemplo aquellas que dicen relacion con la fiscalizacion, la cual se ejerce segun un Plan anual de fiscalizacion, en el cual se priorizan las practicas mas graves, atendiendo el mandato legal y el uso eficiente de los recursos publicos. El a?o pasado, se realizaron 529 actividades de fiscalizacion a nivel nacional, en diferentes areas, como por ejemplo, retail (grandes tiendas), supermercados, estacionamientos, entre otros. Con todo, y entendiendo su molestia respecto al resultado de su reclamo R2022W6231887 dirigido ante Starken, le recordamos que en caso que usted estime vulnerados sus derechos como consumidor, y sin perjuicio del procedimiento de gestion de reclamos ante SERNAC -  instancia voluntaria en que se pone en conocimiento de la empresa la problematica presentada por el consumidor a objeto de obtener un solucion - , es la propia Ley del Consumidor 19.496 quien otorga la posibilidad de acudir ante los Juzgados de Policia Local, para lo cual no necesitara de patrocinio de abogado. En nuestro portal www.sernac.cl encontrara un formulario que le servira de base para su demanda. Si necesita asesoria para su llenado, llamenos al 800 700 100 y uno de nuestros ejecutivos le brindara asistencia.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</si>
  <si>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FRANCISCO.LEDESMA.Z@GMAIL.COM</t>
  </si>
  <si>
    <t>S2022W6212978</t>
  </si>
  <si>
    <t>CAMINA</t>
  </si>
  <si>
    <t>pesima atencion via call y web ya que caso anterior R2022M6139844 quedo en nada , ingrese reclamo le dia 17-03 donde se me entrego plazo maximo el dia 28-03 sin embargo a la fecha de hoy 11-04 aun sigo a la espera de la devolucion de mi dinero por parte de la tienda paris , no quiero cambio porque no volvere a comprar nuca mas en paris , ahora ingrese un segundo reclamo para saber que debo hacer</t>
  </si>
  <si>
    <t>Agradecemos que se haya contactado con nosotros a traves de nuestro canal Evalue nuestro trabajo. Respecto a su disconformidad, relacionada a reclamo R2022M6139844 dirigido ante Tiendas Paris, debemos informar que la gestion de informacion de aviso de incumplimiento a las empresas, es realizada a traves de correo electronico u oficio y la eventual posibilidad de obtener un verificador que ha cumplido, demora 2 meses aproximadamente desde que el consumidor nos da el aviso de incumplimiento, sin embargo, no es el SERNAC quien informa de este cumplimiento al consumidor, sino que es responsabilidad de las empresas que lo hagan directamente. Es asi como, en caso que estime que sus derechos como consumidor han sido vulnerados, la Ley del Consumidor 19.496 le otorga la posibilidad de interponer una denuncia y demanda ante el Juzgado de Policia Local correspondiente, para lo cual no necesitara patrocinio de abogado. Si necesita mas informacion al respecto, le sugerimos contactarse a nuestro call center al 800 700 100. Esperamos que la informacion entregada le sea de utilidad, reiterando nuestro compromiso con la ciudadania.</t>
  </si>
  <si>
    <t>valentincortes@hotmail.cl</t>
  </si>
  <si>
    <t>S2022W6250401</t>
  </si>
  <si>
    <t>Dicen que puedo Requerir una respuesta obligatoria a la empresa a traves de un oficio que es un documento con plazos legales asociados., pero no dan la opcion.</t>
  </si>
  <si>
    <t>Agradecemos que se haya contactado con nosotros a traves de nuestro canal Evalue nuestro trabajo. Respecto a su Disconformidad ID S2022W6250401, informamos que en caso que la empresa no cumpla con lo prometido en su reclamo usted podra dar un aviso de incumplimiento, lo cual puede hacer ya sea a traves del Portal del consumidor o bien llamando a nuestro call center 800 700 100. Ahora bien, la gestion de informacion de aviso de incumplimiento a las empresas, es realizada a traves de correo electronico u oficio enviado por el Servicio, y la eventual posibilidad de obtener un verificador que ha cumplido, demora 2 meses aproximadamente, sin embargo, no es el SERNAC quien informa de este cumplimiento al consumidor, sino que es responsabilidad de las empresas que lo hagan directamente. Esperamos que la informacion entregada le sea de utilidad, reiterando nuestro compromiso con la ciudadania.</t>
  </si>
  <si>
    <t>PCUADRAC@GMAIL.COM</t>
  </si>
  <si>
    <t>S2022W6179333</t>
  </si>
  <si>
    <t>El sitio web no permite hacer un ingreso de una solicitud de No Molestar para que la empresa de telefonia Claro deje de acosarme llamando a mi telefono movil para ofrecer servicios a los que he dicho que no semana tras semana y mes tras mes. Yo no soy cliente Claro y no tengo deuda pendiente alguna con ellos. Javiera Kattan Cartagena 13680282-8</t>
  </si>
  <si>
    <t>Agradecemos que se haya contactado con nosotros a traves de este canal, en relacion a su disconformidad con el ingreso de solicitudes a traves de la plataforma No Molestar, debemos se?alar que no hemos encontrado inconvenientes actuales, por lo que indicamos que para generar una solicitud usted debe cliquear en Ingresar nuevo telefono y/o correo electronico y posteriormente puede seguir pasos detallados al costado derecho de su pantalla de la siguiente forma: 1. Ingrese el numero de telefono y/o correo electronico a los que desea dejar de recibir promociones y/o publicidad. Luego pulse Ingresar. 2. En Empresas, escriba la empresa que desea bloquear. Se desplegara un listado para que usted seleccione. Puede ingresar varias empresas. Luego pulse Ingresar. 3. Pulse Continuar. 4. Revise la informacion y canales a bloquear y pulse Enviar. Si no es su primera solicitud y ya ha registrado sus datos previamente, puede seleccionar la opcion Agregar una empresa al numero o correo electronico previamente ingresado. Si tiene dudas respecto de la realizacion de busquedas puede contactarse con nuestro call center al 800 700 100.</t>
  </si>
  <si>
    <t>jkattan@gmail.com</t>
  </si>
  <si>
    <t>S2022W6196085</t>
  </si>
  <si>
    <t>Estimados De acuerdo a la respuesta recibida, me encuentro en total disconformidad, ya que la empresa (CMR Falabella), no estudia el caso y de inmediato indica que el cliente es el responsable de su cuenta, por tanto no hay devolucion de los dineros defraudados, no se coloca de parte del cliente y mas, un cliente con todas sus cuotas al dia. saludos,</t>
  </si>
  <si>
    <t xml:space="preserve">Agradecemos que se haya contactado con nosotros a traves de nuestro canal evalue nuestro trabajo, respecto a su disconformidad con el resultado obtenido en su reclamo R2022M6174125, dirigido ante Promotora CMR Falabella S.A.,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</si>
  <si>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AGUIRRECUADRA@GMAIL.COM</t>
  </si>
  <si>
    <t>S2022W6244728</t>
  </si>
  <si>
    <t>El estado a traves de instituciones especiales (creo en este caso SERNAC) debiera cautelar por evitar que se muestren sitios web fraudulentos encapsulados en sitios publicos de gran audiencia. Por ejemplo en Facebook. La desidia en esto implica un abandono del deber de proteger a los ciudadanos ante la delincuencia. Aqui los delincuentes pueden robar a diestra y siniestra consentidos por el estado</t>
  </si>
  <si>
    <t>1migari@gmail.com</t>
  </si>
  <si>
    <t>S2022W6244806</t>
  </si>
  <si>
    <t>Pesimo, no resuelven nada. Siguen siendo un Leon sin dientes. No me ayudaron y necesitaba recuperar el dinero de unas entradas. Puntoticket nunca aviso de un plazo.</t>
  </si>
  <si>
    <t xml:space="preserve">Agradecemos que se haya contactado con nosotros a traves de nuestro canal evalue nuestro trabajo, respecto a su disconformidad con el resultado obtenido en su reclamo R2022W6172415, dirigido a Punto Ticket S.A.,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</si>
  <si>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NICOLE.CRUZAT.F@GMAIL.COM</t>
  </si>
  <si>
    <t>S2022W6283850</t>
  </si>
  <si>
    <t>Insatisfactoria, porque complete todos los campos requeridos, pero nunca pude enviar el formulario, porque solo me indicaba que faltaba completar informacion, revise muchas veces y estaban todos los campos llenos y no pude enviar mi reclamo.</t>
  </si>
  <si>
    <t>laurameza09@gmail.com</t>
  </si>
  <si>
    <t>S2022W6278621</t>
  </si>
  <si>
    <t>Mala, no sirven, solo le dicen a las empresas que nos respondan, pero no se preocupan de esas empresas nos solucionen los problemas, problemas que no son de nosotros por cierto, problemas de estas empresas, que hacen lo que quieren.</t>
  </si>
  <si>
    <t xml:space="preserve">Agradecemos que se haya contactado con nosotros a traves de nuestro canal evalue nuestro trabajo, respecto a su disconformidad con el resultado obtenido en su reclamo R2022W6278617, dirigido a Telefonica Chile S.A.,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</si>
  <si>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CULTURARTE@LIVE.CL</t>
  </si>
  <si>
    <t>S2022W6278669</t>
  </si>
  <si>
    <t>Realice un reclamo y la respuesta fue que la empresa no emitio respuesta y no dan clara respuesta que puedo hacer, no me siento seguro ni respaldado por el sernac.</t>
  </si>
  <si>
    <t xml:space="preserve">Agradecemos que se haya contactado con nosotros a traves de nuestro canal evalue nuestro trabajo, respecto a su disconformidad con el resultado obtenido en su reclamo R2022W6122279 dirigido a Liberadxs.cl, le manifestamos nuestra sincera comprension frente al malestar expresado en su misiva, dada la naturaleza de nuestra labor comprendemos plenamente el sentimiento de frustracion que provoca esta situacion. Si bien hemos hecho todas las gestiones que estan a nuestro alcance para obtener una respuesta, la empresa no contesto dentro del plazo establecido, a ninguna de las solicitudes enviadas.  Dicha informacion podra ser incorporada a los rankings de reclamos que realiza el SERNAC respecto de las empresas que no responden, estudios, eventuales fiscalizaciones, u otras acciones que el Servicio pueda desarrollar, en especial si hay muchos consumidores afectados por un mismo tema, por lo que su reclamo nos sera de utilidad en el monitoreo del mercado. Ello, sin perjuicio de la posibilidad de interponer una demanda ante los Juzgados de Policia Local, sin que para ello requiera patrocinio de abogado. Ante consultas, puede llamar a nuestro call center 800 700 100 y uno de nuestros ejecutivos le asesorara. Lamentamos que su experiencia no haya sido satisfactoria, sin embargo agradecemos que se haya tomado el tiempo de comentarnos lo sucedido, ello es muy valioso para nosotros, con el fin de mejorar continuamente los servicios ofrecidos a la ciudadania. </t>
  </si>
  <si>
    <t>clpsanhu@gmail.com</t>
  </si>
  <si>
    <t>S2022W6358814</t>
  </si>
  <si>
    <t>En febrero hice reclamo contra mundo 4x4, como no me han devuelto el dinero, el 20 de mayo llame al SERNAC para saber que pasaba con mi caso al transcurrir 3-4 meses de realizado. Me respondieron que esperara, que judicializara el caso con un formulario que podia encontrar en la pagina. Siguen pasando las semanas y no hay respuesta de nadie SERNAC NI LA EMPRESA.</t>
  </si>
  <si>
    <t xml:space="preserve">Agradecemos que se haya contactado con nosotros a traves de nuestro canal evalue nuestro trabajo, respecto a su disconformidad con el resultado obtenido en su reclamo R2022W6025314 dirigido a Mundo 4x4 SpA, le manifestamos nuestra sincera comprension frente al malestar expresado en su misiva, dada la naturaleza de nuestra labor comprendemos plenamente el sentimiento de frustracion que provoca esta situacion.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Lo anterior, es sin perjuicio de las acciones que como Servicio podamos efectuar en relacion con el incumplimiento de la respuesta ofrecida por el proveedor. Ante consultas puede comunicarse de forma gratuita con nuestro call center al 800 700 100. </t>
  </si>
  <si>
    <t>LPERALT@LIVE.COM</t>
  </si>
  <si>
    <t>S2022W6322617</t>
  </si>
  <si>
    <t>SERNAC cierra caso inmediatamente al recibir la respuesta de la empresa denunciada, respuesta que no trae ninguna solucion, la situacion sigue exactamente igual a como se planteo en la denuncia. Sigo sin tener respuesta real a mis quejas, lo cual es GRAVISIMO considerando que la empresa acusada me contrato un producto que yo NO AUTORICE, obligandome a pagar lo que ellos dicten conveniente.</t>
  </si>
  <si>
    <t xml:space="preserve">Agradecemos que se haya contactado con nosotros a traves de nuestro canal evalue nuestro trabajo, respecto a su disconformidad con el resultado obtenido en su reclamo R2022W6295219, dirigido a Telefonica Chile S.A.,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</si>
  <si>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rgsepulveda@uc.cl</t>
  </si>
  <si>
    <t>S2022W6285383</t>
  </si>
  <si>
    <t>No permite una comunicacion real del problema. Siempre aparece la solicitud de completar</t>
  </si>
  <si>
    <t>Agradecemos que se haya contactado con nosotros a traves de nuestro canal Evalue nuestro trabajo. Respecto a su disconformidad ID S2022W6285383,  lamentamos los inconvenientes que esto le puede ocasionar. SERNAC trabaja diariamente en mejorar los formularios que se encuentran en el Portal de Consumidor. A modo de subsanar el inconveniente ocurrido, le invitamos a ingresar nuevamente al Portal del Consumidor a traves de www.sernac.cl, posteriormente a Reclamo o Consulta y finalmente al canal TeleAtencion. En dicho canal podra agendar una video llamada para que  un/a ejecutivo/a de Atencion de Publico ingrese su reclamo y resuelva todas sus consultas relacionadas a su problema de consumo. La otra opcion a su disposicion, es tomar contacto con nuestro Call Center de manera gratuita llamando al 800 700 100, canal tambien habilitado para el ingreso de reclamos, consultas y todos los tramites dispuestos por SERNAC para los consumidores y consumidoras.</t>
  </si>
  <si>
    <t>NICOLA.TOTA@GMAIL.COM</t>
  </si>
  <si>
    <t>S2022W6280292</t>
  </si>
  <si>
    <t>Literalmente no hicieron nada, cero ayuda, su servicio es tan ineficiente como la misma empresa a la que estoy reclamando</t>
  </si>
  <si>
    <t xml:space="preserve">Agradecemos que se haya contactado con nosotros a traves de nuestro canal evalue nuestro trabajo, respecto a su disconformidad con el resultado obtenido en su reclamo R2022W6265763, dirigido a Correos de Chile,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</si>
  <si>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diego.perez.r@ug.uchile.cl</t>
  </si>
  <si>
    <t>S2022W6320465</t>
  </si>
  <si>
    <t>Hice un reclamo con fecha 1 de abril y solo porque Paris dijo que responderia cerraron el caso y a la fecha 19 de mayo no recibo mi devolucion</t>
  </si>
  <si>
    <t xml:space="preserve">Agradecemos que se haya contactado con nosotros a traves de nuestro canal evalue nuestro trabajo, respecto a su disconformidad con el resultado obtenido en su reclamo R2022W6186965 dirigido a Tiendas Paris, le manifestamos nuestra sincera comprension frente al malestar expresado en su misiva, dada la naturaleza de nuestra labor comprendemos plenamente el sentimiento de frustracion que provoca esta situacion.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Lo anterior, es sin perjuicio de las acciones que como Servicio podamos efectuar en relacion con el incumplimiento de la respuesta ofrecida por el proveedor. Ante consultas puede comunicarse de forma gratuita con nuestro call center al 800 700 100. </t>
  </si>
  <si>
    <t>normi.cepeda75@gmail.com</t>
  </si>
  <si>
    <t>S2022W6281664</t>
  </si>
  <si>
    <t>MI caso aparece como cerrado apenas 2 dias despues de ingresado, y antes de agregar la informacion adicional que me solicitaron el 3/5. Insolito: ?a quien reclamo contra ustedes?</t>
  </si>
  <si>
    <t xml:space="preserve">Agradecemos que se haya contactado con nosotros a traves de nuestro canal evalue nuestro trabajo, respecto a su disconformidad con la gestion de su reclamo R2022W6270433, dirigido a Latam Airlines Group S.A.,  le informamos que si bien existe un plazo maximo de gestion del reclamo, que es de 18 dias habiles, ello depende de la velocidad con que el proveedor nos entregue respuesta. En su caso, este fue ingresado con fecha 2 de mayo de 2022, y con fecha 5 de mayo del presente la empresa dio respuesta, la cual lamentablemente no fue satisfactoria' por ende al haber respuesta del proveedor, debemos proceder al cierre del reclamo. En relacion al fondo del asunto, es decir la respuesta de la empresa,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</si>
  <si>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jbeffermann@gmail.com</t>
  </si>
  <si>
    <t>S2022W6289117</t>
  </si>
  <si>
    <t>Lento, igual pasan a llevar los derechos y mas encima dejan que las empresas se llenen los bolsillos con publicidad enga?osa</t>
  </si>
  <si>
    <t>Agradecemos que se haya contactado con nosotros a traves de nuestro canal evalue nuestro trabajo, respecto a su disconformidad, le informamos que la situacion descrita puede constituir una infraccion a la Ley del Consumidor, ante lo cual le invitamos a ingresar su reclamo, lo cual puede realizar a traves del Portal del Consumidor en www.sernac.cl, o bien llamando a nuestro call center al 800 700 100. Reiteramos nuestro compromiso con la ciudadania.</t>
  </si>
  <si>
    <t>RGALARCE313@outloock.com</t>
  </si>
  <si>
    <t>S2022W6285926</t>
  </si>
  <si>
    <t>Me parece pesimo el actuar de SERNAC que avala a empresas que prestan malos servicios. De que lado estan? ni siquiera investigan un poco el caso dandoles la mano a las empresas que abusan del consumidor</t>
  </si>
  <si>
    <t xml:space="preserve">Agradecemos que se haya contactado con nosotros a traves de nuestro canal evalue nuestro trabajo, respecto a su disconformidad con el resultado obtenido en su reclamo R2022W6267111, dirigido ante Buses Ahumada Limitada,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</si>
  <si>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ISIS.INOSTROZA@GMAIL.COM</t>
  </si>
  <si>
    <t>S2022W6323248</t>
  </si>
  <si>
    <t>LA PAGINA DEL SERNAC, AL PRESENTAR UN RECLAMO A LA EMPRESA AGUAS ANDINAS SA' NO ME PERMITE INGRESAR NADA EN EL CAMPO QUE DICE: NOMBRE COMERCIAL* . ESTUVE BASTANTE TIEMPO TRATANDO DE INGRESAR ALGO Y NADA, NI SIQUIERA LA PALABRA SERVICIO. NO DEJA ENTRAR NADA DE NADA Y POR LO TANTO, NO PUDE INGRESAR MI RECLAMO Y PERDI NNN TIEMPO. FAVOR A LO MENOS INDICAR QUE ES LO QUE HAY QUE ESCRIBIR EN ESE ESPACIO.</t>
  </si>
  <si>
    <t>Agradecemos que se haya contactado con nosotros a traves de nuestro canal Evalue nuestro trabajo. Respecto a su disconformidad ID S2022W6323248,  lamentamos los inconvenientes que esto le puede ocasionar. SERNAC trabaja diariamente en mejorar los formularios que se encuentran en el Portal de Consumidor. A modo de subsanar el inconveniente ocurrido, le invitamos a ingresar nuevamente al Portal del Consumidor a traves de www.sernac.cl, posteriormente a Reclamo o Consulta y finalmente al canal TeleAtencion. En dicho canal podra agendar una video llamada para que  un/a ejecutivo/a de Atencion de Publico ingrese su reclamo y resuelva todas sus consultas relacionadas a su problema de consumo. La otra opcion a su disposicion, es tomar contacto con nuestro Call Center de manera gratuita llamando al 800 700 100, canal tambien habilitado para el ingreso de reclamos, consultas y todos los tramites dispuestos por SERNAC para los consumidores y consumidoras.</t>
  </si>
  <si>
    <t>raul.fernandez@hotmail.com</t>
  </si>
  <si>
    <t>S2022W6238919</t>
  </si>
  <si>
    <t>Inservible. Aerolineas Smart mintio en su respuesta ya que yo envie certificado medico antes de salida del vuelo. Cobre tasas de embarque porque la opcion no daba otra posibilidad, ni habia explicacion. Infringieron la ley, y la ciudadania desprotegida. Sernac vale CERO</t>
  </si>
  <si>
    <t xml:space="preserve">Agradecemos que se haya contactado con nosotros a traves de nuestro canal evalue nuestro trabajo, respecto a su disconformidad con el resultado obtenido en su reclamo R2022W6209233, dirigido a Jetsmart Airlines SpA,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</si>
  <si>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cameuri@gmail.com</t>
  </si>
  <si>
    <t>S2022W6287188</t>
  </si>
  <si>
    <t>Muy mala gestion en los casos para que piden que uno denuncia a las tiendas y supermercado si no se logra nada mi caso lleva 4 meses y uds no han logrado nada lider se a reido tanto de mi como de uds.</t>
  </si>
  <si>
    <t xml:space="preserve">Agradecemos que se haya contactado con nosotros a traves de nuestro canal evalue nuestro trabajo, respecto a su disconformidad se?alamos a usted que, en caso que la empresa Lider.cl no cumpla con su palabra dentro del plazo comprometido en su respuesta al reclamo R2022W6214812, usted podra ingresar un Aviso de incumplimiento en el Portal del consumidor en www.sernac.cl ingresando a Estado de mis casos, pinchando la pesta?a Aviso de incumplimiento, o bien podra hacerlo a traves de nuestro call center, llamando al 800 700 100. Le recordamos que usted sigue contando con la posibilidad, si asi lo estima, de denunciar a la empresa ante el Juzgado de Policia Local competente, para lo cual no requiere patrocinio de abogado. Si necesita ayuda para ello, le sugerimos contactarse con nosotros para poder asistirle. Esperamos que la informacion proporcionada le sea de utilidad, reiterando nuestro compromiso con la ciudadania. </t>
  </si>
  <si>
    <t>ALEJANDRO322601@GMAIL.COM</t>
  </si>
  <si>
    <t>S2022W6323804</t>
  </si>
  <si>
    <t>TRAIGUEN</t>
  </si>
  <si>
    <t>Reclame 3 veces en ninguna de estas me ayudo SERNAC, siempre coludidos con la empresa Samsung. Con esto he perdido 427.000 pesos por una lavadora que llego con falla, tramitaron mucho tiempo con el tecnico se demoro casi 3 meses en soluciones que al final igual se echo a perder ahora no funciona nada, ni siquiera lava ni saca el agua. Todos unos irresponsables. No ha venido el tecnico. 1 a?o????</t>
  </si>
  <si>
    <t xml:space="preserve">Agradecemos que se haya contactado con nosotros a traves de nuestro canal evalue nuestro trabajo, respecto a su disconformidad con el resultado obtenido en su reclamo R2022W6265558, dirigido a Samsung Electronics Chile Limitada,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</si>
  <si>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MARGOT.NAVARRETE@GMAIL.COM</t>
  </si>
  <si>
    <t>S2022W6331431</t>
  </si>
  <si>
    <t>Con fecha 10/04/2022 se presento Reclamo N R2022W6210430 Con fecha 24 del mismo mes me envian correo informando que el caso fue entregado a la SEC., pero sin ninguna referencia como para poder hacer el seguimiento de lo reclamado. A la fecha, pasado un mes no he tenido ninguna informacion de la SEC sobre la recepcion del reclamo entregado por ustedes. Favor entregar inf. completa</t>
  </si>
  <si>
    <t>Agradecemos que se haya contactado con nosotros a traves de nuestro canal evalue nuestro trabajo. Respecto a su disconformidad en funcion del resultado obtenido en su reclamo R2022W6210430 dirigido a ENEL Distribucion Chile S.A., se ha estimado conveniente derivar su caso, transfiriendolo internamente con fecha 26 de abril de 2022 a la Superintendencia de Electricidad y Combustibles (SEC), cuyo organismo llevara a cabo una gestion ante la empresa por usted reclamada de acuerdo a la normativa especifica vigente. Usted puede seguir informandose sobre el estado de avance de la tramitacion de su Reclamo ante el mencionado organismo, a traves del telefono 6006000732. Con lo anterior, se da por concluida la gestion administrativa de su requerimiento ante nuestro Servicio, ante lo cual le sugerimos contactarse con la Superintendencia antes mencionada a efectos de obtener mas informacion. Esperamos que la informacion entregada le sea de utilidad, reiterando nuestro compromiso con la ciudadania.</t>
  </si>
  <si>
    <t>SREIJER@GMAIL.COM</t>
  </si>
  <si>
    <t>S2022W6263843</t>
  </si>
  <si>
    <t>A pesar que la respuesta de latam, evidencia la falta de veracidad ya que de acuerdo a la pagina de esta misma empresa en ninguna parte indica que debe ser en vuelo nacional y canjeado con millas, el sernac no contrasto la informacion entregada por la suscrita vs la de la empresa latam, actuando ese servicio como mero buzon y dandole todo el credito a tan desprestigiada empresa de servicios aereos</t>
  </si>
  <si>
    <t xml:space="preserve">Agradecemos que se haya contactado con nosotros a traves de nuestro canal evalue nuestro trabajo, respecto a su disconformidad con el resultado obtenido en su reclamo R2022W6246516, dirigido a Latam Airlines Group S.A.,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</si>
  <si>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ARIQUELME57@HOTMAIL.COM</t>
  </si>
  <si>
    <t>S2022W6328090</t>
  </si>
  <si>
    <t>hola gace 3 meses no sale una repuesta a favor de mi porfavor reintintar de nuevo imaginate el agencia cobra 2110000 pesos pierde ma pasaporte no puede viajar ayudame a recupera mi plata con ellos es un abuso ayudame porfa me siento molestando ooo my good</t>
  </si>
  <si>
    <t xml:space="preserve">Agradecemos que se haya contactado con nosotros a traves de nuestro canal evalue nuestro trabajo, respecto a su disconformidad con el resultado obtenido en su reclamo R2022W6183038, dirigido ante Aerolineas del continente americano S.A. - AVIANCA,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</si>
  <si>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S2022W6328480</t>
  </si>
  <si>
    <t>El sernac no me ayudo a que movistar me resuelva mi problema, ya es el tercer reclamo y no tengo solucion.</t>
  </si>
  <si>
    <t xml:space="preserve">Agradecemos que se haya contactado con nosotros a traves de nuestro canal evalue nuestro trabajo, respecto a su disconformidad se?alamos a usted que, en caso que la empresa Telefonica Chile S.A. no cumpla con su palabra dentro del plazo comprometido en su respuesta al reclamo R2022W6305292, usted podra ingresar un Aviso de incumplimiento en el Portal del consumidor en www.sernac.cl ingresando a Estado de mis casos, pinchando la pesta?a Aviso de incumplimiento, o bien podra hacerlo a traves de nuestro call center, llamando al 800 700 100. Le recordamos que usted sigue contando con la posibilidad, si asi lo estima, de denunciar a la empresa ante el Juzgado de Policia Local competente, para lo cual no requiere patrocinio de abogado. Si necesita ayuda para ello, le sugerimos contactarse con nosotros para poder asistirle. Esperamos que la informacion proporcionada le sea de utilidad, reiterando nuestro compromiso con la ciudadania. </t>
  </si>
  <si>
    <t>marlenmartinez0511@gmail.com</t>
  </si>
  <si>
    <t>S2022W6299345</t>
  </si>
  <si>
    <t>Pesimo servicio al consumidor. Sernac se conforma con la respuesta entregada por Jetsmart, siendo que la empresa no esta cumpliendo con la ley y eso es grave. Sernac no hace nada para que se cumpla la ley. Se redacto la ley textual indicando que mi reclamo estaba dentro de las condiciones y Sernac no hizo nada para que se cumpla la ley. Pesimo, displicentes ante el prestador de servicios.</t>
  </si>
  <si>
    <t xml:space="preserve">Agradecemos que se haya contactado con nosotros a traves de nuestro canal evalue nuestro trabajo, respecto a su disconformidad con el resultado obtenido en su reclamo R2022W6288361, dirigido a Jetsmart Airlines SpA,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</si>
  <si>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JORDAN.SANTANDER@GMAIL.COM</t>
  </si>
  <si>
    <t>S2022W6337716</t>
  </si>
  <si>
    <t>estimado Director aun no tengo respuesta oficial, cierran el tema y no me avisan, si leen mi reclamo y leen la respuesta de movistar veran que es una chambonada , NO estan respondiendo el reclamo, se rien de ustedes por no leer atentamente. no acepto el cierre del reclamo del cual no se me notifico, que explicacion dara el ejecutivo que atendio mi caso???? Hugo MU?oz 991287410</t>
  </si>
  <si>
    <t xml:space="preserve">Agradecemos que se haya contactado con nosotros a traves de nuestro canal evalue nuestro trabajo, respecto a su disconformidad con el resultado obtenido en su reclamo R2022W6279971, dirigido a Telefonica Moviles Chile S.A.,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</si>
  <si>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HMUNOZARANEDA@GMAIL.COM</t>
  </si>
  <si>
    <t>S2022W6298366</t>
  </si>
  <si>
    <t>PADRE LAS CASAS</t>
  </si>
  <si>
    <t>TIEMPOS DE RESPUETA INDEPENDIENTE DEL RESULTADO</t>
  </si>
  <si>
    <t>Agradecemos que se haya contactado con nosotros a traves de nuestro canal evalue nuestro trabajo, en relacion con su disconformidad por no haber recibido aun respuesta en su reclamo R2022W6298346 dirigido a Automotriz Cordillera S.A. - Salazar Israel, debemos se?alar que este se encuentra en tramitacion con 4 dias de gestion, a la espera de una respuesta por parte del proveedor. Por lo anterior, debemos se?alar que desde la fecha en que se interpone un reclamo ante SERNAC, el plazo de cierre sera dentro de los 18 dias habiles siguientes a la presentacion del reclamo. Sin perjuicio de esto, el tiempo variara dependiendo de la prontitud de respuesta del proveedor reclamado, y de los antecedentes aportados por el consumidor. Para conocer el estado de su reclamo u obtener mas informacion puede ingresar al Portal de consumidor o comunicarse a nuestro centro de atencion telefonica al 800 700 100.</t>
  </si>
  <si>
    <t>VALARCON@YAHOO.COM</t>
  </si>
  <si>
    <t>S2022W6324076</t>
  </si>
  <si>
    <t>Pesima respuesta, deben velar por el cumplimiento de la Ley. Se seguira el conducto regular por la mala y deficiente respuesta.</t>
  </si>
  <si>
    <t xml:space="preserve">Agradecemos se haya contactado a traves de nuestro canal Evaluenos. En relacion con su disconformidad, lamentamos que la gestion de su reclamo no haya sido satisfactoria, hemos revisado su caso con el area juridica, ante lo cual hemos reingresado su reclamo bajo el nuevo numero R2022M6340516 ante HOUM, el cual se encuentra a la espera de respuesta de la empresa. Lamentamos una vez mas los inconvenientes causados. </t>
  </si>
  <si>
    <t>RICARDOSEPULVEDA@OUTLOOK.COM</t>
  </si>
  <si>
    <t>S2022W6324714</t>
  </si>
  <si>
    <t>No pude ver el estado del caso. Aparecen 6 casos cerrados ?? No hay ninguna informacion sobre el Reclamo por Incumplimiento de Contrato efectuada contra la Compa?ia de Seguros Generales Consorcio Nacional de Seguros. El N del Reclamo es: R 2022 W6 226299 La CIA. arriba mencionada se resiste a CUMPLIR con la Poliza contratada (taller de la Marca Toyota para la reparacion de mi vehiculo siniestrado</t>
  </si>
  <si>
    <t xml:space="preserve">Agradecemos se haya contactado con nosotros a traves del canal Evaluenos. En razon de su disconformidad, lamentamos la situacion que nos comenta, respecto a lo cual hemos enviado la respuesta del proveedor Seguros Generales Consorcio a su reclamo R2022W6226299, el cual fue cerrado con fecha 28 de abril de 2022, a su correo electronico registrado CCASTILLOA40@HOTMAIL.COM . Reiteramos nuestro compromiso con la ciudadania. </t>
  </si>
  <si>
    <t>CCASTILLOA40@HOTMAIL.COM</t>
  </si>
  <si>
    <t>S2022W6329142</t>
  </si>
  <si>
    <t>CARTAGENA</t>
  </si>
  <si>
    <t>El Sernac es una perdida de tiempo y de recursos para el estado. Malisimo el servicio porque nunca se consigue nada. Las empresas de Retail hacen lo que quieren en sus caras.</t>
  </si>
  <si>
    <t xml:space="preserve">Agradecemos que se haya contactado con nosotros a traves de nuestro canal evalue nuestro trabajo, respecto a su disconformidad se?alamos a usted que, del analisis de la respuesta entregada por Tiendas Paris en la gestion de su reclamo R2022W6312556, hemos verificado que aun no vence el plazo comprometido por la empresa para implementar la solucion, por lo tanto, la respuesta se encuentra en proceso de implementacion. Es asi como, en caso que la empresa no cumpla con su palabra dentro del plazo comprometido en su respuesta, usted podra ingresar un Aviso de incumplimiento en el Portal del consumidor en www.sernac.cl ingresando a Estado de mis casos, pinchando la pesta?a Aviso de incumplimiento, o bien podra hacerlo a traves de nuestro call center, llamando al 800 700 100. Le recordamos que usted sigue contando con la posibilidad, si asi lo estima, de denunciar a la empresa ante el Juzgado de Policia Local competente, para lo cual no requiere patrocinio de abogado. Si necesita ayuda para ello, le sugerimos contactarse con nosotros para poder asistirle. Esperamos que la informacion proporcionada le sea de utilidad, reiterando nuestro compromiso con la ciudadania. </t>
  </si>
  <si>
    <t>ISRAELGONZALEZ22@HOTMAIL.COM</t>
  </si>
  <si>
    <t>S2022W6329244</t>
  </si>
  <si>
    <t>Sernac ni siquiera revisa los antecedentes, solo recibe el reclamo y lo envia a la empresa' luego la empresa responde y Sernac envia la misma respuesta al consumidor. Por lo tanto, no ejecuta ningun labor de servicio, solo de intermediario' por este mismo motivo, las empresas no le dan importancia este tipo de reclamos.</t>
  </si>
  <si>
    <t xml:space="preserve">Agradecemos que se haya contactado con nosotros a traves de nuestro canal evalue nuestro trabajo, respecto a su disconformidad con el resultado obtenido en su reclamo R2022W6257934, dirigido ante Banco del Estado,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</si>
  <si>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carolina.alcaino.poblete@gmail.com</t>
  </si>
  <si>
    <t>S2022W6329262</t>
  </si>
  <si>
    <t>Sernac deberia revisar cada caso y exigir a la empresa involucrada que emita una respuesta favorable, o al menos, una accion que impida que la situacion se vuelva a generar con otros clientes, pero las empresas no toman con seriedad estos reclamos porque Sernac realmente no hace nada, solo actua como intermediario.</t>
  </si>
  <si>
    <t xml:space="preserve">Agradecemos que se haya contactado con nosotros a traves de nuestro canal evalue nuestro trabajo, respecto a su disconformidad con el resultado obtenido en su reclamo R2022W6257968, dirigido a Entel PCS Telecomunicaciones S.A,  si bien entendemos el sentimiento de frustracion que provoca una respuesta que no satisfaga sus expectativas, debemos reiterar la informacion entregada en su anterior disconformidad, en el sentido que las facultades de nuestro Servicio se encuentran contenidas en la Ley del Consumidor 19.496, la cual no obliga a las empresas a responder positivamente, sino que establece que, ante una posible infraccion a materias de consumo, el usuario tiene la posibilidad de interponer una querella, denuncia y demanda ante el Juzgado de Policia Local correspondiente, no necesitando para ello de patrocinio de un abogado. Si necesita asesoria, llamenos a nuestro call center 800 700 100 y le asistiremos. Esperamos que la informacion entregada le sea de utilidad, reiterando nuestro compromiso con la ciudadania. </t>
  </si>
  <si>
    <t>S2022W6262545</t>
  </si>
  <si>
    <t>Solo como un descargo frente a la situacion de abuso que representa la accion realizada por la empresa por la hice el reclamo Mas alla de la politica de devolucion que en forma poco transparente que hacen a traves de unlink que probablemente pocos pinchan y leen, sorprende la poca facultad que el Sernac tiene para presionar y hacer que la empresa cumpla con la ley y se haga el cambio o devolucion</t>
  </si>
  <si>
    <t>Agradecemos que se haya contactado con nosotros a traves de nuestro canal evalue nuestro trabajo, respecto a su disconformidad con el resultado obtenido en su reclamo R2022W6208826, dirigido a Ecomsur S.A., le manifestamos nuestra sincera comprension frente al malestar expresado en su misiva, dada la naturaleza de nuestra labor comprendemos plenamente el sentimiento de frustracion que provoca esta situacion. Sin perjuicio de lo anterior, le informamos que el SERNAC inicio un Procedimiento Voluntario Colectivo con la empresa ECOMSUR S.A. (distribuidor oficial de ventas online de productos Samsung), debido a diversos incumplimientos detectados a traves de la plataforma ?Mercado Libre? a partir del 01 de febrero de 2022, tales como incumplimiento de las condiciones ofrecidas, modificacion unilateral del precio ofrecido y publicitado, cobro de precio superior al informado y publicitado, cancelacion unilateral de compras. falta de stock, con el objetivo de buscar una solucion expedita, completa y transparente, en beneficio de los consumidores afectados. Dicho procedimiento se encuentra en fase de apertura ,ya que el proveedor acepto participar. Si desea mayor informacion, le sugerimos ingresar al siguiente link https://www.sernac.cl/portal/609/w3-article-65004.html . Esperamos que la informacion entregada le sea de utilidad, reiterando nuestro compromiso con la ciudadania .</t>
  </si>
  <si>
    <t>ajaduej@gmail.com</t>
  </si>
  <si>
    <t>S2022W6322070</t>
  </si>
  <si>
    <t>Nuevamente SERNAC NO cumple su tarea, busca dilatar solicitando antecedentes absurdos como testigos....El reclamo es bastante claro: LATAM vendio un pasaje con cambio y ahora no permite el cambio, para eso el antecedente es la RESERVA ENVIADA Y entregado por LATAM, que mas exigir que cumplan la ley es la pega del SERNAC no dilatar los casos en favor del proveedor que no cumple, ya basta por favor</t>
  </si>
  <si>
    <t xml:space="preserve">Agradecemos que se haya contactado con nosotros a traves de nuestro canal evalue nuestro trabajo, respecto a su disconformidad con el resultado obtenido en su reclamo R2022W6320561, dirigido a Latam Airlines Group S.A.,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</si>
  <si>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S2022W6338835</t>
  </si>
  <si>
    <t>Llevo 13 reclamos consecutivos contra latam y uds en el sernac se han comportado como voceros de latam, son unos flojos sobrepasados que lo unico que saben hacer es salir a marchar por sus propios intereses mientras son cafiches del estado</t>
  </si>
  <si>
    <t>Agradecemos se haya contactado a traves de nuestro canal Evaluenos. En razon de su disconformidad con la gestion de sus reclamos, en especial a su ultimo reclamo cerrado R2022W6232515 dirigido ante Latam Airlines Group S.A., lamentamos que la empresa no haya dado una solucion satisfactoria al fondo de su requerimiento, sin embargo, tal como le comentasemos anteriormente, es la Ley del Consumidor 19.496 quien establece las facultades de nuestro Servicio, estableciendo a su vez que la imposicion de multas y sanciones esta entregada a los Tribunales de Justicia y no al SERNAC: Por ello, en caso que usted estime no haber satisfecho su requerimiento a traves de la gestion de un reclamo, el cual es una instancia extrajudicial, la Ley del Consumidor le otorga la posibilidad de interponer una querella, denuncia y demanda ante el Juzgado de Policia Local correspondiente, para lo cual no necesitara ser patrocinado por un abogado habilitado. En nuestro portal www.sernac.cl disponemos de un formulario de denuncia, el cual usted puede utilizar si asi lo estima, y ante dudas para su llenado, puede comunicarse a nuestro call center 800 700 100 y con gusto le asesoraremos. Esperamos que la informacion entregada le sea de utilidad, reiterando nuestro compromiso con la ciudadania.</t>
  </si>
  <si>
    <t>S2022W6339213</t>
  </si>
  <si>
    <t>Ustedes son un mal chiste, se dicen servicio del consumidor y no hacen nada por el consumidor, mi caso no respondio en el plazo estimado ?Que es eso? cero seguimiento, cero interes, casi son un bot que envia mensajes cada cierta cantidad de dias , son el peor servicio que existe, considerando que en general los servicios de gobierno son malo, ustedes dan verguenza. El peor servicio SIEMPRE</t>
  </si>
  <si>
    <t xml:space="preserve">Agradecemos que se haya contactado con nosotros a traves de nuestro canal evalue nuestro trabajo, respecto a su disconformidad con el resultado obtenido en su reclamo R2022W6272454 dirigido a Todo Plagas, le manifestamos nuestra sincera comprension frente al malestar expresado en su misiva, dada la naturaleza de nuestra labor comprendemos plenamente el sentimiento de frustracion que provoca esta situacion. Si bien hemos hecho todas las gestiones que estan a nuestro alcance para obtener una respuesta, la empresa no contesto dentro del plazo establecido, a ninguna de las solicitudes enviadas.  Dicha informacion podra ser incorporada a los rankings de reclamos que realiza el SERNAC respecto de las empresas que no responden, estudios, eventuales fiscalizaciones, u otras acciones que el Servicio pueda desarrollar, en especial si hay muchos consumidores afectados por un mismo tema, por lo que su reclamo nos sera de utilidad en el monitoreo del mercado. Ello, sin perjuicio de la posibilidad de interponer una demanda ante los Juzgados de Policia Local, sin que para ello requiera patrocinio de abogado. Ante consultas, puede llamar a nuestro call center 800 700 100 y uno de nuestros ejecutivos le asesorara. Lamentamos que su experiencia no haya sido satisfactoria, sin embargo agradecemos que se haya tomado el tiempo de comentarnos lo sucedido, ello es muy valioso para nosotros, con el fin de mejorar continuamente los servicios ofrecidos a la ciudadania. </t>
  </si>
  <si>
    <t>LEONARDO EMANUEL  PIZARRO DASSO</t>
  </si>
  <si>
    <t>paulina.rrj@gmail.com</t>
  </si>
  <si>
    <t>S2022W6270572</t>
  </si>
  <si>
    <t>No me permite enviar formulario de reclamo, insiste en que hay campos sin respuesta. Lo he revisado 10 o mas veces y todo esta completo. Que hago? No hago el reclamo? y mi tiempo ?</t>
  </si>
  <si>
    <t>Agradecemos que se haya contactado con nosotros a traves de nuestro canal Evalue nuestro trabajo. Respecto a su disconformidad, podemos indicar, que para realizar una consulta o reclamo debe ingresar a www.sernac.cl, para luego seleccionar la opcion reclamos o consultas. Finalmente, complete el formulario con la informacion solicitada siguiendo los pasos indicados. En caso de que la empresa a la cual usted desee dirigir su reclamo no se encuentre en la lista, podra agregar la informacion de esta, la cual es necesaria para la correcta tramitacion de su requerimiento. Si los problemas persisten, de igual forma puede hacer sus consultas y reclamos llamando a nuestro call center al 800 700 100 y le orientaremos en lo que necesite. Nos hemos comunicado con usted para asistirle en el ingreso de su reclamo, generando reclamo N? R2022M6283644 ante Groupe SEB Chile Comercial Limitada, el cual cuenta con 1 dia de gestion, a la espera de respuesta de la empresa. Esperamos que la informacion entregada le sea de utilidad, reiterando nuestro compromiso con la ciudadania.</t>
  </si>
  <si>
    <t>nietodelaf@gmail.com</t>
  </si>
  <si>
    <t>S2022W6327789</t>
  </si>
  <si>
    <t>EL CASO SE CIERRA SIN MAS AL TENER RESPUESTA DEL PROVEEDOR INFRACTOR, NO ENTREGAN SOLUCION REAL</t>
  </si>
  <si>
    <t xml:space="preserve">Agradecemos que se haya contactado con nosotros a traves de nuestro canal evalue nuestro trabajo, respecto a su disconformidad con el resultado obtenido en su reclamo R2022W6252291, dirigido ante Tiendas Paris,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</si>
  <si>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N.DIAZ.SAPIAIN@GMAIL.COM</t>
  </si>
  <si>
    <t>S2022W6308998</t>
  </si>
  <si>
    <t>Acabo de realizar un reclamo en contra de Paris.cl, redacte toda la situacion con lujo de detalles, y al finalizar me aparecio un mensaje que decia algo asi como: No fue posible procesar su reclamo, intentelo mas tarde. No me parece mal que haya problemas en el sistema, siempre van a haber inconvenientes, pero no es justo que se haya borrado todo lo que ya habia escrito. Solo perdi mi tiempo.</t>
  </si>
  <si>
    <t>Agradecemos que se haya contactado con nosotros a traves de nuestro canal Evalue nuestro trabajo. Respecto a su disconformidad, lamentamos que el funcionamiento de nuestra plataforma no haya sido el optimo, sin embargo revisamos esta y en la actualidad no presenta problemas. A mayor abundamiento, podemos indicar, que para realizar una consulta o reclamo debe ingresar a www.sernac.cl, para luego seleccionar la opcion reclamos o consultas. Finalmente, complete el formulario con la informacion solicitada siguiendo los pasos indicados. En caso de que la empresa a la cual usted desee dirigir su reclamo no se encuentre en la lista, podra agregar la informacion de esta, la cual es necesaria para la correcta tramitacion de su requerimiento. Si los problemas persisten, de igual forma puede hacer sus consultas y reclamos llamando a nuestro call center al 800 700 100 y le orientaremos en lo que necesite. Por otra parte, hemos verificado que usted mantiene ingresado en la actualidad un reclamo N? R2022M6316173 dirigido a Tiendas Paris, el cual se encuentra con 1 dia de gestion, a la espera de respuesta del proveedor. Esperamos que la informacion entregada le sea de utilidad, reiterando nuestro compromiso con la ciudadania.</t>
  </si>
  <si>
    <t>FERVILLARONGA@GMAIL.COM</t>
  </si>
  <si>
    <t>S2022W6305700</t>
  </si>
  <si>
    <t>Sernac no indaga ni investigan mas alla de las respuesta que le entregan la empresa a la que se les esta reclamando. Como consumidor, siento que mis derechos no son validos ni por SERNAC. PESIMA SOLUCION, MALA INVESTIGACION Y FISCALIZACION</t>
  </si>
  <si>
    <t xml:space="preserve">Agradecemos que se haya contactado con nosotros a traves de nuestro canal evalue nuestro trabajo, respecto a su disconformidad con el resultado obtenido en su reclamo R2021W5899572, dirigido a Cero Grado Comercial Limitada,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</si>
  <si>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HECTORLIENCURA02@GMAIL.COM</t>
  </si>
  <si>
    <t>S2022W6305747</t>
  </si>
  <si>
    <t>La ayuda que SERNAC dice prestar al consumidor es pauperrima, ya que uno reclama un caso con todos los antecedentes correspondientes, para que luego la empresa aludida diga que el reclamo no procede, y pasa que SERNAC te deja abandonado. Muy mal servicio, una verdadera burla a las personas.</t>
  </si>
  <si>
    <t xml:space="preserve">Agradecemos que se haya contactado con nosotros a traves de nuestro canal evalue nuestro trabajo, respecto a su disconformidad con el resultado obtenido en su reclamo R2022W6199903 dirigido a Mercadolibre Chile Limitada, le manifestamos nuestra sincera comprension frente al malestar expresado en su misiva, dada la naturaleza de nuestra labor comprendemos plenamente el sentimiento de frustracion que provoca esta situacion.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Lo anterior, es sin perjuicio de las acciones que como Servicio podamos efectuar en relacion con el incumplimiento de la respuesta ofrecida por el proveedor. Ante consultas puede comunicarse de forma gratuita con nuestro call center al 800 700 100. </t>
  </si>
  <si>
    <t>GUILLERMO.ABARCA1@GMAIL.COM</t>
  </si>
  <si>
    <t>S2022W6271253</t>
  </si>
  <si>
    <t>la pagina no permite ingresar reclamos indica siempre que se deben completar todos los campos, cosa que hice en repetidas oportunidades. me parece una broma de muy mal gusto</t>
  </si>
  <si>
    <t>Agradecemos que se haya contactado con nosotros a traves de nuestro canal Evalue nuestro trabajo. Respecto a su disconformidad, podemos indicar, que para realizar una consulta o reclamo debe ingresar a www.sernac.cl, para luego seleccionar la opcion reclamos o consultas. Finalmente, complete el formulario con la informacion solicitada siguiendo los pasos indicados. En caso de que la empresa a la cual usted desee dirigir su reclamo no se encuentre en la lista, podra agregar la informacion de esta, la cual es necesaria para la correcta tramitacion de su requerimiento. Si los problemas persisten, de igual forma puede hacer sus consultas y reclamos llamando a nuestro call center al 800 700 100 y le orientaremos en lo que necesite. Nos hemos comunicado con usted para asistirle en ingreso de reclamo R2022M6283510 dirigido ante Enel Distribucion, el cual cuenta con 1 dia de gestion a la espera de respuesta del proveedor. Esperamos que la informacion entregada le sea de utilidad, reiterando nuestro compromiso con la ciudadania.</t>
  </si>
  <si>
    <t>PROJASM@OUTLOOK.COM</t>
  </si>
  <si>
    <t>S2022W6300948</t>
  </si>
  <si>
    <t>Registraron mal el caso</t>
  </si>
  <si>
    <t xml:space="preserve">Agradecemos se haya contactado a traves de nuestro canal Evaluenos. En razon de su disconformidad, lamentamos el error en el ingreso de su reclamo R2022M6300906, respecto del cual nos comunicamos con usted a la brevedad posible, corrigiendo con fecha 13 de mayo la situacion, dirigiendolo al proveedor Lider.cl segun vuestra solicitud. Dicho reclamo fue respondido con fecha 17 de mayo del presente, lo cual podra verificar en el Portal del Consumidor www.sernac.cl o bien llamando al 800 700 100. Reiteramos nuestro compromiso con la ciudadania. </t>
  </si>
  <si>
    <t>LUIS.OSSES.E@GMAIL.COM</t>
  </si>
  <si>
    <t>S2022W6336027</t>
  </si>
  <si>
    <t>NO DAN SOLUCIONES Y SOLO LES IMPORTA GANAR DINERO A USTEDES, DE TODAS LAS VECES QUE INGRESADO UN CASO NUNCA ME AN AYUDADO O DADO ALGUNA SOLUCION.</t>
  </si>
  <si>
    <t>trabajo, respecto a su disconformidad ante nuestro actuar, le manifestamos nuestra sincera comprension frente al malestar que ello le provoca, sin embargo hacemos presente que las facultades del SERNAC se encuentran establecidas en la Ley del Consumidor 19.496, la cual si bien no nos entrega facultades sancionatorias, si nos otorga otras, como por ejemplo aquellas que dicen relacion con la fiscalizacion, la cual no se ejerce a solicitud del consumidor sino que la Ley del Consumidor establece que se realizara segun un Plan anual de fiscalizacion, en el cual se priorizan las areas o practicas comerciales mas riesgosas para ejercer los derechos de los consumidores, es decir, se focalizan y priorizan las practicas mas graves, atendiendo el mandato legal y el uso eficiente de los recursos publicos. El a?o pasado, se realizaron 529 actividades de fiscalizacion a nivel nacional, a diferentes areas, como por ejemplo, retail (grandes tiendas), supermercados, estacionamientos, entre otros. Con todo, y entendiendo su molestia respecto al resultado de sus reclamos, le recordamos que en caso que usted estime vulnerados sus derechos como consumidor, siempre cuenta con la posibilidad de acudir ante los Juzgados de Policia Local, para lo cual no necesitara de patrocinio de abogado. En nuestro portal www.sernac.cl encontrara un formulario que le servira de base para su demanda. Si necesita asesoria para su llenado, llamenos al 800 700 100 y uno de nuestros ejecutivos le brindara asistencia.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</si>
  <si>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MIGXELANGELHERRERAROJAS@GMAIL.COM</t>
  </si>
  <si>
    <t>S2022W6275257</t>
  </si>
  <si>
    <t>Caso cerrado, empresa da respuesta que quiere y consumidor pierde. Sernac ? Intermediario invisible</t>
  </si>
  <si>
    <t xml:space="preserve">Agradecemos que se haya contactado con nosotros a traves de nuestro canal evalue nuestro trabajo, respecto a su disconformidad con el resultado obtenido en su reclamo R2022W6244861, dirigido a Correos de Chile,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</si>
  <si>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naty.opazoo@gmail.com</t>
  </si>
  <si>
    <t>S2022W6313374</t>
  </si>
  <si>
    <t>Me siento profundamente decepcionado, primero vulnerado en mis derechos como consumidor, segundo moralmente decepcionado y enga?ado por el abuso de empresas como jetsmart. Converse con el callcenter del sernac, a pesar de ser muy amables, no pueden hacer nada mas y practicamente perdimos dinero el cual en este tiempo y cualquier otro se gana con esfuerzo. Lamentable.</t>
  </si>
  <si>
    <t>Agradecemos que se haya contactado con nosotros a traves de nuestro canal evalue nuestro trabajo. Respecto a su disconformidad ante nuestro actuar, le manifestamos nuestra sincera comprension frente al malestar que ello le provoca, sin embargo hacemos presente que las facultades del SERNAC se encuentran establecidas en la Ley del Consumidor 19.496, la cual si bien no nos entrega facultades sancionatorias, si nos otorga otras, como por ejemplo aquellas que dicen relacion con la fiscalizacion, la cual se ejerce segun un Plan anual de fiscalizacion, en el cual se priorizan las practicas mas graves, atendiendo el mandato legal y el uso eficiente de los recursos publicos. El a?o pasado, se realizaron 529 actividades de fiscalizacion a nivel nacional, en diferentes areas, como por ejemplo, retail (grandes tiendas), supermercados, estacionamientos, entre otros. Con todo, y entendiendo su molestia respecto al resultado de su reclamo R2022W6290856 dirigido ante Jetsmart Airlines SpA, le recordamos que en caso que usted estime vulnerados sus derechos como consumidor, y sin perjuicio del procedimiento de gestion de reclamos ante SERNAC -  instancia voluntaria en que se pone en conocimiento de la empresa la problematica presentada por el consumidor a objeto de obtener un solucion - , es la propia Ley del Consumidor 19.496 quien otorga la posibilidad de acudir ante los Juzgados de Policia Local, para lo cual no necesitara de patrocinio de abogado. En nuestro portal www.sernac.cl encontrara un formulario que le servira de base para su demanda. Si necesita asesoria para su llenado, llamenos al 800 700 100 y uno de nuestros ejecutivos le brindara asistencia.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</si>
  <si>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crisanpedrodelapaz@gmail.com</t>
  </si>
  <si>
    <t>S2022W6342077</t>
  </si>
  <si>
    <t>Pesimo servicio de parte de sernac recibio dos despues de mis casos ! Sin ningun sentido ? no veo cual es el objetivo de sernac, si le dan respuestas vagas y aun asi las acepta !</t>
  </si>
  <si>
    <t xml:space="preserve">Agradecemos que se haya contactado con nosotros a traves de nuestro canal evalue nuestro trabajo, respecto a su disconformidad con el resultado obtenido en su reclamos R2022W6191906 y R2022W6246336, ambos dirigidos a Mercadolibre Chile Limitada,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</si>
  <si>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danielcerdasalazar@gmail.com</t>
  </si>
  <si>
    <t>S2022W6309756</t>
  </si>
  <si>
    <t>He puesto 3 reclamos y no han sido capaces de asesorarme con respecto a la estafa que me tiene Aspillaga y Hornauer. En el caso de la compra Fraudulenta.</t>
  </si>
  <si>
    <t xml:space="preserve">Agradecemos que se haya contactado con nosotros a traves de nuestro canal evalue nuestro trabajo, respecto a su disconformidad con el resultado obtenido en sus reclamos, en especial respecto a su ultimo reclamo R2022W6271482, dirigido ante Aspillaga &amp; Hornauer,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</si>
  <si>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ANIBALE772@GMAIL.COM</t>
  </si>
  <si>
    <t>S2022W6316645</t>
  </si>
  <si>
    <t>SANTA CRUZ</t>
  </si>
  <si>
    <t>A traves de la opcion no molestar ingrese a la empresa Vtr por insistentes llamados. Habiendo transcurrido 26 dias habiles, aun no hay respuesta de la empresa y siguen hostigandome. No soy cliente y nunca he sido cliente dicha empresa, sin embargo, me llaman a diario y mas de una vez, es agotador! Creo que 26 dias habiles es un tiempo mas que prudente de espera.</t>
  </si>
  <si>
    <t>Agradecemos que se haya contactado con nosotros a traves de este canal. En relacion a su disconformidad por la plataforma No Molestar indicamos que, si la empresa la sigue contactando, puede ingresar un Aviso de Incumplimiento, para ello, debe ingresar a No Molestar, pinchar el contacto bloqueado, ya sea numero o correo electronico, con ello se desplegara el listado de empresas que usted ha ingresado previamente y que se encuentran bloqueadas, luego cliquear en el boton de color verde ?Avisar Incumplimiento? que se encuentra a la derecha de la empresa que ha incumplido. Ante dudas puede contactarse con nuestro call center, de forma gratuita, al 800 700 100.</t>
  </si>
  <si>
    <t>VALERIA.PEREZ.E@GMAIL.COM</t>
  </si>
  <si>
    <t>S2022W6258741</t>
  </si>
  <si>
    <t>no puedo ingresar mi solicitud de no molestar, ya que no se despliega los nombres de empresa y tampoco sale la tecla de continuar.</t>
  </si>
  <si>
    <t>Agradecemos que se haya contactado con nosotros a traves de nuestro canal Evalue nuestro trabajo. En relacion a su disconformidad S2022W6258741, relacionada a la herramienta No Molestar, lamentamos los inconvenientes y se?alamos que hemos revisado el Portal del Consumidor, sin encontrar inconvenientes actuales para acceder al ingreso de una solicitud. Por lo anterior, lo invitamos a intentar nuevamente. En caso de persistir el inconveniente, solicitamos nos informe y se comunique con nuestro call center al 800 700 100, para orientacion.</t>
  </si>
  <si>
    <t>karlaleiva@gmail.com</t>
  </si>
  <si>
    <t>S2022W6277420</t>
  </si>
  <si>
    <t>hola, queria saber cuantos dias se debe esperar para la respuesta a un reclamo, van 23 dias ya y no se ven novedades. gracias</t>
  </si>
  <si>
    <t xml:space="preserve">Agradecemos que se haya contactado con nosotros a traves de nuestro canal evalue nuestro trabajo, respecto a su disconformidad con la gestion de su reclamo R2022W6212826 dirigido a Blufirben, le informamos que el plazo maximo de gestion de un reclamo es de 18 dias habiles desde su ingreso. Es asi como su reclamo fue cerrado con fecha 6 de mayo del presente, ya que pese a haber realizado todas las gestiones que estan a nuestro alcance para obtener una respuesta, la empresa no contesto dentro del plazo establecido a ninguna de las solicitudes enviadas.  Dicha informacion podra ser incorporada a los rankings de reclamos que realiza el SERNAC respecto de las empresas que no responden, estudios, eventuales fiscalizaciones, u otras acciones que el Servicio pueda desarrollar, en especial si hay muchos consumidores afectados por un mismo tema, por lo que su reclamo nos sera de utilidad en el monitoreo del mercado. Ello, sin perjuicio de la posibilidad de interponer una demanda ante los Juzgados de Policia Local, sin que para ello requiera patrocinio de abogado. Ante consultas, puede llamar a nuestro call center 800 700 100 y uno de nuestros ejecutivos le asesorara. Lamentamos que su experiencia no haya sido satisfactoria, sin embargo agradecemos que se haya tomado el tiempo de comentarnos lo sucedido, ello es muy valioso para nosotros, con el fin de mejorar continuamente los servicios ofrecidos a la ciudadania. </t>
  </si>
  <si>
    <t>mgrez@seminariopontificio.cl</t>
  </si>
  <si>
    <t>S2022W6309896</t>
  </si>
  <si>
    <t>El problema es que Sernac cierra los casos de manera unilateral, aunque el problema no ha sido solucionado. Mi problema aun no tiene solucion, pero para Sernac esta cerrado. Para llevar una buena estadistica Sernac cierra los casos, pero con solucion o no da lo mismo.</t>
  </si>
  <si>
    <t xml:space="preserve">Agradecemos que se haya contactado con nosotros a traves de nuestro canal evalue nuestro trabajo, respecto a su disconformidad con el resultado obtenido en su reclamo R2021W5679418 dirigido a Lider.cl,  le manifestamos nuestra sincera comprension frente al malestar expresado en su misiva, dada la naturaleza de nuestra labor comprendemos plenamente el sentimiento de frustracion que provoca esta situacion.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</si>
  <si>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HEGACIVIL@GMAIL.COM</t>
  </si>
  <si>
    <t>S2022W6354508</t>
  </si>
  <si>
    <t>La empresa ripley ha cometido varias faltas, y tengo 15 dias para que me devuelvan mi dinero. Cual es el aporte de sernac?. No estoy de acuerdo con esperar, no estoy de acuerdo con su tramitacion, ellos me dijeron que me devolverian la plata en7 dias y con su intervencion me la van a devolver en 15. Quiero que este servicio cumpla con su funcion.</t>
  </si>
  <si>
    <t xml:space="preserve">Agradecemos que se haya contactado con nosotros a traves de nuestro canal evalue nuestro trabajo, respecto a su disconformidad con el resultado obtenido en su reclamo R2022W6331323, dirigido a Tiendas Ripley,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</si>
  <si>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AMIESPINOZA@GMAIL.COM</t>
  </si>
  <si>
    <t>S2022W6354784</t>
  </si>
  <si>
    <t>Tengo mi informacion valida a traves del banco Aleman con que opera mi esposo , hemos pedido a ellos mismos respuesta por una doble transaccion por un PCR , nos envian informacion clara que hemos hecho una traduccion y la empresa CLINICA PLUS. Se he desentendido es una mala costumbre ya de mi pais</t>
  </si>
  <si>
    <t xml:space="preserve">Agradecemos que se haya contactado con nosotros a traves de nuestro canal Evalue nuestro trabajo. Respecto a su disconformidad, lamentamos los inconvenientes que esto le puede ocasionar. SERNAC trabaja diariamente en mejorar los formularios que se encuentran en el Portal de Consumidor. A modo de subsanar el inconveniente ocurrido, le invitamos a ingresar nuevamente al Portal del Consumidor a traves de www.sernac.cl, posteriormente a Reclamo o Consulta y finalmente al canal TeleAtencion. En dicho canal podra agendar una video llamada para que  un/a ejecutivo/a de Atencion de Publico ingrese su reclamo y resuelva todas sus consultas relacionadas a su problema de consumo. Esperamos que la informacion brindada le sea de utilidad, reiterando nuestro compromiso con la ciudadania. </t>
  </si>
  <si>
    <t>pao.agua@gmail.com</t>
  </si>
  <si>
    <t>S2022W6311925</t>
  </si>
  <si>
    <t>Increiblemente SERNAC no es competente con faltas GRAVES producidas por las empresas , basta que la empresa responda de manera negativa a una solicitud para que este cierre el caso sin dar solucion alguna a los consumidores .SERNAC. Es un servicio que no deberia existir por que no tiene facultad ni realiza un trabajo especial , es solo un canal informativo el cual NO AYUDA .</t>
  </si>
  <si>
    <t xml:space="preserve">Agradecemos que se haya contactado con nosotros a traves de nuestro canal evalue nuestro trabajo, respecto a su disconformidad con el resultado obtenido en su reclamo R2022W6280334, dirigido a Ursus Trotter Online SpA,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</si>
  <si>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RO.RAMIREZBA@GMAIL.COM</t>
  </si>
  <si>
    <t>S2022W6312927</t>
  </si>
  <si>
    <t>Al intentar ingresar un reclamo contra una aerolinea, gaste una hora de mi tiempo hasta completar con todos los antecedentes solicitados, y al tratar de enviar la informacion, me di cuenta que en la segunda casilla, el sistema no me permitia escribir nada en la parte que piden el nombre comercial de la empresa mencionada, por lo cual no se puede enviar ningun reclamo, lo cual me parecer sospecho.</t>
  </si>
  <si>
    <t>Agradecemos que se haya contactado con nosotros a traves de nuestro canal Evalue nuestro trabajo. Respecto a su disconformidad, podemos indicar, que para realizar una consulta o reclamo debe ingresar a www.sernac.cl, para luego seleccionar la opcion reclamos o consultas. Finalmente, complete el formulario con la informacion solicitada siguiendo los pasos indicados. En caso de que la empresa a la cual usted desee dirigir su reclamo no se encuentre en la lista, podra agregar la informacion de esta, la cual es necesaria para la correcta tramitacion de su requerimiento. Si los problemas persisten, de igual forma puede hacer sus consultas y reclamos llamando a nuestro call center al 800 700 100 y le orientaremos en lo que necesite. Por otra parte, hemos verificado que usted ingreso con fecha 17 de mayo de 2022 reclamo N? R2022W6313513 dirigido ante Sky Airline S.A., el cual se encuentra cerrado, y cuya respuesta podra revisar tanto en el Portal del Consumidor www.sernac.cl o bien llamando al 800 700 100. Esperamos que la informacion entregada le sea de utilidad, reiterando nuestro compromiso con la ciudadania.</t>
  </si>
  <si>
    <t>RICKYS88@GMAIL.COM</t>
  </si>
  <si>
    <t>S2022W6292124</t>
  </si>
  <si>
    <t>LONCOCHE</t>
  </si>
  <si>
    <t>En relacion a mi reclamo el cual no tuvo acogida por parte del sernac, ejecutivo que me entrega la informacion via cal Center me dice que debo reclamar a la subtel, la cual me responde que no le corresponde la materia del reclamo , hoy realizo u Otro reclamo y espero que sea acogido</t>
  </si>
  <si>
    <t xml:space="preserve">Agradecemos que se haya contactado con nosotros a traves de nuestro canal evalue nuestro trabajo, respecto a su disconformidad con el resultado obtenido en su reclamo R2022W6178335, dirigido a Entel PCS Telecomunicaciones S.A:,  le manifestamos nuestra sincera comprension frente al malestar expresado en su misiva, dada la naturaleza de nuestra labor comprendemos plenamente el sentimiento de frustracion que provoca esta situacion. Lamentamos asimismo que nuestros ejecutivos no hayan otorgado la informacion relevante al respecto, ante lo cual realizaremos las gestiones tendientes al ajuste de la informacion, con el objetivo de entregar esta de manera correcta.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</si>
  <si>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MERA.RUBI@GMAIL.COM</t>
  </si>
  <si>
    <t>S2022W6358696</t>
  </si>
  <si>
    <t>Disconformidad por las alzas excesivas. De gas. Parafina y otros</t>
  </si>
  <si>
    <t>Agradecemos que se haya contactado con nosotros a traves de nuestro canal evalue nuestro trabajo, respecto a su disconformidad, le informamos que la situacion descrita puede constituir una infraccion a la Ley del Consumidor, ante lo cual le invitamos a ingresar su reclamo, lo cual puede realizar a traves del Portal del Consumidor en www.sernac.cl, o bien llamando a nuestro call center al 800 700 100. Con lo anterior, nos hemos comunicado con usted para recibir sus inquietudes, ante lo cual ha quedado ingresado reclamo R2022M6380803 ante Gasco GLP, el cual se encuentra en gestion a la espera de respuesta del proveedor. Reiteramos nuestro compromiso con la ciudadania.</t>
  </si>
  <si>
    <t>CHICO.LEO47@GMAIL.COM</t>
  </si>
  <si>
    <t>S2022W6279945</t>
  </si>
  <si>
    <t>He realizado dos reclamos a la misma empresa, del mismo caso, y no hacen nada por presionar a la empresa a solucionar el tema. La empresa cierra el caso sin dar solucion real, solamente escriben que lo solucionan y no hay caso.</t>
  </si>
  <si>
    <t xml:space="preserve">Agradecemos que se haya contactado con nosotros a traves de nuestro canal evalue nuestro trabajo, respecto a su disconformidad con el resultado obtenido en sus reclamo, en especial en su ultimo reclamo R2022W6242144, dirigido a Falabella.com,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</si>
  <si>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isabarreraruiz@gmail.com</t>
  </si>
  <si>
    <t>S2022W6356438</t>
  </si>
  <si>
    <t>R2022W6165031 SE?ORES ESTE CASO NO FUE RESUELTO. Y HOY DIA SIGO RECIBIENDO LLAMADAS DE CLARO PARA OFRECER SERVICIOS. NO HUBO DE CLARO NINGUNA INFORMACION RESUELTA, ENTREGADA EN SU MOMENTO POR PARTE DE CLARO Y SU EJECUTIVO. ESTOY DISCONFORME LA SOLUCION ENTREGADA DE PARTE DE USTEDES. Y EL EJECUTIVO QUE ENTREGO LA SOLUCION DE CLARO,</t>
  </si>
  <si>
    <t xml:space="preserve">Agradecemos que se haya contactado con nosotros a traves de este canal. En relacion con su disconformidad por la gestion de su reclamo R2022W6165031 dirigido ante Claro Chile S.A., le informamos que la empresa fue oficiada por este Servicio en razon del incumplimiento a la respuesta otorgada, solicitandole entre otros que diese respuesta directa al consumidor, lo cual sin embargo no obsta a que usted pueda iniciar una demanda ante el Juzgado de Policia Local correspondiente por infraccion al a Ley del Consumidor, para lo cual no necesitara patrocinio de abogado. Sin perjuicio de lo anterior, le informamos que usted cuenta con dos solicitudes de bloqueo en nuestra plataforma No Molestar para los numeros +56984507704 y +56941111919, dirigidos en contra de Claro Chile S.A. Si bien respecto a este ultimo ya fue ingresado un aviso de incumplimiento, le sugerimos pueda ingresar nuevamente este en relacion con ambos numeros, adjuntando los antecedentes de que disponga, al objeto de poder llevar a cabo las medidas tendientes al cumplimiento de lo solicitado por la empresa. Le recordamos que, para ingresar un Aviso de Incumplimiento, debe ingresar a No Molestar, pinchar el contacto bloqueado, ya sea numero o correo electronico, con ello se desplegara el listado de empresas que usted ha ingresado previamente y que se encuentran bloqueadas, luego cliquear en el boton de color verde ?Avisar Incumplimiento? que se encuentra a la derecha de la empresa que ha incumplido. Ante dudas puede contactarse con nuestro call center, de forma gratuita, al 800 700 100. Esperamos que la informacion entregada le sea de utilidad, reiterando nuestro compromiso con la ciudadania. </t>
  </si>
  <si>
    <t>JOSERIOSFAUNDEZ@ICLOUD.COM</t>
  </si>
  <si>
    <t>S2022W6277484</t>
  </si>
  <si>
    <t>Fue imposible completar el formulario. Donde puedo reclamar contra el Serna? Asi estamos mas fritos que antes</t>
  </si>
  <si>
    <t>Agradecemos que se haya contactado con nosotros a traves de nuestro canal Evalue nuestro trabajo. Respecto a su disconformidad ID S2022W6277484,  lamentamos los inconvenientes que esto le puede ocasionar. SERNAC trabaja diariamente en mejorar los formularios que se encuentran en el Portal de Consumidor. A modo de subsanar el inconveniente ocurrido, le invitamos a ingresar nuevamente al Portal del Consumidor a traves de www.sernac.cl, posteriormente a Reclamo o Consulta y finalmente al canal TeleAtencion. En dicho canal podra agendar una video llamada para que  un/a ejecutivo/a de Atencion de Publico ingrese su reclamo y resuelva todas sus consultas relacionadas a su problema de consumo. La otra opcion a su disposicion, es tomar contacto con nuestro Call Center de manera gratuita llamando al 800 700 100, canal tambien habilitado para el ingreso de reclamos, consultas y todos los tramites dispuestos por SERNAC para los consumidores y consumidoras.</t>
  </si>
  <si>
    <t>jbrenner@inveraries.cl</t>
  </si>
  <si>
    <t>S2022W6315497</t>
  </si>
  <si>
    <t>No fue posible enviar mi solicitud de reclamo, me envia un mensaje con campos pendientes (*). El formulario esta completo</t>
  </si>
  <si>
    <t>Agradecemos que se haya contactado con nosotros a traves de nuestro canal Evalue nuestro trabajo. Respecto a su disconformidad, podemos indicar, que para realizar una consulta o reclamo debe ingresar a www.sernac.cl, para luego seleccionar la opcion reclamos o consultas. Finalmente, complete el formulario con la informacion solicitada siguiendo los pasos indicados. En caso de que la empresa a la cual usted desee dirigir su reclamo no se encuentre en la lista, podra agregar la informacion de esta, la cual es necesaria para la correcta tramitacion de su requerimiento. Si los problemas persisten, de igual forma puede hacer sus consultas y reclamos llamando a nuestro call center al 800 700 100 y le orientaremos en lo que necesite. Por otra parte, nos hemos contactado con usted para asistirle en el ingreso de su reclamo R2022M6332599 dirigido ante Punto Ticket S.A. Esperamos que la informacion entregada le sea de utilidad, reiterando nuestro compromiso con la ciudadania.</t>
  </si>
  <si>
    <t>avalos.mauricio@gmail.com</t>
  </si>
  <si>
    <t>S2022W6294314</t>
  </si>
  <si>
    <t>Aun sin ninguna respuesta por parte de la Empresa</t>
  </si>
  <si>
    <t>Agradecemos que se haya contactado con nosotros a traves de nuestro canal evalue nuestro trabajo, en relacion con su disconformidad por no haber recibido aun respuesta en su reclamo R2022W6262191 dirigido a DG Medios y Espectaculos S.A., debemos se?alar que este se encuentra en tramitacion con 13 dias de gestion, a la espera de una respuesta por parte del proveedor. Por lo anterior, debemos se?alar que desde la fecha en que se interpone un reclamo ante SERNAC, el plazo de cierre sera dentro de los 18 dias habiles siguientes a la presentacion del reclamo. Sin perjuicio de esto, el tiempo variara dependiendo de la prontitud de respuesta del proveedor reclamado, y de los antecedentes aportados por el consumidor. Para conocer el estado de su reclamo u obtener mas informacion puede ingresar al Portal de consumidor o comunicarse a nuestro centro de atencion telefonica al 800 700 100.</t>
  </si>
  <si>
    <t>CLAUDIOAGUILERA@HOTMAIL.COM</t>
  </si>
  <si>
    <t>S2022W6306342</t>
  </si>
  <si>
    <t>Buenas noches Latam aun no hace el deposito Espero uds como portal puedan presionar para que me Paguen</t>
  </si>
  <si>
    <t>Agradecemos que se haya contactado con nosotros a traves de nuestro canal Evalue nuestro trabajo. Respecto a su disconformidad, relacionada a reclamo R2021W5886230 dirigido ante Latam Airlines Group S.A., debemos informar que la gestion de informacion de aviso de incumplimiento a las empresas, es realizada a traves de correo electronico u oficio y la eventual posibilidad de obtener un verificador que ha cumplido, demora 2 meses aproximadamente desde que el consumidor nos avisa del incumplimiento de la empresa, sin embargo, no es el SERNAC quien informa de este cumplimiento al consumidor, sino que es responsabilidad de las empresas que lo hagan directamente. Es asi como, en caso que estime que sus derechos como consumidor han sido vulnerados, la Ley del Consumidor 19.496 le otorga la posibilidad de interponer una denuncia y demanda ante el Juzgado de Policia Local correspondiente, para lo cual no necesitara patrocinio de abogado. Si necesita mas informacion al respecto, le sugerimos contactarse a nuestro call center al 800 700 100. Esperamos que la informacion entregada le sea de utilidad, reiterando nuestro compromiso con la ciudadania.</t>
  </si>
  <si>
    <t>KALPAZA85@HOTMAIL.COM</t>
  </si>
  <si>
    <t>S2022W6307141</t>
  </si>
  <si>
    <t>Red salud ofrece el servicio de verificar los aranceles por su pagina web de los servicios que prestan y resulta que no carga ningun valor ni examen</t>
  </si>
  <si>
    <t>DAVID.A.HORMAZABAL@GMAIL.COM</t>
  </si>
  <si>
    <t>S2022W6297516</t>
  </si>
  <si>
    <t>Pesima respuesta, resolvio el caso sin leer todos los antecedentes. Yo soy el consumidor afectado, lo unico que indique es que parte de la transfernecia la hizo mi hermana yo gestione todo y me he contactado con la empresa en toda oportunidad.</t>
  </si>
  <si>
    <t xml:space="preserve">Agradecemos se haya contactado a traves de nuestro canal Evaluenos. En relacion a su disconformidad por la gestion de su reclamo R2022W6294434 dirigido ante Varona Rent a Car SpA., lamentamos la situacion acontecida, la cual se debio a un error de gestion por parte de la ejecutiva asignada, quien fue retroalimentada para que ajuste a futuro dichas gestiones y se ci?a a las directrices entregadas por el Servicio. Es asi como cabe considerar que procedia la gestion de su reclamo, sin embargo hemos podido constatar que con fecha 11 de mayo del presente, usted ha ingresado nuevo reclamo R2022W6297535 al mismo proveedor, el cual cuenta con 4 dias de gestion y a la espera de respuesta de la empresa. Es por ello que no es procedente la reapertura del reclamo anterior, habida cuenta de la gestion de su nuevo requerimiento. Con todo, manifestamos nuevamente nuestras sinceras disculpas por la gestion realizada erroneamente, la cual no se ajusta a los estandares que pretendemos entregar a la ciudadania. </t>
  </si>
  <si>
    <t>GERMANICOLAS@GMAIL.COM</t>
  </si>
  <si>
    <t>S2022W6349353</t>
  </si>
  <si>
    <t>MEJILLONES</t>
  </si>
  <si>
    <t>Reclame sobre entel, ellos me dieron una solucion que no va al caso correspondido, es absurdo que ya defiendan tantos a las empresas, ellos me roban y me dejan aproblemado y se llevan la mejor garantia, defendidos por el sernac?</t>
  </si>
  <si>
    <t xml:space="preserve">Agradecemos que se haya contactado con nosotros a traves de nuestro canal evalue nuestro trabajo, respecto a su disconformidad con el resultado obtenido en su reclamo R2022W6241962, dirigido ante Entel PCS Telecomunicaciones S.A.,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</si>
  <si>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SEBALONSO.RSALINAS@GMAIL.COM</t>
  </si>
  <si>
    <t>S2022W6333619</t>
  </si>
  <si>
    <t>Si empresa Sony indica que la falla es provocada.- que envie a mi domicilio a un tecnico para que vea el parlante.- este parlante no se reviso en tienda lo entregan con caja sellada y al abrir esta me percato de del da?o.- Necesito de su ayudary no para hacer mas burocracia.- por eso las empresas no les importa si llega un reclamo de sernac.- Favor que llegue el tecnico a mi casa.</t>
  </si>
  <si>
    <t xml:space="preserve">Agradecemos que se haya contactado con nosotros a traves de nuestro canal evalue nuestro trabajo, respecto a su disconformidad con el resultado obtenido en su reclamo R2022W6305309, dirigido a Sony Chile Limitada,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</si>
  <si>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FRANCISCOP82@YAHOO.COM</t>
  </si>
  <si>
    <t>S2022W6363894</t>
  </si>
  <si>
    <t>Esperando respuestas En realidad llevo un mes esperando respuesta</t>
  </si>
  <si>
    <t xml:space="preserve">Agradecemos que se haya contactado con nosotros a traves de nuestro canal evalue nuestro trabajo, respecto a su disconformidad con el resultado obtenido en su reclamo R2022W6324281 dirigido ante Entel PCS Telecomunicaciones S.A.,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</si>
  <si>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christian_aceituno@hotmail.cl</t>
  </si>
  <si>
    <t>S2022W6364214</t>
  </si>
  <si>
    <t>Valen callampa chuchasdesumadre , pobres weones comprados por las empresas</t>
  </si>
  <si>
    <t>Agradecemos se haya contactado con nuestro Servicio. Sin embargo, le comentamos que nos abstenemos de entregar una respuesta a su comunicacion, debido a que los terminos utilizados en esta no dan cuenta del fondo de su disconformidad. Le sugerimos tenga a bien manifestarnos su comunicacion de forma mas completa, a fin de poder entregarle una respuesta conforme a ella.</t>
  </si>
  <si>
    <t>evanvergara550@gmail.com</t>
  </si>
  <si>
    <t>S2022W6313024</t>
  </si>
  <si>
    <t>no se puede ingresar alertas ciudadanas por que no carga nada</t>
  </si>
  <si>
    <t>Agradeciendo que se haya contactado con nosotros a traves de nuestro canal evalue nuestro trabajo, respecto a su disconformidad ID S2022W6313024, ofrecemos nuestras disculpas por los inconvenientes provocados. Sin embargo, se?alar que es posible ingresar Alertas Ciudadanas, por lo que se sugiere intentar nuevamente a traves de los siguientes canales: Ingresando al portal del consumidor a traves de la pagina SERNAC www.sernac.cl, acercandose a una oficina de SERNAC, llamando a nuestro canal telefonico al 800 700 100 o bien solicitando una Tele Atencion a traves del llenado del formulario que se encuentra en la pagina del SERNAC. Ante cualquier consulta e inconveniente, puede comunicarse con nuestro canal telefonico al 800 700 100.</t>
  </si>
  <si>
    <t>xoimy.tabilo@gmail.com</t>
  </si>
  <si>
    <t>S2022W6313642</t>
  </si>
  <si>
    <t>No se puede ingresar reclamo , al entregar informacion te dice complete los Campos,los completas y te dice que excedio el maximo de archivos adjuntos y no guarda informacion por lo que todo lo que te demoras en hacer el tramite lo deja sin efecto , muy malo , pesimo SERNAC no sirve</t>
  </si>
  <si>
    <t>Agradecemos que se haya contactado con nosotros a traves de nuestro canal Evalue nuestro trabajo. Respecto a su disconformidad, podemos indicar, que para realizar una consulta o reclamo debe ingresar a www.sernac.cl, para luego seleccionar la opcion reclamos o consultas. Finalmente, complete el formulario con la informacion solicitada siguiendo los pasos indicados. En caso de que la empresa a la cual usted desee dirigir su reclamo no se encuentre en la lista, podra agregar la informacion de esta, la cual es necesaria para la correcta tramitacion de su requerimiento. Si los problemas persisten, de igual forma puede hacer sus consultas y reclamos llamando a nuestro call center al 800 700 100 y le orientaremos en lo que necesite. Con todo, nos hemos comunicado con usted a efectos de asesorarle en el ingreso de su reclamo, ante lo cual nos ha manifestado que ha solucionado su inconveniente. Reiteramos nuestro compromiso con la ciudadania.</t>
  </si>
  <si>
    <t>AGUIRREHERRERAPAOLA@YAHOO.ES</t>
  </si>
  <si>
    <t>S2022W6297948</t>
  </si>
  <si>
    <t>Me cerraron el caso sin solucion, adjunte todas las evidencias que tengo de que realice la transferencia a un vendedor de la tienda de procircuit, adjunte evidencia de los reiterados emails, adjunte evidencia de aceptacion del pago y de no obtener una devolucion ni un contacto por parte de la tienda con la finalidad de devolverme el dinero. Por que cierran el caso si no hay una solucion?</t>
  </si>
  <si>
    <t xml:space="preserve">Agradecemos que se haya contactado con nosotros a traves de nuestro canal evalue nuestro trabajo, respecto a su disconformidad se?alamos a usted que, del analisis de la respuesta entregada en la gestion de su reclamo R2022W6238681, hemos verificado que aun no vence el plazo comprometido por la empresa Procircuit para implementar la solucion, por lo tanto, la respuesta se encuentra en proceso de implementacion. Es asi como, en caso que la empresa no cumpla con su palabra dentro del plazo comprometido en su respuesta, usted podra ingresar un Aviso de incumplimiento en el Portal del consumidor en www.sernac.cl ingresando a Estado de mis casos, pinchando la pesta?a Aviso de incumplimiento, o bien podra hacerlo a traves de nuestro call center, llamando al 800 700 100. Le recordamos que usted sigue contando con la posibilidad, si asi lo estima, de denunciar a la empresa ante el Juzgado de Policia Local competente, para lo cual no requiere patrocinio de abogado. Si necesita ayuda para ello, le sugerimos contactarse con nosotros para poder asistirle. Esperamos que la informacion proporcionada le sea de utilidad, reiterando nuestro compromiso con la ciudadania. </t>
  </si>
  <si>
    <t>MATIAS.SCHEEL@GMAIL.COM</t>
  </si>
  <si>
    <t>S2022W6271722</t>
  </si>
  <si>
    <t>Estimados Se?ores: Hace un tiempo hice un reclamo a traves de vuestro portal y fue acogido, favorablemente, por la empresa AirFrance. Dicha empresa quedo comprometida a devolver el dinero del pasaje que reclame durante la quincena de abril pasado, pero nunca fui contactada. Avise sobre el incumplimiento, pero no ha habido movimiento alguno. ?Es posible que puedan revisar mi caso, por favor?</t>
  </si>
  <si>
    <t>Agradecemos que se haya contactado con nosotros a traves de nuestro canal Evalue nuestro trabajo. Respecto a su disconformidad, relacionada a reclamo R2022W6092487 dirigido ante Societe Air France, debemos informar que la gestion de informacion de aviso de incumplimiento a las empresas, es realizada a traves de correo electronico u oficio y la eventual posibilidad de obtener un verificador que ha cumplido, demora 2 meses aproximadamente desde que el consumidor nos avisa del incumplimiento de la empresa, sin embargo, no es el SERNAC quien informa de este cumplimiento al consumidor, sino que es responsabilidad de las empresas que lo hagan directamente. Es asi como, en caso que estime que sus derechos como consumidor han sido vulnerados, la Ley del Consumidor 19.496 le otorga la posibilidad de interponer una denuncia y demanda ante el Juzgado de Policia Local correspondiente, para lo cual no necesitara patrocinio de abogado. Si necesita mas informacion al respecto, le sugerimos contactarse a nuestro call center al 800 700 100. Esperamos que la informacion entregada le sea de utilidad, reiterando nuestro compromiso con la ciudadania.</t>
  </si>
  <si>
    <t>mg_ri@hotmail.com</t>
  </si>
  <si>
    <t>S2022W6331182</t>
  </si>
  <si>
    <t>Sernac, no ayuda en nada, se supone deberian de perseguir a las empresas que no cumplen, pero no hacen nada y los sinverguenzas continuan riendose de la gente, no cumplen y punto. Cero aporte tal cual salio en TV ayer, es solo perdida de Tiempo.</t>
  </si>
  <si>
    <t>xime_castillo_20@hotmail.com</t>
  </si>
  <si>
    <t>S2022W6346869</t>
  </si>
  <si>
    <t>No pude ingresar reclamo</t>
  </si>
  <si>
    <t>cdonnari10@gmail.com</t>
  </si>
  <si>
    <t>S2022W6303552</t>
  </si>
  <si>
    <t>No funciona el modulo de NO MOLESTAR. No se puede agregar empresas o sus numeros de telefono a las cuales bloquear.</t>
  </si>
  <si>
    <t>Agradecemos que se haya contactado con nosotros a traves de nuestro canal Evalue nuestro trabajo. En relacion a su disconformidad con la plataforma No Molestar, debemos se?alar que se ha revisado, sin encontrar inconvenientes actuales para el ingreso de solicitudes. Sin perjuicio de lo anterior hemos verificado que ha ingresado solicitudes de No Molestar para el numero de telefono +56946742608, a las empresas Seguros Hites, Tiendas Hites, Tarjetas Hites, Sodimac, Claro movil y fijo, Movistar Movil y fijo, Tarjetas Tricot y Tiendas Tricot, entre el 13 y 16 de mayo. Ante consultas puede contactarse con nuestro call center al 800 700 100.</t>
  </si>
  <si>
    <t>jhonathanmiranda@gmail.com</t>
  </si>
  <si>
    <t>S2022W6277218</t>
  </si>
  <si>
    <t>Hice reclamo a LATAM y SERNAC por pasaje aereo Stgo- Madrid - Stgo. LATAM debia hacer devolucion del dinero de la tarifa y tasas de embarque segun documentos que adjunte. Hoy llega respuesta desde SERNAC donde dice que LATAM rechazo el reclamo en base a informacion que es incorrecta (falsa), la fecha de mi solicitud de devolucion, fue el 25-2-2022, la respuesta de LATAM dice que fue 12 de abril</t>
  </si>
  <si>
    <t xml:space="preserve">Agradecemos que se haya contactado con nosotros a traves de nuestro canal evalue nuestro trabajo, respecto a su disconformidad con el resultado obtenido en su reclamo R2022W6266109, dirigido ante Latam Airlines Group S.A.,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</si>
  <si>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MVIVEROS@MANQUEHUE.NET</t>
  </si>
  <si>
    <t>S2022W6348461</t>
  </si>
  <si>
    <t>Es inaceptable y una burla que el Sernac se limite a funcionar como CARTERO, reenviando los reclamos a la reclamada, sin el mas minimo analisis de las respuestas, en general absurdas y grotescas de las empresas! Me parece un servicio extremadamente INUTIL y que nos cuesta carisimo a todos.... para un resultado SUMA CERO!.</t>
  </si>
  <si>
    <t>J.HILL@SUNRISE.CH</t>
  </si>
  <si>
    <t>S2022W6278098</t>
  </si>
  <si>
    <t>No, puedo enviar un reclamo, indica llenar todos los espacios con asterisco y en un casillero no me deja escribir nada, lo he realizado mas de 5 veces.</t>
  </si>
  <si>
    <t xml:space="preserve">Agradecemos que se haya contactado con nosotros a traves de nuestro canal Evalue nuestro trabajo. Respecto a su disconformidad, podemos indicar, que para realizar una consulta o reclamo debe ingresar a www.sernac.cl, para luego seleccionar la opcion reclamos o consultas. Finalmente, complete el formulario con la informacion solicitada siguiendo los pasos indicados. En caso de que la empresa a la cual usted desee dirigir su reclamo no se encuentre en la lista, podra agregar la informacion de esta, la cual es necesaria para la correcta tramitacion de su requerimiento. Si los problemas persisten, de igual forma puede hacer sus consultas y reclamos llamando a nuestro call center al 800 700 100 y le orientaremos en lo que necesite. Por otra parte, hemos verificado el ingreso de su reclamo R2022M6284203 dirigido ante AFP Modelo, sin embargo, dicho reclamo no pudo ser gestionado, debido a que la materia consultada se encuentra regida por normativa especial, ante lo cual la Ley del Consumidor no es aplicable. Es por ello que mediante consulta C2022R6289386, le sugerimos que su requerimiento se dirija ante la Superintendencia de Pensiones, organo fiscalizador - entre otros - de las Administradoras de Fondos de Pensiones AFP. Considerando la contingencia sanitaria por Covid 19, para comunicarse con ellos le sugerimos llamar a su call center al numero 600 831 2012 desde un telefono fijo y al numero +562 2595 0710 desde celulares o desde el extranjero, o bien ingresar en www.spensiones.cl. Esperamos que la informacion brindada le sea de utilidad, reiterando nuestro compromiso con la ciudadania. </t>
  </si>
  <si>
    <t>UGONZALEZ@CJCGROUP.CL</t>
  </si>
  <si>
    <t>S2022W6358452</t>
  </si>
  <si>
    <t>nunca me dieron solucion cerraban los casos y no tenia respuesta de la wmpresa ni menos se ustedes</t>
  </si>
  <si>
    <t>Agradecemos que se haya contactado con nosotros a traves de nuestro canal Evalue nuestro trabajo. Respecto a su disconformidad, relacionada a reclamo R2022W6267234 dirigido ante La Barra S.A., debemos informar que la gestion de informacion de aviso de incumplimiento a las empresas, es realizada a traves de correo electronico u oficio y la eventual posibilidad de obtener un verificador que ha cumplido, demora 2 meses aproximadamente desde que el consumidor nos avisa del incumplimiento de la empresa, sin embargo, no es el SERNAC quien informa de este cumplimiento al consumidor, sino que es responsabilidad de las empresas que lo hagan directamente. Es asi como, en caso que estime que sus derechos como consumidor han sido vulnerados, la Ley del Consumidor 19.496 le otorga la posibilidad de interponer una denuncia y demanda ante el Juzgado de Policia Local correspondiente, para lo cual no necesitara patrocinio de abogado. Si necesita mas informacion al respecto, le sugerimos contactarse a nuestro call center al 800 700 100. Esperamos que la informacion entregada le sea de utilidad, reiterando nuestro compromiso con la ciudadania.</t>
  </si>
  <si>
    <t>JOSUE.ORTIZ995@GMAIL.COM</t>
  </si>
  <si>
    <t>S2022W6273516</t>
  </si>
  <si>
    <t>Este sitio no sirve uno pone no molestar por ejemplo a claro despues uno pone que siguen molestando y cuando uno lo quiere denunciar denuevo dice que uno ya lo hizo el reclamo es decir no sirve para nada este servicio que se supone es para que dejen de acosar marcas a traves de sus odiosos call centers</t>
  </si>
  <si>
    <t>Agradecemos que se haya contactado con nosotros a traves de este canal. En relacion a su disconformidad por la plataforma No Molestar indicamos que, para ingresar un Aviso de Incumplimiento, debe ingresar a No Molestar, pinchar el contacto ya bloqueado, sea numero o correo electronico, con ello se desplegara el listado de empresas que usted ha ingresado previamente y que se encuentran bloqueadas, luego cliquear en el boton de color verde ?Avisar Incumplimiento? que se encuentra a la derecha de la empresa que ha incumplido. Ante dudas puede contactarse con nuestro call center, de forma gratuita, al 800 700 100.</t>
  </si>
  <si>
    <t>MARLYRAYEN@GMAIL.COM</t>
  </si>
  <si>
    <t>S2022W6303892</t>
  </si>
  <si>
    <t>Quiero hacer uso de ME QUIERO SALIR y dice token invalido. Desde abril estoy tratando de dar de baja INTERNET de VTR y la empresa no ha dado de baja el servicio. he llamado en reiterada ocasiones y quedan de devolver el llamado . El 21/04 di de baja el servicio y me entregaron como Nde solicitud 1-2J30PRBS la llamada se realizo a las 17:39 hrs y duro 35 min aprox. Sigue vigente el servicio.</t>
  </si>
  <si>
    <t>Agradecemos que se haya contactado con nosotros a traves de nuestro canal Evalue nuestro trabajo. En relacion a su disconformidad S2022W6303892, relacionada a la herramienta Me Quiero Salir, lamentamos los inconvenientes y se?alamos que hemos revisado el Portal del Consumidor, sin encontrar inconvenientes actuales para acceder al ingreso de una solicitud de termino de contrato. Por lo anterior, lo invitamos a intentar nuevamente. En caso de persistir el inconveniente, solicitamos nos informe. Ante consultas puede comunicarse con nuestro call center al 800 700 100.</t>
  </si>
  <si>
    <t>ebuigleya@gmail.com</t>
  </si>
  <si>
    <t>S2022W6324101</t>
  </si>
  <si>
    <t>Estimados Con fecha 10/3/2022 se alcanzo acuerdo mediado por SERNAC con LATAM y se comprometieron a depositarme lo adeudado antes de 30 dias A la fecha y a pesar de haberles comunicado del incumplimiento NO tengo respuesta de ustedes Por favor necesito me ayuden a concretar el acuerdo realizado con ustedes y yo como consumidor Gracias y atento a su respuesta</t>
  </si>
  <si>
    <t>Agradecemos que se haya contactado con nosotros a traves de nuestro canal Evalue nuestro trabajo. Respecto a su disconformidad, relacionada a reclamo R2022W6093527 dirigido ante Latam Airlines Group S.A., debemos informar que la gestion de informacion de aviso de incumplimiento a las empresas, es realizada a traves de correo electronico u oficio y la eventual posibilidad de obtener un verificador que ha cumplido, demora 2 meses aproximadamente desde que el consumidor nos avisa del incumplimiento de la empresa, sin embargo, no es el SERNAC quien informa de este cumplimiento al consumidor, sino que es responsabilidad de las empresas que lo hagan directamente. Es asi como, en caso que estime que sus derechos como consumidor han sido vulnerados, la Ley del Consumidor 19.496 le otorga la posibilidad de interponer una denuncia y demanda ante el Juzgado de Policia Local correspondiente, para lo cual no necesitara patrocinio de abogado. Si necesita mas informacion al respecto, le sugerimos contactarse a nuestro call center al 800 700 100. Esperamos que la informacion entregada le sea de utilidad, reiterando nuestro compromiso con la ciudadania.</t>
  </si>
  <si>
    <t>FCASTELLIRO@GMAIL.COM</t>
  </si>
  <si>
    <t>S2022W6281900</t>
  </si>
  <si>
    <t>no puedo subir imagenes en jpg a seleccionar archivos</t>
  </si>
  <si>
    <t>FABIAN300186@GMAIL.COM</t>
  </si>
  <si>
    <t>S2022W6364542</t>
  </si>
  <si>
    <t>Cero aporte por parte del Sernac, solo se limitaron a reenviar la respuesta negativa por parte del banco Santander.</t>
  </si>
  <si>
    <t xml:space="preserve">Agradecemos que se haya contactado con nosotros a traves de nuestro canal evalue nuestro trabajo, respecto a su disconformidad con el resultado obtenido en su reclamo R2022W6313399, dirigido ante Banco Santander Chile,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</si>
  <si>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cristian_carrillo68@hotmail.es</t>
  </si>
  <si>
    <t>S2022W6307313</t>
  </si>
  <si>
    <t>Acudir al Sernac es perder el tiempo, solo se quedan conla respuesta de la empresa, respuesta q es obvia, no creo que en algun caso contesten algo a favor del comprador. Sernac debe primero de llamar al afectado y entender lo que paso se quedan con una burda respuestaen la que la empresa miente, no solo SI tienen stock(fui) y ademas solo anularon las compras con credito, con debito si las enviaron</t>
  </si>
  <si>
    <t xml:space="preserve">Agradecemos que se haya contactado con nosotros a traves de nuestro canal evalue nuestro trabajo, respecto a su disconformidad con el resultado obtenido en su reclamo R2022W6282494, dirigido a Comercial Madison S.A.,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</si>
  <si>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patirojas_g@hotmail.com</t>
  </si>
  <si>
    <t>S2022W6342386</t>
  </si>
  <si>
    <t>TILTIL</t>
  </si>
  <si>
    <t>De verdad son unos leones din dientes . No hacen nada por las personas , deben de estar confabulados con las tiendas , por que solucion no dan nunca . Felicitaciones por su inoperancia .</t>
  </si>
  <si>
    <t>Agradecemos que se haya contactado con nosotros a traves de nuestro canal evalue nuestro trabajo, en relacion con su disconformidad por no haber recibido aun respuesta en su reclamo R2022W6328130 dirigido ante Tiendas Paris, debemos se?alar que este se encuentra en tramitacion con 6 dias de gestion, a la espera de una respuesta por parte del proveedor. Por lo anterior, debemos se?alar que desde la fecha en que se interpone un reclamo ante SERNAC, el plazo de cierre sera dentro de los 18 dias habiles siguientes a la presentacion del reclamo. Sin perjuicio de esto, el tiempo variara dependiendo de la prontitud de respuesta del proveedor reclamado, y de los antecedentes aportados por el consumidor. Para conocer el estado de su reclamo u obtener mas informacion puede ingresar al Portal de consumidor o comunicarse a nuestro centro de atencion telefonica al 800 700 100.</t>
  </si>
  <si>
    <t>VROSALES_R@LIVE.CL</t>
  </si>
  <si>
    <t>S2022W6354751</t>
  </si>
  <si>
    <t>Imposible ingresar un reclamo , soy Chilena vivo en Alemania y nos han sacado dos veces el valor de un P C R he enviado todos los datos , documentos y fue imposible, trabajan tambien para hacerse ricos a costa de los que no tenemos recursos que no tenemos?!</t>
  </si>
  <si>
    <t>S2022W6273679</t>
  </si>
  <si>
    <t>Es una burla para el consumidor que den por cerrado el caso simplemente con la respuesta que manda la empresa sin dar una solucion al respecto. solo fue una perdida de tiempo hacer el reclamo en esta pagina, a la empresa SILL le pague 300 mil por un servicio y resulta que tengo que pagar 350 mil mas porque da?aron la placa madre y no se hacen responsables, escribiendo mentiras sobre lo ocurrido.</t>
  </si>
  <si>
    <t xml:space="preserve">Agradecemos que se haya contactado con nosotros a traves de nuestro canal evalue nuestro trabajo, respecto a su disconformidad con el resultado obtenido en su reclamo R2022W6228067, dirigido a Servicios Integrales de Logistica y Laboratorio Limitada - SILL,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</si>
  <si>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juparrat.jp@gmail.com</t>
  </si>
  <si>
    <t>S2022W6279146</t>
  </si>
  <si>
    <t>Respuesta acotada de Banco no aclara UF y montos pagados de 116/240 cuotas credito hipot. pactado, (Anexo contrato comprav.mutuo hipot). Lo cancelado corresponde a $ 30058083. Mas prepago al 03/05/2022 a $ 30138642 (Cert. prepago) = $ 60196725. Por un credito inicial de $33092514, un interes de $ 27104211(en menos 10/20 a?os)= 81,9% ?Tasa interes+amortizacion?, ?interes maximo convencional?</t>
  </si>
  <si>
    <t xml:space="preserve">Agradecemos que se haya contactado con nosotros a traves de nuestro canal evalue nuestro trabajo, respecto a su disconformidad con el resultado obtenido en su reclamo R2022W6246965, dirigido ante Banco Falabella,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</si>
  <si>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nancymunzen@gmail.com</t>
  </si>
  <si>
    <t>S2022W6308477</t>
  </si>
  <si>
    <t>Es una pena , llame para hacer una consulta,donde ejecutivo me dice q haga un reclamo,lo hize y hoy tengo una respuesta con otro ejecutivo donde me dice que no el otro ejecutivo no estaba informado,osea si no se ponen de acuerdo ustedes bien de las leyes, que se puede esperar y odviamente no pude resolver mi problema . Primera vez q hago un reclamo y no veo ayuda en ustedes al control mala gestion</t>
  </si>
  <si>
    <t xml:space="preserve">Agradecemos que se haya contactado con nosotros a traves de nuestro canal evalue nuestro trabajo, respecto a su disconformidad con la gestion de su reclamo R2022M6294168, dirigido ante International Sport S.A.,  lamentamos que la informacion entregada por nuestros ejecutivos no lo haya sido de manera correcta, por lo que tomaremos las medidas necesarias para ajustar la informacion que nuestros ejecutivos entregan a los consumidores. Es asi como, en virtud de la modificacion reciente a la Ley del Consumidor, se incorporo al derecho a retracto, esto es la posibilidad de dar termino unilateral al contrato sin expresar el motivo, la posibilidad de ejercerlo en aquellas compras efectuadas de manera presencial, en el que no se haya tenido acceso directo al bien. Sin embargo, en otro tipo de compras presenciales, en las cuales se tuvo acceso directo al bien, no procede este derecho, lo cual en todo caso no limita otros, como por ejemplo el ejercicio de la garantia legal. Por otra parte,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</si>
  <si>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CRROJAS13@GMAIL.COM</t>
  </si>
  <si>
    <t>S2022W6313620</t>
  </si>
  <si>
    <t>No hay informacion ni solucion</t>
  </si>
  <si>
    <t xml:space="preserve">Agradecemos que se haya contactado con nosotros a traves de nuestro canal Evalue nuestro trabajo. Respecto a su disconformidad, le informamos que su reclamo R2022W6285661 dirigido a Copa Airlines, fue cerrado con fecha 23 de mayo de 2022 contando con respuesta del proveedor, la cual sin perjuicio que le fue enviada a su correo electronico RAMPLITA@HOTMAIL.COM, podra revisarla en el Portal del Consumidor www.sernac.cl o bien llamando al 800 700 100. En caso de no encontrarse conforme con ella, podra iniciar una querella, denuncia y demanda ante el Juzgado de Policia Local correspondiente, para lo cual no necesitara patrocinio de abogado. Ante consultas, le sugerimos contactarse con nuestro call center y uno de nuestros ejecutivos le asistira. Reiteramos nuestro compromiso con la ciudadania. </t>
  </si>
  <si>
    <t>RAMPLITA@HOTMAIL.COM</t>
  </si>
  <si>
    <t>S2022W6329141</t>
  </si>
  <si>
    <t>no puedo cambiar el telefono propio que ingrese en me quiero salir</t>
  </si>
  <si>
    <t>Agradecemos que se haya contactado con nosotros a traves de nuestro canal Evalue nuestro trabajo. En relacion a su disconformidad con la herramienta Me Quiero Salir, lamentamos los inconvenientes y se?alamos que hemos revisado el Portal del Consumidor, sin encontrar inconvenientes actuales para acceder al ingreso de una solicitud de termino de contrato a traves de Me Quiero Salir, sugerimos a usted intentar nuevamente. En caso de persistir el inconveniente, solicitamos nos informe. Ante consultas puede comunicarse con nuestro call center al 800 700 100.</t>
  </si>
  <si>
    <t>FDOSEARLE@GMAIL.COM</t>
  </si>
  <si>
    <t>S2022W6287499</t>
  </si>
  <si>
    <t>No estoy conforme con la respuesta de Falabella - Sodimac con mi caso, me siento MUY SOLA ante dos gigantes y pense que con SERNAC seria distinto, ya que llevaba meses sola en el reclamo y nada, al realizar el reclamo por SERNAC estoy igual y cada dia que pasa tengo mas deuda de cobranza por algo que no tengo y nunca tuve, que TRISTE ya que HOY 9 mayo tengo la misma deuda del reclamo.</t>
  </si>
  <si>
    <t xml:space="preserve">Agradecemos que se haya contactado con nosotros a traves de nuestro canal evalue nuestro trabajo, respecto a su disconformidad con el resultado obtenido en su reclamo R2022M6214015, dirigido ante Sodimac S.A.,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</si>
  <si>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llecourt@corfo.cl</t>
  </si>
  <si>
    <t>S2022W6320169</t>
  </si>
  <si>
    <t>Mala mala noticia les estoy pagando a esos sinverguenzas y siguen cobrando me son unos chupa sangres y ud no hicieron nada les tuvieron miedo</t>
  </si>
  <si>
    <t xml:space="preserve">Agradecemos que se haya contactado con nosotros a traves de nuestro canal evalue nuestro trabajo, respecto a su disconformidad con el resultado obtenido en su reclamo R2022W6288817 , dirigido ante Caja de Compensacion de Asignacion Familiar de Los Andes,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</si>
  <si>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rodrigocontrerasvalenzuela@gmail.com</t>
  </si>
  <si>
    <t>S2022W6310825</t>
  </si>
  <si>
    <t>MUY MALA POR NO RECIBIR UN FALLO A FAVOR DE QUIEN Y QUEDA EN NADA MI SEGUNDA VEZ QUE RECLAMO</t>
  </si>
  <si>
    <t xml:space="preserve">Agradecemos que se haya contactado con nosotros a traves de nuestro canal evalue nuestro trabajo, respecto a su disconformidad con el resultado obtenido en su reclamo R2021W5895038, dirigido a Buses ETM,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Por ultimo, le informamos que su nuevo reclamo R2022W6310803 cuenta con 5 dias de gestion de un maximo de 18 habiles, plazo que puede ser menor en caso que el proveedor responda con prontitud. Ante consultas puede comunicarse de forma gratuita con nuestro call center al 800 700 100. </t>
  </si>
  <si>
    <t>vivaldoagustin@yahoo.com</t>
  </si>
  <si>
    <t>S2022W6359328</t>
  </si>
  <si>
    <t>Hacen 5 a?os contrate verisure y hacen dos a?os y medio las alarmas no le hacen mantenimiento y no funcionan, pago por un servicio que no me brindan! Me llaman que va el tecnico los espero y no llegan por favor ayudenme</t>
  </si>
  <si>
    <t>Agradecemos que se haya contactado con nosotros a traves de nuestro canal evalue nuestro trabajo, respecto a su disconformidad, le informamos que la situacion descrita puede constituir una infraccion a la Ley del Consumidor, ante lo cual le invitamos a ingresar su reclamo, lo cual puede realizar a traves del Portal del Consumidor en www.sernac.cl, o bien llamando a nuestro call center al 800 700 100. Con lo anterior, le informamos que hemos intentado ponernos en contacto con usted el dia de hoy para asesorarle, sin embargo no fue posible contactarle. Reiteramos nuestro compromiso con la ciudadania.</t>
  </si>
  <si>
    <t>ANDREARAMIREZE1@GMAIL.COM</t>
  </si>
  <si>
    <t>S2022W6344941</t>
  </si>
  <si>
    <t>He intentado en reiteradas ocasiones enviar la solicitud que realice en me quiero salir y no me deja enviar la solicitud, lo hago de mil formas y nada. necesito dejar en antecedentes que me quiero retirar de VTR internet, mi RUT 13.847.862-9 y el codigo de clienta es 3153536, me llamaron y segun ellos estoy en costo o pero desconfio...necesito ayuda. Gracias mi celular es 993107067</t>
  </si>
  <si>
    <t>Agradecemos que se haya contactado con nosotros a traves de nuestro canal Evalue nuestro trabajo. En relacion a su disconformidad  S2022W6344941, relacionada a la herramienta Me Quiero Salir, lamentamos los inconvenientes y se?alamos que durante las primeras horas del dia la plataforma sufrio intermitencia, sin embargo, ya se ha revisado el correcto funcionamiento del Portal del Consumidor. Por lo anterior, lo invitamos a intentar nuevamente el ingreso de su solicitud. En caso de persistir el inconveniente, solicitamos nos informe. Ante consultas puede comunicarse con nuestro call center al 800 700 100.</t>
  </si>
  <si>
    <t>JAM.MIRANDA@GMAIL.COM</t>
  </si>
  <si>
    <t>S2022W6366807</t>
  </si>
  <si>
    <t>hola, hice mi perfil y quedo mal mi nombre en relacion a mi rut nose como arreglar 7.257.019-7 mi nombre es RENATO NELSON TRONCOSO PEREZ , favor corregir</t>
  </si>
  <si>
    <t>claudiatroncoso31@gmail.com</t>
  </si>
  <si>
    <t>S2022W6282227</t>
  </si>
  <si>
    <t>Sernac deberia tener las facultades de castigar las malas practicas de las empresas, no hacer que los consumidores nos desgastemos, recibiendo negativas y acudiendo a instancias judiciales innecesarias.</t>
  </si>
  <si>
    <t>jhonny.gut@gmail.com</t>
  </si>
  <si>
    <t>S2022W6324326</t>
  </si>
  <si>
    <t>Buenos dias mi consulta es relacion al Remate de mi vivienda en diciembre del 2017 en el cual designarian un abogado para decender mi causa , al final.mi casa fue remtada y nos qudamos en l clle por una.deud del Banco de chile hasta el momento no nos han dado un respuesta ni porque se defendio nuestra causa estamos arrendando una casa que vale 120.000 millones fue rematada en 60.000 millones</t>
  </si>
  <si>
    <t xml:space="preserve">Agradecemos que se haya contactado con nosotros a traves de nuestro canal evalue nuestro trabajo, respecto a la disconformidad que nos plantea, le informamos que hemos revisado nuestra base de datos, no encontrando consultas o reclamos anteriores asociados a su rut. En cuanto al fondo de su requerimiento, le informamos que aquellos casos que se refieran a cobranzas judiciales, requerimientos judiciales de pago, traba de embargo, retiro de especies y remate, no son competencia de la ley del consumidor. Es asi como, lamentablemente la materia que nos consulta escapa a la competencia de este Servicio. Por ello le sugerimos que pueda dirigir su inquietud ante un abogado particular para explorar las vias que en derecho correspondan, o bien si carece de los medios para ello concurrir a la Corporacion de Asistencia Judicial mas proxima a su domicilio. Esperamos que la informacion entregada le sea de utilidad, reiterando nuestro compromiso con la ciudadania. </t>
  </si>
  <si>
    <t>kberrios73@hotmail.com</t>
  </si>
  <si>
    <t>S2022W6351801</t>
  </si>
  <si>
    <t>R2022W6185215 Caso que se cerro, pero la empresa aun no soluciona el asunto. Sernac un tigre sin dientes ni garras</t>
  </si>
  <si>
    <t>Agradecemos que se haya contactado con nosotros a traves de nuestro canal Evalue nuestro trabajo. Respecto a su disconformidad, relacionada a reclamo R2022W6185215 dirigido ante Comercial Mundo Salud Limitada, debemos informar que la gestion de informacion de aviso de incumplimiento a las empresas, es realizada a traves de correo electronico u oficio y la eventual posibilidad de obtener un verificador que ha cumplido, demora 2 meses aproximadamente desde que el consumidor nos avisa del incumplimiento de la empresa, sin embargo, no es el SERNAC quien informa de este cumplimiento al consumidor, sino que es responsabilidad de las empresas que lo hagan directamente. Es asi como, en caso que estime que sus derechos como consumidor han sido vulnerados, la Ley del Consumidor 19.496 le otorga la posibilidad de interponer una denuncia y demanda ante el Juzgado de Policia Local correspondiente, para lo cual no necesitara patrocinio de abogado. Si necesita mas informacion al respecto, le sugerimos contactarse a nuestro call center al 800 700 100. Esperamos que la informacion entregada le sea de utilidad, reiterando nuestro compromiso con la ciudadania.</t>
  </si>
  <si>
    <t>SEBASTIAN.IRIBARREN.DAHER@GMAIL.COM</t>
  </si>
  <si>
    <t>S2022W6353381</t>
  </si>
  <si>
    <t>Necesito solicitar termino a la poliza 1337787 por Seguro Accidentes Personales con la aseguradora Bci Seguros Vida S.A. pero la aseguradora no aparece en el listado de opciones, hay otras 2 BCI pero al seleccionarlas ninguna permite la opcion de accidentes personales.</t>
  </si>
  <si>
    <t>Agradecemos que se haya contactado con nosotros a traves de nuestro canal Evalue nuestro trabajo. Con relacion a su disconformidad con la herramienta Me Quiero Salir Seguros, debemos se?alar que puede generar termino de contrato por el momento seguros generales, tales como el seguro de vehiculos motorizados, de cesantia, fraude, seguro de hogar, y seguro de robo de especies. No obstante, se estara trabajando para el ingreso de otras solicitudes. sugerimos a usted generar un reclamo a traves de la opcion Reclamo, disponible en el Portal del Consumidor, donde podra detallar la situacion y adjuntar antecedentes, para que pueda ser remitido a la empresa respectiva. Ante dudas puede contactarse con nuestro call center al 800 700 100.</t>
  </si>
  <si>
    <t>TALOMIX@MSN.COM</t>
  </si>
  <si>
    <t>S2022W6327175</t>
  </si>
  <si>
    <t>No dan solucion a problemas, si la empresa dice que no... hasta ahi queda el reclamo y no hacen nada mas</t>
  </si>
  <si>
    <t>r.cinthia67@gmail.com</t>
  </si>
  <si>
    <t>S2022W6289162</t>
  </si>
  <si>
    <t>Compre un calefon en sodimac y este viene abierto, estoy dentro de los dias de cambio y me hacen esperar mas de dos horas por una respuesta, y no ahi solucion</t>
  </si>
  <si>
    <t xml:space="preserve">Agradecemos que se haya contactado con nosotros a traves de nuestro canal Evalue nuestro trabajo. Respecto a su disconformidad, podemos indicar, que para realizar una consulta o reclamo debe ingresar a www.sernac.cl, para luego seleccionar la opcion reclamos o consultas. Finalmente, complete el formulario con la informacion solicitada siguiendo los pasos indicados. En caso de que la empresa a la cual usted desee dirigir su reclamo no se encuentre en la lista, podra agregar la informacion de esta, la cual es necesaria para la correcta tramitacion de su requerimiento. Si los problemas persisten, de igual forma puede hacer sus consultas y reclamos llamando a nuestro call center al 800 700 100 y le orientaremos en lo que necesite. Por ultimo, nos hemos contactado con usted para asesorarle en el ingreso de su reclamo, sin embargo nos ha manifestado que el problema de consumo se encuentra resuelto. Reiteramos nuestro compromiso con la ciudadania. </t>
  </si>
  <si>
    <t>karolina.parra18@gmail.com</t>
  </si>
  <si>
    <t>S2022W6279503</t>
  </si>
  <si>
    <t>La verdad no sabria como evaluarlos ya que envie la informacion con la documentacion respectiva , sobre un cobro de un producto que nunca me llego y me dicen que la empresa tiene razon ? que lo tengo que pagar o que contrate un abogado ?? La evaluacion seria horrible ...mala o muy mala ... si lo hubiera recibido le aseguro que lo pago ...</t>
  </si>
  <si>
    <t xml:space="preserve">Agradecemos que se haya contactado con nosotros a traves de nuestro canal evalue nuestro trabajo, respecto a su disconformidad con el resultado obtenido en su reclamo R2022W6003328, dirigido a Inversiones SCG SpA (Tarjetas La Polar),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</si>
  <si>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jessicasalzar616@gmail.com</t>
  </si>
  <si>
    <t>S2022W6330142</t>
  </si>
  <si>
    <t>Buenas tardes. Entendiendo que hacen lo que pueden, la respuesta de la autopista no es satisfactoria, por cuanto' envian cobranzas a terceras personas ( demostrado y el cual es ilegal) La autopista no puede delegar su responsabilidad a terceros ya que ellos los contrataron. La deuda va a cumplir 10 a?os, pidan le envien a Uds todas las cobranzas hechas ( no existen). Absolutamente disconforme</t>
  </si>
  <si>
    <t xml:space="preserve">Agradecemos que se haya contactado con nosotros a traves de nuestro canal evalue nuestro trabajo, respecto a su disconformidad con el resultado obtenido en su reclamo R2022W6298498, dirigido ante Autopista Vespucio Norte Express,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</si>
  <si>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TIMOFRIEDERICHSK@GMAIL.COM</t>
  </si>
  <si>
    <t>S2022W6285510</t>
  </si>
  <si>
    <t>No me dieron ninguna solucion a mi problema, solo se contactaron con la empresa, ni siquiera revisaron si la empresa infringio mis derechos como consumidor o no. Pesimo servicio, no me sirvio para nada el reclamo.</t>
  </si>
  <si>
    <t xml:space="preserve">Agradecemos que se haya contactado con nosotros a traves de nuestro canal evalue nuestro trabajo, respecto a su disconformidad con el resultado obtenido en su reclamo R2022W6258180, dirigido a Falabella.com,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</si>
  <si>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paula_g.lo@hotmail.com</t>
  </si>
  <si>
    <t>S2022W6282507</t>
  </si>
  <si>
    <t>sernac no revisa que las respuestas que de la empresa correspondan a lo que se pide, hice 2 reclamos y falabella continua mintiendo, aludiendo a documentos que no corresponden ala splicitud. asi es bien dificil preoteger al consumidor,</t>
  </si>
  <si>
    <t xml:space="preserve">Agradecemos que se haya contactado con nosotros a traves de nuestro canal evalue nuestro trabajo, respecto a su disconformidad con el resultado obtenido en su reclamo R2022W6243593, dirigido a Falabella.com,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</si>
  <si>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griselcavieres@gmail.com</t>
  </si>
  <si>
    <t>S2022W6307723</t>
  </si>
  <si>
    <t>Son una verdadera mierda como servicio no sirven para nada, les dan informacion sobre una estafa y los weones no hacen nada, hojala eliminen sernac y los finiquiten a todos uds, son mis mas profundos deseos</t>
  </si>
  <si>
    <t>Agradecemos que se haya contactado con nosotros a traves de nuestro canal evalue nuestro trabajo, respecto a su disconformidad con la gestion de su Alerta Ciudadana A2022W6275097 dirigida a WOM S.A., lamentamos que sus expectativas no hayan quedado satisfechas. Sin embargo, le informamos que una Alerta Ciudadana, es un nuevo producto de SERNAC, el cual busca que los consumidores pongan en conocimiento de nuestro Servicio aquellas conductas que vulneran sus derechos y que no necesariamente cumplen los requisitos para formalizar un reclamo individual. Si usted necesita obtener una respuesta por parte de la empresa, o bien que la situacion que indica sea solucionada para su caso en especifico, le sugerimos que ingrese un Reclamo, el cual es una via que si contempla que se le envie al proveedor su disconformidad, para que sea respondida por este. Para ingresar su reclamo, puede hacerlo a traves del Portal del Proveedor en www.sernac.cl o bien llamando a nuestro call center al 800 700 100. Esperamos que esta informacion le sea de utilidad, reiterando nuestro compromiso con la ciudadania.</t>
  </si>
  <si>
    <t>minchano73@gmail.com</t>
  </si>
  <si>
    <t>S2022W6314818</t>
  </si>
  <si>
    <t>No pude acceder a la respuesta de la empresa Sodimac. No esta en el documento que me enviaron</t>
  </si>
  <si>
    <t xml:space="preserve">Agradecemos se haya contactado a traves de nuestro canal Evaluenos. En razon de su disconformidad, lamentamos lo que nos informa, es por ello que hemos nuevamente enviado la respuesta de la empresa Sodimac S.A. a su reclamo R2022W6299980, cerrado con fecha 17 de mayo de 2022, junto con la carta de cierre a su reclamo. Lo anterior fue enviado a su correo electronico registrado EPONIMA@YAHOO.COM . Lamentamos una vez mas los inconvenientes ocasionados. </t>
  </si>
  <si>
    <t>S2022W6309563</t>
  </si>
  <si>
    <t>El producto por el cual pedia la.devolucion tiene fallas estructurales X aunq ME DEVUELVAN uno nuevo pasaria lo mismo el problema Son los accesorios NO SON RESISTENTE AL CALOR Encuentro q sernac deberia EXIGIR A LA TIENDA xk esta vendiendo productos malos q tienen una vida util limitada. Hacer valer nuestros derechos realmente y mo subestimar wl caso ante la primera negativa de la empresa</t>
  </si>
  <si>
    <t xml:space="preserve">Agradecemos que se haya contactado con nosotros a traves de nuestro canal evalue nuestro trabajo, respecto a su disconformidad con el resultado obtenido en su reclamo R2022W6290911, dirigido a Falabella.com,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</si>
  <si>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CARMISELA@GMAIL.COM</t>
  </si>
  <si>
    <t>S2022W6309571</t>
  </si>
  <si>
    <t>Buenas tardes, escribo porque he presentado 2 casos , HDI 2018 y Constr Santolaya 2021, sin exito. Envian carta a empresa reclamada, la cual responde lo que le da la gana, y aun teniendo razon en mis reclamos, y dando pruebas, no he tenido exito. Si bien me han atendido, falta mas garra para lograr objetivos.</t>
  </si>
  <si>
    <t>HAEUSSLER3@GMAIL.COM</t>
  </si>
  <si>
    <t>S2022W6331550</t>
  </si>
  <si>
    <t>Era obvio que mi reclamo en contra de ADT no tendria ningun resultado.- Eso es propio de lo que pasa en Chile en que una empresa grande se rie de sus clientes como es el caso.- Ya voy a completar 3 a?os sin servicio de ADT y he seguido pagando mes a mes ($ 36.000 +-) y si no pago me envian a Dicom.- y esta empresa, ADT, frescamente informa que el servicio ha sido normal y no he podido renunciar.-</t>
  </si>
  <si>
    <t xml:space="preserve">Agradecemos que se haya contactado con nosotros a traves de nuestro canal evalue nuestro trabajo, respecto a su disconformidad con el resultado obtenido en su reclamo R2022W5931708, dirigido ante ADT Security Services S.A.,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</si>
  <si>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nestor.rojas@pirineos.cl</t>
  </si>
  <si>
    <t>S2022W6262454</t>
  </si>
  <si>
    <t>Se?or director del sernac usted en la respuesta a la disconformidad anterior que le escribi usted me ofrece disculpas porque segun el caso R2022W6245716 supuestamente no fue respondido le informo se?or que no es asi ya que yo tuve que desistir de dicho reclamo ya que sernac se nego a tramitarme dicho reclamo incluso en call center se me dijo que no ivan a tramitar ese reclamo asique para que sepa</t>
  </si>
  <si>
    <t xml:space="preserve">Agradecemos se haya contactado con nuestro Servicio a traves del canal Evaluenos. En relacion con su disconformidad, le comentamos que hemos revisado su reclamo R2022W6245716 dirigido ante Pilar Eulojia Orellana Moya, pudiendo constatar que efectivamente no se gestiono debido a que usted solicito el desistimiento de este, lo cual quedo registrado en nuestros sistemas con fecha 23 de abril de 2022. Lamentamos que la informacion entregada anteriormente no haya estado acorde con lo sucedido, ante lo cual tomaremos las medidas correspondientes para reforzar la atencion que entregamos a los consumidores. Le recordamos sin embargo que, si usted estima verse afectado por una situacion que lesiona sus derechos como consumidor, puede ingresar un reclamo, ya sea a traves de nuestro Portal del Consumidor www.sernac.cl, o bien llamando al 800 700 100. Lamentamos una vez mas la situacion acontecida, esperando tenga a bien nuestras palabras. Reiteramos nuestro compromiso con la ciudadania. </t>
  </si>
  <si>
    <t>S2022W6338974</t>
  </si>
  <si>
    <t>Sernac no fiscaliza que Ripley cumpla con sus obligaciones al momento de que un consumidor compre un producto por internet. Presente un caso recientemente y la empresa de retail, de manera arbitraria cancelo mi compra, yo les indique por telefono cuando me contactaron que no acepto el reembolso y que quiero la entrega del producto, ya que cuando lo compre, lo hice sin problemas.</t>
  </si>
  <si>
    <t xml:space="preserve">Agradecemos que se haya contactado con nosotros a traves de nuestro canal evalue nuestro trabajo, respecto a su disconformidad con el resultado obtenido en su reclamo R2022W6324914, dirigido ante Tiendas Ripley,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</si>
  <si>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VARGAS.GONZALEZ.NICOLE@GMAIL.COM</t>
  </si>
  <si>
    <t>S2022W6332916</t>
  </si>
  <si>
    <t>Hola, quiero hacer uso del servicio no molestar, pero es muy engorroso y no lo entiendo. Lo que deseo es que no me llamen mas empresas de entel, claro y banco estado ofreciendo planes de telefono o prestamos de consumo, ya que me acosan con sus llamdas insistentes y yo trabajo y hacen perder el tiempo.</t>
  </si>
  <si>
    <t>carolinaarena@gmail.com</t>
  </si>
  <si>
    <t>S2022W6264839</t>
  </si>
  <si>
    <t>Como consumidora siento que Sernac no sirve de nada, ya que no hay ningun atributo de esta entidad que haga que las empresas denunciadas cumplan y realicen devoluciones o lo que se esta solicitando, en mi caso la devolucion del dinero de una compra que jamas llego a destino. 4 meses sin mi dinero en mi cuenta perdiendo intereses y la empresa lucrando con el. Abuso total e impune sin castigo</t>
  </si>
  <si>
    <t>Agradecemos que se haya contactado con nosotros a traves de nuestro canal Evalue nuestro trabajo. Respecto a su Disconformidad ID S2022W6264839, relacionada a reclamo ID R2022W5928748, lamentamos los inconvenientes ocasionados. Al respecto debemos informar que la gestion de informacion de aviso de incumplimiento a la empresa realizada el dia 10 de enero, es efectuada a traves de correo electronico u oficio y la eventual posibilidad de obtener un verificador que ha cumplido, demora 2 meses aproximadamente, sin embargo, no es el SERNAC quien informa de este cumplimiento al consumidor, sino que es responsabilidad de las empresas que lo hagan directamente. Esperamos que la informacion entregada le sea de utilidad, reiterando nuestro compromiso con la ciudadania.</t>
  </si>
  <si>
    <t>YEYME13@GMAIL.COM</t>
  </si>
  <si>
    <t>S2022W6271035</t>
  </si>
  <si>
    <t>Desde el 20 de abril trato de ingresar a ME QUIERO SALIR y dice token invalido. Mientras tanto VTR internet sigue sin registrar mi solicitud de dar de baja el servicio, ya por 3era vez. Ultimo requerimiento ingresado el N1-2J30PRBS e indican que no esta registrado. Y ustedes con problemas para ingresar la baja del servicio.</t>
  </si>
  <si>
    <t>S2022W6300962</t>
  </si>
  <si>
    <t>recibi buena atencion con el centro de llamados, pero para la solucion web es una mierda, si una empresa no responde lo dejan asi nomas por eso qie hacen lo que quieren aqui, me dejan claro que la corrupcion es la que reina en esto, ahora entiendo porque mucha gente hace justicia con sus propias manos.</t>
  </si>
  <si>
    <t xml:space="preserve">Agradecemos que se haya contactado con nosotros a traves de nuestro canal evalue nuestro trabajo, respecto a su disconformidad con el resultado obtenido en su reclamo R2022W6260845, dirigido a Correos de Chile,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</si>
  <si>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johnsazo19@gmail.com</t>
  </si>
  <si>
    <t>S2022W6288283</t>
  </si>
  <si>
    <t>Sr. Director Nacional del Sernac. Me dirijo a usted por respuesta entregada por el Banco Estado a mi caso ingresado en el portal R2022W6267325 , la respuesta es una vulgar broma , porque no han respondido a mi reclamo, siendo ustedes una institucion que debe velar por lo derechos del consumidor , en este caso me encuentro que la institucion antes mencionada ha jugado con ustedes y conmigo.</t>
  </si>
  <si>
    <t xml:space="preserve">Agradecemos que se haya contactado con nosotros a traves de nuestro canal evalue nuestro trabajo, respecto a su disconformidad con el resultado obtenido en su reclamo R2022W6267325, dirigido ante BancoEstado,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</si>
  <si>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EDWARD.TALAMILLA.CAMPOS@GMAIL.COM</t>
  </si>
  <si>
    <t>S2022W6289273</t>
  </si>
  <si>
    <t>No entiendo como llenar el formulario para presentar la querella individual en contra de CORREOS de CHILE. ?Alguien del SERNAC puede ayudar?</t>
  </si>
  <si>
    <t xml:space="preserve">Agradecemos se haya contactado a traves de nuestro canal Evaluenos. En razon de su disconformidad, le informamos que el formulario de querella, denuncia o demanda que disponibilizamos a traves del Portal del Consumidor www.sernac.cl contiene la informacion necesaria para su llenado, ante lo cual lamentamos que esta no haya sido entregada de manera de poder satisfacer sus requerimientos. Con todo, nos hemos contactado con usted via telefonica para asistirle respecto a la informacion que necesita, esperando con ello subsanar el inconveniente causado. Reiteramos nuestro compromiso con los consumidores y consumidoras. </t>
  </si>
  <si>
    <t>R.ORELLANA.R@GMAIL.COM</t>
  </si>
  <si>
    <t>S2022W6312931</t>
  </si>
  <si>
    <t>Pesimo, cambiaron el formulario de reclamo solo orientandolo a compras, no dejando espacio, a traves de sus preguntas, a otro tipo de reclamo en contra de la empresa reclamada.</t>
  </si>
  <si>
    <t>Agradecemos que se haya contactado con nosotros a traves de nuestro canal Evalue nuestro trabajo. Respecto a su disconformidad ID S2022W6312931,  lamentamos los inconvenientes que esto le puede ocasionar. SERNAC trabaja diariamente en mejorar los formularios que se encuentran en el Portal de Consumidor. A modo de subsanar el inconveniente ocurrido, le invitamos a ingresar nuevamente al Portal del Consumidor a traves de www.sernac.cl, posteriormente a Reclamo o Consulta y finalmente al canal TeleAtencion. En dicho canal podra agendar una video llamada para que un/a ejecutivo/a de Atencion de Publico ingrese su reclamo y resuelva todas sus consultas relacionadas a su problema de consumo. La otra opcion a su disposicion, es tomar contacto con nuestro Call Center de manera gratuita llamando al 800 700 100, canal tambien habilitado para el ingreso de reclamos, consultas y todos los tramites dispuestos por SERNAC para los consumidores y consumidoras.</t>
  </si>
  <si>
    <t>CREYES.HACKERFX@GMAIL.COM</t>
  </si>
  <si>
    <t>S2022W6313311</t>
  </si>
  <si>
    <t>Empresa CGE NO responde a reclamo generado directamente en SERNAC. Representante legal responde aludiendo a SOLO a empresa contratista y no a los llamados y mensajes de textos generados directamente desde plataforma directa de CGE. Personal SERNAC no debio cerrar caso sin consultar al solicitante quien suscribe. Paulo Contreras Castro' FONO: +56998311205</t>
  </si>
  <si>
    <t xml:space="preserve">Agradecemos que se haya contactado con nosotros a traves de nuestro canal evalue nuestro trabajo, respecto a su disconformidad con el resultado obtenido en su reclamo R2022D6268186, dirigido a CGE Distribucion S.A.,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</si>
  <si>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PAULOCONTRERASCASTRO@YAHOO.ES</t>
  </si>
  <si>
    <t>S2022W6294613</t>
  </si>
  <si>
    <t>En el caso activo que tengo contra unos abogados, que no prestaron servicio solicitado, han pasado mas dias de los que tienen para responder y quisiera saber si pueden ayudarme con hacer denuncia civil, pues veo que no tienen intencion de responder ni devolver el el dinero.</t>
  </si>
  <si>
    <t xml:space="preserve">Agradecemos que se haya contactado con nosotros a traves de nuestro canal evalue nuestro trabajo, respecto a su disconformidad con el resultado obtenido en su reclamo R2022W6243161, dirigido a Diaz Asociados Limitada,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</si>
  <si>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TRANSFERVAN@VTR.NET</t>
  </si>
  <si>
    <t>S2022W6313998</t>
  </si>
  <si>
    <t>muy bien un 7.</t>
  </si>
  <si>
    <t>Agradecemos que se haya contactado con nosotros a traves de nuestro canal evalue nuestro trabajo, respecto a su reconocimiento se?alamos a usted que, nos alegra que la atencion recibida haya sido util, trabajaremos para seguir mejorando los servicios que entregamos a nuestros consumidores. Reiteramos nuestro compromiso y continuo trabajo para la ciudadania.</t>
  </si>
  <si>
    <t>BEATRIZSOTOMAYOR@GMAIL.COM</t>
  </si>
  <si>
    <t>S2022W6278602</t>
  </si>
  <si>
    <t>TOME</t>
  </si>
  <si>
    <t>Me siento totalmente decepcionado son buenos para nada, hice un reclamo serio y con base de una estafa de la Cge, y no me dieron ninguna solucion, que oena</t>
  </si>
  <si>
    <t xml:space="preserve">Agradecemos que se haya contactado con nosotros a traves del canal Evaluenos. En relacion con su disconformidad, lamentamos que su experiencia como usuario no haya sido satisfactoria, sin embargo hemos hecho una revision de nuestra base de datos, no encontrando reclamo alguno asociado a su RUT. Sin perjuicio de ello, figura una consulta C2022W6224138 realizada el 14 de abril de 2022, en la cual detalla lo acontecido ante Compa?ia General de Electricidad CGE, respecto de la cual, si bien es posible ingresar un reclamo ante el SERNAC por dicho tema, le informamos que tambien es competente para conocer de su requerimiento la Superintendencia de Electricidad y Combustibles SEC. Con todo, si desea ingresar un reclamo ante el SERNAC, debe ingresar a www.sernac.cl, para luego seleccionar la opcion reclamo. Finalmente, complete el formulario con la informacion solicitada siguiendo los pasos indicados. En caso de que la empresa a la cual usted desee dirigir su reclamo no se encuentre en la lista, podra agregar la informacion de esta, la cual es necesaria para la correcta tramitacion de su requerimiento. Si los problemas persisten, de igual forma puede hacer sus consultas y reclamos llamando a nuestro call center al 800 700 100 y le orientaremos en lo que necesite. Esperamos que la informacion entregada le sea de utilidad, reiterando nuestro compromiso con la ciudadania. </t>
  </si>
  <si>
    <t>jbr.sep@hotmail.com</t>
  </si>
  <si>
    <t>S2022W6279848</t>
  </si>
  <si>
    <t>CALBUCO</t>
  </si>
  <si>
    <t>En tres oportunidades me pidieron los datos del local al que reclame, se las di. Tres veces les di los datos y no son capaces de hacer una buena gestion. Son como la mierda, su Sernac vale hongo</t>
  </si>
  <si>
    <t xml:space="preserve">Agradecemos que se haya contactado con nosotros a traves de nuestro canal evalue nuestro trabajo, respecto a su disconformidad con el resultado obtenido en su reclamo R2022W6210239 dirigido a Jessica Rojas Cheuqueman, le manifestamos nuestra sincera comprension frente al malestar expresado en su misiva, dada la naturaleza de nuestra labor comprendemos plenamente el sentimiento de frustracion que provoca esta situacion. Si bien hemos hecho todas las gestiones que estan a nuestro alcance para obtener una respuesta, la empresa no contesto dentro del plazo establecido, a ninguna de las solicitudes enviadas.  Dicha informacion podra ser incorporada a los rankings de reclamos que realiza el SERNAC respecto de las empresas que no responden, estudios, eventuales fiscalizaciones, u otras acciones que el Servicio pueda desarrollar, en especial si hay muchos consumidores afectados por un mismo tema, por lo que su reclamo nos sera de utilidad en el monitoreo del mercado. Ello, sin perjuicio de la posibilidad de interponer una demanda ante los Juzgados de Policia Local, sin que para ello requiera patrocinio de abogado. Ante consultas, puede llamar a nuestro call center 800 700 100 y uno de nuestros ejecutivos le asesorara. Lamentamos que su experiencia no haya sido satisfactoria, sin embargo agradecemos que se haya tomado el tiempo de comentarnos lo sucedido, ello es muy valioso para nosotros, con el fin de mejorar continuamente los servicios ofrecidos a la ciudadania. </t>
  </si>
  <si>
    <t>JEANNIE85@GMAIL.COM</t>
  </si>
  <si>
    <t>S2022W6262623</t>
  </si>
  <si>
    <t>CAMARONES</t>
  </si>
  <si>
    <t>La Universidad de Chile a traves de su filial NIC Chile no hace nada frente a dominios que podrian no solo caer dentro de un ambito fraudulento, sino que tambien afectar la salud de las personas (supuestas farmacias que reciben pagos y no despachan medicamentos o lo hacen meses despues y en mal estado), ustedes tampoco y sepan que son responsables.</t>
  </si>
  <si>
    <t>SERNACESUNMONTONDEINUTILES@GMAIL.COM</t>
  </si>
  <si>
    <t>S2022W6267654</t>
  </si>
  <si>
    <t>Una marca una opcion y se pega la pagina se coloca lenta y se marca otra opcion nada que ver.... Mas encima a favor de empresas negligente.</t>
  </si>
  <si>
    <t>Agradecemos que se haya contactado con nosotros a traves de nuestro canal Evalue nuestro trabajo. Respecto a su disconformidad, podemos indicar, que para realizar una consulta o reclamo debe ingresar a www.sernac.cl, para luego seleccionar la opcion reclamos o consultas. Finalmente, complete el formulario con la informacion solicitada siguiendo los pasos indicados. En caso de que la empresa a la cual usted desee dirigir su reclamo no se encuentre en la lista, podra agregar la informacion de esta, la cual es necesaria para la correcta tramitacion de su requerimiento. Si los problemas persisten, de igual forma puede hacer sus consultas y reclamos llamando a nuestro call center al 800 700 100 y le orientaremos en lo que necesite. Por otra parte, hemos verificado que usted mantiene ingresado en la actualidad un reclamo N? R2022M6269952 dirigido a Bata Chile S.A. el cual se encuentra con 4 dias de gestion, a la espera de respuesta del proveedor. Esperamos que la informacion entregada le sea de utilidad, reiterando nuestro compromiso con la ciudadania.</t>
  </si>
  <si>
    <t>pamela-avila@hotmail.cl</t>
  </si>
  <si>
    <t>S2022W6291394</t>
  </si>
  <si>
    <t>4 reclamos ingresados, y siempre la misma respuesta. Como es posible que uds. que fiscalizan sigan recibiendo la misma respuesta del proveedor y no auditen o validen que cumplan.</t>
  </si>
  <si>
    <t>Agradecemos que se haya contactado con nosotros a traves de nuestro canal Evalue nuestro trabajo. Respecto a su disconformidad, relacionada a reclamo R2022W6149357 dirigido ante Tiendas Paris, al hacer una revision de su caso nos figura que usted nos ha informado con fecha 28 de marzo de 2022 del incumplimiento de la respuesta por parte de dicho proveedor. Ante ello debemos informar que la gestion de informacion de aviso de incumplimiento a las empresas, es realizada a traves de correo electronico u oficio y la eventual posibilidad de obtener un verificador que ha cumplido, demora 2 meses aproximadamente desde que el consumidor nos avisa del incumplimiento de la empresa, sin embargo, no es el SERNAC quien informa de este cumplimiento al consumidor, sino que es responsabilidad de las empresas que lo hagan directamente. Es asi como, en caso que estime que sus derechos como consumidor han sido vulnerados, la Ley del Consumidor 19.496 le otorga la posibilidad de interponer una denuncia y demanda ante el Juzgado de Policia Local correspondiente, para lo cual no necesitara patrocinio de abogado. Si necesita mas informacion al respecto, le sugerimos contactarse a nuestro call center al 800 700 100. Esperamos que la informacion entregada le sea de utilidad, reiterando nuestro compromiso con la ciudadania.</t>
  </si>
  <si>
    <t>LILITAWATT@GMAIL.COM</t>
  </si>
  <si>
    <t>S2022W6323445</t>
  </si>
  <si>
    <t>cierran los reclamos con una simple respuesta de la empresa respecto de la cual se reclama y no son capaces de esperar que se solucione el reclamo</t>
  </si>
  <si>
    <t xml:space="preserve">Agradecemos que se haya contactado con nosotros a traves de nuestro canal evalue nuestro trabajo, respecto a su disconformidad con el resultado obtenido en su reclamo R2022W6301870, dirigido a Levi Strauss Chile Limitada,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</si>
  <si>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GONZALORB2007@GMAIL.COM</t>
  </si>
  <si>
    <t>S2022W6323535</t>
  </si>
  <si>
    <t>Ingreso empresas al No molestar y una vez ingresadas, presiono, continuar y siempre me aparece un mensaje que dice debe presionar ingresar, lo que obviamente hice. Por lo tanto, no puedo utilizarlo.</t>
  </si>
  <si>
    <t>Agradecemos que se haya contactado con nosotros a traves de nuestro canal Evalue nuestro trabajo. En relacion a su disconformidad  ID S2022W6323535, se indica que para realizar una solicitud en la plataforma de No Molestar, debe ingresar el numero telefonico y/o el correo electronico y luego apretar el boton ingresar. Posteriormente,  debe buscar la empresa y luego apretar el boton ingresar, por lo que debe apretar dos veces estos botones para que el boton Continuar le permita avanzar, el sistema esta dise?ado para cargar como maximo 5 numeros y 5 correos, ademas de poder agregar varias empresas, por lo que los campos de seleccion mientras no apriete el boton Ingresar no son parte del formulario. Esperamos que la informacion entregada le sea de utilidad, reiterando nuestro compromiso con la ciudadania.</t>
  </si>
  <si>
    <t>FDO.SILVA.H.1960@GMAIL.COM</t>
  </si>
  <si>
    <t>S2022W6310680</t>
  </si>
  <si>
    <t>No me encuentro conforme con la respuesta entregada, se indica que se realizo nota de credito y que se cargara a mi cuenta, el tema es que estando a 17-05-2022 aun no se deposita el dinero de mi devolucion, consultando en forma telefonica me indican que se depositara el 31 de mayo, justamente realice el reclamo a Sernac para no esperar un mes y hacen lo que quieren. El error fue de ellos.</t>
  </si>
  <si>
    <t xml:space="preserve">Agradecemos que se haya contactado con nosotros a traves de nuestro canal evalue nuestro trabajo, respecto a su disconformidad se?alamos a usted que, del analisis de la respuesta entregada en la gestion de su reclamo R2022W6279206, hemos verificado que aun no vence el plazo comprometido por la empresa Falabella.com para implementar la solucion, por lo tanto, la respuesta se encuentra en proceso de implementacion. Es asi como, en caso que la empresa no cumpla con su palabra dentro del plazo comprometido en su respuesta, usted podra ingresar un Aviso de incumplimiento en el Portal del consumidor en www.sernac.cl ingresando a Estado de mis casos, pinchando la pesta?a Aviso de incumplimiento, o bien podra hacerlo a traves de nuestro call center, llamando al 800 700 100. Le recordamos que usted sigue contando con la posibilidad, si asi lo estima, de denunciar a la empresa ante el Juzgado de Policia Local competente, para lo cual no requiere patrocinio de abogado. Si necesita ayuda para ello, le sugerimos contactarse con nosotros para poder asistirle. Esperamos que la informacion proporcionada le sea de utilidad, reiterando nuestro compromiso con la ciudadania. </t>
  </si>
  <si>
    <t>EMARTINEZJ@CGEDISTRIBUCION.CL</t>
  </si>
  <si>
    <t>S2022W6337459</t>
  </si>
  <si>
    <t>Mi evaluacion al sernac antes era buena, siempre recibi orientacion por parte del call center. Pero hoy no me atendieron de muy buena forma porque desconocia algunos datos de la empresa por la que quiero reclamar. Solo espero que esa persona no me atienda nuevamente ya que si trabaja ahi esta para orientar y tratar de dar soluciones de forma amable.</t>
  </si>
  <si>
    <t>Agradecemos que se haya contactado con nosotros a traves de nuestro canal evalue nuestro trabajo, respecto a su disconformidad con la atencion de la ejecutiva, se?alamos que no representa en lo absoluto los estandares de calidad de este servicio, y ha sido retroalimentada para que no se vuelva a repetir y mejore su tono y empatia en la atencion. Lamentamos las molestias que esto le pudo ocasionar y reiteramos nuestro compromiso y continuo trabajo para la ciudadania.</t>
  </si>
  <si>
    <t>TRAVERSO1205@HOTMAIL.COM</t>
  </si>
  <si>
    <t>S2022W6342911</t>
  </si>
  <si>
    <t>Sernac no presiona a empresa CORREDORA DE SEGUROS RIPLEY quien no hace seguimiento n111887166 entregado por ellos mismo. Por segunda vez hago este reclamo desde enero de 2022 caso R2022W5920246 y 2caso R2022W6323545 en donde insisten en que se llene formulario y adjunte documentacion. Todo este tramite se realizo en su momento como lo solicitaron y se ha llamdado y dien que no hay informacion.</t>
  </si>
  <si>
    <t xml:space="preserve">Agradecemos que se haya contactado con nosotros a traves de nuestro canal evalue nuestro trabajo, respecto a su disconformidad con el resultado obtenido en su reclamo R2022W6323545, dirigido a Seguros Ripley,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</si>
  <si>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mariaelenacardenas.g@gmail.com</t>
  </si>
  <si>
    <t>S2022W6300732</t>
  </si>
  <si>
    <t>Se?or director me dirijo a usted para pedir el socorro tanto para mi persona y la de todos los afectados por la mala red de wom les quiero pedir que como sernac exijan a dicha empresa que de una solucion definitiva a todos nuestros reclamos porfabor exijan que mejore su red en la direccion reclamada mi madre tambien deja reclamos por lo mismo su rut es 66851745 blanca palma sandoval ayudenos porfa</t>
  </si>
  <si>
    <t>Agradecemos que se haya contactado con nosotros a traves de nuestro canal evalue nuestro trabajo, respecto a su disconformidad, le informamos que la situacion descrita puede constituir una infraccion a la Ley del Consumidor, ante lo cual le invitamos a ingresar su reclamo, lo cual puede realizar a traves del Portal del Consumidor en www.sernac.cl, o bien llamando a nuestro call center al 800 700 100. Para ingresar su reclamo, debera indicarnos en detalle la situacion que le afecta asi como la solicitud concreta que realiza a la empresa. Reiteramos nuestro compromiso con la ciudadania.</t>
  </si>
  <si>
    <t>S2022W6325115</t>
  </si>
  <si>
    <t>al ingresar un reclamo, no se puede ingresar los datos en nombre de la empresa comercial (aparece bloqueado)</t>
  </si>
  <si>
    <t xml:space="preserve">Agradecemos que se haya contactado con nosotros a traves de nuestro canal Evalue nuestro trabajo. Respecto a su disconformidad N? S2022W6325115, podemos indicar, que para realizar una consulta o reclamo debe ingresar a www.sernac.cl, para luego seleccionar la opcion reclamos o consultas. Finalmente, complete el formulario con la informacion solicitada siguiendo los pasos indicados. En caso de que la empresa a la cual usted desee dirigir su reclamo no se encuentre en la lista, podra agregar la informacion de esta, la cual es necesaria para la correcta tramitacion de su requerimiento. Si los problemas persisten, de igual forma puede hacer sus consultas y reclamos llamando a nuestro call center al 800 700 100 y le orientaremos en lo que necesite.  </t>
  </si>
  <si>
    <t>FABIANCRISTIANB@GMAIL.COM</t>
  </si>
  <si>
    <t>S2022W6335840</t>
  </si>
  <si>
    <t>me aparece sexo: mujer. no se si eso tenga implicaciones posteriores en mis reclamos. no lo puedo cambiar, por favor si me pueden modificar los datos.</t>
  </si>
  <si>
    <t>MARTINEZARANEDACARLOS@GMAIL.COM</t>
  </si>
  <si>
    <t>S2022W6294258</t>
  </si>
  <si>
    <t>No se soluciono mi caso R2021W5783726</t>
  </si>
  <si>
    <t xml:space="preserve">Agradecemos que se haya contactado con nosotros a traves de nuestro canal evalue nuestro trabajo, respecto a su disconformidad con el resultado obtenido en su reclamo R2021W5783726 dirigido a Tiendas Paris, le manifestamos nuestra sincera comprension frente al malestar expresado en su misiva, dada la naturaleza de nuestra labor comprendemos plenamente el sentimiento de frustracion que provoca esta situacion.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Lo anterior, es sin perjuicio de las acciones que como Servicio podamos efectuar en relacion con el incumplimiento de la respuesta ofrecida por el proveedor. Ante consultas puede comunicarse de forma gratuita con nuestro call center al 800 700 100. </t>
  </si>
  <si>
    <t>ISABELITAVARGAS@GMAIL.COM</t>
  </si>
  <si>
    <t>S2022W6301606</t>
  </si>
  <si>
    <t>Quise reclamar contra una farmacia y en conjunto contra una ISAPRE pero su formulario NO permite ambos a la vez. Soy mujer de 71 a?os con una condicion de corazon. al ir a retirar mi medicamento ambas partes ( isapre vida tres Y farmacia salcobrand) me dicen que YO TENGO que arreglar el problema que ELLOS TIENEN ENTRE ELLOS. Reniegan de sus compromisos y uno solo quiere su medicamento.</t>
  </si>
  <si>
    <t xml:space="preserve">Agradecemos se haya contactado a traves de nuestro canal Evaluenos. En razon de su disconformidad, lamentamos que su experiencia ante nuestro Servicio no haya sido la optima, sin embargo le informamos que la gestion de un reclamo implica poner a disposicion del proveedor la solicitud del consumidor frente a su problema de consumo y que puede significar una infraccion a la Ley del Consumidor. Dicha gestion se realiza respecto de cada proveedor en particular, por lo cual si usted desea ingresar reclamos a mas de un proveedor, debera ingresarlos separadamente. Con todo, le informamos que su reclamo R2022W6301601 dirigido ante Salcobrand S.A. fue respondido por la empresa, siendo cerrado con fecha 16 de mayo de 2022. Si usted no esta conforme con dicha respuesta, o bien desea ingresar otro reclamo ya sea contra la misma o bien a otro proveedor, puede llamar a nuestro call center 800 700 100 para ser asesorada tanto en el ingreso de un nuevo requerimiento, asi como respecto a las opciones que la Ley del Consumidor le entrega para acudir ante los tribunales de justicia, para lo cual no necesitara patrocinio de abogado. Esperamos que la informacion entregada le sea de utilidad y con la claridad que esperamos. Reiteramos nuestro compromiso con la ciudadania.  </t>
  </si>
  <si>
    <t>S2022W6303540</t>
  </si>
  <si>
    <t>No funciona la seccion de reclamos.</t>
  </si>
  <si>
    <t>Agradecemos que se haya contactado con nosotros a traves de nuestro canal Evalue nuestro trabajo. Respecto a su disconformidad, hemos revisado nuestra plataforma, no encontrando incidencia al respecto en la actualidad, por lo que le invitamos a ingresar nuevamente su requerimiento. Es asi como podemos indicar, que para realizar una consulta o reclamo debe ingresar a www.sernac.cl, para luego seleccionar la opcion reclamos o consultas. Finalmente, complete el formulario con la informacion solicitada siguiendo los pasos indicados. En caso de que la empresa a la cual usted desee dirigir su reclamo no se encuentre en la lista, podra agregar la informacion de esta, la cual es necesaria para la correcta tramitacion de su requerimiento. Si los problemas persisten, de igual forma puede hacer sus consultas y reclamos llamando a nuestro call center al 800 700 100 y le orientaremos en lo que necesite. Esperamos que la informacion entregada le sea de utilidad, reiterando nuestro compromiso con la ciudadania.</t>
  </si>
  <si>
    <t>S2022W6326952</t>
  </si>
  <si>
    <t>Cierran el caso al tener una respuesta de la empresa y no dejan que uno les confirme si es verdad o no la informacion que les dan. Osea como siempre a favor de la empresa.</t>
  </si>
  <si>
    <t xml:space="preserve">Agradecemos que se haya contactado con nosotros a traves de nuestro canal evalue nuestro trabajo, respecto a su disconformidad se?alamos a usted que, del analisis de la respuesta entregada por Falabella.com en la gestion de su reclamo R2022W6311312, hemos verificado que aun no vence el plazo comprometido por la empresa para implementar la solucion, por lo tanto, la respuesta se encuentra en proceso de implementacion. Es asi como, en caso que la empresa no cumpla con su palabra dentro del plazo comprometido en su respuesta, usted podra ingresar un Aviso de incumplimiento en el Portal del consumidor en www.sernac.cl ingresando a Estado de mis casos, pinchando la pesta?a Aviso de incumplimiento, o bien podra hacerlo a traves de nuestro call center, llamando al 800 700 100. Le recordamos que usted sigue contando con la posibilidad, si asi lo estima, de denunciar a la empresa ante el Juzgado de Policia Local competente, para lo cual no requiere patrocinio de abogado. Si necesita ayuda para ello, le sugerimos contactarse con nosotros para poder asistirle. Esperamos que la informacion proporcionada le sea de utilidad, reiterando nuestro compromiso con la ciudadania. </t>
  </si>
  <si>
    <t>JOSE.PARES@PICANDSHARE.COM</t>
  </si>
  <si>
    <t>S2022W6357696</t>
  </si>
  <si>
    <t>CHIMBARONGO</t>
  </si>
  <si>
    <t>ustedes son igual a la tienda no dan solucion a nada es mejor ni reclamar....</t>
  </si>
  <si>
    <t xml:space="preserve">Agradecemos que se haya contactado con nosotros a traves de nuestro canal evalue nuestro trabajo, respecto a su disconformidad con el resultado obtenido en su reclamo R2021W5596418 dirigido a Falabella Retail S.A.,  le manifestamos nuestra sincera comprension frente al malestar expresado en su misiva, dada la naturaleza de nuestra labor comprendemos plenamente el sentimiento de frustracion que provoca esta situacion.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</si>
  <si>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ivettepintooses@gmail.com</t>
  </si>
  <si>
    <t>S2022W6309936</t>
  </si>
  <si>
    <t>La verdad es que no entiendo bien cual es la funcion del SERNAC. Es segunda vez que me cierran un caso y la empresa NO SE HA HECHO RESPONSABLE de la falta. Esta segunda vez dicen en su respuesta que se comunicaron conmigo, y NO lo han hecho. Ellos hacen eso para cerrar los casos pero NO se hacen cargo realmente del problema, tengo que levantar otro caso? para que sirve el SERNAC?</t>
  </si>
  <si>
    <t xml:space="preserve">Agradecemos que se haya contactado con nosotros a traves de nuestro canal evalue nuestro trabajo, respecto a su disconformidad con el resultado obtenido en su reclamo R2022W6272135 dirigido ante Tiendas Paris,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</si>
  <si>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NAKKAR@GMAIL.COM</t>
  </si>
  <si>
    <t>S2022W6309976</t>
  </si>
  <si>
    <t>CARAHUE</t>
  </si>
  <si>
    <t>Mi experiencia en Sernac siempre fue satisfactoria y muy bien Recepcionadas muy positivamente Hasta el dia de hoy la atencion fue un fiasco por la forma Debatir mi reclamo me hizo sentir que ella estaba a favor de la empresa y cuestiono mis argumentos nunca escucho y luego de un par de minutos me corto y eso es una gran falta de respeto no se si capacitan a sus colaboradores pero esa mujer no es.</t>
  </si>
  <si>
    <t xml:space="preserve">Agradecemos se haya contactado con nosotros a traves del canal Evaluenos. En razon de su disconformidad, le informamos que, habiendo revisado nuestros registros, no fue posible encontrar la atencion respecto a la cual usted refiere. Sin embargo, ello no obsta a que lo que usted nos cuenta escapa de los parametros que como Servicio esperamos entregar a los consumidores, por lo cual revisaremos nuestros protocolos de atencion, para evitar que situaciones como esta se produzcan a futuro. Por otra parte, hemos intentado tomar contacto con usted para asistirle correctamente, sin embargo lamentablemente ello no fue posible, motivo por el cual le sugerimos pueda actualizar sus numeros de telefono de contacto registrados ante el SERNAC. Lamentamos una vez mas los inconvenientes causados. </t>
  </si>
  <si>
    <t>dimitriabelreyespezoa@gmail.com</t>
  </si>
  <si>
    <t>S2022W6323709</t>
  </si>
  <si>
    <t>FREIRE</t>
  </si>
  <si>
    <t>Me parece una burla que permitan que plataformas virtuales puedan devolver el dinero que uno cancela del modo que quieran. Cuando uno tiene una deuda debe pagar en dinero. No en servicio ni algun producto que uno pueda ofrecer. Pesimo.</t>
  </si>
  <si>
    <t xml:space="preserve">Agradecemos que se haya contactado con nosotros a traves de nuestro canal evalue nuestro trabajo, respecto a su disconformidad con el resultado obtenido en su reclamo R2022W6278690, dirigido ante Uber Eats,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</si>
  <si>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msalamanca.rios@gmail.com</t>
  </si>
  <si>
    <t>S2022W6343589</t>
  </si>
  <si>
    <t>NUEVA IMPERIAL</t>
  </si>
  <si>
    <t>como sernac creo que no son ningun aporte ,las empresa hacen lo que quieren se burlan de los clientes y ustedes solo hacen sombra ni eso hacen de verdad, no tienen ningun peso.......la empresas cobran seguro arbitrariamente. y ustedes brillan por su ausencia</t>
  </si>
  <si>
    <t xml:space="preserve">Agradecemos que se haya contactado con nosotros a traves de nuestro canal evalue nuestro trabajo, respecto a su disconformidad con el resultado obtenido en su reclamo R2022W6291512, dirigido a Inversiones y Tarjetas S.A. - Tarjetas Hites,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</si>
  <si>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MERCEDESCELESTINA860@GMAIL.COM</t>
  </si>
  <si>
    <t>S2022W6298225</t>
  </si>
  <si>
    <t>Pense que el Sernac como autoridad podria lograr que la empresa Ashley respondiera la carta reclamo, a mi como consumidor, no me respondio y veo que al Servicio Nacional del Consumidor, a la fecha tampoco le ha respondido, por ese motivo mi calificacion es negativa.</t>
  </si>
  <si>
    <t xml:space="preserve">Agradecemos que se haya contactado con nosotros a traves de nuestro canal evalue nuestro trabajo, respecto a su disconformidad con el resultado obtenido en su reclamo R2022W6238313, dirigido a SCS furniture Store S.A. (Ashley),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</si>
  <si>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ERIKAOLGUIN@GMAIL.COM</t>
  </si>
  <si>
    <t>S2022W6349209</t>
  </si>
  <si>
    <t>Pesima y discriminatoria</t>
  </si>
  <si>
    <t>Agradecemos que se haya contactado con nosotros a traves de nuestro canal Evalue nuestro trabajo. Respecto a su disconformidad  ID S2022W6349209, le agradeceremos hacernos llegar mas antecedentes de su situacion para poder proporcionar la orientacion que requiere.  Ante consultas puede comunicarse de forma gratuita con nuestro call center  al 800 700 100.</t>
  </si>
  <si>
    <t>RAMIREZNELSON247@GMAIL.COM</t>
  </si>
  <si>
    <t>S2022W6280943</t>
  </si>
  <si>
    <t>1. ?Es tan dificil leer que NO me es posible explicarme en 400 caracteres? 2. ?Es tan dificil comprender que requiero una forma de escribir mas de dicha cifra? Un correo directo es una buena opcion. 3. ?Para que me siguen agradeciendo si se trata de una disconformidad con el servicio prestado por SERNAC aqui en su pagina? 4. Apreciare que dejen de tratarme de usted.</t>
  </si>
  <si>
    <t xml:space="preserve">Estimado Sr. Portius, agradecemos la oportunidad que nos brinda al comunicarse con nosotros a traves de este canal de atencion. Sin embargo, respondiendo a su disconformidad, le informamos que los canales habilitados para realizar reclamos ante el SERNAC son nuestras oficinas de atencion presencial, bien aquellas ubicadas en nuestras Direcciones Regionales como aquellas que se mantienen en convenio con ciertos municipios, a traves de nuestro Portal del Consumidor www.sernac.cl  y por ultimo, si no desea hacer uso de las anteriores, existe la posibilidad de ingresar su reclamo a traves de nuestro centro de atencion telefonica al 800 700 100. Si desea ingresar un reclamo que supere la cantidad de caracteres permitidos a traves del Portal del Consumidor, le sugerimos ingresar lo medular de este en el espacio asignado, el cual es de 1000 caracteres tanto para el caso de reclamos como para consultas, y si desea agregar informacion adicional, puede hacerlo a traves de un archivo adjunto que no supere los 5 mb de peso. Esperamos que lo indicado pueda servir para el ingreso de su requerimiento, considerando que no contamos con algun numero telefonico respecto del cual alguno de nuestros asesores pueda contactarle, conocer su problematica y orientarle en detalle. </t>
  </si>
  <si>
    <t>S2022W6353319</t>
  </si>
  <si>
    <t>Estuve como media hora subiendo los archivos y la pagina me dice error, que mal</t>
  </si>
  <si>
    <t>germandawson@gmail.com</t>
  </si>
  <si>
    <t>S2022W6323958</t>
  </si>
  <si>
    <t>Sigo con mi problema sin solucion porque Lider descarta doble cobro lo que demostre en mi estado de cuenta que si existen dos cobros y la empresa Tricot dice que solo es un ente intermediario para el cobro de la deuda pero que el responsable de estos movimientos es Lider. A quien recurro entonces si mi problema sigue y mis antecedentes comerciales se veran afectados. Cierran el caso sin solucion.</t>
  </si>
  <si>
    <t xml:space="preserve">Agradecemos que se haya contactado con nosotros a traves de nuestro canal evalue nuestro trabajo, respecto a su disconformidad con el resultado obtenido en su reclamo R2022W6270647, dirigido a Lider.cl,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</si>
  <si>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VIRNA.AGUILERA@GMAIL.COM</t>
  </si>
  <si>
    <t>S2022W6323961</t>
  </si>
  <si>
    <t>Pesimo, no resuelven nada, aun sigo esperando que me devuelvan mi dinero, tomando solo en consideracion las decisiones de las empresas de manera arbitraria.</t>
  </si>
  <si>
    <t xml:space="preserve">Agradecemos que se haya contactado con nosotros a traves de nuestro canal evalue nuestro trabajo, respecto a su disconformidad con el resultado obtenido en su reclamo R2022W6279549 dirigido a Falabella.com, le manifestamos nuestra sincera comprension frente al malestar expresado en su misiva, dada la naturaleza de nuestra labor comprendemos plenamente el sentimiento de frustracion que provoca esta situacion.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Lo anterior, es sin perjuicio de las acciones que como Servicio podamos efectuar en relacion con el incumplimiento de la respuesta ofrecida por el proveedor. Ante consultas puede comunicarse de forma gratuita con nuestro call center al 800 700 100. </t>
  </si>
  <si>
    <t>VICTORDUOCUC@GMAIL.COM</t>
  </si>
  <si>
    <t>S2022W6346475</t>
  </si>
  <si>
    <t>Pagina web no me deja avanzar para hacer el reclamo. Me pide llenar todos los campos con *, los tengo llenados y no me deja avanzar.</t>
  </si>
  <si>
    <t>MFINCHE@GMAIL.COM</t>
  </si>
  <si>
    <t>S2022W6273127</t>
  </si>
  <si>
    <t>Estimados les queria consultar cuales fueron los antecedentes presentados de la solicitud del Reclamo numero R2022W6233569 para argumentar la respuesta segun ustedes por parte de falabella???? Entendiendo que antecedentes se refiere alguna documentacion adjuntada, como la que adjunte yo. Me doy cuenta que por parte de ustedes no se dieron el tiempo de leer la documentacion que les adjunte</t>
  </si>
  <si>
    <t xml:space="preserve">Agradecemos que se haya contactado con nosotros a traves de nuestro canal evalue nuestro trabajo, respecto a su disconformidad con el resultado obtenido en su reclamo R2022W6233569, dirigido a Promotora CMR Falabella S.A.,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</si>
  <si>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jech20047@gmail.com</t>
  </si>
  <si>
    <t>S2022W6346731</t>
  </si>
  <si>
    <t>No puedo acceder desde el 25 de mayo a dar mi baja del plan hogar (Tv + internet) en movistar, he asistido 2 veces a movistar y en donde ellos indican, que solo aceptan la baja con sernac. Por favor ayuden, a salir de este plan, me siento amarrado a algo que no quiero, con una impotencia de no poder hacer nada. Gustavo Neira 951485087 15668205-5</t>
  </si>
  <si>
    <t>Agradecemos que se haya contactado con nosotros a traves de nuestro canal evalue nuestro trabajo, en relacion con su disconformidad referente a su reclamo R2022M6346681 dirigido a Movistar Telefonia Fija, debemos se?alar que este se encuentra en tramitacion con 1 dia de gestion, a la espera de una respuesta por parte del proveedor. Por lo anterior, debemos se?alar que desde la fecha en que se interpone un reclamo ante SERNAC, el plazo de cierre sera dentro de los 18 dias habiles siguientes a la presentacion del reclamo. Sin perjuicio de esto, el tiempo variara dependiendo de la prontitud de respuesta del proveedor reclamado, y de los antecedentes aportados por el consumidor. Para conocer el estado de su reclamo u obtener mas informacion puede ingresar al Portal de consumidor o comunicarse a nuestro centro de atencion telefonica al 800 700 100. Otra posibilidad mas expedita es ingresar su solicitud a nuestra aplicacion llamada Me quiero Salir en nuestro sitio web www.sernac.cl, herramienta creada por el SERNAC para que los consumidores puedan solicitar, expresa y claramente, y en cualquier momento el termino de los contratos de cualquier servicio de telecomunicaciones que haya suscrito, tales como TV de pago, telefonia e internet. En el Portal del Consumidor, usted debera llenar el formulario dispuesto. Recomendamos adjuntar copia de su cedula de identidad para validar la autenticacion del titular que contrato el servicio. Ante dudas nos puede contactar al 800 700 100 y le orientaremos en lo que necesite.</t>
  </si>
  <si>
    <t>gusneira@yahoo.es</t>
  </si>
  <si>
    <t>S2022W6347646</t>
  </si>
  <si>
    <t>He recibido respuesta de parte de empresa Banco Santander, no me encuentro conforme con dicha respuesta dado que indican que yo tiene irregularidades financieras lo que es mentira! Estoy disconforme y molesta con la respuesta de la empresa y mas aun con la pasividad del SERNAC que ademas cerro el caso. Por eso los Bancos hacen lo que se des da la gana con la gente. Atte, Tatiana Pierdona Duran.</t>
  </si>
  <si>
    <t xml:space="preserve">Agradecemos que se haya contactado con nosotros a traves de nuestro canal evalue nuestro trabajo, respecto a su disconformidad con el resultado obtenido en su reclamo R2022W6309285, dirigido ante Banco Santander Chile,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</si>
  <si>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tpierdonad@gmail.com</t>
  </si>
  <si>
    <t>S2022W6350202</t>
  </si>
  <si>
    <t>He tratado de que me ayuden con un reclamo a una tienda pero a pesar de haber hecho reclamo mas de una vez la respuesta es siempre la misma y no tengo solucion</t>
  </si>
  <si>
    <t xml:space="preserve">Agradecemos que se haya contactado con nosotros a traves de nuestro canal evalue nuestro trabajo, respecto a su disconformidad con el resultado obtenido en sus reclamos, en especial respecto a su reclamo R2022W6255635, dirigido a Falabella.com,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</si>
  <si>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MARIELAMORA@MORAEMPRESAS.CL</t>
  </si>
  <si>
    <t>S2022W6344667</t>
  </si>
  <si>
    <t>UNA HORA INTENTANDO SUBIR UN SIMPLE ARCHIVO DE 1MB EN EL PORTAL ME QUIERO SALIR</t>
  </si>
  <si>
    <t>Agradecemos que se haya contactado con nosotros a traves de nuestro canal Evalue nuestro trabajo. En relacion a su disconformidad S2022W6344667, relacionada a la herramienta Me Quiero Salir, lamentamos los inconvenientes y se?alamos que durante las primeras horas del dia la plataforma sufrio intermitencia, sin embargo, ya se ha revisado el correcto funcionamiento del Portal del Consumidor. Por lo anterior, lo invitamos a intentar nuevamente el ingreso de su solicitud. En caso de persistir el inconveniente, solicitamos nos informe. Ante consultas puede comunicarse con nuestro call center al 800 700 100.</t>
  </si>
  <si>
    <t>YANINAMENA911@GMAIL.COM</t>
  </si>
  <si>
    <t>S2022W6363063</t>
  </si>
  <si>
    <t>Por la respuesta que obtuve de Mercado Libre y Mercado Pago, ustedes solo gestionan que sigan robando y estafando. No entiendo que papel juega Sernac!</t>
  </si>
  <si>
    <t xml:space="preserve">Agradecemos que se haya contactado con nosotros a traves de nuestro canal evalue nuestro trabajo, respecto a su disconformidad con el resultado obtenido en su reclamo R2022L6210869, dirigido a Mercadolibre Chile Limitada,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</si>
  <si>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LCONCA@ALQUIM.CL</t>
  </si>
  <si>
    <t>S2022W6350650</t>
  </si>
  <si>
    <t>Si bien es cierto al ingresar mi reclamo fui muy bien atendida,mi experiencia indica que uds. funcionan como mediador y que la empresa reclamada puede responder o no ,situacion que los deja en un lugar incierto.?para que existen? ?uds. podrian sancionar a una empresa por disconformidad del cliente? ?si yo pago por algo durante muchos a?os y dsspues me indican que no tengo derechos a quien acudo?</t>
  </si>
  <si>
    <t xml:space="preserve">Agradecemos que se haya contactado con nosotros a traves de nuestro canal evalue nuestro trabajo, respecto a su disconformidad con el resultado obtenido en su reclamo R2022W6317317, dirigido a Consalud S.A.,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</si>
  <si>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MBCAROLINA@GMAIL.COM</t>
  </si>
  <si>
    <t>S2022W6351323</t>
  </si>
  <si>
    <t>Acabo de revisar mi caso y dice con fecha 30.05.22 cierre del caso se entiende que que finalizo y nadie me informa nada y yo no se el porque cierran el caso si aun falabella no devuelven mi dinero de un seguro que yo no he contratado y me lo lleva cobrando por a?os exijo una explicacion ademas exijo que la sucursal muestre pruebas de algun documento firmado por mi persona donde yo autorizo el cobr</t>
  </si>
  <si>
    <t xml:space="preserve">Agradecemos que se haya contactado con nosotros a traves de nuestro canal evalue nuestro trabajo, respecto a su disconformidad con el resultado obtenido en su reclamo R2022M6312824, dirigido a Banco Falabella Corredores de Seguros Limitada,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</si>
  <si>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JUANMUNOZ9669@GMAIL.COM</t>
  </si>
  <si>
    <t>S2022W6272908</t>
  </si>
  <si>
    <t>TENTE HACER UN RECLAMO, PERO NO CONSIGUI ENVIARLO. AL APRETAR ENVIAR, SOLICITABA QUE TODOS LOS CUADROS CON ASTERISCOS(*) DEVIAN SER LLENADOS. EL CUADRO CON LA PREGUNTA NOMBRE COMERCIAL NO ACEPTAVA NINGUNA LETRA, NUMERO O SIMBOLO. LA PREGUNTA ANTERIOR ERA NOMBRE DE LA EMPRESA, NESTE CASO, BANCO DEL ESTADO DE CHILE. SE FORMO UN PERFEITO CIRCULO VICIOSO BUROCRATICO, SIN SOLUCION.</t>
  </si>
  <si>
    <t xml:space="preserve">Agradecemos que se haya contactado con nosotros a traves de nuestro canal Evalue nuestro trabajo. Respecto a su disconformidad ID S2022W6272908,  lamentamos los inconvenientes que esto le puede ocasionar. SERNAC trabaja diariamente en mejorar los formularios que se encuentran en el Portal de Consumidor. A modo de subsanar el inconveniente ocurrido, le invitamos a ingresar nuevamente al Portal del Consumidor a traves de www.sernac.cl, posteriormente a Reclamo o Consulta y finalmente al canal TeleAtencion. En dicho canal podra agendar una video llamada para que  un/a ejecutivo/a de Atencion de Publico ingrese su reclamo y resuelva todas sus consultas relacionadas a su problema de consumo. La otra opcion a su disposicion, es tomar contacto con nuestro Call Center de manera gratuita llamando al 800 700 100, canal tambien habilitado para el ingreso de reclamos, consultas y todos los tramites dispuestos por SERNAC para los consumidores y consumidoras. Por ultimo, le comentamos que no fue posible contactarle telefonicamente debido a que no contamos con su numero telefonico, por lo que le invitamos a actualizar sus datos, ya sea a traves del Portal del Consumidor o bien mediante nuestro call center. Reiteramos nuestro compromiso con la ciudadania. </t>
  </si>
  <si>
    <t>prebeton.10@gmail.com</t>
  </si>
  <si>
    <t>S2022W6348554</t>
  </si>
  <si>
    <t>Enel e sigue mandando avisos a mi celular. Ingreso a la aplicacion Sernac y dice que ya esta ingresado (hace meses) sin embargo no me da la opcion en parte alguna de denunciar que siguen llegando los mensajes a mi celular (en la pagina de Sernac dice que esta esta opcion, pero solo esta en el texto no en la realidad</t>
  </si>
  <si>
    <t>Agradecemos que se haya contactado con nosotros a traves de este canal. En relacion a su disconformidad por la plataforma No Molestar indicamos que, para ingresar un Aviso de Incumplimiento, debe ingresar a No Molestar, pinchar el contacto bloqueado, ya sea numero o correo electronico, con ello se desplegara el listado de empresas que usted ha ingresado previamente y que se encuentran bloqueadas, luego cliquear en el boton de color verde ?Avisar Incumplimiento? que se encuentra a la derecha de la empresa que ha incumplido. Ante dudas puede contactarse con nuestro call center, de forma gratuita, al 800 700 100.</t>
  </si>
  <si>
    <t>EXPORT@MERCOFOOD.CL</t>
  </si>
  <si>
    <t>S2022W6300114</t>
  </si>
  <si>
    <t>no puedo subir el reclamo</t>
  </si>
  <si>
    <t>Agradecemos que se haya contactado con nosotros a traves de nuestro canal Evalue nuestro trabajo. Respecto a su disconformidad, podemos indicar, que para realizar una consulta o reclamo debe ingresar a www.sernac.cl, para luego seleccionar la opcion reclamos o consultas. Finalmente, complete el formulario con la informacion solicitada siguiendo los pasos indicados. En caso de que la empresa a la cual usted desee dirigir su reclamo no se encuentre en la lista, podra agregar la informacion de esta, la cual es necesaria para la correcta tramitacion de su requerimiento. Si los problemas persisten, de igual forma puede hacer sus consultas y reclamos llamando a nuestro call center al 800 700 100 y le orientaremos en lo que necesite. Por otra parte, hemos verificado que usted mantiene ingresado en la actualidad un reclamo N? R2022W6300132 dirigido a Falabella.com, el cual cuenta con respuesta, encontrandose en los tramites para su cierre. Dicha repuesta le sera enviada a su correo electronico, sin perjuicio de lo cual podra revisarla en el Portal del Consumidor www.sernac.cl o bien llamando al 800 700 100. Esperamos que la informacion entregada le sea de utilidad, reiterando nuestro compromiso con la ciudadania.</t>
  </si>
  <si>
    <t>RAMON.BECERRA.SILVA@GMAIL.COM</t>
  </si>
  <si>
    <t>S2022W6325371</t>
  </si>
  <si>
    <t>Siempre dan el favor a las tiendas, no responden y el caso queda ahi, porque uno no puede contratar abogados.</t>
  </si>
  <si>
    <t xml:space="preserve">Agradecemos se haya contactado a traves de nuestro canal Evaluenos. Respecto a su disconformidad, lamentamos que sus expectativas no hayan sido satisfechas con la gestion de sus reclamos, sin embargo, debemos hacer presente que dicha gestion de reclamos importa una respuesta por parte de la empresa reclamada dentro del plazo maximo de gestion de 18 dias, luego del cual si la empresa no responde o usted no quedo conforme con la respuesta, si lo estima pertinente puede acudir al Juzgado de Policia Local correspondiente interponiendo una denuncia, querella o demanda, para lo cual no necesitara patrocinio de abogado. Si necesita mayor informacion respecto a ello, llamenos al 800 700 100 y le asesoraremos. Por otra parte, le informamos que su reclamo actual R2022W6325360 dirigido ante Delta Airlines se encuentra con 5 dias de gestion, a la espera de respuesta de la empresa. Esperamos que la informacion entregada le sea de utilidad, reiterando nuestro compromiso con la ciudadania. </t>
  </si>
  <si>
    <t>NINALOVE_35@HOTMAIL.COM</t>
  </si>
  <si>
    <t>S2022W6357244</t>
  </si>
  <si>
    <t>CANELA</t>
  </si>
  <si>
    <t>Me parece insolito que SERNAC cierre un caso sin siquiera seguirlo. La empresa rechaza el reclamo y ustedes solo funcionan como una plataforma de recibo y reenvio de emails. Aqui yo acuso un secuestro de mi dinero por parte de Mercadolibre, y ustedes solo envian informacion estandar, que el consumidor lo resuelva solo! Sernac no sirve al consumidor, solo es una pantalla! Fin al Sernac!</t>
  </si>
  <si>
    <t xml:space="preserve">Agradecemos que se haya contactado con nosotros a traves de nuestro canal evalue nuestro trabajo, respecto a su disconformidad con el resultado obtenido en su reclamo R2022W6332063, dirigido a Mercadolibre Chile Limitada,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</si>
  <si>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JL.TORO.V@GMAIL.COM</t>
  </si>
  <si>
    <t>S2022W6332640</t>
  </si>
  <si>
    <t>HORRIBLE la NO intervencion del SERNAC? la ultima palabra la tiene la empresa y el SERNAC asume dejando al consumidor en las mismas condiciones de impunidad. Cero aporte el SERNAC las empresas ningun respeto a esta entidad ademas sirven para perder el tiempo y la ilusion de Justina</t>
  </si>
  <si>
    <t xml:space="preserve">Agradecemos que se haya contactado con nosotros a traves de nuestro canal evalue nuestro trabajo, respecto a su disconformidad con el resultado obtenido en su reclamo R2022W6322508, dirigido ante Viajes El Corte Ingles,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</si>
  <si>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MAYI.GOMEZ.M@GMAIL.COM</t>
  </si>
  <si>
    <t>S2022W6322099</t>
  </si>
  <si>
    <t>Una muerda mala , no se puede ni ingresar los reclamos , poco amigables , no ayuda en nada muy mala</t>
  </si>
  <si>
    <t>JANO500099@HOTMAIL.COM</t>
  </si>
  <si>
    <t>S2022W6347862</t>
  </si>
  <si>
    <t>Caso Nro. R2022W6226013, Respuesta de CMF Al respecto, cumpleme informar que el denominado seguro corresponderia a un servicio de asistencia en viaje, otorgado directamente por la empresa prestadora del mismo, no constando la intervencion de alguna entidad aseguradora fiscalizada por esta Comision... Por lo que agradeceremos su intervencion, ya que nos encontramos sin respuesta. Gracias,</t>
  </si>
  <si>
    <t xml:space="preserve">Agradecemos que se haya contactado con nosotros a traves de nuestro canal evalue nuestro trabajo, respecto a su disconformidad con el resultado obtenido en su reclamo R2022W6226013, dirigido a AXA Asistencia Chile S.A.,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Debido a lo explicado anteriormente es que su reclamo fue derivado ante la Comision para el Mercado Financiero CMF, considerando que dicho organismo tiene las facultades necesarias para poder conocer de dicho requerimiento, mas no nos es posible inmiscuirnos en sus decisiones. Con todo,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</si>
  <si>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cecilia.pina@winscoaching.com</t>
  </si>
  <si>
    <t>S2022W6355700</t>
  </si>
  <si>
    <t>Si supuestamente Sernac es una herramienta para ayudar a los consumidores a ejercer la ley ante un problema, pero al final de cuentas solo es un registro, no tienen la facultad de hacer nada al respecto y me siento muy frustrada al ver que no me ayudaron en lo absoluto. Me pidieron un monton de datos, pero todo queda en nada, la empresa ni siquiera respondio.</t>
  </si>
  <si>
    <t xml:space="preserve">Agradecemos que se haya contactado con nosotros a traves de nuestro canal evalue nuestro trabajo, respecto a su disconformidad con el resultado obtenido en su reclamo R2022W6285298 dirigido a Pristina Articulos de Cuero Limitada, le manifestamos nuestra sincera comprension frente al malestar expresado en su misiva, dada la naturaleza de nuestra labor comprendemos plenamente el sentimiento de frustracion que provoca esta situacion. Si bien hemos hecho todas las gestiones que estan a nuestro alcance para obtener una respuesta, la empresa no contesto dentro del plazo establecido, a ninguna de las solicitudes enviadas.  Dicha informacion podra ser incorporada a los rankings de reclamos que realiza el SERNAC respecto de las empresas que no responden, estudios, eventuales fiscalizaciones, u otras acciones que el Servicio pueda desarrollar, en especial si hay muchos consumidores afectados por un mismo tema, por lo que su reclamo nos sera de utilidad en el monitoreo del mercado. Ello, sin perjuicio de la posibilidad de interponer una demanda ante los Juzgados de Policia Local, sin que para ello requiera patrocinio de abogado. Ante consultas, puede llamar a nuestro call center 800 700 100 y uno de nuestros ejecutivos le asesorara. Lamentamos que su experiencia no haya sido satisfactoria, sin embargo agradecemos que se haya tomado el tiempo de comentarnos lo sucedido, ello es muy valioso para nosotros, con el fin de mejorar continuamente los servicios ofrecidos a la ciudadania. </t>
  </si>
  <si>
    <t>CM.GONZALEZRI@GMAIL.COM</t>
  </si>
  <si>
    <t>S2022W6274878</t>
  </si>
  <si>
    <t>Hice un reclamo hace mas de un a?o, me solicitaron toda la informacion la cual fue enviada en el plazo correspondiente, sin embargo, no me ayudaron a solucionar mi problema, viajes falabella nunca me devolvio el dinero y la denuncia al Sernac no me ayudo en nada ya que rechazaron mi solicitud. Es lamentable</t>
  </si>
  <si>
    <t xml:space="preserve">Agradecemos que se haya contactado con nosotros a traves de nuestro canal evalue nuestro trabajo, respecto a su disconformidad con el resultado obtenido en su reclamo R2021W4975376, dirigido a Viajes Falabella Limitada,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</si>
  <si>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arcosaguilaconstanza@gmail.com</t>
  </si>
  <si>
    <t>S2022W6358159</t>
  </si>
  <si>
    <t>Hoy me dirigi a tienda Zara plaza Ega?a a efectuar cambio de prenda nueva, con su boleta electronica y me dicen que tengo que solicitar la Devolucion o el codigo para el cambio por el medio de canal telefonico. A esto llamo y una ejecutiva completamente ordinaria, no es capaz siquiera de darme su nombre y me dice que no hay cambios ni devoluciones para prendas adquiridas en Internet.</t>
  </si>
  <si>
    <t xml:space="preserve">Agradecemos que se haya contactado con nosotros a traves de nuestro canal evalue nuestro trabajo, respecto a su disconformidad, le informamos que la situacion descrita puede constituir una infraccion a la Ley del Consumidor, ante lo cual le invitamos a ingresar su reclamo, lo cual puede realizar a traves del Portal del Consumidor en www.sernac.cl, o bien llamando a nuestro call center al 800 700 100. </t>
  </si>
  <si>
    <t>pameuribef@gmail.com</t>
  </si>
  <si>
    <t>S2022W6259889</t>
  </si>
  <si>
    <t>Soy una de las afectadas por BCI seguros ya que no cumplieron con los plazos de reparacion de mi vehiculo entre 2019 y 2020, ingrese el reclamo y la empresa responde que sienten el retraso y que el vehiculo ya esta reparado' y ustedes cierran el caso con esa respuesta, no se supone que deberian indemnizar por la demora ocurrida o es que es solo publicidad para ustedes</t>
  </si>
  <si>
    <t xml:space="preserve">Agradecemos que se haya contactado con nosotros a traves de nuestro canal evalue nuestro trabajo, respecto a su disconformidad con el resultado obtenido en su reclamo R2022W6216878, dirigido a BCI Seguros Generales S.A.,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</si>
  <si>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RROJASL982@HOTMAIL.COM</t>
  </si>
  <si>
    <t>S2022W6286584</t>
  </si>
  <si>
    <t>Extremadamente complejo hacer los reclamos, para empezar es necesario tener y pagar internet, Luego, la pagina esta configurada para reclamos por compras, NO para servicios, que ademas, son monopolicos por ser los unicos disponibles en el lugar de residencia, tales como, luz, agua, gas, internet, telefonia, television por cable, etc.</t>
  </si>
  <si>
    <t>Agradecemos que se haya contactado con nosotros a traves de nuestro canal Evalue nuestro trabajo. Respecto a su disconformidad ID S2022W6286584,  lamentamos los inconvenientes que esto le puede ocasionar. SERNAC trabaja diariamente en mejorar los formularios que se encuentran en el Portal de Consumidor. A modo de subsanar el inconveniente ocurrido, le invitamos a ingresar nuevamente al Portal del Consumidor a traves de www.sernac.cl, posteriormente a Reclamo o Consulta y finalmente al canal TeleAtencion. En dicho canal podra agendar una video llamada para que  un/a ejecutivo/a de Atencion de Publico ingrese su reclamo y resuelva todas sus consultas relacionadas a su problema de consumo. La otra opcion a su disposicion, es tomar contacto con nuestro Call Center de manera gratuita llamando al 800 700 100, canal tambien habilitado para el ingreso de reclamos, consultas y todos los tramites dispuestos por SERNAC para los consumidores y consumidoras.</t>
  </si>
  <si>
    <t>ATRESWALT@GMAIL.COM</t>
  </si>
  <si>
    <t>S2022W6295329</t>
  </si>
  <si>
    <t>En relacion a un reclamo hecho a la empresa frontel donde por negligencia de la empresa me vi afectado por micro cortes y cortes por periodos largos en horas en la que se me quemo un artefacto electrico y otros siento que la empresa frontel mintio descaradamente en la razon del corte de energia y no asumiendo responsabilidad alguna el Sernac no me sirvio de nada en mi reclamo abandonando mi caso</t>
  </si>
  <si>
    <t xml:space="preserve">Agradecemos que se haya contactado con nosotros a traves de nuestro canal evalue nuestro trabajo, respecto a su disconformidad con el resultado obtenido en su reclamo R2022W6289086, dirigido a Frontel,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</si>
  <si>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SANMARTINSAAVEDRA@OUTLOOK.COM</t>
  </si>
  <si>
    <t>S2022W6328844</t>
  </si>
  <si>
    <t>El Serna al final, con sus funciones, es solo un buen correo de lo que le solicitan a las empresas como respuesta. Nada mas.</t>
  </si>
  <si>
    <t xml:space="preserve">Agradecemos que se haya contactado con nosotros a traves de nuestro canal evalue nuestro trabajo, respecto a su disconformidad con el resultado obtenido en su reclamo R2022W6289413 dirigido a Falabella.com, le manifestamos nuestra sincera comprension frente al malestar expresado en su misiva, dada la naturaleza de nuestra labor comprendemos plenamente el sentimiento de frustracion que provoca esta situacion.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Lo anterior, es sin perjuicio de las acciones que como Servicio podamos efectuar en relacion con el incumplimiento de la respuesta ofrecida por el proveedor. Ante consultas puede comunicarse de forma gratuita con nuestro call center al 800 700 100. </t>
  </si>
  <si>
    <t>aperezc@mirarcreativo.cl</t>
  </si>
  <si>
    <t>S2022W6328982</t>
  </si>
  <si>
    <t>Lamentablemente Sernac actuo mal con mi solicitud de reclamo R2022W6260673, ya que mi reclamo fue ingresado a la productora de evento y Sernac cambio sin mi consentimiento la causa cambiandola hacia la empresa de ventas de los boletos, cuestion que la empresa uso para rechazar mi solicitud.</t>
  </si>
  <si>
    <t xml:space="preserve">Agradecemos se haya contactado a traves de nuestro canal Evaluenos. En razon de su disconformidad, lamentamos la situacion que nos comenta, por lo que hemos revisado su caso con nuestra area legal, detectando que el cambio de proveedor, en razon de lo solicitado no procedia, ante lo cual se retroalimento a la ejecutiva que gestiono su reclamo, para que se ci?a estrictamente a los procedimientos internos de gestion de este tipo de reclamos. Con todo, hemos reingresado nuevamente su reclamo bajo el nuevo numero R2022M6346321. Lamentamos nuevamente lo sucedido. </t>
  </si>
  <si>
    <t>dsanchezn@interior.gob.cl</t>
  </si>
  <si>
    <t>S2022W6285573</t>
  </si>
  <si>
    <t>La verdad son una entidad que no sirve para nada . Son puros sueldos mal pagados fuera presidente desistiria de su funcionamiento. No sirven para nada . Entidad sin peso las compa?ias hacen lo que quieren porque Uds no sirven para nada Me cagaron con 400 lucas anularon mi compra y me cobraron y Uds no hacen nada si la empresa no quiere no se puede somos un ente intermediario valen callampa</t>
  </si>
  <si>
    <t xml:space="preserve">Agradecemos que se haya contactado con nosotros a traves de nuestro canal evalue nuestro trabajo, respecto a su disconformidad con el resultado obtenido en su reclamo R2022W6267812, dirigido ante Entel PCS Telecomunicaciones S.A.,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</si>
  <si>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minguez.alejandra@gmail.com</t>
  </si>
  <si>
    <t>S2022W6343343</t>
  </si>
  <si>
    <t>Sernac, no Lee no revisa los documentos que pide, toma el formulario y se lo envia al Demandado por X situacion. Este responde Siempre negando o no se hace cargo y en Buen Chileno SERIA. ES decir no hacen nada, perdida de tiempo y enga?o al consumidor que espera una ayuda frente a un derecho que el Estado lo apoye. Bajen cortina y nos ahorramos dinero los chilenos.</t>
  </si>
  <si>
    <t xml:space="preserve">Agradecemos que se haya contactado con nosotros a traves de nuestro canal evalue nuestro trabajo, respecto a su disconformidad con el resultado obtenido en su reclamo R2022W6335287, dirigido a Sodimac S.A.,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</si>
  <si>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MONISACER58@HOTMAIL.COM</t>
  </si>
  <si>
    <t>S2022W6318464</t>
  </si>
  <si>
    <t>segun uds el reclamo que hice fue enviado a la caja de los andes y aun continua el acoso por parte de esta entidad,siguen las 10 llamdas diarias,todos los dias hasta los sabado y no se estan ajustnado a la ley para la cual fue creada,de no hacer nada uds efectuare un reclamo a la contraloria general de la republica por no hacer su trabajo para lo cual son mandatados</t>
  </si>
  <si>
    <t>Agradecemos que se haya contactado con nosotros a traves de nuestro canal evalue nuestro trabajo, en relacion con su disconformidad con la gestion de su reclamo R2022W6301909 dirigido a Caja de Compensacion de Asignacion Familiar de Los Andes, debemos se?alar que este se encuentra en tramitacion con 8 dias de gestion, contando con respuesta por parte del proveedor, encontrandose en los tramites administrativos para su cierre. Es asi como desde la fecha en que se interpone un reclamo ante SERNAC, el plazo de cierre sera dentro de los 18 dias habiles siguientes a la presentacion del reclamo. Sin perjuicio de esto, el tiempo variara dependiendo de la prontitud de respuesta del proveedor reclamado, y de los antecedentes aportados por el consumidor. Para conocer el estado de su reclamo u obtener mas informacion puede ingresar al Portal de consumidor o comunicarse a nuestro centro de atencion telefonica al 800 700 100.</t>
  </si>
  <si>
    <t>LUTERO36@GMAIL.COM</t>
  </si>
  <si>
    <t>S2022W6264062</t>
  </si>
  <si>
    <t>Es imposible que solucionen los casos. Todos los casos que he abierto han sido siempre cerrados y sin respuesta del proveedor. Antes de cerrar un caso, debe ser una exigencia para su sistema que se encuentre una solucion ingresada y corroborada por el consumidor. Es pesimo su servicio realmente, me sorprende que aun siga en Chile un servicio que no garantiza que se solucionen los casos con empresa</t>
  </si>
  <si>
    <t xml:space="preserve">Agradecemos que se haya contactado con nosotros a traves de nuestro canal evalue nuestro trabajo, respecto a su disconformidad con el resultado obtenido en su reclamo R2022W6157593 dirigido a Latam Airlines Group S.A., le manifestamos nuestra sincera comprension frente al malestar expresado en su misiva, dada la naturaleza de nuestra labor comprendemos plenamente el sentimiento de frustracion que provoca esta situacion.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Lo anterior, es sin perjuicio de las acciones que como Servicio podamos efectuar en relacion con el incumplimiento de la respuesta ofrecida por el proveedor. Ante consultas puede comunicarse de forma gratuita con nuestro call center al 800 700 100. </t>
  </si>
  <si>
    <t>IMONTERO.DIN@GMAIL.COM</t>
  </si>
  <si>
    <t>S2022W6332313</t>
  </si>
  <si>
    <t>Mis datos no se pueden corregir , dice que soy hombre , y en realidad soy mujer , quiero poner mi fecha de nacimiento y no se puede , quiero incorporar mi segundo nombre y mi segundo apellido y tampoco se puede . Y no corresponde por que es primera vez que hago un reclamo y sin yo poner mi datos sale eso que soy hombre .cuando en realidad soy mujer .</t>
  </si>
  <si>
    <t>PG878114056@GMAIL.COM</t>
  </si>
  <si>
    <t>S2022W6332524</t>
  </si>
  <si>
    <t>Pesimo todo, no tengo solucion Osea no sirve de nada sernac</t>
  </si>
  <si>
    <t xml:space="preserve">Agradecemos que se haya contactado con nosotros a traves de nuestro canal evalue nuestro trabajo, respecto a su disconformidad con el resultado obtenido en su reclamo R2022W6265656, dirigido a Punto Ticket S.A.,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</si>
  <si>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ROJASXIMENA1@HOTMAIL.COM</t>
  </si>
  <si>
    <t>S2022W6321066</t>
  </si>
  <si>
    <t>Demasiado tiempo para recibir respuesta de los reclamos 18 dias</t>
  </si>
  <si>
    <t>Agradecemos que se haya contactado con nosotros a traves de nuestro canal evalue nuestro trabajo, en relacion con su disconformidad por no haber recibido aun respuesta en su reclamo R2022W6321049 dirigido a Falabella.com, debemos se?alar que este se encuentra en tramitacion con 5 dias de gestion, a la espera de una respuesta por parte del proveedor. Por lo anterior, debemos se?alar que desde la fecha en que se interpone un reclamo ante SERNAC, el plazo de cierre sera dentro de los 18 dias habiles siguientes a la presentacion del reclamo. Sin perjuicio de esto, el tiempo variara dependiendo de la prontitud de respuesta del proveedor reclamado, y de los antecedentes aportados por el consumidor. Para conocer el estado de su reclamo u obtener mas informacion puede ingresar al Portal de consumidor o comunicarse a nuestro centro de atencion telefonica al 800 700 100.</t>
  </si>
  <si>
    <t>atecnica@gmx.com</t>
  </si>
  <si>
    <t>S2022W6351140</t>
  </si>
  <si>
    <t>Es lamentable saber que Sernac aun tiene miedo a las grandes empresas que, hacen da?o a la gente y la verguenza que Sernac, que esta para velar por los intereses de los consumidores aun tenga temor a estas empresas, quiero una solucion a la brevedad,</t>
  </si>
  <si>
    <t xml:space="preserve">Agradecemos que se haya contactado con nosotros a traves de nuestro canal evalue nuestro trabajo, respecto a su disconformidad con el resultado obtenido en su reclamo R2022W6318150, dirigido a CGE Distribucion S.A.,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</si>
  <si>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ORIQUELMER@HOTMAIL.COM</t>
  </si>
  <si>
    <t>S2022W6294568</t>
  </si>
  <si>
    <t>Sernac se limita a pasar informacon de un lado a otro con cero gestion, reclame un incumplimiento de contrato presentando los atencentes que lo prueban. El denunciado no se hace cargo y Sernac solo me pasa la informacion</t>
  </si>
  <si>
    <t xml:space="preserve">Agradecemos que se haya contactado con nosotros a traves de nuestro canal evalue nuestro trabajo, respecto a su disconformidad con el resultado obtenido en su reclamo R2022W6262394, dirigido ante Promotora CMR Falabella S.A.,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</si>
  <si>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faguila_99@yahoo.com</t>
  </si>
  <si>
    <t>S2022W6313441</t>
  </si>
  <si>
    <t>Me imagino, estan ocupados-asi con mucho trabajo, pero no puedo dejar de expresar mi molestia, debido al compromiso adquirido por Correos y luego No cumplido. ?Revisan las respuestas efectivas? o solo se fian de lo q dice la empresa? Estos acuerdos fallidos son considerados exitos de Sernac o de soluciones de la empresa aludida? Espero q puedan generar respuestas mejores Sernac. Grcs</t>
  </si>
  <si>
    <t xml:space="preserve">Agradecemos que se haya contactado con nosotros a traves de nuestro canal evalue nuestro trabajo, respecto a su disconformidad con el resultado obtenido en su reclamo R2022W6274844, dirigido a Correos de Chile,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</si>
  <si>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PAEZ.ADRIANA@YAHOO.ES</t>
  </si>
  <si>
    <t>S2022W6349373</t>
  </si>
  <si>
    <t>Disconforme con la solucion a mi reclamo, no aparece detalle monto. Pedi devolucion de monto por producto devuelto y por costo de envio. la empresa debe hacerse responsable por el error del envio. Sernac no es claro y no especifica respuesta</t>
  </si>
  <si>
    <t xml:space="preserve">Agradecemos que se haya contactado con nosotros a traves de nuestro canal evalue nuestro trabajo, respecto a su disconformidad con la respuesta a su reclamo R2022W6315492, dirigido a Tiendas Ripley, le informamos en primer termino que dicha respuesta recibida con fecha 30 de mayo de 2022 se encuentra aun en analisis para determinar la categorizacion de este, y proceder al cierre de su reclamo. Con todo, si esta respuesta no le satisface,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</si>
  <si>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MARICELA.HINOJOSA25@GMAIL.COM</t>
  </si>
  <si>
    <t>S2022W6349836</t>
  </si>
  <si>
    <t>No pude realizar el tramite via web. Tendre que acudir en persona a las oficinas del Sernac. Revisen y mejoren la plataforma. Gracias</t>
  </si>
  <si>
    <t>jorgec.asprec@gmail.com</t>
  </si>
  <si>
    <t>S2022W6274208</t>
  </si>
  <si>
    <t>No me parece justo el resultado, pues efectivamente Sportlife me regalo 2 meses de servicio, pero posterior a esa respuesta, siguieron realizando cobro indebido. Yo debo pagar de igual forma los gastos de mi tarjeta y costear el cobro que se me origina por un servicio que no necesito ni quiero. Pesima respuesta.</t>
  </si>
  <si>
    <t xml:space="preserve">Agradecemos que se haya contactado con nosotros a traves de nuestro canal evalue nuestro trabajo, respecto a su disconformidad con el resultado obtenido en su reclamo R2022W6221533, dirigido a Sportlife S.A.,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</si>
  <si>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bc.allendess@gmail.com</t>
  </si>
  <si>
    <t>S2022W6297711</t>
  </si>
  <si>
    <t>He realizado un reclamo, a despegar quien dice que el responsable es Avianca, Avianca dice que es responsabilidad de Despegar, pero la aerolinea ya aprobo el reembolso, es absurdo pensar que despegar como agencia responda por los pasajes ya que todo fue tramitado por Avianca me refiero a reembolso, ustedes no hacen mas que consultar, no intervienen ni aplican castigos, ni tampoco intentan aclarar.</t>
  </si>
  <si>
    <t xml:space="preserve">Agradecemos que se haya contactado con nosotros a traves de nuestro canal evalue nuestro trabajo, respecto a su disconformidad con el resultado obtenido en su reclamo R2022W6251696, dirigido ante Aerovias del Continente Americano S.A. - AVIANCA,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</si>
  <si>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PSICOLOGIAMENTEACTIVA@GMAIL.COM</t>
  </si>
  <si>
    <t>S2022W6352115</t>
  </si>
  <si>
    <t>Respecto al reclamo, si la empresa no les responde por segunda vez , hasta ahi queda? No es tanto por el dinero que perdi, si no que me hecharon a perder definitivamente mi tablet. En cuanto a comunicacion con usted es muy buena, pero lamentablemente no solucionan nuestros problemas.</t>
  </si>
  <si>
    <t xml:space="preserve">Agradecemos que se haya contactado con nosotros a traves de nuestro canal evalue nuestro trabajo, respecto a su disconformidad con el resultado obtenido en su reclamo R2022W6285419 dirigido a Tecnobox, le manifestamos nuestra sincera comprension frente al malestar expresado en su misiva, dada la naturaleza de nuestra labor comprendemos plenamente el sentimiento de frustracion que provoca esta situacion. Si bien hemos hecho todas las gestiones que estan a nuestro alcance para obtener una respuesta, la empresa no contesto dentro del plazo establecido, a ninguna de las solicitudes enviadas.  Dicha informacion podra ser incorporada a los rankings de reclamos que realiza el SERNAC respecto de las empresas que no responden, estudios, eventuales fiscalizaciones, u otras acciones que el Servicio pueda desarrollar, en especial si hay muchos consumidores afectados por un mismo tema, por lo que su reclamo nos sera de utilidad en el monitoreo del mercado. Ello, sin perjuicio de la posibilidad de interponer una demanda ante los Juzgados de Policia Local, sin que para ello requiera patrocinio de abogado. Ante consultas, puede llamar a nuestro call center 800 700 100 y uno de nuestros ejecutivos le asesorara. Lamentamos que su experiencia no haya sido satisfactoria, sin embargo agradecemos que se haya tomado el tiempo de comentarnos lo sucedido, ello es muy valioso para nosotros, con el fin de mejorar continuamente los servicios ofrecidos a la ciudadania. </t>
  </si>
  <si>
    <t>chonygutierrez@hotmail.com</t>
  </si>
  <si>
    <t>S2022W6290061</t>
  </si>
  <si>
    <t>despues de completar todos los datos que me solicitan para realizar mi reclamo definitivamente no me permite la pagina seguir con le proceso</t>
  </si>
  <si>
    <t>Agradecemos que se haya contactado con nosotros a traves de nuestro canal evalue nuestro trabajo, respecto a su disconformidad, le informamos que la situacion descrita puede constituir una infraccion a la Ley del Consumidor, ante lo cual le invitamos a ingresar su reclamo, lo cual puede realizar a traves del Portal del Consumidor en www.sernac.cl, o bien llamando a nuestro call center al 800 700 100. Con lo anterior, le informamos que hemos intentado ponernos en contacto con usted en reiteradas oportunidades para asesorarle, sin embargo no fue posible contactarle. Reiteramos nuestro compromiso con la ciudadania.</t>
  </si>
  <si>
    <t>carolina.larrain3@gmail.com</t>
  </si>
  <si>
    <t>S2022W6291078</t>
  </si>
  <si>
    <t>CONTENIDO DE CONTRATOS DE ADHESION EN MERCADO FINANCIERO.</t>
  </si>
  <si>
    <t>Actualicen las leyes que los regulan y hagan que los consumidores sean protegidos con multas que mas que resarcen las perdidas de los clientes, que se supone son los reyes del mercado. La ley que los regula tiene sesgos pro empresas y estas ni siquiera se dignan a responder. Uds con sus leyes obligan a los clientes a asumir enormes fortunas en judicializar los reclamos.</t>
  </si>
  <si>
    <t>MANGELCALVO@GMAIL.COM</t>
  </si>
  <si>
    <t>S2022W6286821</t>
  </si>
  <si>
    <t>Luego de llenar a cabalidad el formulario de un reclamo, no puedo enviar el mismo debido a que supuestamente falta contestar un campo obligatorio, siendo que habia llenado absolutamente todos</t>
  </si>
  <si>
    <t>Agradecemos que se haya contactado con nosotros a traves de nuestro canal Evalue nuestro trabajo. Respecto a su disconformidad, podemos indicar, que para realizar una consulta o reclamo debe ingresar a www.sernac.cl, para luego seleccionar la opcion reclamos o consultas. Finalmente, complete el formulario con la informacion solicitada siguiendo los pasos indicados. En caso de que la empresa a la cual usted desee dirigir su reclamo no se encuentre en la lista, podra agregar la informacion de esta, la cual es necesaria para la correcta tramitacion de su requerimiento. Si los problemas persisten, de igual forma puede hacer sus consultas y reclamos llamando a nuestro call center al 800 700 100 y le orientaremos en lo que necesite. Por otra parte, hemos verificado que usted ingreso reclamo R2022W6286912 dirigido ante Latam Airlines Group S.A., el cual fue cerrado con fecha 11 de mayo del presente con respuesta del proveedor. Esperamos que la informacion entregada le sea de utilidad, reiterando nuestro compromiso con la ciudadania.</t>
  </si>
  <si>
    <t>anibalromoh@gmail.com</t>
  </si>
  <si>
    <t>S2022W6276826</t>
  </si>
  <si>
    <t>La empresa a quien reclamo acepta mi reclamo y SERNAC cierra el caso, pero luego al empresa no cumple y me envia correo en forma directa se?alando que no logra procesar devolucion solicitada, y SERNAC cierra el caso y me quedo de manos cruzadas, entonces me cuestiono la real fiscalizacion y como consumidor me siento indefenso.</t>
  </si>
  <si>
    <t xml:space="preserve">Agradecemos que se haya contactado con nosotros a traves de nuestro canal Evalue nuestro trabajo. Respecto a su disconformidad, relacionada a reclamo R2022W6185771 dirigido ante Punto Ticket S.A., le informamos que la informacion entregada por el proveedor no da una respuesta concreta a su requerimiento, ante lo cual fue catalogada como respuesta inconsistente. Es asi como, debido a que la respuesta no es satisfactoria, usted tiene la posibilidad de interponer una denuncia, querella y demanda ante el Juzgado de Policia Local correspondiente, para lo cual no necesitara patrocinio de abogado. Si tiene dudas en el particular, contactenos al 800 700 100 y uno de nuestros ejecutivos le asistira. Esperamos que la informacion entregada le sea de utilidad, reiterando nuestro compromiso con la ciudadania. </t>
  </si>
  <si>
    <t>FCARMONA@SERINCO.CL</t>
  </si>
  <si>
    <t>S2022W6353949</t>
  </si>
  <si>
    <t>El reclamo preaentado es una mala practica de las autopustas, que afecta a cientos de automovilistas, que debemos pagar cobros sin tener a mano los medios probatorios. Encima, nos perjudican en la tramitacion de documentacion de vehiculos... Solamente pedimos transparencia en los cobros con datos necesarios, dado que una patente es un dato publico y puede ser mal usada por terceros para afectar.</t>
  </si>
  <si>
    <t xml:space="preserve">Agradecemos que se haya contactado con nosotros a traves de nuestro canal evalue nuestro trabajo, respecto a su disconformidad con el resultado obtenido en su reclamo R2022W6277637 dirigido a Sociedad Concesionaria Rutas del Pacifico S.A., le manifestamos nuestra sincera comprension frente al malestar expresado en su misiva, dada la naturaleza de nuestra labor comprendemos plenamente el sentimiento de frustracion que provoca esta situacion. Si bien hemos hecho todas las gestiones que estan a nuestro alcance para obtener una respuesta, la empresa no contesto dentro del plazo establecido, a ninguna de las solicitudes enviadas.  Dicha informacion podra ser incorporada a los rankings de reclamos que realiza el SERNAC respecto de las empresas que no responden, estudios, eventuales fiscalizaciones, u otras acciones que el Servicio pueda desarrollar, en especial si hay muchos consumidores afectados por un mismo tema, por lo que su reclamo nos sera de utilidad en el monitoreo del mercado. Ello, sin perjuicio de la posibilidad de interponer una demanda ante los Juzgados de Policia Local, sin que para ello requiera patrocinio de abogado. Ante consultas, puede llamar a nuestro call center 800 700 100 y uno de nuestros ejecutivos le asesorara. Lamentamos que su experiencia no haya sido satisfactoria, sin embargo agradecemos que se haya tomado el tiempo de comentarnos lo sucedido, ello es muy valioso para nosotros, con el fin de mejorar continuamente los servicios ofrecidos a la ciudadania. </t>
  </si>
  <si>
    <t>FELIXLARA50@OUTLOOK.CL</t>
  </si>
  <si>
    <t>S2022W6324814</t>
  </si>
  <si>
    <t>Me siento desilucionado pense que Sernac verdaderamente defendia los derechos del consumidor cerro mi caso y nunca se me notifico y cual fue la solucion me quedo claro que ferreterias Oviedo nunca contesto a Sernac o sea cero respeto o interes</t>
  </si>
  <si>
    <t xml:space="preserve">Agradecemos que se haya contactado con nosotros a traves de nuestro canal evalue nuestro trabajo, respecto a su disconformidad con el resultado obtenido en su reclamo R2022M6250819 dirigido a Ferreteria Oviedo S.A., le manifestamos nuestra sincera comprension frente al malestar expresado en su misiva, dada la naturaleza de nuestra labor comprendemos plenamente el sentimiento de frustracion que provoca esta situacion. Si bien hemos hecho todas las gestiones que estan a nuestro alcance para obtener una respuesta, la empresa no contesto dentro del plazo establecido, a ninguna de las solicitudes enviadas.  Dicha informacion podra ser incorporada a los rankings de reclamos que realiza el SERNAC respecto de las empresas que no responden, estudios, eventuales fiscalizaciones, u otras acciones que el Servicio pueda desarrollar, en especial si hay muchos consumidores afectados por un mismo tema, por lo que su reclamo nos sera de utilidad en el monitoreo del mercado. Ello, sin perjuicio de la posibilidad de interponer una demanda ante los Juzgados de Policia Local, sin que para ello requiera patrocinio de abogado. Ante consultas, puede llamar a nuestro call center 800 700 100 y uno de nuestros ejecutivos le asesorara. Lamentamos que su experiencia no haya sido satisfactoria, sin embargo agradecemos que se haya tomado el tiempo de comentarnos lo sucedido, ello es muy valioso para nosotros, con el fin de mejorar continuamente los servicios ofrecidos a la ciudadania. </t>
  </si>
  <si>
    <t>JSALAZARC755@GMAIL.COM</t>
  </si>
  <si>
    <t>S2022W6350661</t>
  </si>
  <si>
    <t>Muy Malo Al hacer un reclamo por su pagina web exige llenar todo los casilleros e impide enviar el reclamo aunque todas las opciones de celdas con asterisco* estan seleccionadas. No pude dejar el reclamo. Parecen otro comercio ma?oso...</t>
  </si>
  <si>
    <t>Agradecemos que se haya contactado con nosotros a traves de nuestro canal Evalue nuestro trabajo. Respecto a su disconformidad, podemos indicar, que para realizar una consulta o reclamo debe ingresar a www.sernac.cl, para luego seleccionar la opcion reclamos o consultas. Finalmente, complete el formulario con la informacion solicitada siguiendo los pasos indicados. En caso de que la empresa a la cual usted desee dirigir su reclamo no se encuentre en la lista, podra agregar la informacion de esta, la cual es necesaria para la correcta tramitacion de su requerimiento. Si los problemas persisten, de igual forma puede hacer sus consultas y reclamos llamando a nuestro call center al 800 700 100 y le orientaremos en lo que necesite. Hacemos presente que usted ha ingresado reclamo R2022W6350688 dirigido a Falabella.com, el cual se encuentra cerrado con fecha 2 de junio de 2022, con respuesta de la empresa, la cual podra verificar en el Portal del Consumidor o bien llamando a nuestro call center 800 700 100. Esperamos que la informacion entregada le sea de utilidad, reiterando nuestro compromiso con la ciudadania.</t>
  </si>
  <si>
    <t>JMEYERK@GMAIL.COM</t>
  </si>
  <si>
    <t>S2022W6275176</t>
  </si>
  <si>
    <t>Debido a las poco considerada atencion, posiblemente por ser un tema de poco impacto, asta la fecha no an podido hacer prebalecer mis derechos como consumidor que establece el Articulo 12. -Todo proveedor de bienes o servicios estara obligado a respetar los terminos, condiciones y modalidades conforme a las cuales se hubiere ofrecido o convenido con el consumidor la entrega del bien o la prestaci</t>
  </si>
  <si>
    <t xml:space="preserve">Agradecemos que se haya contactado con nosotros a traves de nuestro canal evalue nuestro trabajo, respecto a su disconformidad con el resultado obtenido en su reclamo R2022W6182159 dirigido ante A.W. Faber - Castell Chile S.A., le manifestamos nuestra sincera comprension frente al malestar expresado en su misiva, dada la naturaleza de nuestra labor comprendemos plenamente el sentimiento de frustracion que provoca esta situacion. Si bien hemos hecho todas las gestiones que estan a nuestro alcance para obtener una respuesta, la empresa no contesto dentro del plazo establecido, a ninguna de las solicitudes enviadas.  Dicha informacion podra ser incorporada a los rankings de reclamos que realiza el SERNAC respecto de las empresas que no responden, estudios, eventuales fiscalizaciones, u otras acciones que el Servicio pueda desarrollar, en especial si hay muchos consumidores afectados por un mismo tema, por lo que su reclamo nos sera de utilidad en el monitoreo del mercado. Ello, sin perjuicio de la posibilidad de interponer una demanda ante los Juzgados de Policia Local, sin que para ello requiera patrocinio de abogado. Ante consultas, puede llamar a nuestro call center 800 700 100 y uno de nuestros ejecutivos le asesorara. Lamentamos que su experiencia no haya sido satisfactoria, sin embargo agradecemos que se haya tomado el tiempo de comentarnos lo sucedido, ello es muy valioso para nosotros, con el fin de mejorar continuamente los servicios ofrecidos a la ciudadania. </t>
  </si>
  <si>
    <t>S2022W6311176</t>
  </si>
  <si>
    <t>estoy disconforme en cierre de casos solo porque la empresa responda a la solicitud, siendo que no dan solucion. Ejemplo los ultimos dos casos mios presentados,Abastible no toma mis estados, y no hay impedimento para que lean el medidor. Aducen ley xxxx pero insisto que mi medidor esta visible a menos de 10 cm de la reja Los casos se deben cerrar con la conformidad mia, no solo por respuesta</t>
  </si>
  <si>
    <t xml:space="preserve">Agradecemos que se haya contactado con nosotros a traves de nuestro canal evalue nuestro trabajo, respecto a su disconformidad con el resultado obtenido en sus reclamos, en especial respecto al ultimo R2022W6282324, dirigido ante Abastible S.A.,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</si>
  <si>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farias248@gmail.com</t>
  </si>
  <si>
    <t>S2022W6340099</t>
  </si>
  <si>
    <t>No sirve de nada reclamar, las empresas siempre ganan . Hasta que no haya alguien que nos defienda o sernac realmente ayude con los reclamos , las empresas seguiran aprovechandose de los consumidores</t>
  </si>
  <si>
    <t xml:space="preserve">Agradecemos que se haya contactado con nosotros a traves de nuestro canal evalue nuestro trabajo, respecto a su disconformidad con el resultado obtenido en su reclamo R2022W6294565, dirigido a Scotiabank Chile,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</si>
  <si>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SNUNEZ_P@YAHOO.ES</t>
  </si>
  <si>
    <t>S2022W6274675</t>
  </si>
  <si>
    <t>No logro ingresar un reclamo,siendo que todos los datos pedidos estan escritos</t>
  </si>
  <si>
    <t xml:space="preserve">Agradecemos que se haya contactado con nosotros a traves de nuestro canal Evalue nuestro trabajo. Respecto a su disconformidad ID S2022W6274675,  lamentamos los inconvenientes que esto le puede ocasionar. SERNAC trabaja diariamente en mejorar los formularios que se encuentran en el Portal de Consumidor. A modo de subsanar el inconveniente ocurrido, le invitamos a ingresar nuevamente al Portal del Consumidor a traves de www.sernac.cl, posteriormente a Reclamo o Consulta y finalmente al canal TeleAtencion. En dicho canal podra agendar una video llamada para que  un/a ejecutivo/a de Atencion de Publico ingrese su reclamo y resuelva todas sus consultas relacionadas a su problema de consumo. La otra opcion a su disposicion, es tomar contacto con nuestro Call Center de manera gratuita llamando al 800 700 100, canal tambien habilitado para el ingreso de reclamos, consultas y todos los tramites dispuestos por SERNAC para los consumidores y consumidoras. Por ultimo, le informamos que nos intentamos comunicar con usted telefonicamente para asistirle en el ingreso del reclamo, sin embargo no fue posible contactarle. Reiteramos nuestro compromiso con la ciudadania. </t>
  </si>
  <si>
    <t>DINANCY58@GMAIL.COM</t>
  </si>
  <si>
    <t>S2022W6300003</t>
  </si>
  <si>
    <t>SERNAC ES LA UNICA OPCION DE LOS CONSUMIDORES PARA PODER HACER FRENTE ANTE EMPRESAS ABUSIVAS COMO MUNDO 4X4 SPA, PORFAVOR NO SE CONFORMEN CON LLAMADAS O CORREOS, VAYAN DE FORMA PRESENCIAL Y VEAN LA CANTIDAD DE RECLAMOS QUE TIENE ESA EMPRESA FANTASMA, NECESITAMOS MANO DURA CONTRA ESOS DELINCUENTES.</t>
  </si>
  <si>
    <t>Agradecemos que se haya contactado con nosotros a traves de nuestro canal Evalue nuestro trabajo. Respecto a su disconformidad, podemos indicar, que para realizar una consulta o reclamo debe ingresar a www.sernac.cl, para luego seleccionar la opcion reclamos o consultas. Finalmente, complete el formulario con la informacion solicitada siguiendo los pasos indicados. En caso de que la empresa a la cual usted desee dirigir su reclamo no se encuentre en la lista, podra agregar la informacion de esta, la cual es necesaria para la correcta tramitacion de su requerimiento. Si los problemas persisten, de igual forma puede hacer sus consultas y reclamos llamando a nuestro call center al 800 700 100 y le orientaremos en lo que necesite. Por otra parte, hemos verificado que usted mantiene ingresado en la actualidad un reclamo N? R2022W6299918 dirigido a Mundo 4x4 SpA, el cual se encuentra con 5 dias de gestion, a la espera de respuesta del proveedor. Esperamos que la informacion entregada le sea de utilidad, reiterando nuestro compromiso con la ciudadania.</t>
  </si>
  <si>
    <t>VENEGAS.IAN@GMAIL.COM</t>
  </si>
  <si>
    <t>S2022W6332883</t>
  </si>
  <si>
    <t>No me deja ingresar el reclamo ingrese toda la info y el boton final no funciona</t>
  </si>
  <si>
    <t>Agradecemos que se haya contactado con nosotros a traves de nuestro canal Evalue nuestro trabajo. Respecto a su disconformidad, podemos indicar, que para realizar una consulta o reclamo debe ingresar a www.sernac.cl, para luego seleccionar la opcion reclamos o consultas. Finalmente, complete el formulario con la informacion solicitada siguiendo los pasos indicados. En caso de que la empresa a la cual usted desee dirigir su reclamo no se encuentre en la lista, podra agregar la informacion de esta, la cual es necesaria para la correcta tramitacion de su requerimiento. Si los problemas persisten, de igual forma puede hacer sus consultas y reclamos llamando a nuestro call center al 800 700 100 y le orientaremos en lo que necesite. Por otra parte, hemos verificado que usted mantiene ingresado en la actualidad un reclamo N? R2022W6332925 dirigido ante Agencia en Chile - KLM Compa?ia Real Holandesa de Aviacion, el cual se encuentra con 3 dias de gestion, a la espera de respuesta del proveedor. Esperamos que la informacion entregada le sea de utilidad, reiterando nuestro compromiso con la ciudadania.</t>
  </si>
  <si>
    <t>BELENARAYAM@GMAIL.COM</t>
  </si>
  <si>
    <t>S2022W6341135</t>
  </si>
  <si>
    <t>Estube horas tratando de piner un reclamo y nunca me dejo terminar el mismo, diciendo q debia rellenar cada asteriscos, y tenia todo lleno mala la formula.</t>
  </si>
  <si>
    <t>Agradecemos que se haya contactado con nosotros a traves de nuestro canal Evalue nuestro trabajo. Respecto a su disconformidad, podemos indicar, que para realizar una consulta o reclamo debe ingresar a www.sernac.cl, para luego seleccionar la opcion reclamos o consultas. Finalmente, complete el formulario con la informacion solicitada siguiendo los pasos indicados. En caso de que la empresa a la cual usted desee dirigir su reclamo no se encuentre en la lista, podra agregar la informacion de esta, la cual es necesaria para la correcta tramitacion de su requerimiento. Si los problemas persisten, de igual forma puede hacer sus consultas y reclamos llamando a nuestro call center al 800 700 100 y le orientaremos en lo que necesite. Por otra parte, hemos verificado que usted mantiene ingresado en la actualidad un reclamo N? R2022M6341190 dirigido a Kentucky Foods Chile Ltda., el cual se encuentra con 1 dia de gestion, a la espera de respuesta del proveedor. Esperamos que la informacion entregada le sea de utilidad, reiterando nuestro compromiso con la ciudadania.</t>
  </si>
  <si>
    <t>MAGODEOZ_PABLO@HOTMAIL.COM</t>
  </si>
  <si>
    <t>S2022W6341389</t>
  </si>
  <si>
    <t>no hay seguimiento de los casos. Estoy sin vehiculo desde marzo, casi 3 meses. La aseguradora todavia no consigue los repuestos. Uds solo actuan como mensajero y cierran el caso al recibo de respuesta. Muy mal. Solo me queda colocar demanda</t>
  </si>
  <si>
    <t xml:space="preserve">Agradecemos que se haya contactado con nosotros a traves de nuestro canal evalue nuestro trabajo, respecto a su disconformidad con el resultado obtenido en su reclamo R2022W6293821 dirigido ante HDI Seguros, le manifestamos nuestra sincera comprension frente al malestar expresado en su misiva, dada la naturaleza de nuestra labor comprendemos plenamente el sentimiento de frustracion que provoca esta situacion.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Lo anterior, es sin perjuicio de las acciones que como Servicio podamos efectuar en relacion con el incumplimiento de la respuesta ofrecida por el proveedor. Ante consultas puede comunicarse de forma gratuita con nuestro call center al 800 700 100. </t>
  </si>
  <si>
    <t>mgiselaalvareze@gmail.com</t>
  </si>
  <si>
    <t>S2022W6313634</t>
  </si>
  <si>
    <t>No encontre donde dice *destacado*juicio colectivo en proceso etc</t>
  </si>
  <si>
    <t>S2022W6309402</t>
  </si>
  <si>
    <t>No solucionaron mi problema</t>
  </si>
  <si>
    <t xml:space="preserve">Agradecemos que se haya contactado con nosotros a traves de nuestro canal evalue nuestro trabajo, respecto a su disconformidad con el resultado obtenido en su reclamo R2022M6281722, dirigido a Multitiendas Corona S.A.,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</si>
  <si>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hildagiagnonireyes@gmail.com</t>
  </si>
  <si>
    <t>S2022W6322498</t>
  </si>
  <si>
    <t>Me piden el nombre de la empresa reclamada , en este caso es el Banco de Chile y luego no me deja escribir el nombre comercial. Cambian de formulario y cuando cambiar al director del Sernac y desorientan a la poblacion que quiere reclamar. Piensen en los usuarios y luego en si mismo.</t>
  </si>
  <si>
    <t>Agradecemos que se haya contactado con nosotros a traves de nuestro canal Evalue nuestro trabajo. Respecto a su disconformidad, podemos indicar, que para realizar una consulta o reclamo debe ingresar a www.sernac.cl, para luego seleccionar la opcion reclamos o consultas. Finalmente, complete el formulario con la informacion solicitada siguiendo los pasos indicados. En caso de que la empresa a la cual usted desee dirigir su reclamo no se encuentre en la lista, podra agregar la informacion de esta, la cual es necesaria para la correcta tramitacion de su requerimiento. Si los problemas persisten, de igual forma puede hacer sus consultas y reclamos llamando a nuestro call center al 800 700 100 y le orientaremos en lo que necesite. Por otra parte, hemos verificado que usted mantiene ingresado en la actualidad dos reclamos dirigidos al Banco de Chile, R2022W6324246 y R2022W6322574, ambos con 5 dias de gestion y a la espera de respuesta del proveedor. Esperamos que la informacion entregada le sea de utilidad, reiterando nuestro compromiso con la ciudadania.</t>
  </si>
  <si>
    <t>PROYASET@PROYASET.CL</t>
  </si>
  <si>
    <t>S2022W6306220</t>
  </si>
  <si>
    <t>SAN VICENTE DE TAGUA TAGUA</t>
  </si>
  <si>
    <t>Intento adjuntar un reclamo contra la empresa Movistar, tengo todos los campos obligatorios completos y no me deja enviarlo, se supone que es una ayuda a la ciudadania, no otro problema.</t>
  </si>
  <si>
    <t>Agradecemos que se haya contactado con nosotros a traves de nuestro canal evalue nuestro trabajo, respecto a lo que nos plantea, hemos hecho un analisis de la situacion que nos comenta, verificando que en estos momentos el Portal del Consumidor funciona con normalidad. Sin perjuicio de lo anterior, hemos tomado las medidas correspondientes a efectos de evitar que este tipo de situaciones puedan suceder.  En caso que no pueda ingresar su reclamo a traves del Portal del Consumidor, le sugerimos llamar a nuestro call center al 800 700 100. Lamentamos una vez mas los inconvenientes causados, reiterando nuestro compromiso con la ciudadania.</t>
  </si>
  <si>
    <t>limi@educarchile.cl</t>
  </si>
  <si>
    <t>S2022W6307659</t>
  </si>
  <si>
    <t>Me parece absurdo que Sernac se haga complice de los abusos de las empresas en la anulacion de pedidos por quiebres de stock, muchas veces inexistentes. Existe un reglamento de compras electronicas el cual en mi caso, he sufrido mas de 10 cancelaciones de falabella y CMR, donde sernac solo actua como mensajero entre proveedor y empresa , haciendo nada por sancionar estos abusos</t>
  </si>
  <si>
    <t>FABIANABASOLO@GMAIL.COM</t>
  </si>
  <si>
    <t>S2022W6346805</t>
  </si>
  <si>
    <t>Rapida respuesta de aceptacion de reclamo pero se siente que a las empresas solo con una disculpa y un saludo es suficiente para SERNAC. EXIGAN CALIDAD DE ATENCION EN LAS EMPRESAS Y VERACIDAD EN LAS COMPRAS POR INTERNET</t>
  </si>
  <si>
    <t xml:space="preserve">Agradecemos que se haya contactado con nosotros a traves de nuestro canal evalue nuestro trabajo, respecto a su disconformidad con el resultado obtenido en su reclamo R2022W6320191, dirigido ante Tiendas Paris,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</si>
  <si>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WILLIANORTEGAU@GMAIL.COM</t>
  </si>
  <si>
    <t>S2022W6263793</t>
  </si>
  <si>
    <t>A pesar que la respuesta de LATAM, evidencia claramente la falta de veracidad ya que de acuerdo a la pagina de esta misma empresa en ninguna parte indica lo que se?alo LATAM en su respuesta, el SERNAC no contrasta la informacion entregada por la suscrita vs la de la empresa se?alada, actuando ese servicio como mero buzon y dandole todo el credito a tan desprestigiada empresa de servicios aereos.</t>
  </si>
  <si>
    <t>S2022W6310155</t>
  </si>
  <si>
    <t>Es completamente arbitrario y discriminatorio se?alar y estipular que personas de tercera edad y mujeres son victimas de discriminacion y que los hombres carecemos el derecho a reclamar abusos o discriminacion. Me han ofendido con esta mala actitud. Los espacios para redactar el reclamo son extremadamente cortos, solo hay espacio para reclamar una discriminacion por no ser hombre. Ojala mejoren</t>
  </si>
  <si>
    <t>Agradecemos se haya contactado a traves de nuestro canal Evaluenos. En razon de su disconformidad con nuestro formulario de reclamos, lamentamos que este no haya satisfecho sus expectativas. Sin embargo, debemos aclarar que la pregunta ?Considera que los hechos reclamados hubo discriminacion arbitraria? entiende esta como toda distincion, exclusion o restriccion que carezca de justificacion razonable. Al hacer mencion a ciertos grupos considerados vulnerables, tales como tercera edad, inmigrantes, mujeres, etc., ello se indica solo a modo enunciativo, por lo que si usted considera haber sufrido discriminacion arbitraria, no existe impedimento alguno para que nos manifieste la situacion, para lo cual debera seleccionar la opcion Si, desplegandose un formulario de 500 caracteres donde podra indicarnos lo sucedido. Con todo, si la situacion de discriminacion es el motivo central de su reclamo, lo puede se?alar en la seccion ?Cual es su problema?, respecto del cual sugerimos informe la situacion que sufrio con el mayor detalle posible, contando con 1000 caracteres para ello. Con todo, haremos mencion de lo que nos relata ante el area correspondiente, para ser considerado ante futuras mejoras a nuestros formularios. Lamentamos una vez mas la situacion sufrida, esperando que con la informacion entregada podamos satisfacer vuestras expectativas respecto a nuestros Servicios. Reiteramos nuestro compromiso con la ciudadania.</t>
  </si>
  <si>
    <t>lexdominium@hotmail.com</t>
  </si>
  <si>
    <t>S2022W6310169</t>
  </si>
  <si>
    <t>Antes era mas facil para ingresar reclamos. Ahora es mas complejo Y lo otro que hace muchas preguntas y no me ingreso los datos completados que habia ingresado</t>
  </si>
  <si>
    <t>Agradecemos que se haya contactado con nosotros a traves de nuestro canal Evalue nuestro trabajo. Respecto a su disconformidad, podemos indicar, que para realizar una consulta o reclamo debe ingresar a www.sernac.cl, para luego seleccionar la opcion reclamos o consultas. Finalmente, complete el formulario con la informacion solicitada siguiendo los pasos indicados. En caso de que la empresa a la cual usted desee dirigir su reclamo no se encuentre en la lista, podra agregar la informacion de esta, la cual es necesaria para la correcta tramitacion de su requerimiento. Si los problemas persisten, de igual forma puede hacer sus consultas y reclamos llamando a nuestro call center al 800 700 100 y le orientaremos en lo que necesite. Por otra parte, hemos verificado que usted ingreso con fecha 17 de mayo de 2022 reclamo R2022W6310175 ante VTR Comunicaciones SpA, el cual se encuentra cerrado con fecha 23 de mayo, y cuya respuesta fue remitida a su correo electronico registrado NAVASUA.MN@GMAIL.COM. Esperamos que la informacion entregada le sea de utilidad, reiterando nuestro compromiso con la ciudadania.</t>
  </si>
  <si>
    <t>NAVASUA.MN@GMAIL.COM</t>
  </si>
  <si>
    <t>S2022W6390581</t>
  </si>
  <si>
    <t>La verdad es que no estoy de acuerdo, porque nadie del Sernac, lee lo que uno esta solicitando. En mi caso, puse que yo no puedo ir a realizar un cambio de un producto a supermercado Lider, porque vivo a mas de 1 hora y media del supermercado, vivo en zona Rural. Y finalmente el supermercado me traspasa a mi la responsabilidad de tener que ir a un supermercado, siendo que ellos son los responsable</t>
  </si>
  <si>
    <t xml:space="preserve">Agradecemos que se haya contactado con nosotros a traves de nuestro canal evalue nuestro trabajo, respecto a su disconformidad con el resultado obtenido en su reclamo R2022W6366115, dirigido a Hiper Lider,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</si>
  <si>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metobar2608@gmail.com</t>
  </si>
  <si>
    <t>S2022W6391374</t>
  </si>
  <si>
    <t>NO HUBO SOLUCION</t>
  </si>
  <si>
    <t xml:space="preserve">Agradecemos se haya contactado a traves de nuestro canal Evaluenos. En relacion con su disconformidad referente al reclamo R2019W3009588 dirigido a La Popular Creatividad y Cultura SpA, lamentamos profundamente que no haya recibido respuesta, sin embargo, cabe se?alar que la propia Ley del Consumidor dispone que, en caso de haber sufrido alguna infraccion a sus derechos como consumidor, tiene 2 a?os desde que ceso la infraccion para interponer su denuncia y demanda ante el Juzgado de Policia Local correspondiente no necesitando para ello de patrocinio de abogado, sin embargo, de conformidad con los hechos que rese?a, dicho plazo se encontraria prescrito. Con todo, le sugerimos buscar asesoria con un abogado particular para explorar las posibles vias de solucion que en derecho correspondan, o bien si carece de los medios para ello, acudir a la Corporacion de Asistencia Judicial mas proxima a su domicilio. Lamentamos una vez mas no haber satisfecho sus expectativas, esperando sin embargo que la informacion entregada sea de utilidad. </t>
  </si>
  <si>
    <t>CONSTANZA.CARRASCO.JARA@GMAIL.COM</t>
  </si>
  <si>
    <t>S2022W6428839</t>
  </si>
  <si>
    <t>Estimados, por favor, solicito corregir mi informacion en el portal de me quiero salir el cual, pese a que en el resto del sitio mis datos se encuentran OK, mi nombre dice CRISTOBAL MORO ROJAS cuando mi segundo apellido es RISTORI, para su rectificacion por favor. Muchas gracias.</t>
  </si>
  <si>
    <t>CFMORO@U.UCHILE.CL</t>
  </si>
  <si>
    <t>S2022W6425153</t>
  </si>
  <si>
    <t>Sernac no hizo absolutamente nada en mi caso, mas que enviar y reenviar. Falabella adjunto una carta mentirosa en la respuesta, no hicieron nada, ni siquiera con los antescedentes que yo envie. Es una BURLA su ?atencion?, son complice de esta empresa estafadora. EXIGO que reabran mi caso hasta que lo solucionen! No recibi ni el producto ni devolucion de dinero!!!!!</t>
  </si>
  <si>
    <t xml:space="preserve">Agradecemos que se haya contactado con nosotros a traves de nuestro canal evalue nuestro trabajo, respecto a su disconformidad se?alamos a usted que, en caso que la empresa Falabella.com - Linio no cumpla con su palabra dentro del plazo comprometido en su respuesta al reclamo R2022W6365005, usted podra ingresar un Aviso de incumplimiento en el Portal del consumidor en www.sernac.cl ingresando a Estado de mis casos, pinchando la pesta?a Aviso de incumplimiento, o bien podra hacerlo a traves de nuestro call center, llamando al 800 700 100. Le recordamos que usted sigue contando con la posibilidad, si asi lo estima, de denunciar a la empresa ante el Juzgado de Policia Local competente, para lo cual no requiere patrocinio de abogado. Si necesita ayuda para ello, le sugerimos contactarse con nosotros para poder asistirle. Esperamos que la informacion proporcionada le sea de utilidad, reiterando nuestro compromiso con la ciudadania. </t>
  </si>
  <si>
    <t>asia.allegrooo@gmail.com</t>
  </si>
  <si>
    <t>S2022W6422707</t>
  </si>
  <si>
    <t>Mensaje diciendo. Por favor Ingrese en otro momento</t>
  </si>
  <si>
    <t xml:space="preserve">Agradecemos que se haya contactado con nosotros a traves de nuestro canal evalue nuestro trabajo, respecto a su disconformidad con el ingreso a nuestro Portal del Consumidor, le informamos que hemos revisado la situacion, verificando el funcionamiento normal de nuestro portal en estos momentos, sin perjuicio de lo cual se revisara lo informado a efectos de minimizar este tipo de situaciones a futuro. Le recordamos que para realizar una consulta o reclamo debe ingresar a www.sernac.cl, para luego seleccionar la opcion reclamos o consultas. Finalmente, complete el formulario con la informacion solicitada siguiendo los pasos indicados. En caso de que la empresa a la cual usted desee dirigir su reclamo no se encuentre en la lista, podra agregar la informacion de esta, la cual es necesaria para la correcta tramitacion de su requerimiento. Si los problemas persisten, de igual forma puede hacer sus consultas y reclamos llamando a nuestro call center al 800 700 100 y le orientaremos en lo que necesite. Por ultimo, le informamos que en la actualidad usted cuenta con reclamo R2022W6422700 dirigido ante Alimentos Arauco Limitada - Tommy Beans, el cual cuenta con 3 dias de gestion a la espera de respuesta de la empresa. Esperamos que la informacion entregada le sea de utilidad, reiterando nuestro compromiso con los consumidores y consumidoras. </t>
  </si>
  <si>
    <t>GMOWILLY343@GMAIL.COM</t>
  </si>
  <si>
    <t>S2022W6432021</t>
  </si>
  <si>
    <t>pesimo servicio al solicitar que devuelvan llamada</t>
  </si>
  <si>
    <t xml:space="preserve">Agradecemos que se haya contactado a traves de nuestro canal Evaluenos. En razon de su disconformidad, lamentamos las molestias ocasionadas, le comentamos que nos encontramos revisando la funcionalidad de nuestra herramienta Click-to-call presente en el Portal del Consumidor www.sernac.cl, por lo que dicha herramienta no se encuentra aun operativa. Con todo, nos hemos comunicado con usted para ofrecer tanto las disculpas como la asesoria correspondiente ,respecto de lo que nos ha usted comunicado que su inquietud se encuentra resuelta. Si necesita apoyo con materias referentes a sus derechos como consumidora, puede contactarnos nuevamente ya sea a traves de nuestras oficinas de atencion presencial, a traves del Portal del Consumidor en www.sernac.cl o bien llamando a nuestro call center 800 700 100. Lamentamos una vez mas los inconvenientes causados. </t>
  </si>
  <si>
    <t>DIANA.SANHUEZA@HOTMAIL.ES</t>
  </si>
  <si>
    <t>S2022W6440799</t>
  </si>
  <si>
    <t>Al ingresar a la casilla me quiero salir, me responde token invalido, lo he intentado muchas veces sin resultados y me quiero salir de Claro, porfavor</t>
  </si>
  <si>
    <t>Agradecemos que se haya contactado con nosotros a traves de nuestro canal Evalue nuestro trabajo. En relacion a su disconformidad relacionada a Me Quiero Salir, indicamos el dia de ayer se llevaron a cabo trabajos de mejoramiento a la plataforma, que mantuvo la herramienta sin funcionamiento durante la tarde, sin embargo, fue repuesto el servicio una vez finalizado, por lo que solicitamos a usted intentar nuevamente. Lamentamos los inconvenientes provocados. Ante consultas puede comunicarse con nuestro call center al 800 700 100.</t>
  </si>
  <si>
    <t>matias.or.1995@gmail.com</t>
  </si>
  <si>
    <t>S2022W6368975</t>
  </si>
  <si>
    <t>mi caso numero 7 sale cerrado, sin embargo no he tenido ninguna solucion, no me han cambiado la cafetera ni tampoco me han devuelto la diferencia en dinero</t>
  </si>
  <si>
    <t xml:space="preserve">Agradecemos que se haya contactado con nosotros a traves de nuestro canal evalue nuestro trabajo, respecto a su disconformidad con el resultado obtenido en su reclamo R2022W6332128, dirigido ante Falabella.com,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</si>
  <si>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CRISTINARISOPATRON@VTR.NET</t>
  </si>
  <si>
    <t>S2022W6424585</t>
  </si>
  <si>
    <t>Estimados caso R2022W6255577 esta cerrado y empresa todavia no realiza devolucion de mi dinero</t>
  </si>
  <si>
    <t xml:space="preserve">Agradecemos que se haya contactado con nosotros a traves de nuestro canal evalue nuestro trabajo, respecto a su disconformidad con el resultado obtenido en su reclamo R2022W6255577 dirigido a Falabella.com - Linio, le manifestamos nuestra sincera comprension frente al malestar expresado en su misiva, dada la naturaleza de nuestra labor comprendemos plenamente el sentimiento de frustracion que provoca esta situacion.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Lo anterior, es sin perjuicio de las acciones que como Servicio podamos efectuar en relacion con el incumplimiento de la respuesta ofrecida por el proveedor, respecto de lo cual le informamos que la empresa fue oficiada en junio de 2022, solicitandole, entre otros, que de cumplimiento a las respuestas ofrecidas a los consumidores. Ante consultas puede comunicarse de forma gratuita con nuestro call center al 800 700 100. </t>
  </si>
  <si>
    <t>ffaust.pr@gmail.com</t>
  </si>
  <si>
    <t>S2022W6436559</t>
  </si>
  <si>
    <t>Pesima atencion de los ejecutivos, uno llama para obtener orientacion sobre un problema con las empresa y te atienden de forma prepotente o sin intencion real de ayudar.</t>
  </si>
  <si>
    <t xml:space="preserve">Agradecemos se haya contactado a traves de nuestro canal Evaluenos. En relacion con su disconformidad, lamentamos profundamente la atencion recibida por parte de nuestros ejecutivos, la cual escapa a su vez del estandar que nosotros como Servicio esperamos entregar a la ciudadania. Es por ello que nos encontramos realizando las averiguaciones tendientes a esclarecer la dinamica de lo sucedido, para con ello retroalimentar a los involucrados para que mejoren tanto su tono y atencion, como asimismo la informacion que entregan a los usuarios. Por otra parte, hemos tomado contacto con usted a traves de uno de nuestros asesores juridicos, respecto del cual, junto con ofrecer las disculpas correspondientes por la atencion anterior, le informamos que, si la empresa Falabella Retai S.A. no cumpla con su palabra dentro del plazo comprometido en su respuesta al reclamo R2022W6369109, usted podra ingresar un Aviso de incumplimiento en el Portal del consumidor en www.sernac.cl ingresando a Estado de mis casos, pinchando la pesta?a Aviso de incumplimiento, o bien podra hacerlo a traves de nuestro call center, llamando al 800 700 100. Le recordamos que usted sigue contando con la posibilidad, si asi lo estima, de denunciar a la empresa ante el Juzgado de Policia Local competente, para lo cual no requiere patrocinio de abogado. Si necesita ayuda para ello, le sugerimos contactarse con nosotros para poder asistirle. Esperamos que la informacion proporcionada le sea de utilidad, reiterando nuestro compromiso con la ciudadania. </t>
  </si>
  <si>
    <t>XOXITA777@HOTMAIL.COM</t>
  </si>
  <si>
    <t>S2022W6281794</t>
  </si>
  <si>
    <t>Reclame porque la empresa no reverso el monto pagado en el momento de la devolucion del producto y no me entrego comprobante de que se hara la devolucion. Dice que espere 10 dias habiles tal como que lo dijeron en la tienda y no entrega un comprobante del reverso del cobro a Transbank. Lamento decirlo pero SERNAC actua como un simple buzon, como consumidor totalmente indefenso.</t>
  </si>
  <si>
    <t xml:space="preserve">Agradecemos que se haya contactado con nosotros a traves de nuestro canal evalue nuestro trabajo, respecto a su disconformidad se?alamos a usted que, del analisis de la respuesta entregada en la gestion de su reclamo R2022W6267941, hemos verificado que aun no vence el plazo comprometido por la empresa Comercializadora Skechers Chile Limitada para implementar la solucion, por lo tanto, la respuesta se encuentra en proceso de implementacion. Es asi como, en caso que la empresa no cumpla con su palabra dentro del plazo comprometido en su respuesta, usted podra ingresar un Aviso de incumplimiento en el Portal del consumidor en www.sernac.cl ingresando a Estado de mis casos, pinchando la pesta?a Aviso de incumplimiento, o bien podra hacerlo a traves de nuestro call center, llamando al 800 700 100. Le recordamos que usted sigue contando con la posibilidad, si asi lo estima, de denunciar a la empresa ante el Juzgado de Policia Local competente, para lo cual no requiere patrocinio de abogado. Si necesita ayuda para ello, le sugerimos contactarse con nosotros para poder asistirle. Esperamos que la informacion proporcionada le sea de utilidad, reiterando nuestro compromiso con la ciudadania. </t>
  </si>
  <si>
    <t>yvasquezaros@gmail.com</t>
  </si>
  <si>
    <t>S2022W6317980</t>
  </si>
  <si>
    <t>Reclame por cobro indebido y abusivo por el Banco Ripley en dos oportunidades y Uds no han hecho nada mas que apoyar a ese empresa abusiva , Sernac debe ser borrada de un plumazo</t>
  </si>
  <si>
    <t xml:space="preserve">Agradecemos que se haya contactado con nosotros a traves de nuestro canal evalue nuestro trabajo, respecto a su disconformidad con el resultado obtenido en su reclamo R2022W6296806 , dirigido ante Banco Ripley,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</si>
  <si>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LJACIR@YAHOO.ES</t>
  </si>
  <si>
    <t>S2022W6426689</t>
  </si>
  <si>
    <t>No pude realizar un reclamo a traves de portal no envia la informacion del reclamo</t>
  </si>
  <si>
    <t>Agradecemos que se haya contactado con nosotros a traves de nuestro canal Evalue nuestro trabajo. Respecto a su disconformidad, podemos indicar, que para realizar una consulta o reclamo debe ingresar a www.sernac.cl, para luego seleccionar la opcion reclamos o consultas. Finalmente, complete el formulario con la informacion solicitada siguiendo los pasos indicados. En caso de que la empresa a la cual usted desee dirigir su reclamo no se encuentre en la lista, podra agregar la informacion de esta, la cual es necesaria para la correcta tramitacion de su requerimiento. Si los problemas persisten, de igual forma puede hacer sus consultas y reclamos llamando a nuestro call center al 800 700 100 y le orientaremos en lo que necesite. Por otra parte, hemos verificado que usted mantiene ingresado en la actualidad un reclamo N? R2022W6427583 dirigido ante Banco del Estado, el cual se encuentra con 3 dias de gestion, a la espera de respuesta del proveedor. Esperamos que la informacion entregada le sea de utilidad, reiterando nuestro compromiso con la ciudadania.</t>
  </si>
  <si>
    <t>jilarraza11@gmail.com</t>
  </si>
  <si>
    <t>S2022W6440536</t>
  </si>
  <si>
    <t>Ingrese el reclamo debido a que no obtuve una respuesta de la empresa a mi situacion a pesar de llamar a servicio al cliente, y al realizar el reclamo a traves de SERNAC tampoco se dio solucion a mi problema, por lo que el caso quedo en nada y no obtuve solucion alguna. Perdi mi tiempo enviando fotos, ya que piden archivos, comprobante, boletas, etc. Y al final no hay ninguna solucion.</t>
  </si>
  <si>
    <t xml:space="preserve">Agradecemos que se haya contactado con nosotros a traves de nuestro canal evalue nuestro trabajo, respecto a su disconformidad con el resultado obtenido en su reclamo R2022W6392937, dirigido ante Farmacias Ahumada SpA., el cual fue cerrado con fecha 30 de junio de 2022 con causal Proveedor acoge parcial con alternativas,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</si>
  <si>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arstargu@gmail.com</t>
  </si>
  <si>
    <t>S2022W6440681</t>
  </si>
  <si>
    <t>ME QUIERO SALIR, NO ESTA EN FUNCION DORANTE TODO EL DIA DE HOY . POR CUANDO TIEMPO ESTAREMOS SIN SERVICIO</t>
  </si>
  <si>
    <t>POLO.CABEZA@GMAIL.COM</t>
  </si>
  <si>
    <t>S2022W6377621</t>
  </si>
  <si>
    <t>al completar el formulario para ingresar un reclamo, me dice que debo rellenar todas las casillas que tienen un * en ella. aunque las rellene todas no me deja ingresar el reclamo ya que siempre me pide que rellene todas las casillas con el *</t>
  </si>
  <si>
    <t>raul.a.n.m@gmail.com</t>
  </si>
  <si>
    <t>S2022W6386078</t>
  </si>
  <si>
    <t>Opino que Sernac deberiar tener atribuciones legales para presionar, ya que si una empresa se niega a solucion el Sernac solo dice que hay que demandar, el mismo como SERNAC no puede hacer nada por el cliente si la empresa dice NO, por lo tanto como institucion es poco eficaz. Yo sigo y seguire reclamando por aqui, solo para que las empresas sepan que no me quedare tranquila ante sus injusticias.</t>
  </si>
  <si>
    <t>Agradecemos que se haya contactado con nosotros a traves de nuestro canal evalue nuestro trabajo. Respecto a su disconformidad ante nuestro actuar, le manifestamos nuestra sincera comprension frente al malestar que ello le provoca, sin embargo hacemos presente que las facultades del SERNAC se encuentran establecidas en la Ley del Consumidor 19.496, la cual si bien no nos entrega facultades sancionatorias, si nos otorga otras, como por ejemplo aquellas que dicen relacion con la fiscalizacion, la cual se ejerce segun un Plan anual de fiscalizacion, en el cual se priorizan las practicas mas graves, atendiendo el mandato legal y el uso eficiente de los recursos publicos. El a?o pasado, se realizaron 529 actividades de fiscalizacion a nivel nacional, en diferentes areas, como por ejemplo, retail (grandes tiendas), supermercados, estacionamientos, entre otros. Con todo, y entendiendo su molestia respecto al resultado de su reclamo R2022W6265473 dirigido ante Latam Airlines Group S.A., le recordamos que en caso que usted estime vulnerados sus derechos como consumidor, y sin perjuicio del procedimiento de gestion de reclamos ante SERNAC -  instancia voluntaria en que se pone en conocimiento de la empresa la problematica presentada por el consumidor a objeto de obtener un solucion - , es la propia Ley del Consumidor 19.496 quien otorga la posibilidad de acudir ante los Juzgados de Policia Local, para lo cual no necesitara de patrocinio de abogado. En nuestro portal www.sernac.cl encontrara un formulario que le servira de base para su demanda. Si necesita asesoria para su llenado, llamenos al 800 700 100 y uno de nuestros ejecutivos le brindara asistencia.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</si>
  <si>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CRISTYBRAVO@GMAIL.COM</t>
  </si>
  <si>
    <t>S2022W6413250</t>
  </si>
  <si>
    <t>No existe o esta muy oculta la posibilidad de escribir un reclamo, no lo pude hacer</t>
  </si>
  <si>
    <t>MAJARA60@YAHOO.ES</t>
  </si>
  <si>
    <t>S2022W6460885</t>
  </si>
  <si>
    <t>Pesima la gestion de Sernac , se nota la colusion entre empresas y ustedes. Un asco</t>
  </si>
  <si>
    <t xml:space="preserve">Agradecemos se haya contactado a traves de nuestro canal Evaluenos. En razon de su disconformidad, lamentamos que su experiencia ante nuestro Servicio no haya sido optima, sin embargo, le comentamos que hacemos todos los esfuerzos para desplegar las facultades que nos otorga la Ley del Consumidor 19.496, en pos de cumplir con nuestra mision de informar, educar y proteger a los consumidores. Respecto a sus reclamos en curso, le informamos que su reclamo R2022W6434355 ante Seguros Generales Suramericana S.A. se encuentra con 12 dias de gestion, y su reclamo R2022W6460884 dirigido ante Promotora CMR Falabella S.A. con 5 dias de gestion, ambos a la espera de respuesta del proveedor, para lo cual el plazo maximo de gestion del reclamo es de 18 dias habiles. Con todo, si sus reclamos no son respondidos, o bien si considera no satisface su requerimiento la respuesta recibida, le recordamos que tiene la posibilidad de interponer una demanda ante el Juzgado de Policia Local correspondiente, para lo que no necesitara patrocinio de abogado. Si tiene dudas, llamenos al 800 700 100 y uno de nuestros ejecutivos le asesorara. Lamentamos una vez mas no haber satisfecho sus expectativas, con todo, lo que nos indica nos alienta a mejorar dia a dia. Reiteramos nuestro compromiso con los consumidores. </t>
  </si>
  <si>
    <t>ANGELOCADENASS@GMAIL.COM</t>
  </si>
  <si>
    <t>S2022W6376396</t>
  </si>
  <si>
    <t>No sirve de nada colocar reclamo o lo que sea en el Sernac ya que las grandes tiendas hacen lo que quieren nos estafan y nadie hace nada</t>
  </si>
  <si>
    <t>Agradecemos que se haya contactado con nosotros a traves de nuestro canal Evalue nuestro trabajo. Respecto a su disconformidad, relacionada a reclamo R2022W6234063 dirigido ante Tiendas Paris, debemos informar que la gestion de informacion de aviso de incumplimiento a las empresas, es realizada a traves de correo electronico u oficio y la eventual posibilidad de obtener un verificador que ha cumplido, demora 2 meses aproximadamente desde que el consumidor nos avisa del incumplimiento de la empresa, sin embargo, no es el SERNAC quien informa de este cumplimiento al consumidor, sino que es responsabilidad de las empresas que lo hagan directamente. Es asi como, en caso que estime que sus derechos como consumidor han sido vulnerados, la Ley del Consumidor 19.496 le otorga la posibilidad de interponer una denuncia y demanda ante el Juzgado de Policia Local correspondiente, para lo cual no necesitara patrocinio de abogado. Si necesita mas informacion al respecto, le sugerimos contactarse a nuestro call center al 800 700 100. Esperamos que la informacion entregada le sea de utilidad, reiterando nuestro compromiso con la ciudadania.</t>
  </si>
  <si>
    <t>CECILIA.CAMPOS.SALAS@GMAIL.COM</t>
  </si>
  <si>
    <t>S2022W6382577</t>
  </si>
  <si>
    <t>Creo que cuando una persona denuncia a una empresa de no cumplir y no respetar los derechos minimos, sernac deberia hacer una investigacion mas detallada, no solo ser un intermediario que notifique a ambas partes los resultados. Rechazaron una solicitud sin verificar antecedentes y ahora la empresa se comunico conmigo para decir que si habia un error. Despues de meses de reclamos.</t>
  </si>
  <si>
    <t xml:space="preserve">Agradecemos que se haya contactado con nosotros a traves de nuestro canal evalue nuestro trabajo, respecto a su disconformidad con el resultado obtenido en su reclamo R2022W6331100, dirigido a PedidosYa Chile SpA,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</si>
  <si>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caceres.doyhamboure@gmail.com</t>
  </si>
  <si>
    <t>S2022W6403738</t>
  </si>
  <si>
    <t>Caso numero: R2022W6201397 empresa nunca cumplio con acuerdo y ustedes simplemente dan por cerrado el caso y la empresa bien gracias. no es gran dinero pero es mio. y las molestias las debo pasar yo. Porque en chile todo funciona asi, q decepcion. gracias</t>
  </si>
  <si>
    <t xml:space="preserve">Agradecemos que se haya contactado con nosotros a traves de nuestro canal evalue nuestro trabajo, respecto a su disconformidad con el resultado obtenido en su reclamo R2022W6201397 dirigido a Uber Eats, le manifestamos nuestra sincera comprension frente al malestar expresado en su misiva, dada la naturaleza de nuestra labor comprendemos plenamente el sentimiento de frustracion que provoca esta situacion.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Lo anterior, es sin perjuicio de las acciones que como Servicio podamos efectuar en relacion con el incumplimiento de la respuesta ofrecida por el proveedor. Ante consultas puede comunicarse de forma gratuita con nuestro call center al 800 700 100. </t>
  </si>
  <si>
    <t>XGARRIDO2015@GMAIL.COM</t>
  </si>
  <si>
    <t>S2022W6433499</t>
  </si>
  <si>
    <t>A pasado casi 30 dias desde que realice una compra en tiendas Paris y aun no recibo la devolucion del dinero.</t>
  </si>
  <si>
    <t>Agradecemos que se haya contactado con nosotros a traves de nuestro canal Evalue nuestro trabajo. Respecto a su disconformidad, relacionada a reclamo R2022W6362687 dirigido ante Tiendas Paris, debemos informar que la gestion de informacion de aviso de incumplimiento a las empresas, es realizada a traves de correo electronico u oficio y la eventual posibilidad de obtener un verificador que ha cumplido, demora 2 meses aproximadamente desde que el consumidor nos avisa del incumplimiento de la empresa, lo cual usted ha realizado con fecha 22 de junio de 2022, sin embargo, no es el SERNAC quien informa de este cumplimiento al consumidor, sino que es responsabilidad de las empresas que lo hagan directamente. Es asi como, en caso que estime que sus derechos como consumidor han sido vulnerados, la Ley del Consumidor 19.496 le otorga la posibilidad de interponer una denuncia y demanda ante el Juzgado de Policia Local correspondiente, para lo cual no necesitara patrocinio de abogado. Si necesita mas informacion al respecto, le sugerimos contactarse a nuestro call center al 800 700 100. Esperamos que la informacion entregada le sea de utilidad, reiterando nuestro compromiso con la ciudadania.</t>
  </si>
  <si>
    <t>jdonoso23@hotmail.com</t>
  </si>
  <si>
    <t>S2022W6380254</t>
  </si>
  <si>
    <t>Pedi ayuda por el derecho al consumidor y SERNAC no aplico la ley, la empresa sigue negandose a cumplir con lo que son mis derechos del consumidor, y a pesar de hacer la solicitud por su plataforma, SERNAC no aplico la ley</t>
  </si>
  <si>
    <t xml:space="preserve">Agradecemos que se haya contactado con nosotros a traves de nuestro canal evalue nuestro trabajo, respecto a su disconformidad con el resultado obtenido en su reclamo R2022W6328296, dirigido a Renova tu vestidor SpA,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</si>
  <si>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IMONENY@HOTMAIL.COM</t>
  </si>
  <si>
    <t>S2022W6385867</t>
  </si>
  <si>
    <t>Pesima, al final las empresas hacen lo que quieren y ustedes no hacen valer nuestros derechos, yo nunca solicite una NC, quizas como los apoyan las empresas a ustedes. No tienen ni un brillo, solo perdi mi tiempo</t>
  </si>
  <si>
    <t xml:space="preserve">Agradecemos que se haya contactado con nosotros a traves de nuestro canal evalue nuestro trabajo, respecto a su disconformidad con el resultado obtenido en su reclamo R2022W6372270, dirigido ante Falabella.com,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</si>
  <si>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yynd.85@gmail.com</t>
  </si>
  <si>
    <t>S2022W6413151</t>
  </si>
  <si>
    <t>No existe una respuesta al requerimiento por parte se SERNAC, solo se limitan y se conforman con la respuesta carente de pruebas presentada por la empresa (Banco Estado)</t>
  </si>
  <si>
    <t xml:space="preserve">Agradecemos que se haya contactado con nosotros a traves de nuestro canal evalue nuestro trabajo, respecto a su disconformidad con el resultado obtenido en su reclamo R2022W6375225, dirigido a Banco Estado,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</si>
  <si>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pbs1122@gmail.com</t>
  </si>
  <si>
    <t>S2022W6413401</t>
  </si>
  <si>
    <t>Solicito reevaluar ya que hoy al subir antecedentes en una hora cierran el caso sin verlo con la compa?ia de seguros Zurich o Banco Santander por la cual estoy solicitando a Sernac pueda ser mediador confiable.</t>
  </si>
  <si>
    <t xml:space="preserve">Agradecemos que se haya contactado con nosotros a traves de nuestro canal evalue nuestro trabajo, respecto a su disconformidad con el resultado obtenido en su reclamo R2022M6370269, dirigido a Zurich Santander Seguros Vida S.A.,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</si>
  <si>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IVONNEDOMINGUEZAGUILA@GMAIL.COM</t>
  </si>
  <si>
    <t>S2022W6452274</t>
  </si>
  <si>
    <t>Me parece que uds estan para resolver el problema ya que si es por no respuesta de la empresa, facilmente pude haber hecho lo mismo, se supone que uds estan para investigar y dar una solucion pertinente al caso, yo sigo sin respuesta y no existe nadie mas a quien se pueda acudir</t>
  </si>
  <si>
    <t xml:space="preserve">Agradecemos que se haya contactado con nosotros a traves de nuestro canal evalue nuestro trabajo, respecto a su disconformidad con nuestra gestion respecto a su reclamo R2022W6270790 dirigido a Cricut, le manifestamos nuestra sincera comprension frente al malestar expresado en su misiva, dada la naturaleza de nuestra labor comprendemos plenamente el sentimiento de frustracion que provoca esta situacion. Si bien hemos hecho todas las gestiones que estan a nuestro alcance para obtener una respuesta, la empresa no contesto dentro del plazo establecido, a ninguna de las solicitudes enviadas.  Dicha informacion podra ser incorporada a los rankings de reclamos que realiza el SERNAC respecto de las empresas que no responden, estudios, eventuales fiscalizaciones, u otras acciones que el Servicio pueda desarrollar, en especial si hay muchos consumidores afectados por un mismo tema, por lo que su reclamo nos sera de utilidad en el monitoreo del mercado. Ello, sin perjuicio de la posibilidad de interponer una demanda ante los Juzgados de Policia Local, sin que para ello requiera patrocinio de abogado. Ante consultas, puede llamar a nuestro call center 800 700 100 y uno de nuestros ejecutivos le asesorara. Lamentamos que su experiencia no haya sido satisfactoria, sin embargo agradecemos que se haya tomado el tiempo de comentarnos lo sucedido, ello es muy valioso para nosotros, con el fin de mejorar continuamente los servicios ofrecidos a la ciudadania. </t>
  </si>
  <si>
    <t>lygin.avendano@gmail.com</t>
  </si>
  <si>
    <t>S2022W6403516</t>
  </si>
  <si>
    <t>Ante el reclamo que puse contra la empresa Ripley por el valor de un producto, ustedes como intermediarios lamentablemente no sirven de nada, la empresa responde lo que quiere al final y HACE LO QUE QUIERE el paso a seguir es lo mismo como que estuvieramos solos como consumidores, SERNAC es un mero tramite, los consumidores somos un mero tramite me siento muy desconformo con Ripley y SERNAC</t>
  </si>
  <si>
    <t xml:space="preserve">Agradecemos que se haya contactado con nosotros a traves de nuestro canal evalue nuestro trabajo, respecto a su disconformidad con el resultado obtenido en su reclamo R2022W6377720, dirigido a Tiendas Ripley,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</si>
  <si>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solage.lopez@okaservicio.cl</t>
  </si>
  <si>
    <t>S2022W6440221</t>
  </si>
  <si>
    <t>Hice reclamo por infraccion a la Ley del Consumidor contra ESVAL, por venta de producto condicionado a otro. Uds.me informaron que derivaron a la SISS.Ellos no refieren al ilicito, me contestaron lo que debo cumplir para obtener agua potable, servicio que yo no he solicitado sino que ESVAL me obliga por motivos administrativos a ofrecerlo atado al servicio de alcantarillado que yo he soicitado</t>
  </si>
  <si>
    <t xml:space="preserve">Agradecemos que se haya contactado con nosotros a traves de nuestro canal evalue nuestro trabajo, respecto a su disconformidad en funcion del resultado obtenido en su reclamo R2022W6335233 dirigido ante Esval S.A., le informamos que, debido a la respuesta recibida y al haber agotado la instancia de gestion de reclamo ante nuestro Servicio, se ha estimado conveniente derivar su caso, transfiriendolo internamente a la Superintendencia de Servicios Sanitarios SISS, organismo que llevara a cabo una gestion ante la empresa por usted reclamada de acuerdo a la normativa especifica vigente. Con lo anterior, hacemos presente que se encuentra finalizada la gestion administrativa de su requerimiento ante nuestro Servicio, siendo entonces la Superintendencia del ramo la encargada de continuar con dicha gestion. Usted puede seguir informandose sobre el estado de avance de la tramitacion de su Reclamo ante el mencionado organismo, a traves del telefono Mesa Central (2)23824000 o bien obtener mas informacion en su sitio web www.siss.gob.cl. Esperamos que la respuesta entregada le sea de utilidad, reiterando nuestro compromiso con la ciudadania. </t>
  </si>
  <si>
    <t>HECTORZUNIGAS@GMAIL.COM</t>
  </si>
  <si>
    <t>S2022W6417606</t>
  </si>
  <si>
    <t>hice este reclamo en el a?o 2021, en mayo la empresa Market place no me envio y jamas me devolvio el dinero de la cartera que compre. hasta diciembre de 2021 estuve llamando al call center de SERNAC, y por esta web avise del incumplimiento. jamas obtuve respuesta de ninguna de las partes (ni market place, ni SERNAC )</t>
  </si>
  <si>
    <t xml:space="preserve">Agradecemos que se haya contactado con nosotros a traves de nuestro canal evalue nuestro trabajo, respecto a su disconformidad con el resultado obtenido en su reclamo R2021W5447182 dirigido a Tiendas Paris, le manifestamos nuestra sincera comprension frente al malestar expresado en su misiva, dada la naturaleza de nuestra labor comprendemos plenamente el sentimiento de frustracion que provoca esta situacion.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Lo anterior, es sin perjuicio de las acciones que como Servicio podamos efectuar en relacion con el incumplimiento de la respuesta ofrecida por el proveedor, respecto del cual le informamos que fue oficiado por nuestro Servicio el mes de septiembre de 2021, solicitando a la empresa que entregase la solucion comprometida a los afectados, entre otros. Ante consultas puede comunicarse de forma gratuita con nuestro call center al 800 700 100. </t>
  </si>
  <si>
    <t>marcelaleivavera@gmail.com</t>
  </si>
  <si>
    <t>S2022W6384490</t>
  </si>
  <si>
    <t>Hace un tiempo las empresas al parecer han perdido el respeto pir Sernac . Demoran sus respuestas o simplemente dan respuestas inconsistentes o que no cumplen . Ni ultimo caso reclamo contra vanco edwards lkeva varios dias sin dar respuesta ni solucion a doble cobro e interses rotativos a mi tarjeta de credito por compra en cuotas que se adelanto y pago directamente antes de fecha vencimiento</t>
  </si>
  <si>
    <t xml:space="preserve">Agradecemos que se haya contactado con nosotros a traves de nuestro canal evalue nuestro trabajo, respecto a su disconformidad con el resultado obtenido en su reclamo R2022W6352923, dirigido a Banco de Chile, el cual fue cerrado con fecha 16 de junio de 2022,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</si>
  <si>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DUCODEMONIO@HOTMAIL.COM</t>
  </si>
  <si>
    <t>S2022W6384820</t>
  </si>
  <si>
    <t>Para su informacion yo cargue la solicitud de reclamo, bajo mi nombre por motivo que la titular de la linea telefonica se encuentra fallecida hace mas de 8 a?os. Anteriormente no se exigia esa condicion para efectuar un reclamo en su portal o via telefonica. Pero lamentablemente su servicio, este ultimo tiempo es casi nulo, en la ayuda para brindar un reclamo contra los operadores de servicios.</t>
  </si>
  <si>
    <t xml:space="preserve">Agradecemos que se haya contactado a traves de nuestro canal Evaluenos. En razon de su disconformidad, lamentamos que su experiencia en la tramitacion de su reclamo R2022W6373947 ante Telefonica Chile S.A. no haya sido la esperada, ante lo cual hemos analizado la situacion con nuestros asesores juridicos, determinando el reingreso de su reclamo bajo el nuevo numero R2022M6406887. Puede consultar el estado de su reclamo a traves del Portal del Consumidor www.sernac.cl o bien llamando al 800 700 100. Lamentamos los inconvenientes ocasionados. </t>
  </si>
  <si>
    <t>ISAACCF206@GMAIL.COM</t>
  </si>
  <si>
    <t>S2022W6440780</t>
  </si>
  <si>
    <t>No atienden la asistencia tencnica 24.7 que ofrecen al momento de la contratacion. Tengo servicio con intermitencia, ya van 12 horas sin poder usar el servicio. Se contacta al numero y deriva atender via WhatsApp por bots. Imposible dar solucion. Causan gastos adicionales, molestias y desconfirmidad con el servicio.</t>
  </si>
  <si>
    <t>Agradecemos que se haya contactado con nosotros a traves de nuestro canal evalue nuestro trabajo, respecto a su disconformidad No. S2022W6440780, le informamos que la situacion descrita puede constituir una infraccion a la Ley del Consumidor, ante lo cual si usted asi lo considera, le invitamos a ingresar su reclamo, lo cual puede realizar a traves del Portal del Consumidor en www.sernac.cl, o bien llamando a nuestro call center al 800 700 100. Con lo anterior, le informamos que hemos intentado ponernos en contacto con usted el dia de hoy 7 de julio de 2022 para asesorarle via telefonica, sin embargo no fue posible contactarle. Reiteramos nuestro compromiso con la ciudadania.</t>
  </si>
  <si>
    <t>RESPALDO@JAVIERCATALAN.CL</t>
  </si>
  <si>
    <t>S2022W6447255</t>
  </si>
  <si>
    <t>Sin respuesta clara y concreta. Dificil navegacion y obtencion de datos ante un reclamo</t>
  </si>
  <si>
    <t xml:space="preserve">Agradecemos que se haya contactado con nosotros a traves de nuestro canal Evalue nuestro trabajo. Respecto a su disconformidad tanto con la navegacion por nuestro Portal del Consumidor, asi como respecto a la obtencion de datos de un reclamo ya ingresado o gestionado, lamentamos los inconvenientes que esto le puede ocasionar. SERNAC trabaja diariamente en mejorar los formularios que se encuentran en el Portal de Consumidor. A modo de subsanar el inconveniente ocurrido, le invitamos a ingresar nuevamente al Portal del Consumidor a traves de www.sernac.cl, posteriormente a Reclamo o Consulta y finalmente al canal TeleAtencion. En dicho canal podra agendar una video llamada para que  un/a ejecutivo/a de Atencion de Publico ingrese su reclamo y resuelva todas sus consultas relacionadas a su problema de consumo. La otra opcion a su disposicion, es tomar contacto con nuestro Call Center de manera gratuita llamando al 800 700 100, canal tambien habilitado para el ingreso de reclamos, consultas y todos los tramites dispuestos por SERNAC para los consumidores y consumidoras. Tambien a traves del Call Center, podra resolver sus dudas e inquietudes respecto de reclamos ya ingresados. Esperamos que la informacion entregada le sea de utilidad, reiterando nuestro compromiso con los consumidores y consumidoras. </t>
  </si>
  <si>
    <t>MVALDENEGRO@GMAIL.COM</t>
  </si>
  <si>
    <t>S2022W6447817</t>
  </si>
  <si>
    <t>Pesima ayuda de parte del Sernac, caso ingresado desde abril por no generar devolucion de dinero de parte de La Polar y aun sin respuesta y no hacen nada. La empresa se comprometio a respuesta y no cumplio, y no veo ninguna otra gestion de parte de ustedes para hacer presion.</t>
  </si>
  <si>
    <t>Agradecemos que se haya contactado con nosotros a traves de nuestro canal Evalue nuestro trabajo. Respecto a su disconformidad, relacionada a reclamo R2022W6305997 dirigido ante Tiendas La Polar, debemos informar que la gestion de informacion de aviso de incumplimiento a las empresas, es realizada a traves de correo electronico u oficio y la eventual posibilidad de obtener un verificador que ha cumplido, demora 2 meses aproximadamente desde que el consumidor nos avisa del incumplimiento de la empresa lo cual usted nos informo con fecha 8 de junio de 2022, sin embargo, no es el SERNAC quien informa de este cumplimiento al consumidor, sino que es responsabilidad de las empresas que lo hagan directamente. Es asi como, en caso que estime que sus derechos como consumidor han sido vulnerados, la Ley del Consumidor 19.496 le otorga la posibilidad de interponer una denuncia y demanda ante el Juzgado de Policia Local correspondiente, para lo cual no necesitara patrocinio de abogado. Si necesita mas informacion al respecto, le sugerimos contactarse a nuestro call center al 800 700 100. Esperamos que la informacion entregada le sea de utilidad, reiterando nuestro compromiso con la ciudadania.</t>
  </si>
  <si>
    <t>BORISB@HOTMAIL.CL</t>
  </si>
  <si>
    <t>S2022W6385843</t>
  </si>
  <si>
    <t>Mediante la presente hago saber mi desconformidad en resolucion de caso, el que entiendo se derivo a SEC La carta que me enviaron no viene integra, no trae resolucion, esta cortada en su informacion. Tampoco trae numero de caso para iniciar en SEC. Lamentablemente con espera de resolucion mediante SERNAC , ENEL corto suministro, lo que considero indignante e injusto</t>
  </si>
  <si>
    <t>Agradecemos que se haya contactado con nosotros a traves de nuestro canal evalue nuestro trabajo. Respecto a su disconformidad en funcion del resultado obtenido en su reclamo R2022W6332168 dirigido a ENEL Distribucion Chile S.A., se ha estimado conveniente derivar su caso, transfiriendolo internamente con fecha 8 de junio de 2022 a la Superintendencia de Electricidad y Combustibles (SEC), cuyo organismo llevara a cabo una gestion ante la empresa por usted reclamada de acuerdo a la normativa especifica vigente. Usted puede seguir informandose sobre el estado de avance de la tramitacion de su Reclamo ante el mencionado organismo, a traves del telefono 6006000732. Con lo anterior, se da por concluida la gestion administrativa de su requerimiento ante nuestro Servicio, ante lo cual le sugerimos contactarse con la Superintendencia antes mencionada a efectos de obtener mas informacion. Esperamos que la informacion entregada le sea de utilidad, reiterando nuestro compromiso con la ciudadania.</t>
  </si>
  <si>
    <t>PSSANMARTINP@GMAIL.COM</t>
  </si>
  <si>
    <t>S2022W6463206</t>
  </si>
  <si>
    <t>Lamentablemente con todos los antecedentes entregados en un reclamo, SERNAC no hizo nada en contra de la empresa aludida, habiendo pruebas adjuntadas.</t>
  </si>
  <si>
    <t xml:space="preserve">Agradecemos que se haya contactado con nosotros a traves de nuestro canal evalue nuestro trabajo, respecto a su disconformidad con el resultado obtenido en su reclamo R2022W6135908, dirigido a Buses Pluss Chile,  asi como con nuestra gestion como Servicio,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</si>
  <si>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orion1989-@hotmail.com</t>
  </si>
  <si>
    <t>S2022W6458332</t>
  </si>
  <si>
    <t>Se?ores, al revisar el avance de mi reclamo ingresado en Sernac contra Paris.cl me encuentro con la sorpresa que sernac lo cerro con la siguiente informacion, de la cual yo no he sido notificado: Su reclamo se cerro con las siguientes clasificaciones: Esperando Respuesta. Encuentro insolito que Sernac no entregue la ayuda que se publicita que ellos hacen.</t>
  </si>
  <si>
    <t>Agradecemos que se haya contactado con nosotros a traves de nuestro canal evalue nuestro trabajo, en relacion con su disconformidad por la gestion de su reclamo R2022W6446762 dirigido a Tiendas Paris, debemos se?alar que este no se encuentra cerrado sino que se encuentra en tramitacion con 8 dias de gestion, con respuesta del proveedor reclamado, encontrandonos en el plazo para la revision de dicha respuesta y cierre del reclamo, lo cual es maximo de 2 dias desde su ingreso, respetando con todo el plazo maximo de 18 dias habiles de tramitacion de los reclamos, plazo que responde a la multiplicidad tanto de mercados como de proveedores con los que interactuamos como Servicio, en resguardo de los derechos de los consumidores. Sin perjuicio de esto, el tiempo variara dependiendo de la prontitud de respuesta del proveedor reclamado, y de los antecedentes aportados por el consumidor. Para conocer el estado de su reclamo u obtener mas informacion puede ingresar al Portal de consumidor o comunicarse a nuestro centro de atencion telefonica al 800 700 100.</t>
  </si>
  <si>
    <t>RCORTES@LASCONDES.CL</t>
  </si>
  <si>
    <t>S2022W6386017</t>
  </si>
  <si>
    <t>No encontre ayuda con el primer reclamo que genere , esto es un abuso de poder</t>
  </si>
  <si>
    <t xml:space="preserve">Agradecemos que se haya contactado con nosotros a traves de nuestro canal evalue nuestro trabajo, respecto a su disconformidad con el resultado obtenido en su reclamo R2022W6222334, dirigido a Movistar Movil,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</si>
  <si>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patricioadasme.p@gmail.com</t>
  </si>
  <si>
    <t>S2022W6421124</t>
  </si>
  <si>
    <t>No me ha sido posible visualizar la respuesta de mi caso. Espero una notificacion clara. atte. Laura Espinoza Aguilera 7938682-0</t>
  </si>
  <si>
    <t>Agradecemos se haya contactado con nosotros a traves del canal Evaluenos. Respecto a su disconformidad, lamentamos la situacion que nos informa, respecto de lo cual hemos enviado nuevamente a su correo electronico registrado lauritatigre.2@gmail.com, la respuesta del proveedor Universidad Nacional Andres Bello UNAB a su reclamo R2022W6372263 cerrado con fecha 23 de junio de 2022, junto con la carta de cierre de este. Esperamos con ello haber resuelto su inquietud, lamentando una vez mas los inconvenientes causados.</t>
  </si>
  <si>
    <t>lauritatigre.2@gmail.com</t>
  </si>
  <si>
    <t>S2022W6421282</t>
  </si>
  <si>
    <t>CANETE</t>
  </si>
  <si>
    <t>No se obtuvo respuesta de la empresa y SERNAC cierra el caso!!!!! eso es impresentable!!!! deben exigir una respuesta de parte de la empresa a la que uno como consumidor reclama, por algo son ustedes una empresa de servicio que protege al consumidor y lo ayuda frente a grandes empresas como ZARA Chile.</t>
  </si>
  <si>
    <t>Agradecemos que se haya contactado con nosotros a traves de nuestro canal evalue nuestro trabajo, en relacion con su disconformidad por no haber recibido aun respuesta en su reclamo R2022W6412390 dirigido a Zara Chile S.A., debemos se?alar que este se encuentra en tramitacion con 5 dias de gestion, a la espera de una respuesta por parte del proveedor. Por lo anterior, debemos se?alar que desde la fecha en que se interpone un reclamo ante SERNAC, el plazo de cierre sera dentro de los 18 dias habiles siguientes a la presentacion del reclamo. Sin perjuicio de esto, el tiempo variara dependiendo de la prontitud de respuesta del proveedor reclamado, y de los antecedentes aportados por el consumidor. Para conocer el estado de su reclamo u obtener mas informacion puede ingresar al Portal de consumidor o comunicarse a nuestro centro de atencion telefonica al 800 700 100.</t>
  </si>
  <si>
    <t>aliciamadriaza@gmail.com</t>
  </si>
  <si>
    <t>S2022W6389495</t>
  </si>
  <si>
    <t>disconforme por no existir seguimiento a mi caso en cuanto a solicitud de me quiero salir y de forma negligente empresa de telecomunicaciones cambia mi condicion sin consentimiento . lamentable cuando uno tiene la confianza en un servicio de respaldo al consumidor</t>
  </si>
  <si>
    <t>Agradecemos que se haya contactado con nosotros a traves de nuestro canal Evalue nuestro trabajo. En relacion a su disconformidad con su solicitud ingresada MQS2022W193598, dirigida a la empresa VTR, debemos se?alar que el proveedor indico con fecha 9 de junio que, cliente desiste de desconexion total de servicio y se acuerda mantener servicio triple pack. Para verificar la respuesta de su caso puede ingresar al Portal del Consumidor en la seccion Me Quiero Salir, pesta?a Cerrado. Si lo indicado por la empresa no fue efectivo, solicitamos a usted ingresar un reclamo, se?alando los detalles del problema y adjuntando los antecedentes de que disponga. Ante dudas puede contactarse con nuestro call center al 800 700 100.</t>
  </si>
  <si>
    <t>abnerito11@gmail.com</t>
  </si>
  <si>
    <t>S2022W6454444</t>
  </si>
  <si>
    <t>Es complejo levantar un reclamo pues la pagina no es muy amitosa. Me piden un numero de telefono que esta afectado y no tengo un numero de telefono afectado, si el servicio de internet y TV Cable por ejemplo.</t>
  </si>
  <si>
    <t>Agradecemos que se haya contactado con nosotros a traves de nuestro canal Evalue nuestro trabajo. Respecto a su disconformidad, podemos indicar, que para realizar una consulta o reclamo debe ingresar a www.sernac.cl, para luego seleccionar la opcion reclamos o consultas. Finalmente, complete el formulario con la informacion solicitada siguiendo los pasos indicados. En caso de que la empresa a la cual usted desee dirigir su reclamo no se encuentre en la lista, podra agregar la informacion de esta, la cual es necesaria para la correcta tramitacion de su requerimiento. Si los problemas persisten, de igual forma puede hacer sus consultas y reclamos llamando a nuestro call center al 800 700 100 y le orientaremos en lo que necesite. Por otra parte, hemos verificado que usted mantiene ingresado en la actualidad un reclamo N? R2022W6454418 dirigido ante VTR Comunicaciones SpA, el cual se encuentra con 5 dias de gestion, a la espera de respuesta del proveedor. Esperamos que la informacion entregada le sea de utilidad, reiterando nuestro compromiso con la ciudadania.</t>
  </si>
  <si>
    <t>lagos.cavieres@gmail.com</t>
  </si>
  <si>
    <t>S2022W6408086</t>
  </si>
  <si>
    <t>ES COMPLEJO DE LLENAR EL FORMULARIO Y TAMBIEN ES POCA LA CANTIDAD DE ANTECEDENTES QUE SE PUEDN ADJUTAR (SOLO 3)</t>
  </si>
  <si>
    <t xml:space="preserve">Agradecemos que se haya contactado con nosotros a traves de nuestro canal evalue nuestro trabajo, respecto a su disconformidad con nuestro formulario, lamentamos que su experiencia como usuario no sea optima, nos encontramos trabajando en mejoras a nuestro Portal con el fin de mejorar la experiencia de los consumidores al interactuar con nuestros Servicios, con todo si tiene alguna duda al ingresar su reclamo, puede tambien acercarse a una oficina de atencion presencial, o bien llamarnos a nuestro call center 800 700 100. Por otra parte, respecto a su disconformidad al adjuntar medios de prueba a su reclamo, le informamos que para ello, debera ingresar al Portal del Consumidor en www.sernac.cl, luego vaya a Estado de mis casos y en el listado, seleccione el Reclamo al que desea agregar antecedentes y/o medios de prueba. En la etiqueta Medios de prueba podra adjuntar los archivos que respalden su caso. Sin embargo, actualmente por espacio de almacenamiento del portal de SERNAC, no es posible mantener archivos que superen los 5 mb, sugerimos a usted verificar el formato de este y la posibilidad de comprimir archivo. Si la incidencia se sigue repitiendo, le sugerimos pueda comunicarse con nosotros al 800 700 100 y uno de nuestros ejecutivos le asistira. Lamentamos los inconvenientes que la situacion haya podido ocasionar, reiterando nuestro compromiso con la ciudadania. </t>
  </si>
  <si>
    <t>felipe.rieutord.c@gmail.com</t>
  </si>
  <si>
    <t>S2022W6409189</t>
  </si>
  <si>
    <t>En Chile hay instituciones unicamente con el fin de hacer perder tiempo y obtener absolutamente ningun resultado positivo, Compras Online, ustedes no tienen ninguna capacidad de fiscalizar nada, no cursan multas, los ejecutivos de call center no tienen ni la menor idea de la legislacion vigente, no median para llegar a un acuerdo con la parte que abusa. no se puede hacer reclamo 400 caracteres.</t>
  </si>
  <si>
    <t>Agradecemos que se haya contactado con nosotros a traves de nuestro canal evalue nuestro trabajo. Respecto a su disconformidad ante nuestro actuar, le manifestamos nuestra sincera comprension frente al malestar que ello le provoca, sin embargo hacemos presente que las facultades del SERNAC se encuentran establecidas en la Ley del Consumidor 19.496, la cual si bien no nos entrega facultades sancionatorias, si nos otorga otras, como por ejemplo aquellas que dicen relacion con la fiscalizacion, la cual se ejerce segun un Plan anual de fiscalizacion, en el cual se priorizan las practicas mas graves, atendiendo el mandato legal y el uso eficiente de los recursos publicos. El a?o 2020, se realizaron 529 actividades de fiscalizacion a nivel nacional, en diferentes areas, como por ejemplo, retail (grandes tiendas), supermercados, estacionamientos, entre otros. Con todo, y entendiendo su molestia respecto al resultado de su reclamo R2022M6302211 dirigido ante Comercial Madison S.A., le recordamos que en caso que usted estime vulnerados sus derechos como consumidor, y sin perjuicio del procedimiento de gestion de reclamos ante SERNAC -  instancia voluntaria en que se pone en conocimiento de la empresa la problematica presentada por el consumidor a objeto de obtener un solucion - , es la propia Ley del Consumidor 19.496 quien otorga la posibilidad de acudir ante los Juzgados de Policia Local, para lo cual no necesitara de patrocinio de abogado. En nuestro portal www.sernac.cl encontrara un formulario que le servira de base para su demanda. Si necesita asesoria para su llenado, llamenos al 800 700 100 y uno de nuestros ejecutivos le brindara asistencia.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</si>
  <si>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VERGARA.GUTIERREZ.ASOCIADOS@GMAIL.COM</t>
  </si>
  <si>
    <t>S2022W6465285</t>
  </si>
  <si>
    <t>RESOLUCIONES ABUSIVAS, FUNCIONARIOS ACTUALES ANTIGUOS NO INVESTIGAN NI EVALUAN, NO APLICAN LA LEY Y AVALAN LAS RESPUESTAS FALSAS DE LA COMPA?IA TELEFONICA. EN MI CASO JAMAS HICE USO DEL SERVICIO Y SERNAC CONFIRMA LO QUE INFORMA EL ABUSADOR SIN MAYOR INVESTIGACION Y CIERRAN LOS CASOS VULNERANDO DERECHOS. TENGO PRUEBAS.</t>
  </si>
  <si>
    <t xml:space="preserve">Agradecemos que se haya contactado con nosotros a traves de nuestro canal evalue nuestro trabajo, respecto a su disconformidad con el resultado obtenido en su reclamo R2022W640516, dirigido a Claro Chile S.A., le manifestamos nuestra sincera comprension frente al malestar expresado en su misiva, dada la naturaleza de nuestra labor comprendemos plenamente el sentimiento de frustracion que provoca esta situacion. Sin perjuicio de lo anterior, debemos se?alar que el Sernac, pese a que si bien la Ley del Consumidor 19.496 le otorga una serie de facultades, tales como las de fiscalizacion, lamentablemente en la actualidad carece de facultades sancionatorias hacia las empresas que incumplen la ley del consumidor. Por otra parte, cabe se?alar que con el procedimiento de reclamo es el proveedor quien otorga una respuesta al consumidor, por intermedio de nuestro Servicio, sin perjuicio de lo cual no es el SERNAC quien emite una resolucion al respecto, sino que es la propia empresa quien debe responder al usuario. Por ello,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</si>
  <si>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KATHLENASENATSANTANA@GMAIL.COM</t>
  </si>
  <si>
    <t>S2022W6390232</t>
  </si>
  <si>
    <t>horrible el comportamiento de SERNAC ante un reclamo por robo, cierran el caso sin que la empresa aludida no responda y que todo sea un mero tramite y una perdida de tiempo, nunca mas hare un reclamo por este medio porque no tienen ninguna facultad de hacer cumplir</t>
  </si>
  <si>
    <t xml:space="preserve">Agradecemos que se haya contactado con nosotros a traves de nuestro canal evalue nuestro trabajo, respecto a su disconformidad con el resultado obtenido en su reclamo R2022W6338060, dirigido a Punta Blanca Grupo Inmobiliario,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</si>
  <si>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maac980@gmail.com</t>
  </si>
  <si>
    <t>S2022W6465161</t>
  </si>
  <si>
    <t>Hace un mes aproximadamente hice una solicitud de no molestar porq la empresa Claro me envia muchos mensajes y llamadas recientemente he comenzado a recibir nuevamente los mensajes de texto y dentro de la pagina web no hay forma de realizar el reclamo de nuevo o una forma de notificar el incumplimiento por parte de la empresa. Ya estoy aburrido rerecibir publicidad a la cual no me suscribi.</t>
  </si>
  <si>
    <t>Agradecemos que se haya contactado con nosotros a traves de este canal. En relacion a su disconformidad por la plataforma No Molestar indicamos que, en caso de seguir siendo contactada por la empresa bloqueada, en este caso Claro, usted puede dar Aviso de Incumplimiento. Para ello debe ingresar a No Molestar, pinchar el contacto bloqueado, ya sea numero o correo electronico, con ello se desplegara el listado de empresas que usted ha ingresado previamente y que se encuentran bloqueadas, luego cliquear en el boton de color verde ?Avisar Incumplimiento? que se encuentra a la derecha de la empresa que ha incumplido. Se sugiere que adjunte todos los antecedentes que den constancia del contacto, fecha y empresa. Ante dudas puede contactarse con nuestro call center, de forma gratuita, al 800 700 100.</t>
  </si>
  <si>
    <t>FELIPE.ORTIZG@HOTMAIL.COM</t>
  </si>
  <si>
    <t>S2022W6465669</t>
  </si>
  <si>
    <t>SU ATENCION ES DEFICIENTE LENTA Y SIN RELEVANCIA EN NINGUNA AREA . ESPEREMOS ESTA VEZ SEA LA EXCEPCION .</t>
  </si>
  <si>
    <t xml:space="preserve">Agradecemos se haya contactado a traves de nuestro canal Evaluenos. En razon de su disconformidad, lamentamos que su experiencia y evaluacion hacia nuestro Servicio no sea optima, si bien nos esforzamos dia a dia para mejorar tanto la atencion como el alcance de nuestro actuar hacia los consumidores y consumidoras, contando en la actualidad con nuevas facultades, como lo es la facultad fiscalizadora, asi como sucesivas reformas en la Ley del Consumidor 19.496 que fortalecen la proteccion hacia los consumidores. En su caso particular, le informamos que su reclamo R2022W6465667 dirigido ante Inmobiliaria Parque La Florida S.A. se encuentra con 4 dias de gestion, a la espera de respuesta de la empresa. Podra revisar el estado de su reclamo tanto en el Portal del Consumidor www.sernac.cl o bien llamando a nuestro call center 800 700 100. Reiteramos nuestro compromiso hacia la ciudadania. </t>
  </si>
  <si>
    <t>francodiaz1@live.com</t>
  </si>
  <si>
    <t>S2022W6411931</t>
  </si>
  <si>
    <t>LANCO</t>
  </si>
  <si>
    <t>Me siento totalmente vulnerado en mi reclamo realizado por respuesta entregada por la empresa. Mi solicitud fue RETRACTO DE COMPRA, por encontrarme dentro de los 10 dias que por ley existe y la empresa entrega una respuesta totalmente fuera de lugar y de otra tematica. Quien regula esta situacion? Empresas como SP digital se rien de los consumidores al dar esas respuestas vulnerando los derechos</t>
  </si>
  <si>
    <t xml:space="preserve">Agradecemos que se haya contactado con nosotros a traves de nuestro canal evalue nuestro trabajo, respecto a su disconformidad con el resultado obtenido en su reclamo R2022M6383218, dirigido a Comercializadora SP Digital SpA,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</si>
  <si>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RNAVA2003@GMAIL.COM</t>
  </si>
  <si>
    <t>S2022W6412010</t>
  </si>
  <si>
    <t>Hace unos meses realice una solicitud de No Molestar contra la empresa Claro, ya que me llaman a cada rato para ofrecerme planes de celular. A la fecha la empresa aun me llama (ahora una vez a la semana) y cada vez que he dado conocimiento del incumplimiento de la empresa, esta indica que los numeros que he resgistrado no pertenecen a la compa?ia, lo cual el mentira.</t>
  </si>
  <si>
    <t>Agradecemos que se haya contactado con nosotros a traves de nuestro canal Evalue nuestro trabajo. En relacion a su disconformidad con la respuesta a su aviso de incumplimiento por No Molestar, contra la empresa Claro, debemos se?alar que la empresa ha respondido que La numeracion o correo electronico indicada por el Consumidor no pertenece a los registros informados por sus Proveedores. Una vez revisado por el SERNAC, se detecto que no existen antecedentes suficientes para confirmar la existencia de una infraccion a la Ley del Consumidor. Por lo anterior, sugerimos a usted reingresar su aviso de incumplimiento, adjuntando antecedentes que permitan identificar el tipo de contacto, lo que nos permitira generar alguna gestion posterior, en caso de ser necesaria. Por ejemplo: si se trata de una llamada, acompa?ar grabacion y captura de pantalla del numero de telefono' en caso de mensaje texto, agregar captura de pantalla del mensaje' si se trata de contacto via e-mail, acompa?ar correo electronico. Siempre es importante que se vea la fecha en que se realizo el contacto y el remitente de correo electronico o numero telefonico, en caso de llamadas o SMS. Sin perjuicio de lo anterior, en caso que lo estime conveniente, usted puede acudir directamente al juzgado de policia local competente e interponer una denuncia sin necesidad de un abogado. Ante dudas puede contactarse con nuestro call center al 800 700 100.</t>
  </si>
  <si>
    <t>cami.manzanog@gmail.com</t>
  </si>
  <si>
    <t>S2022W6412853</t>
  </si>
  <si>
    <t>Estimados: Llevo 1 mes con un reclamo por devolucion de dinero que Viajes Falabella NO ha hecho ante una cancelacion arbitraria de un producto comprado. Puse el reclamo y simplemente NO responden y no pasa nada. Me parece INSOLITO que un estamento publico avalado por una LEY no tenga ninguna fuerza para presionar a un comercio que NO cumple con lo establecido y NADIE es capaz de responder</t>
  </si>
  <si>
    <t xml:space="preserve">Agradecemos que se haya contactado con nosotros a traves de nuestro canal evalue nuestro trabajo, respecto a su disconformidad con la gestion de su reclamo R2022W6366861, dirigido a Despegar.com Chile SpA - Viajes Falabella,  le informamos que este fue cerrado con fecha 24 de junio de 2022 con respuesta del proveedor, la cual podra revisar tanto en el Portal del Consumidor www.sernac.cl como llamando a nuestro call center 800 700 100. En relacion al fondo de su reclamo,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</si>
  <si>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PATRICIO.CRAIG@GMAIL.COM</t>
  </si>
  <si>
    <t>S2022W6450994</t>
  </si>
  <si>
    <t>reclamo internet</t>
  </si>
  <si>
    <t xml:space="preserve">Agradecemos se haya contactado a traves de nuestro canal Evaluenos. En razon de sus dichos, y a efectos de poder brindarle una asesoria correcta, hemos tomado contacto con usted via telefonica con fecha 12 de julio del presente, oportunidad en que nos manifesto que mantenia un problema de consumo con Falabella, sin embargo este se habia solucionado previo a nuestro llamado. Le recordamos que, ante futuras situaciones, usted puede ingresar una consulta o reclamo en cualquiera de nuestras oficinas de atencion presencial, en el Portal del Consumidor www.sernac.cl o bien llamando a nuestro call center 800 700 100. Esperamos que la orientacion brindada le haya sido de utilidad, reiterando nuestro compromiso con la ciudadania. </t>
  </si>
  <si>
    <t>mbahamondesc@hotmail.com</t>
  </si>
  <si>
    <t>S2022W6421587</t>
  </si>
  <si>
    <t>Con Fecha 4 de Abril ingrese reclamo N R2022M6190727. La empresa Constructora PACAL aun no responde por el da?o que presenta mi departamento. SERNAC cierra el caso, pese a que he informado que NO se cumplio con la solucion, dejandome absolutamente desprotegida ante esta empresa. NO SIRVIO DE NADA ACUDIR a SERNAC, pesimo servicio.</t>
  </si>
  <si>
    <t xml:space="preserve">Agradecemos que se haya contactado con nosotros a traves de nuestro canal evalue nuestro trabajo, respecto a su disconformidad con el resultado obtenido en su reclamo R2022M6190727 dirigido a Constructora Pacal S.A., le manifestamos nuestra sincera comprension frente al malestar expresado en su misiva, dada la naturaleza de nuestra labor comprendemos plenamente el sentimiento de frustracion que provoca esta situacion.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Lo anterior, es sin perjuicio de las acciones que como Servicio podamos efectuar en relacion con el incumplimiento de la respuesta ofrecida por el proveedor, respecto de lo cual le informamos que la empresa en cuestion fue oficiada en junio de 2022, solicitandole, entre otros, el cumplimiento de las respuestas ofrecidas a los consumidores. Ante consultas puede comunicarse de forma gratuita con nuestro call center al 800 700 100. </t>
  </si>
  <si>
    <t>CARLAOYARZUNP@GMAIL.COM</t>
  </si>
  <si>
    <t>S2022W6464341</t>
  </si>
  <si>
    <t>De verdad no entiende mi caso si me echan de aqui donde vivo en la calle de verdad un extranjero tiene mas prioridad que un chileno llevo casi 4 a?os con una visita de una asistente social quieren que les mande fotos de como vivo de verdad necesito ayuda y si no e dejado de trabajar es porque de verdad necesito salir adelante pero ahora no tengo trabajo y de verdad necesito ayuda</t>
  </si>
  <si>
    <t xml:space="preserve">Agradecemos se haya contactado a traves de nuestro canal Evaluenos. En razon de su requerimiento, hemos tomado contacto con usted el dia de hoy 15 de julio de 2022, en virtud de lo cual nos comento que su disconformidad decia relacion con la Calificacion Socioeconomica obtenida en el Registro Social de Hogares. Lamentablemente, debemos informarle que dicha materia escapa a la competencia de este Servicio, al no estar contemplada en la Ley del Consumidor 19.496 ni considerarse como un problema de consumo. Es asi como el Registro Social de Hogares es un sistema de informacion cuyo fin es apoyar los procesos de seleccion de beneficiarios de un conjunto amplio de subsidios y programas sociales, construido con datos aportados por el hogar y bases administrativas que posee el Estado, proveniente de diversas instituciones. Dentro de la informacion disponible en el Registro Social de Hogares, se incluye la Calificacion Socioeconomica, que ubica a cada hogar en un tramo de ingresos, existiendo en la actualidad 7 tramos. Para obtener ayuda y aclarar sus dudas e inquietudes sobre el Registro Social de Hogares, le sugerimos llamar al numero 800 104 777 opcion 2, de lunes a viernes de 9:00 a 19:00 horas en dias habiles, o bien ingresar a la pagina web http://www.registrosocial.gob.cl/ . Esperamos que la informacion brindada le sea de utilidad, reiterando nuestro compromiso con la ciudadania. </t>
  </si>
  <si>
    <t>baileymatuschristopher@gmail.com</t>
  </si>
  <si>
    <t>S2022W6394017</t>
  </si>
  <si>
    <t>Reclamo N R2022W6273599.Llega mail SERNAC diciendo si estaba de acuerdo con acuerdo de empresa. Imposible llagar a avisar incumplimiento(Por favor avisenos si no ha cumplido, ingresando al Portal del Consumidor, seleccionando Estado de mis casos, haga clic en el Reclamo y en la pesta?a Avisar incumplimiento.). La empresa solo ofrece seguir comprando con un descuento en una empresa no confiable.</t>
  </si>
  <si>
    <t xml:space="preserve">Agradecemos que se haya contactado con nosotros a traves de nuestro canal evalue nuestro trabajo, respecto a su disconformidad se?alamos a usted que, en caso que la empresa Natura Cosmeticos S.A: no cumpla con su palabra dentro del plazo comprometido en su respuesta al reclamo R2022W6273599, usted podra ingresar un Aviso de incumplimiento en el Portal del consumidor en www.sernac.cl ingresando a Estado de mis casos, pinchando la pesta?a Aviso de incumplimiento, o bien podra hacerlo a traves de nuestro call center, llamando al 800 700 100. Cabe se?alar que la pesta?a de Aviso de Incumplimiento solo se encontrara disponible una vez se encuentre vencido el plazo propuesto de solucion por la empresa. Le recordamos que usted sigue contando con la posibilidad, si asi lo estima, de denunciar a la empresa ante el Juzgado de Policia Local competente, para lo cual no requiere patrocinio de abogado. Si necesita ayuda para ello, le sugerimos contactarse con nosotros para poder asistirle. Esperamos que la informacion proporcionada le sea de utilidad, reiterando nuestro compromiso con la ciudadania. </t>
  </si>
  <si>
    <t>manbarsae@gmail.com</t>
  </si>
  <si>
    <t>S2022W6468532</t>
  </si>
  <si>
    <t>Estoy decepcionada' llevo 15 dias esperando una respuesta de la entidad financiera BANCO SCOTIA y todavia no la entregan. No me han contestado mi requerimiento, pero me bloquearon injustamente mi TC CENCOSUD.</t>
  </si>
  <si>
    <t xml:space="preserve">Agradecemos que se haya contactado con nosotros a traves de nuestro canal evalue nuestro trabajo, respecto a su disconformidad con la gestion de su reclamo R2022W6428158 dirigido ante Scotiabank Chile, le informamos que este fue respondido por el proveedor, y cerrado con fecha 12 de julio de 2022. Cabe se?alar que el plazo maximo de gestion de un reclamo es de 18 dias habiles, sin perjuicio de que el proveedor pueda responder antes de dicho plazo. Le recordamos que,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</si>
  <si>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ximena@carrascojorquera.net</t>
  </si>
  <si>
    <t>S2022W6417264</t>
  </si>
  <si>
    <t>ustedes deben fiscalizar y no estoy de acuerdo a la respuesta del caso. Uno si no paga en fecha a las tiendas cobran multas y que recibimos nosotros si no cumplen con la entrega de los productos que uno compra?? no puede ser que solo exista para un lado las multas. Exijo que entreguen una compension por no cumplir con el consumidor.</t>
  </si>
  <si>
    <t xml:space="preserve">Agradecemos que se haya contactado con nosotros a traves de nuestro canal evalue nuestro trabajo, respecto a su disconformidad con el resultado obtenido en su reclamo R2022W6381653, dirigido a Tiendas Paris,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</si>
  <si>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FERGONHIN@GMAIL.COM</t>
  </si>
  <si>
    <t>S2022W6465847</t>
  </si>
  <si>
    <t>En el icono de Nombre de la Empresa No deja escribir!!!!</t>
  </si>
  <si>
    <t xml:space="preserve">Agradecemos se haya contactado con nosotros a traves del canal Evaluenos. En razon de su disconformidad, si bien pese a haber revisado nuestra plataforma y verificar su correcto funcionamiento, instruiremos al area respectiva a efectos de considerar lo expuesto, para asi evitar que este tipo de situaciones se produzca a futuro. A fin de dar respuesta a su requerimiento, hemos tomado contacto con usted con fecha 11 de julio de 2022 para asesorarle respecto a su inquietud. Es asi como, le informamos que la ley 21.100, prohibe la entrega de bolsas plasticas de comercio en todo el territorio nacional, definiendo las bolsas plasticas de comercio en su articulo 2 letra b), como bolsa plastica que es entregada por un establecimiento de comercio para el transporte de mercaderias que es entregada al consumidor final. La unica exclusion establecida dice relacion con las bolsas que constituyen envase primario de alimentos, aquellas que sean necesarias por razones higienicas o porque su uso ayude a prevenir el desperdicio de alimentos. Entonces, la ley no establece la obligacion para el proveedor de entregar de manera gratuita bolsas, sin perjuicio que el proveedor hubiere realizado la entrega de bolsas antes de la entrada en vigencia de la nueva ley. Es asi como la entrega de bolsas sin costo por el proveedor corresponde a un servicio ofrecido por este a sus consumidores establecido por una mera practica comercial, no estando legalmente obligado a hacerlo. Asi entonces, la venta de bolsas reutilizables no corresponde a una venta atada para el consumidor, ya que este puede optar por comprarlas o no. Por ultimo, le comentamos que conforme al articulo 4 de la Ley antes rese?ada, la fiscalizacion del cumplimiento de la normativa correspondera a las municipalidades, sin perjuicio que eventualmente pudiere constituir ademas una infraccion a otras normas, como la ley del consumidor, etc. En este caso, si usted estima que sus derechos se ven vulnerados por el proveedor, podra ingresar un reclamo ante nuestro Servicio, lo cual podra hacer en nuestra pagina web www.sernac.cl, o bien llamando al 800 700 100. Esperamos con ello haber resuelto su inquietud, reiterando nuestro compromiso con la ciudadania. </t>
  </si>
  <si>
    <t>ASTROZA.6868@GMAIL.COM</t>
  </si>
  <si>
    <t>S2022W6456685</t>
  </si>
  <si>
    <t>Lamentable que hayan cerrado el caso sin pedir la informacion de respaldo como me dijeron que harian. El dividendo de julio lo pague adelantado y me cobraron comision aun cuando pague con debito. Significa que los clientes o usuarios deben pagar el servicio contratado por M&amp;V para que reciban sus platas? Me parece muy mala gestion de Sernac y afecta a su credibilidad. Reclamar sirve . NO parece</t>
  </si>
  <si>
    <t xml:space="preserve">Agradecemos que se haya contactado con nosotros a traves de nuestro canal evalue nuestro trabajo, respecto a su disconformidad con la gestion por nuestra parte de su reclamo R2022M6421548 dirigido ante Administradora de Mutuos Hipotecarios M y V S.A., si bien entendemos su frustracion, le informamos que el consumidor tiene la posibilidad de adjuntar los medios de prueba a su reclamo que estime pertinentes, y que permitan evidenciar tanto la relacion de consumo como la infraccion producida. Para ello, debera ingresar al Portal del Consumidor y adjuntar los archivos segun alli se indica, los cuales con todo no pueden superar los 5mb cada uno. Sin perjuicio de ello, si el consumidor estima no subir antecedentes que respalden su reclamo, de todos modos la gestion de este continua, considerando con ello la proteccion a las pretensiones del consumidor. Respecto al fondo del asunto y a la respuesta entregada por el proveedor, le manifestamos nuestra sincera comprension frente al malestar expresado en su misiva, dada la naturaleza de nuestra labor comprendemos plenamente el sentimiento de frustracion que provoca esta situacion.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</si>
  <si>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DRINA.CABRERA@GMAIL.COM</t>
  </si>
  <si>
    <t>S2022W6396118</t>
  </si>
  <si>
    <t>El sitio para poner reclamos dice que faltan campos, pero estan todos rellenos.</t>
  </si>
  <si>
    <t>Agradecemos que se haya contactado con nosotros a traves de nuestro canal Evalue nuestro trabajo. Respecto a su disconformidad, podemos indicar, que para realizar una consulta o reclamo debe ingresar a www.sernac.cl, para luego seleccionar la opcion reclamos o consultas. Finalmente, complete el formulario con la informacion solicitada siguiendo los pasos indicados. En caso de que la empresa a la cual usted desee dirigir su reclamo no se encuentre en la lista, podra agregar la informacion de esta, la cual es necesaria para la correcta tramitacion de su requerimiento. Si los problemas persisten, de igual forma puede hacer sus consultas y reclamos llamando a nuestro call center al 800 700 100 y le orientaremos en lo que necesite. Por otra parte, nos hemos contactado con usted para asistirle, con lo cual se ha hecho ingreso del reclamo R2022M6418054 dirigido ante Sky Airline S.A. Esperamos que la informacion entregada le sea de utilidad, reiterando nuestro compromiso con la ciudadania.</t>
  </si>
  <si>
    <t>ricardoriveroscanessa@gmail.com</t>
  </si>
  <si>
    <t>S2022W6397149</t>
  </si>
  <si>
    <t>se?ores buen dia, no he tenido respuesta de la empresa aludida ni tampoco por ustedes al caso NR2022W6247334, ademas la empresa WOM inhabilito mi dispositivo.</t>
  </si>
  <si>
    <t xml:space="preserve">Agradecemos que se haya contactado con nosotros a traves de nuestro canal evalue nuestro trabajo, respecto a su disconformidad con el resultado obtenido en su reclamo R2022W6247334 dirigido a WOM S.A., le manifestamos nuestra sincera comprension frente al malestar expresado en su misiva, dada la naturaleza de nuestra labor comprendemos plenamente el sentimiento de frustracion que provoca esta situacion.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Lo anterior, es sin perjuicio de las acciones que como Servicio podamos efectuar en relacion con el incumplimiento de la respuesta ofrecida por el proveedor. Ante consultas puede comunicarse de forma gratuita con nuestro call center al 800 700 100. </t>
  </si>
  <si>
    <t>MAUROALEX2010@HOTMAIL.COM</t>
  </si>
  <si>
    <t>S2022W6469936</t>
  </si>
  <si>
    <t>Me cerraron el caso aun yo habiendo indicado que la empresa no habia resuelto la solucion propuesta por mi parte que era la entrega correcta del producto que compre y no enviaron.</t>
  </si>
  <si>
    <t>Agradecemos que se haya contactado con nosotros a traves de nuestro canal Evalue nuestro trabajo. Respecto a su disconformidad, relacionada a reclamo R2022W6410110 dirigido ante Tiendas Ripley, le informamos que este fue cerrado con fecha 11 de julio de 2022, al haber recibido respuesta del proveedor. Con todo, en caso que el proveedor no cumpla con lo informado en su respuesta, usted puede dar aviso de incumplimiento de esta, lo cual usted realizo el mismo dia 11 de julio de 2022. Le informamos que la gestion de informacion de aviso de incumplimiento a las empresas, es realizada a traves de correo electronico u oficio y la eventual posibilidad de obtener un verificador que ha cumplido, demora 2 meses aproximadamente desde que el consumidor nos avisa del incumplimiento de la empresa, sin embargo, no es el SERNAC quien informa de este cumplimiento al consumidor, sino que es responsabilidad de las empresas que lo hagan directamente. Es asi como, si usted estima que sus derechos como consumidor han sido vulnerados, la Ley del Consumidor 19.496 le otorga la posibilidad de interponer una denuncia y demanda ante el Juzgado de Policia Local correspondiente, para lo cual no necesitara patrocinio de abogado. Si necesita mas informacion al respecto, le sugerimos contactarse a nuestro call center al 800 700 100. Esperamos que la informacion entregada le sea de utilidad, reiterando nuestro compromiso con la ciudadania.</t>
  </si>
  <si>
    <t>rubencrespocl@gmail.com</t>
  </si>
  <si>
    <t>S2022W6401564</t>
  </si>
  <si>
    <t>No puedo seleccionar incumplimiento de las medidas del caso, ya que la empresa jamas concreto la solucion que me ofrecio</t>
  </si>
  <si>
    <t xml:space="preserve">Agradecemos que se haya contactado con nosotros a traves de nuestro canal evalue nuestro trabajo, respecto a su disconformidad con el resultado obtenido en su reclamo R2022W6065125 dirigido a Transportes Cometa S.A., le manifestamos nuestra sincera comprension frente al malestar expresado en su misiva, dada la naturaleza de nuestra labor comprendemos plenamente el sentimiento de frustracion que provoca esta situacion.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Lo anterior, es sin perjuicio de las acciones que como Servicio podamos efectuar en relacion con el incumplimiento de la respuesta ofrecida por el proveedor. Ante consultas puede comunicarse de forma gratuita con nuestro call center al 800 700 100. </t>
  </si>
  <si>
    <t>omara.belen.aedo@gmail.com</t>
  </si>
  <si>
    <t>S2022W6401630</t>
  </si>
  <si>
    <t>NO tengo numero de reclamo porque algunas pesta?as no se abrian para completarla. ?Como puede reclamara un mayor de edad, si yo que tengo menos a?os me cuesta ingresar los datos solicitados? Mal</t>
  </si>
  <si>
    <t>Agradecemos que se haya contactado con nosotros a traves de nuestro canal Evalue nuestro trabajo. Respecto a su disconformidad, podemos indicar, que para realizar una consulta o reclamo debe ingresar a www.sernac.cl, para luego seleccionar la opcion reclamos o consultas. Finalmente, complete el formulario con la informacion solicitada siguiendo los pasos indicados. En caso de que la empresa a la cual usted desee dirigir su reclamo no se encuentre en la lista, podra agregar la informacion de esta, la cual es necesaria para la correcta tramitacion de su requerimiento. Si los problemas persisten, de igual forma puede hacer sus consultas y reclamos llamando a nuestro call center al 800 700 100 y le orientaremos en lo que necesite. Con todo, le hemos intentado contactar para asistirle en ingreso de su reclamo, respecto de lo cual y ante su solicitud, lo contactaremos nuevamente. Esperamos que la informacion entregada le sea de utilidad, reiterando nuestro compromiso con la ciudadania.</t>
  </si>
  <si>
    <t>fcojavierarriagada@gmail.com</t>
  </si>
  <si>
    <t>S2022W6410882</t>
  </si>
  <si>
    <t>PESIMO Y DEPRIMENTE TODO PARA UNA PERSONA DE 91 A?OS, QUE REALIZA UN RECLAMO Y QUE NO SABE INTERNET.</t>
  </si>
  <si>
    <t xml:space="preserve">Agradecemos que se haya contactado con nosotros a traves de nuestro canal Evalue nuestro trabajo. Respecto a su disconformidad ID S2022W6410882, lamentamos los inconvenientes que esto le puede ocasionar. SERNAC trabaja diariamente en mejorar los formularios que se encuentran en el Portal de Consumidor. A modo de subsanar el inconveniente ocurrido, le invitamos a ingresar nuevamente al Portal del Consumidor a traves de www.sernac.cl, posteriormente a Reclamo o Consulta y finalmente al canal TeleAtencion. En dicho canal podra agendar una video llamada para que  un/a ejecutivo/a de Atencion de Publico ingrese su reclamo y resuelva todas sus consultas relacionadas a su problema de consumo. La otra opcion a su disposicion, es tomar contacto con nuestro Call Center de manera gratuita llamando al 800 700 100, canal tambien habilitado para el ingreso de reclamos, consultas y todos los tramites dispuestos por SERNAC para los consumidores y consumidoras. Con todo, le informamos que hemos intentado contactarnos con usted para informar el estado de su reclamo R2022W6410833 dirigido ante Telefonica Chile S.A., sin embargo ello no fue posible. </t>
  </si>
  <si>
    <t>anluisa293@gmail.com</t>
  </si>
  <si>
    <t>S2022W6449474</t>
  </si>
  <si>
    <t>Tienen que tener mas peso, en todas las veces que he reclamado las empresas hacen lo que quieren igual y lo unico que sernac hace es dar la tipica frase de si quedaste disconforme etc.. la idea es que ustedes defiendan al consumidor y pongan las cosas claras a las empresas que pasan como quieren por encima de ustedes y de uno..</t>
  </si>
  <si>
    <t>Agradecemos que se haya contactado con nosotros a traves de nuestro canal evalue nuestro trabajo, respecto a su disconformidad ante nuestro actuar, le manifestamos nuestra sincera comprension frente al malestar que ello le provoca, sin embargo hacemos presente que las facultades del SERNAC se encuentran establecidas en la Ley del Consumidor 19.496, la cual si bien no nos entrega facultades sancionatorias, si nos otorga otras, como por ejemplo aquellas que dicen relacion con la fiscalizacion, la cual no se ejerce a solicitud del consumidor sino que la Ley del Consumidor establece que se realizara segun un Plan anual de fiscalizacion, en el cual se priorizan las areas o practicas comerciales mas riesgosas para ejercer los derechos de los consumidores, es decir, se focalizan y priorizan las practicas mas graves, atendiendo el mandato legal y el uso eficiente de los recursos publicos. El a?o 2020, se realizaron 529 actividades de fiscalizacion a nivel nacional, a diferentes areas, como por ejemplo, retail (grandes tiendas), supermercados, estacionamientos, entre otros. Con todo, y entendiendo su molestia respecto al resultado de sus reclamos, en especial respecto a sus ultimos requerimientos dirigidos ante Falabella.com - Linio, le recordamos que en caso que usted estime vulnerados sus derechos como consumidor, siempre cuenta con la posibilidad de acudir ante los Juzgados de Policia Local - facultad que establece la propia Ley del Consumidor -  para lo cual no necesitara de patrocinio de abogado. En nuestro portal www.sernac.cl encontrara un formulario que le servira de base para su demanda. Si necesita asesoria para su llenado, llamenos al 800 700 100 y uno de nuestros ejecutivos le brindara asistencia.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</si>
  <si>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DPITURRIETA@GMAIL.COM</t>
  </si>
  <si>
    <t>S2022W6369405</t>
  </si>
  <si>
    <t>La empresa a la cual se hace el reclamo genera una solucion arbitraria que no satisface la real necesidad o el real reclamo del cliente, la cual es aceptada por sernac sin siquiera consultar antes al consumidor si esta o no de acuerdo con dicha solucion. Pesimo servicio por parte de sernac quien al parecer esta del lado de la empresa y no de consumidor.</t>
  </si>
  <si>
    <t xml:space="preserve">Agradecemos que se haya contactado con nosotros a traves de nuestro canal evalue nuestro trabajo, respecto a su disconformidad con el resultado obtenido en su reclamo R2022W6312407, dirigido a Falabella.com,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</si>
  <si>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EMARTINVARELA@GMAIL.COM</t>
  </si>
  <si>
    <t>S2022W6370126</t>
  </si>
  <si>
    <t>Ustedes nunca estan con el consumidor el 18 de mayo cumpli los 15 dias habiles y hasta la fecha todavia no tengo la devolucion de mi dinero y cerraron el caso</t>
  </si>
  <si>
    <t xml:space="preserve">Agradecemos que se haya contactado con nosotros a traves de nuestro canal evalue nuestro trabajo, respecto a su disconformidad con el resultado obtenido en su reclamo R2022W6333046, dirigido ante Falabella.com,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</si>
  <si>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LICHA.YANES45@GMAIL.COM</t>
  </si>
  <si>
    <t>S2022W6466560</t>
  </si>
  <si>
    <t>Estoy desconforme con la solucion propuesta a mi Reclamo N R2022W6405956, ya que no me parece una buena solucion entregarme un descuento de $10.000.- pesos por otra compra, si no fueron capaces desde HOMECENTER hacerse cargo de que venden productos en linea que no tienen en estock. Creo que como siempre se privilegia a los grandes empresarios y los derechos de los consumidores no se respetan.</t>
  </si>
  <si>
    <t xml:space="preserve">Agradecemos que se haya contactado con nosotros a traves de nuestro canal evalue nuestro trabajo, respecto a su disconformidad con el resultado obtenido en su reclamo R2022W6405956, dirigido a Sodimac S.A.,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</si>
  <si>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ANALUISA.SANDOVAL@CULTURA.GOB.CL</t>
  </si>
  <si>
    <t>S2022W6373522</t>
  </si>
  <si>
    <t>Sernac debiese proteger al consumidor he confiado mi plata al banco estado , me hicieron un fraude usaron claves de internet , bloquearon claves de internet sin mi consentimiento minutos antes del fraude Se recibe correo del banco estado a las 12.01 minuto por cambio de clave de internet , el fraude fue a las 12.03 minutos , 12.04 y 12.06 eso es lo correcto para una transaccion ?</t>
  </si>
  <si>
    <t xml:space="preserve">Agradecemos que se haya contactado con nosotros a traves de nuestro canal evalue nuestro trabajo, respecto a su disconformidad con el resultado obtenido en su reclamo R2022M6350441, dirigido a Banco Estado,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</si>
  <si>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JEANNETTECAMPOS@GMAIL.COM</t>
  </si>
  <si>
    <t>S2022W6398842</t>
  </si>
  <si>
    <t>Creo que no revisaron toda la informacion enviada, los ofrecimientos realizados por SKY no se cumplieron, estando por escrito. no sacan nada con enviar el reclamo a la empresa y quedarse conforme con la respuesta, mas cuando el consumidor tiene la razon. Tampoco puedo recurrir al Juzgado ya que el valor de la persona que notifica es mas alto que lo solicito como devolucion</t>
  </si>
  <si>
    <t xml:space="preserve">Agradecemos que se haya contactado con nosotros a traves de nuestro canal evalue nuestro trabajo, respecto a su disconformidad se?alamos a usted que, en caso que la empresa Sky Airline S.A. no cumpla con su palabra dentro del plazo comprometido en su respuesta al reclamo R2022W6368554, usted podra ingresar un Aviso de incumplimiento en el Portal del consumidor en www.sernac.cl ingresando a Estado de mis casos, pinchando la pesta?a Aviso de incumplimiento, o bien podra hacerlo a traves de nuestro call center, llamando al 800 700 100. Le recordamos que usted sigue contando con la posibilidad, si asi lo estima, de denunciar a la empresa ante el Juzgado de Policia Local competente, para lo cual no requiere patrocinio de abogado. Si necesita ayuda para ello, le sugerimos contactarse con nosotros para poder asistirle. Esperamos que la informacion proporcionada le sea de utilidad, reiterando nuestro compromiso con la ciudadania. </t>
  </si>
  <si>
    <t>ENZOPOLITO@HOTMAIL.COM</t>
  </si>
  <si>
    <t>S2022W6371509</t>
  </si>
  <si>
    <t>A mi parecer hacer este reclamo para mi fue una perdida de tiempo, a la cual la empresa claramente paso a llevar mis derechos de consumidor, alomejor no es mucho el dinero en cuestion, pero darme una solucion a la cual yo no estaba de acuerdo fue arbitrario y ustedes ya no pueden hacer nada mas con respecto a mi caso.</t>
  </si>
  <si>
    <t xml:space="preserve">Agradecemos que se haya contactado con nosotros a traves de nuestro canal evalue nuestro trabajo, respecto a su disconformidad con el resultado obtenido en su reclamo R2022W6349552, dirigido a Lider.cl,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</si>
  <si>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jose_azua@hotmail.es</t>
  </si>
  <si>
    <t>S2022W6407629</t>
  </si>
  <si>
    <t>Nunca tuve ni una informacion ni seguimiento. Creo que llame 20 veces y jamas me atendieron. Cero compromiso. Simplemente me contestaron que' LA EMPRESA NO RESPONDIO. Eso es una respuesta solida? PESIMO SERVICIO!!! Cuanta gente trabaja en SERNAC? Y cero produccion.....</t>
  </si>
  <si>
    <t xml:space="preserve">Agradecemos que se haya contactado con nosotros a traves de nuestro canal evalue nuestro trabajo, respecto a su disconformidad con el resultado obtenido en su reclamo R2022W6204909  dirigido a Club de Deportes Santiago Wanderers S.A.D.P., le manifestamos nuestra sincera comprension frente al malestar expresado en su misiva, dada la naturaleza de nuestra labor comprendemos plenamente el sentimiento de frustracion que provoca esta situacion. Si bien hemos hecho todas las gestiones que estan a nuestro alcance para obtener una respuesta, la empresa no contesto dentro del plazo establecido, a ninguna de las solicitudes enviadas.  Dicha informacion podra ser incorporada a los rankings de reclamos que realiza el SERNAC respecto de las empresas que no responden, estudios, eventuales fiscalizaciones, u otras acciones que el Servicio pueda desarrollar, en especial si hay muchos consumidores afectados por un mismo tema, por lo que su reclamo nos sera de utilidad en el monitoreo del mercado. Ello, sin perjuicio de la posibilidad de interponer una demanda ante los Juzgados de Policia Local, sin que para ello requiera patrocinio de abogado. Ante consultas, puede llamar a nuestro call center 800 700 100 y uno de nuestros ejecutivos le asesorara. Lamentamos que su experiencia no haya sido satisfactoria, sin embargo agradecemos que se haya tomado el tiempo de comentarnos lo sucedido, ello es muy valioso para nosotros, con el fin de mejorar continuamente los servicios ofrecidos a la ciudadania. </t>
  </si>
  <si>
    <t>ALEJANDRAGUERREROA@HOTMAIL.COM</t>
  </si>
  <si>
    <t>S2022W6435883</t>
  </si>
  <si>
    <t>Llevo tres reclamos en contra paris por una devolucion de 8.990 de unos audifonos desde abril del presente y a la fecha no recibo mi devolucion. Pesima atencion por parte de ustedes ya que al parecer esto lo administra una maquina y ve los plazos se cumplen y que la empresa dice que tomo contacto y cierran el caso. Quizas para ustedes como para paris son insignificante los 8.990 pero es mi dinero</t>
  </si>
  <si>
    <t>: Agradecemos que se haya contactado con nosotros a traves de nuestro canal evalue nuestro trabajo, respecto a su disconformidad con el resultado obtenido en sus reclamos dirigidos ante Tiendas Paris, en especial a su primer reclamo R2022W6186965 cerrado con fecha 7 de abril de 2022, lamentamos que el proveedor no haya dado cumplimiento a la respuesta que le ha otorgado a usted. Es asi como, a raiz del Aviso de Incumplimiento que usted ha generado en dicho reclamo, hemos oficiado en junio de 2022 a la empresa, solicitandole entre otros, el cumplimiento de la solucion ofrecida a los consumidores, habida cuenta de las facultades que este Servicio cuenta en virtud del art. 58 de la Ley del Consumidor 19.496. Con todo, le recordamos que si usted estima vulnerados sus derechos como consumidora, la Ley del Consumidor 19.496 le otorga la posibilidad de interponer una denuncia y demanda ante el Juzgado de Policia Local correspondiente, para lo cual no necesitara patrocinio de abogado. Si necesita mas informacion al respecto, le sugerimos contactarse a nuestro call center al 800 700 100. Esperamos que la informacion entregada le sea de utilidad, reiterando nuestro compromiso con la ciudadania.</t>
  </si>
  <si>
    <t>S2022W6368738</t>
  </si>
  <si>
    <t>PESIMO DESPUES DE REDACTAR UNA Y OTRA VEZ DICE NO PODER INGRESAR EL RECLAMO, MUCHO TIEMPO PERDIDO ADEMPAS DE TODAS LAS PERDIDAS YA CON LA TIENDA. PESIMO COMO TODO LO DE NUESTRO PAIS CHILE A MEDIAS.</t>
  </si>
  <si>
    <t>Agradecemos que se haya contactado con nosotros a traves de nuestro canal Evalue nuestro trabajo. Respecto a su disconformidad, podemos indicar, que para realizar una consulta o reclamo debe ingresar a www.sernac.cl, para luego seleccionar la opcion reclamos o consultas. Finalmente, complete el formulario con la informacion solicitada siguiendo los pasos indicados. En caso de que la empresa a la cual usted desee dirigir su reclamo no se encuentre en la lista, podra agregar la informacion de esta, la cual es necesaria para la correcta tramitacion de su requerimiento. Si los problemas persisten, de igual forma puede hacer sus consultas y reclamos llamando a nuestro call center al 800 700 100 y le orientaremos en lo que necesite. Por otra parte, nos hemos comunicado con usted para asistirle en el ingreso de su requerimiento, pudiendo comprobar que este ha sido solucionado por la empresa, segun lo que usted nos ha manifestado. Reiteramos nuestro compromiso con la ciudadania.</t>
  </si>
  <si>
    <t>VERONICA.VILOS@GMAIL.COM</t>
  </si>
  <si>
    <t>S2022W6476748</t>
  </si>
  <si>
    <t>No estoy conforme ya que no se soluciono mi problema aun no me devuelven el dinero falabella me an puro tramitado no sirve de nada reclamar aca en sernac no se ase nada</t>
  </si>
  <si>
    <t xml:space="preserve">Agradecemos que se haya contactado con nosotros a traves de nuestro canal evalue nuestro trabajo, respecto a su disconformidad, lamentamos que no se encuentre satisfecho con el cumplimiento de la respuesta por parte del proveedor reclamado, pese a la intervencion de nuestro Servicio. Entonces, en caso de que la empresa Falabella.com - Linio no cumpla con su palabra dentro del plazo comprometido en su respuesta al reclamo R2022W6413888, usted podra ingresar un Aviso de incumplimiento en el Portal del consumidor en www.sernac.cl ingresando a Estado de mis casos, pinchando la pesta?a Aviso de incumplimiento, o bien podra hacerlo a traves de nuestro call center, llamando al 800 700 100. Le recordamos que usted sigue contando con la posibilidad, si asi lo estima, de denunciar a la empresa ante el Juzgado de Policia Local competente, para lo cual no requiere patrocinio de abogado. Si necesita ayuda para ello, le sugerimos contactarse con nosotros para poder asistirle. Esperamos que la informacion proporcionada le sea de utilidad, reiterando nuestro compromiso con la ciudadania. </t>
  </si>
  <si>
    <t>ivan.ieac.ia@gmail.com</t>
  </si>
  <si>
    <t>S2022W6377442</t>
  </si>
  <si>
    <t>Devolucion en 45 dias. Vuelo cancelado, perdi mi ma?ana de trabajo en santiago. Mal tiempo y ninguna otra aerolinea suspendio sus vuelos, y el Concepcion siempre hay mal tiempo. Bonita solucion, falto felicitarlos por cumplir la Ley (en 45 dias). Una perdida de tiempo, como siempre no sirven para nada.</t>
  </si>
  <si>
    <t xml:space="preserve">Agradecemos que se haya contactado con nosotros a traves de nuestro canal evalue nuestro trabajo, respecto a su disconformidad con el resultado obtenido en su reclamo R2022W6360938 dirigido a Jetsmart Airlines SpA,  le manifestamos nuestra sincera comprension frente al malestar expresado en su misiva, dada la naturaleza de nuestra labor comprendemos plenamente el sentimiento de frustracion que provoca esta situacion.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</si>
  <si>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victorsanhueza311@gmail.com</t>
  </si>
  <si>
    <t>S2022W6473919</t>
  </si>
  <si>
    <t>He escrito 3 veces por el mismo reclamo, pero SERNAC no me dio ninguna solucion, como si Sernac fuera parte de la empresa demandada, tanto que cuida sus intereses. Correos de Chile NO CUMPLIO con el servicio A TIEMPO, pero SERNAC no me ayudo a resolver el problema. Me envian respuesta de Correos de Chile SIN LEER BIEN mi reclamo. Estoy muy decepcionada. La justicia no existe.. Es muy lamentable.</t>
  </si>
  <si>
    <t xml:space="preserve">Agradecemos que se haya contactado con nosotros a traves de nuestro canal evalue nuestro trabajo, respecto a su disconformidad con el resultado obtenido en sus reclamos, en especial respecto del ultimo R2022W6364103 dirigido a Correos de Chile, le manifestamos nuestra sincera comprension frente al malestar expresado en su misiva, dada la naturaleza de nuestra labor comprendemos plenamente el sentimiento de frustracion que provoca esta situacion. Sin embargo, le recordamos que es el proveedor quien responde directamente el asunto reclamado al consumidor, no teniendo este Servicio, de conformidad con la Ley de Proteccion del Consumidor,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</si>
  <si>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ALBINAMUJAMUKHAMADEEVA@GMAIL.COM</t>
  </si>
  <si>
    <t>S2022W6474158</t>
  </si>
  <si>
    <t>Estimados, necesito informar de una empresa que esta realizando estafas a traves de la web y no se como ni en que seccion escribir mi caso. No cuento con Rut de la empresa ni tampoco con direccion fisica. Quedo atenta a sus noticias y una respuesta satisfactoria. gracias</t>
  </si>
  <si>
    <t>Agradecemos que se haya contactado con nosotros a traves de nuestro canal evalue nuestro trabajo, respecto a lo planteado, le sugerimos ingresar una alerta ciudadana, La alerta ciudadana es un nuevo producto del SERNAC, que los consumidores podran utilizar para poner en conocimiento a nuestro servicio, de las conductas que vulneren sus derechos.Podra ingresar una alerta ciudadana ingresando a www.sernac.cl, completando el formulario dispuesto para ello. Recuerde que con una alerta ciudadana se busca informar un hecho que en su opinion afecta los derechos de los consumidores. Si usted requiere una respuesta por parte del proveedor y/o solucion a su caso en particular, le recomendamos ingresar un reclamo ante el SERNAC.</t>
  </si>
  <si>
    <t>DANIELA.ZSCHAU@GMAIL.COM</t>
  </si>
  <si>
    <t>S2022W6479963</t>
  </si>
  <si>
    <t>casos cerrados sin ser atendidos, y pesima gestion interna. 0 compromiso con afectados, por algo estamos como estamos.</t>
  </si>
  <si>
    <t xml:space="preserve">Agradecemos se haya contactado a traves de nuestro canal Evaluenos. En razon de su disconformidad con nuestra gestion, lamentamos que su experiencia ante nuestro Servicio no haya sido la optima, sin embargo, debemos hacer presente que la gestion del reclamo importa el envio del requerimiento del consumidor al proveedor, para que este, en cumplimiento de la Ley del Consumidor, otorgue una respuesta al usuario. Sin embargo, si en su reclamo usted no queda satisfecho con la respuesta entregada por el proveedor, es la propia Ley del Consumidor 19,496 quien le otorga la posibilidad de demandar a dicha empresa por intermedio del Juzgado de Policia Local correspondiente, para lo cual no necesitara patrocinio de abogado. Respecto a su ultimo reclamo dirigido ante Correos de Chile, le informamos que su reclamo R2022W6440733 lamentablemente por un problema a nivel de gestion, el cual se encuentra actualmente resuelto, no pudo ser enviado al proveedor dentro del plazo comprometido. Es asi como, para solventar dicha situacion, hemos procedido al reingreso de su reclamo bajo el nuevo numero R2022M6484756, el cual ha sido trasladado al proveedor y se encuentra con 4 dias de gestion, a la espera de respuesta de la empresa. Puede informarse del avance de su requerimiento a traves del portal del consumidor www.sernac.cl o bien llamando al 800 700 100. Asimismo, hemos retroalimentado a la plataforma de atencion, ajustando nuestros procedimientos para que este tipo de situaciones no vuelvan a ocurrir. Lamentamos una vez mas los inconvenientes ocasionados, lo cual no se condice con la atencion que esperamos entregar a nuestros consumidores. </t>
  </si>
  <si>
    <t>NACHO_JIMENEZ_CHILE@HOTMAIL.COM</t>
  </si>
  <si>
    <t>S2022W6412069</t>
  </si>
  <si>
    <t>Totalmente desconforme, inicie reclamo hacia emp. sencosud, por seg. agregados sin yo saber a tarjeta, me exp. que tenia posibilidades pese q ya la emp. habia rechazado mi reclamo y q los intereses, se suspendian mientras estaba presente el reclamo, la respuesta de Uds.fue la misma q la empresa ya me habia enviado y los int. siguieron, subiendo, no recibi resp.alguna de uds. del resul.a mi correo.</t>
  </si>
  <si>
    <t xml:space="preserve">Agradecemos que se haya contactado con nosotros a traves de nuestro canal evalue nuestro trabajo, respecto a su disconformidad con el resultado obtenido en su reclamo R2022W6345361, dirigido a CAT Corredores de Seguros y Servicios S.A.,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</si>
  <si>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JAQIGODOY30@HOTMAIL.COM</t>
  </si>
  <si>
    <t>S2022W6440475</t>
  </si>
  <si>
    <t>No puede ser que sigan trabajando para las empresas, y dejen de cumplir el mandato para el cual se establecio la ley que los crea. He tratado de usar la plataforma Me Quiero Salir, y lo mas chistoso, que es lo unico que no funciona. Sumado a que las empresas, bloquean los terminos de contrato, generando costos para los consumidores. Sigan haciendo lo que mejor saben hacer</t>
  </si>
  <si>
    <t>fpenacastillo@gmail.com</t>
  </si>
  <si>
    <t>S2022W6382303</t>
  </si>
  <si>
    <t>Efectivamente la empresa se hizo cargo, pero aun no recibo mi pago ellos se comunicaron conmigo el 2 de junio y hasta la fecha no pasa nada tuve que asumir nuevamente el bono del medico nueva compra de pastillas. Sernac nada que decir trabaja excelente.</t>
  </si>
  <si>
    <t xml:space="preserve">Agradecemos que se haya contactado con nosotros a traves de nuestro canal evalue nuestro trabajo, respecto a su disconformidad se?alamos a usted que, en caso que la empresa Chilexpress S.A. no cumpla con su palabra dentro del plazo comprometido en su respuesta al reclamo R2022W6330822, usted podra ingresar un Aviso de incumplimiento en el Portal del consumidor en www.sernac.cl ingresando a Estado de mis casos, pinchando la pesta?a Aviso de incumplimiento, o bien podra hacerlo a traves de nuestro call center, llamando al 800 700 100. Le recordamos que usted sigue contando con la posibilidad, si asi lo estima, de denunciar a la empresa ante el Juzgado de Policia Local competente, para lo cual no requiere patrocinio de abogado. Si necesita ayuda para ello, le sugerimos contactarse con nosotros para poder asistirle. Esperamos que la informacion proporcionada le sea de utilidad, reiterando nuestro compromiso con la ciudadania. </t>
  </si>
  <si>
    <t>INGRID24ESPINOZA@GMAIL.COM</t>
  </si>
  <si>
    <t>S2022W6414500</t>
  </si>
  <si>
    <t>se piden demasiados datos, sobre todo de la empresa respecto de la cual se reclama, como lo es el RUT de la empresa, direccion de esta, telefono, etc... Lo que obliga a revisar la boleta y acceder a la pagina web y buscar los datos del prestador, cuando debiera bastar con los datos basicos y el N de cliente</t>
  </si>
  <si>
    <t xml:space="preserve">Agradecemos que se haya contactado con nosotros a traves de nuestro canal Evalue nuestro trabajo. Respecto a su disconformidad N? S2022W6414500, lamentamos que su experiencia como usuario no haya sido optima, sin embargo podemos indicar, que para realizar una consulta o reclamo debe ingresar a www.sernac.cl, para luego seleccionar la opcion reclamos o consultas. Finalmente, complete el formulario con la informacion solicitada siguiendo los pasos indicados. En caso de que la empresa a la cual usted desee dirigir su reclamo no se encuentre en la lista, podra agregar la informacion de esta, la cual es necesaria para la correcta tramitacion de su requerimiento. Si los problemas persisten, de igual forma puede hacer sus consultas y reclamos llamando a nuestro call center al 800 700 100 y le orientaremos en lo que necesite.  Lamentamos una vez mas los inconvenientes ocasionados. </t>
  </si>
  <si>
    <t>alvaroarriagada@live.cl</t>
  </si>
  <si>
    <t>S2022W6442118</t>
  </si>
  <si>
    <t>nunca me tomaron en cuenta mi caso. fui enga?o por esa empresa y a cuantas familias mas estan en la misma situacion</t>
  </si>
  <si>
    <t xml:space="preserve">Agradecemos se haya contactado a traves de nuestro canal Evaluenos. En razon de su disconformidad, lamentamos el sentimiento de frustracion respecto a la situacion que nos describe en su reclamo R2021W5021066 dirigido ante Casas Santa Maria SpA, cerrado con fecha 23 de marzo de 2021, sin embargo le informamos que, efectivamente el SERNAC ha iniciado un juicio colectivo bajo el N? C-810-2020 del 2? Juzgado de Letras de San Bernardo, en contra de los proveedores ?Casas Los Robles?, ?Casas Santa Maria?, ?Maria Alejandra Berrios Morales Forestal y Aserradero EIRL? y ?Maria Berrios Morales?, ello con la finalidad de que se declare que dichas empresas han incumplido la ley del consumidor, se condene al pago de indemnizaciones de perjuicios ocasionados a los consumidores, se ordenen las restituciones que resultaren procedentes y se declaren abusivas algunas de las clausulas contenidas en los contratos elaborados por estas, entre otras cuestiones. En este tipo de procedimientos como lo es un juicio colectivo, no es necesario aun hacerse parte sino hasta la dictacion de la sentencia definitiva. Cabe se?alar que este juicio se inicio el dia 20 de marzo de 2020, dias antes del inicio del estado de excepcion constitucional por catastrofe sanitaria por Sars-CoV2 o Coronavirus. Es de publico conocimiento que, ello implico, entre otras situaciones, la paralizacion de los procedimientos hasta la etapa probatoria y la suspension de las audiencias presenciales, ello en virtud de la ley N?21.226. Con todo, el SERNAC ha propiciado el avance de la causa, la que se encuentra en la etapa probatoria, sin perjuicio de que el procedimiento colectivo es un procedimiento de lato conocimiento, es decir que, por su complejidad no tiene una resolucion rapida, la cual esta entregada a los Tribunales de Justicia y no al SERNAC, sin embargo nos encontramos realizando todas las acciones pertinentes para obtener una sentencia favorable en favor de los consumidores afectados, asi como informaremos de esta oportunamente, para que los afectados puedan hacerse parte y obtener lo que en definitiva se decida por el Tribunal. Esperamos que la informacion entregada le sea de utilidad, reiterando nuestro compromiso con la ciudadania. </t>
  </si>
  <si>
    <t>rodro_multiservicios@hotmail.com</t>
  </si>
  <si>
    <t>S2022W6388244</t>
  </si>
  <si>
    <t>Pesimo, he intentado 2 veces subir un reclamo y da error.</t>
  </si>
  <si>
    <t xml:space="preserve">Agradecemos se haya contactado con nuestro Servicio a traves del canal Evaluenos. En razon con su disconformidad, hemos revisado nuestros sistemas, comprobando que estos funcionan correctamente al momento. Es asi como hemos podido comprobar que usted tiene ingresado un reclamo R2022W6388239 en contra de Tiendas Paris, el cual cuenta con 5 dias de gestion, a la espera de respuesta de la empresa. Podra ver el avance de su caso en el Portal del Consumidor www.sernac.cl o bien llamando al 800 700 100. Esperamos que la informacion entregada le sea de utilidad, reiterando nuestro compromiso con la ciudadania. </t>
  </si>
  <si>
    <t>nicolas.rios.ba@gmail.com</t>
  </si>
  <si>
    <t>S2022W6410561</t>
  </si>
  <si>
    <t>NINHUE</t>
  </si>
  <si>
    <t>La pagina se cae , no me deja ingresar un reclamo</t>
  </si>
  <si>
    <t>Agradecemos que se haya contactado con nosotros a traves de nuestro canal Evalue nuestro trabajo. Respecto a su disconformidad, podemos indicar, que hemos revisado la funcionalidad de nuestro Portal del Consumidor, el cual en la actualidad se encuentra activo y funcionando correctamente, sin perjuicio de lo cual tendremos en consideracion lo que nos comenta a efectos de revisar lo acontecido. Por otra parte le informamos que, para realizar una consulta o reclamo debe ingresar a www.sernac.cl, para luego seleccionar la opcion reclamos o consultas. Finalmente, complete el formulario con la informacion solicitada siguiendo los pasos indicados. En caso de que la empresa a la cual usted desee dirigir su reclamo no se encuentre en la lista, podra agregar la informacion de esta, la cual es necesaria para la correcta tramitacion de su requerimiento. Si los problemas persisten, de igual forma puede hacer sus consultas y reclamos llamando a nuestro call center al 800 700 100 y le orientaremos en lo que necesite. Con lo anterior, hemos verificado que usted mantiene ingresado en la actualidad un reclamo N? R2022W6416900 dirigido a Bigfoot Chile SpA - Dafiti, el cual se encuentra con 4 dias de gestion, a la espera de respuesta del proveedor. Esperamos que la informacion entregada le sea de utilidad, reiterando nuestro compromiso con la ciudadania.</t>
  </si>
  <si>
    <t>ivan23tapia@outlook.es</t>
  </si>
  <si>
    <t>S2022W6437378</t>
  </si>
  <si>
    <t>estimado director, tengo un reclamo levantado hacia isapre vida tres donde mis derechos han sido vulnerados, levanto a Sernac mi caso y se cierra por que sencillamente la empresa no contesto. Cual es entonces su intervencion? ?proteger a la isapre? si una empresa no contesta deben minimo es insistir por que asi es muy facil no cumplir. pesimo servicio si se cierran los casos sin gestion.</t>
  </si>
  <si>
    <t xml:space="preserve">Agradecemos se haya contactado a traves de nuestro canal Evaluenos. En razon de su disconformidad, le informamos que su reclamo original R2022W6208264 dirigido ante Isapre Vida Tres, fue bajado a consulta C2022R6214214, indicandole que dirigiera su requerimiento ante la Superintendencia de Salud, como organismo tecnico que regula la materia en cuestion. Sin perjuicio de ello y de conformidad con vuestro requerimiento, hemos analizado la situacion con nuestros asesores juridicos, respecto de lo cual se ha determinado reingresar su reclamo, esta vez bajo el nuevo numero R2022M6439747, el cual se encuentra en gestion, a la espera de respuesta del proveedor reclamado. Usted puede revisar el estado de su reclamo en el Portal del Consumidor www.sernac.cl o bien llamando al 800 700 100. Lamentamos los inconvenientes ocasionados, esperando con lo antes se?alado haber resuelto su inquietud. </t>
  </si>
  <si>
    <t>PEDROTORRES90@VTR.NET</t>
  </si>
  <si>
    <t>S2022W6418131</t>
  </si>
  <si>
    <t>Ya he ingresado 2 reclamos contra Tienda Paris y todavia no devuelven dinero de una compra que nunca llego. Para que esta SERNAC si laa empresas igual hacen lo que quieren?</t>
  </si>
  <si>
    <t xml:space="preserve">Agradecemos que se haya contactado con nosotros a traves de nuestro canal evalue nuestro trabajo, respecto a su disconformidad con el resultado obtenido en su reclamo R2022W6356142, dirigido a Tiendas Paris,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</si>
  <si>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claudia.zuniga.a@gmail.com</t>
  </si>
  <si>
    <t>S2022W6475499</t>
  </si>
  <si>
    <t>realice un reclamo contra la empresa Comercial Sporttime limitada Rut. 76083976-0, por la venta de producto defectuoso de fabrica, donde la empresa se da el lujo de no responder a Uds. y a mi como cliente, vulnerado los plazos de la ley del consumidor. me parece impresentable que deba recurrir a la justicia civil para reclamar el cambio de un balon de futbol de $30.000.</t>
  </si>
  <si>
    <t xml:space="preserve">Agradecemos que se haya contactado con nosotros a traves de nuestro canal evalue nuestro trabajo, respecto a su disconformidad con el resultado obtenido en su reclamo R2022W6378551 dirigido a Comercial Sportime Limitada, le manifestamos nuestra sincera comprension frente al malestar expresado en su misiva, dada la naturaleza de nuestra labor comprendemos plenamente el sentimiento de frustracion que provoca esta situacion. Si bien hemos hecho todas las gestiones que estan a nuestro alcance para obtener una respuesta, la empresa no contesto dentro del plazo establecido, a ninguna de las solicitudes enviadas.  Dicha informacion podra ser incorporada a los rankings de reclamos que realiza el SERNAC respecto de las empresas que no responden, estudios, eventuales fiscalizaciones, u otras acciones que el Servicio pueda desarrollar, en especial si hay muchos consumidores afectados por un mismo tema, por lo que su reclamo nos sera de utilidad en el monitoreo del mercado. Ello, sin perjuicio de la posibilidad de interponer una demanda ante los Juzgados de Policia Local, sin que para ello requiera patrocinio de abogado. Ante consultas, puede llamar a nuestro call center 800 700 100 y uno de nuestros ejecutivos le asesorara. Lamentamos que su experiencia no haya sido satisfactoria, sin embargo agradecemos que se haya tomado el tiempo de comentarnos lo sucedido, ello es muy valioso para nosotros, con el fin de mejorar continuamente los servicios ofrecidos a la ciudadania. </t>
  </si>
  <si>
    <t>SEBASTIAN.NUNEZ@MOP.GOV.CL</t>
  </si>
  <si>
    <t>S2022W6475643</t>
  </si>
  <si>
    <t>He tratado de ingresar al formulario No molestar, los numeros de telefonos de llamadas molestas las cuales no se identifican a que empresa pertenecen. solo llaman y si uno pregunta de empresa llaman cortan, tambien llaman y cortan. el formulario no permite ingresar solo los numeros y las empresas se encargan de que uno no sepa quien llama para no poder denunciar en la pagina de Sernac.</t>
  </si>
  <si>
    <t>Agradecemos que se haya contactado con nosotros a traves de nuestro canal Evalue nuestro trabajo. En relacion a su sugerencia para la plataforma No Molestar, debemos se?alar que dicha plataforma permite, a los consumidores y consumidoras, solicitar a las empresas no ser contactados para informacion publicitaria o promocional, ingresando su numero de telefono o su correo electronico con el fin de que la empresa que usted seleccione, lo bloquee o elimine de sus listados, evitando asi la recepcion de publicidad no deseada.. Si la empresa lo vuelve a contactar, esta incumpliendo la solicitud de bloqueo, por lo que usted puede ingresar un Aviso de Incumplimiento en la misma plataforma. De igual forma indicamos que no es posible gestionar el bloqueo de su dato de contacto si no conocemos la empresa a quien dirigir la solicitud, ya que este dato es indispensable para el exito de la gestion. Ante dudas puede contactarse con nuestro call center al 800 700 100.</t>
  </si>
  <si>
    <t>rcortesh@gmail.com</t>
  </si>
  <si>
    <t>S2022W6388001</t>
  </si>
  <si>
    <t>Mi caso nunca se resolvio, avise que la empresa ENTEL no cumplio con la solucion que ellos mismo proponen y no pasa nada. O sea te meten la mano al bolsillo y no pasa nada y este portan no ayuda porque cierra el caso.</t>
  </si>
  <si>
    <t>Agradecemos que se haya contactado con nosotros a traves de nuestro canal evalue nuestro trabajo, respecto a su disconformidad se?alamos a usted que lamentamos la situacion que le afecta, ante lo cual hemos tomado en consideracion el incumplimiento a la respuesta otorgada por la empresa Entel PCS Telecomunicaciones S.A. a su reclamo R2022W6237298, lo cual efectuo a traves del nuevo requerimiento R2022W6274151. Es asi como, si la conducta de dicho proveedor respecto de no cumplir con la respuesta ofrecida es reiterada, como SERNAC evaluaremos las acciones a seguir, las cuales pueden ir desde una fiscalizacion, iniciar un Procedimiento Voluntario Colectivo, o bien iniciar acciones legales colectivas. Junto con lo anterior, este tipo de casos en los que el proveedor haya incumplido con su respuesta, seran incorporados a un ranking de mal comportamiento que prontamente publicaremos en nuestro sitio web. De esta forma, otros consumidores conoceran esta conducta y tomaran decisiones de consumo informados. Todo lo anterior es sin perjuicio de las acciones que la Ley del Consumidor le ofrece en defensa de su interes individual, esto es, hacer una denuncia ante el Juzgado de Policia Local correspondiente, para lo cual no necesitara patrocinio de abogado. Si necesita asistencia con lo anterior, le sugerimos comunicarse a nuestro call center 800 700 100 donde uno de nuestros ejecutivos le asesorara. Lamentamos una vez la disconformidad que nos expone, sin perjuicio de lo cual valoramos se haya tomado el tiempo de hacernos ver la situacion, en pos de tenerlo en consideracion para futuras mejoras. Reiteramos nuestro compromiso con la ciudadania.</t>
  </si>
  <si>
    <t>FBGONZAL@UC.CL</t>
  </si>
  <si>
    <t>S2022W6417518</t>
  </si>
  <si>
    <t>Trate de hacer un reclamo en contra del SERVICIO DE IMPUESTOS INTERNOS que no reconoce el pago que hice a traves de mi cuenta corriente del banco Santander de las primeras cuota 2022 de contribuciones de bienes raices y me las tiene registradas como impagas.</t>
  </si>
  <si>
    <t xml:space="preserve">Agradecemos se haya contactado a traves de nuestro canal Evaluenos. En razon de su disconformidad, lamentamos que no hayamos podido satisfacer sus expectativas, sin embargo, es nuestro deber informar que la materia que nos comenta escapa de la aplicacion de la Ley del Consumidor 19.496, motivo por el cual nuestro Servicio no es competente para conocer de la reclamacion que usted nos indica. Es por ello que le sugerimos dirigir su consulta al Servicio de Impuestos Internos a traves de su mesa de ayuda internet del SII (telefono 22395 1115), oficina virtual del SII en internet (www.sii.cl), en los centros de atencion al contribuyente o en las oficinas de convenio sii//municipios. Esperamos que la informacion entregada le sea de utilidad, reiterando nuestro compromiso con la ciudadania. </t>
  </si>
  <si>
    <t>FHERRERA@MUTUCAR.CL</t>
  </si>
  <si>
    <t>S2022W6379930</t>
  </si>
  <si>
    <t>No estan disponibles todos los seguros que ofrece BCI por lo que no pude encontrar la opcion que se adecuara a la finalizacion de la poliza de enfermedades graves telemarketin.</t>
  </si>
  <si>
    <t xml:space="preserve">Agradecemos que se haya contactado con nosotros a traves de este canal. En relacion a su disconformidad debemos se?alar que, actualmente no es posible solicitar a traves de Me Quiero Salir el termino de seguros tales como seguros de vida, de salud y aquellos obligatorios por ley, como en el caso de los seguros de desgravamen y el de incendio exigidos en los creditos hipotecarios. Los seguros en los que si puede solicitar la baja, a traves de Me Quiero Salir, son los seguros de vehiculos motorizados, seguros de fraudes en productos financieros, seguros de cesantia, seguros de hogar no obligatorio (robo/sismo/incendio) y seguros de robo de especies. Sin perjuicio de lo anterior, si la empresa no ha dado respuesta satisfactoria a su solicitud directa de termino de contrato de seguro de salud, de forma injustificada, puede ingresar un reclamo a traves del Portal del Consumidor. Para mas informacion puede contactarse con nuestro call center al 800 700 100. </t>
  </si>
  <si>
    <t>hebertolmos@gmail.com</t>
  </si>
  <si>
    <t>S2022W6439659</t>
  </si>
  <si>
    <t>No es posible acceder al sitio para poder gestionar la baja de un servicio en Me Quiero Salir</t>
  </si>
  <si>
    <t>Agradecemos que se haya contactado con nosotros a traves de nuestro canal Evalue nuestro trabajo. En relacion a su disconformidad relacionada a la herramienta Me Quiero Salir, indicamos tal como se informa en el Portal del Consumidor, en este momento estamos trabajando para mejorar la plataforma Me Quiero Salir, una vez finalizado el proceso, quedara activa nuevamente la herramienta, por lo que solicitamos a usted intentar mas tarde, posterior a las 18 horas. Lamentamos los inconvenientes provocados. Ante consultas puede comunicarse con nuestro call center al 800 700 100.</t>
  </si>
  <si>
    <t>botarro24@gmail.com</t>
  </si>
  <si>
    <t>S2022W6395269</t>
  </si>
  <si>
    <t>He realizado un nuevo reclamo x incumplimiento de la empresa en cuestion y aun no tengo respuesta ni de uds no de la empresa .</t>
  </si>
  <si>
    <t>Agradecemos que se haya contactado con nosotros a traves de nuestro canal Evalue nuestro trabajo. Respecto a su disconformidad, relacionada a reclamo R2022W6357821 dirigido ante Falabella.com, debemos informar que la gestion de informacion de aviso de incumplimiento a las empresas, es realizada a traves de correo electronico u oficio y la eventual posibilidad de obtener un verificador que ha cumplido, demora 2 meses aproximadamente desde que el consumidor nos avisa del incumplimiento de la empresa, sin embargo, no es el SERNAC quien informa de este cumplimiento al consumidor, sino que es responsabilidad de las empresas que lo hagan directamente. Es asi como, en caso que estime que sus derechos como consumidor han sido vulnerados, la Ley del Consumidor 19.496 le otorga la posibilidad de interponer una denuncia y demanda ante el Juzgado de Policia Local correspondiente, para lo cual no necesitara patrocinio de abogado. Si necesita mas informacion al respecto, le sugerimos contactarse a nuestro call center al 800 700 100. Esperamos que la informacion entregada le sea de utilidad, reiterando nuestro compromiso con la ciudadania.</t>
  </si>
  <si>
    <t>ANDREAMATIAS43@GMAIL.COM</t>
  </si>
  <si>
    <t>S2022W6478061</t>
  </si>
  <si>
    <t>LEBU</t>
  </si>
  <si>
    <t>Cerraron mi caso cuando claramente les envie un correo diciendo que la empresa bearn machine no cumplio con mi pedido, 1 A?O SE HAN DEMORADO. La empresa Bearn machine cambio su nombre y entidad a ?Super humans? y sigue estafando gente y ustedes no hacen nada, yo me canse y tengo miedo hacer algo de lo que despues me arrepienta, si voy a santiago a verlo asegurense que ese ql no vuelve a caminar.</t>
  </si>
  <si>
    <t xml:space="preserve">Agradecemos que se haya contactado con nosotros a traves de nuestro canal evalue nuestro trabajo, respecto a su disconformidad con el resultado obtenido en su reclamo R2021W5900035 dirigido a Sociedad de Inversiones BM SpA,  le manifestamos nuestra sincera comprension frente al malestar expresado en su misiva, dada la naturaleza de nuestra labor comprendemos plenamente el sentimiento de frustracion que provoca esta situacion.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Por otra parte, la informacion respecto a proveedores que incumplen sus respuestas, mas alla de las medidas referentes a obtener el cumplimiento de dichas respuestas, nos sirve como insumo para otras acciones que el SERNAC puede tomar, ya sea en el ambito de la educacion e informacion, fiscalizacion o bien en defensa ante Tribunales del interes general, colectivo o difuso. Ante consultas puede comunicarse de forma gratuita con nuestro call center al 800 700 100. </t>
  </si>
  <si>
    <t>david.07guzman@gmail.com</t>
  </si>
  <si>
    <t>S2022W6441506</t>
  </si>
  <si>
    <t>Estimados, realizo mi disconformidad por ser la primera vez que hago un reclamo formal mediante el servicio nacional del consumidor, sin embargo quede profundamente frustrada, pense en algun momento que tenia mucha mas relevancia u autoridad, mi caso lo gano Falabella no entregando el producto reembolsandome la compra, la cual no era la idea. en fin malas practicas. Atte. decepcionada.</t>
  </si>
  <si>
    <t xml:space="preserve">Agradecemos que se haya contactado con nosotros a traves de nuestro canal evalue nuestro trabajo, respecto a su disconformidad con el resultado obtenido en su reclamo R2022M6410203, dirigido a Falabella.com - Linio,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</si>
  <si>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JOSELIN.PIZARRO@GMAIL.COM</t>
  </si>
  <si>
    <t>S2022W6420720</t>
  </si>
  <si>
    <t>En general este organismo del Estado esta de mas, debieran eliminarlo y nos, ademas de NO hacer la pega, hacen perder tiempo. Estan peor que el sistema de justicia chileno, no se sacan un dos en ayudar a resolver problemas. Pesan menos que un paquete de cabritas...disculpen la comparacion pero al escuchar a las empresas que se reclaman, me han dicho, si quiere reclame al Sernac...jajajaj</t>
  </si>
  <si>
    <t>Agradecemos que se haya contactado con nosotros a traves de nuestro canal evalue nuestro trabajo. Respecto a su disconformidad ante nuestro actuar, le manifestamos nuestra sincera comprension frente al malestar que ello le provoca, sin embargo hacemos presente que las facultades del SERNAC se encuentran establecidas en la Ley del Consumidor 19.496, la cual si bien no nos entrega facultades sancionatorias, si nos otorga otras, como por ejemplo aquellas que dicen relacion con la fiscalizacion, la cual se ejerce segun un Plan anual de fiscalizacion, en el cual se priorizan las practicas mas graves, atendiendo el mandato legal y el uso eficiente de los recursos publicos. El a?o 2020, se realizaron 529 actividades de fiscalizacion a nivel nacional, en diferentes areas, como por ejemplo, retail (grandes tiendas), supermercados, estacionamientos, entre otros. Con todo, y entendiendo su molestia, en caso que usted estime vulnerados sus derechos como consumidor y sin perjuicio del procedimiento de reclamo, la Ley del Consumidor 19.496 le otorga la posibilidad de acudir ante el Juzgado de Policia Local correspondiente, para lo cual no necesitara patrocinio de abogado.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</si>
  <si>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MAXIMO.MELLADO@GMAIL.COM</t>
  </si>
  <si>
    <t>S2022W6373356</t>
  </si>
  <si>
    <t>He realizado una reclamo por Sernac NR2022W6269284 y fue cerrado sin solucion, la empresa no me ha devuelto el dinero y tampoco tengo respuesta por parte de ellos, Sernac serro el caso sin solucion.</t>
  </si>
  <si>
    <t>Agradecemos que se haya contactado con nosotros a traves de nuestro canal Evalue nuestro trabajo. Respecto a su disconformidad, relacionada a reclamo R2022W6269284 dirigido ante Entel PCS Telecomunicaciones S.A., debemos informar que la gestion de informacion de aviso de incumplimiento a las empresas, es realizada a traves de correo electronico u oficio y la eventual posibilidad de obtener un verificador que ha cumplido, demora 2 meses aproximadamente desde que el consumidor nos avisa del incumplimiento de la empresa, sin embargo, no es el SERNAC quien informa de este cumplimiento al consumidor, sino que es responsabilidad de las empresas que lo hagan directamente. Es asi como, en caso que estime que sus derechos como consumidor han sido vulnerados, la Ley del Consumidor 19.496 le otorga la posibilidad de interponer una denuncia y demanda ante el Juzgado de Policia Local correspondiente, para lo cual no necesitara patrocinio de abogado. Si necesita mas informacion al respecto, le sugerimos contactarse a nuestro call center al 800 700 100. Esperamos que la informacion entregada le sea de utilidad, reiterando nuestro compromiso con la ciudadania.</t>
  </si>
  <si>
    <t>RGONZALE1@FMI.COM</t>
  </si>
  <si>
    <t>S2022W6428375</t>
  </si>
  <si>
    <t>La empresa no contesto a sernac que me devolveria el dinero, pero no lo hizo. Al consultar a la la empresa me dijeron que denegaron la devolucion. Ademas de no cumplir, contestan que responderan porque estan ustedes de intermediadio, y luego rechazan el pago en su sistema. Realmente indignante. Me sinto complemente desprotegida mientras latam le roba a los clientes.</t>
  </si>
  <si>
    <t>Agradecemos que se haya contactado con nosotros a traves de nuestro canal Evalue nuestro trabajo. Respecto a su disconformidad, relacionada a reclamo R2022W6080063 dirigido ante Latam Airlines Group S.A., debemos informar que la gestion de informacion de aviso de incumplimiento a las empresas, respecto del cual usted nos dio aviso con fecha 2 de mayo de 2022, es realizada a traves de correo electronico u oficio y la eventual posibilidad de obtener un verificador que ha cumplido, demora 2 meses aproximadamente desde que el consumidor nos avisa del incumplimiento de la empresa, sin embargo, no es el SERNAC quien informa de este cumplimiento al consumidor, sino que es responsabilidad de las empresas que lo hagan directamente. Es asi como, en caso que estime que sus derechos como consumidor han sido vulnerados, la Ley del Consumidor 19.496 le otorga la posibilidad de interponer una denuncia y demanda ante el Juzgado de Policia Local correspondiente, para lo cual no necesitara patrocinio de abogado. Si necesita mas informacion al respecto, le sugerimos contactarse a nuestro call center al 800 700 100. Esperamos que la informacion entregada le sea de utilidad, reiterando nuestro compromiso con la ciudadania.</t>
  </si>
  <si>
    <t>ingeborgweissohn@hotmail.com</t>
  </si>
  <si>
    <t>S2022W6479236</t>
  </si>
  <si>
    <t>No obtuve ningun tipo de solucion. La empresa simplemente no respondio mi reclamo y no se hizo nada. Es por esto que las empresas no toman en cuenta al SERNAC, ya que simplemente no hacen nada y le dan la razon a la empresa.</t>
  </si>
  <si>
    <t xml:space="preserve">Agradecemos que se haya contactado con nosotros a traves de nuestro canal evalue nuestro trabajo, respecto a su disconformidad con el resultado obtenido en su reclamo R2022W6316835 dirigido ante Distribuidora El Cielo SpA, le manifestamos nuestra sincera comprension frente al malestar expresado en su misiva, dada la naturaleza de nuestra labor comprendemos plenamente el sentimiento de frustracion que provoca esta situacion. Si bien hemos hecho todas las gestiones que estan a nuestro alcance para obtener una respuesta, la empresa no contesto dentro del plazo establecido, a ninguna de las solicitudes enviadas.  Dicha informacion podra ser incorporada a los rankings de reclamos que realiza el SERNAC respecto de las empresas que no responden, estudios, eventuales fiscalizaciones, u otras acciones que el Servicio pueda desarrollar, en especial si hay muchos consumidores afectados por un mismo tema, por lo que su reclamo nos sera de utilidad en el monitoreo del mercado. Ello, sin perjuicio de la posibilidad de interponer una demanda ante los Juzgados de Policia Local, sin que para ello requiera patrocinio de abogado. Ante consultas, puede llamar a nuestro call center 800 700 100 y uno de nuestros ejecutivos le asesorara. Lamentamos que su experiencia no haya sido satisfactoria, sin embargo agradecemos que se haya tomado el tiempo de comentarnos lo sucedido, ello es muy valioso para nosotros, con el fin de mejorar continuamente los servicios ofrecidos a la ciudadania. </t>
  </si>
  <si>
    <t>jaavi.belen.m@gmail.com</t>
  </si>
  <si>
    <t>S2022W6461984</t>
  </si>
  <si>
    <t>Estimados, espero se encuentren bien. Ingrese un reclamo por la no respuesta de tiendas Ripley al solicitar el cambio de un producto (zapaltilla marca Under Armour), han pasado 14 dias desde ese reclamo. No he tenido respuesta de la tienda ni de ustedes. Es muy importante para mi (como para todos) que se respete la ley. Esperando una pronta respuesta, se despide, Manuel Yones (+569 5953 5614)</t>
  </si>
  <si>
    <t xml:space="preserve">Agradecemos se haya contactado a traves de nuestro canal Evaluenos. En razon de su disconformidad, le informamos que, debido a una incidencia interna, su reclamo original R2022W6426098 no pudo ser gestionado dentro de los plazos correspondientes, Es asi como, entendiendo que ello escapa a los estandares que esperamos otorgar a los consumidores, tomamos contacto telefonicamente con usted con fecha 11 de julio, ofreciendo las disculpas correspondientes y procediendo a reingresar su reclamo bajo el nuevo numero R2022M6469548 dirigido a Tiendas Ripley, quien a su vez dio respuesta con fecha 13 de julio, por lo cual nos encontramos analizando dicha respuesta para dar cierre a su reclamo. Le recordamos asimismo que el plazo maximo de gestion de un reclamo es de 18 dias habiles, sin embargo en su caso, el proveedor dio respuesta antes de vencer dicho plazo. Es asi como, si usted no queda conforme con ella, puede interponer una demanda ante el Juzgado de Policia Local correspondiente, para lo cual no necesitara de patrocinio de abogado. Si tiene dudas, llamenos al 800 700 100 y con gusto le asesoraremos. Esperamos que con lo informado hayamos podido resolver su requerimiento, reiterando nuestro compromiso con la ciudadania. </t>
  </si>
  <si>
    <t>MANUEL.YONES@CEPAL.ORG</t>
  </si>
  <si>
    <t>S2022W6479242</t>
  </si>
  <si>
    <t>SERNAC se limita a informar las soluciones que proporcionan las empresas, pero no vela por la satisfaccion consumidor, las empresas hacen lo que quieren, pesan menos que paquete de cabritas. La caricatura de Damivago respecto de sus gestiones es fiel reflejo de la realidad</t>
  </si>
  <si>
    <t>Agradecemos que se haya contactado con nosotros a traves de nuestro canal evalue nuestro trabajo, respecto a su disconformidad ante nuestro actuar, le manifestamos nuestra sincera comprension frente al malestar que ello le provoca, sin embargo hacemos presente que las facultades del SERNAC se encuentran establecidas en la Ley del Consumidor 19.496, la cual si bien no nos entrega facultades sancionatorias, si nos otorga otras, como por ejemplo aquellas que dicen relacion con la fiscalizacion, la cual no se ejerce a solicitud del consumidor sino que la Ley del Consumidor establece que se realizara segun un Plan anual de fiscalizacion, en el cual se priorizan las areas o practicas comerciales mas riesgosas para ejercer los derechos de los consumidores, es decir, se focalizan y priorizan las practicas mas graves, atendiendo el mandato legal y el uso eficiente de los recursos publicos. El a?o 2020, se realizaron 529 actividades de fiscalizacion a nivel nacional, a diferentes areas, como por ejemplo, retail (grandes tiendas), supermercados, estacionamientos, entre otros. Con todo, y entendiendo su molestia respecto al resultado de sus reclamos, le recordamos que en caso que usted estime vulnerados sus derechos como consumidor, siempre cuenta con la posibilidad de acudir ante los Juzgados de Policia Local, para lo cual no necesitara de patrocinio de abogado. En nuestro portal www.sernac.cl encontrara un formulario que le servira de base para su demanda. Si necesita asesoria para su llenado, llamenos al 800 700 100 y uno de nuestros ejecutivos le brindara asistencia.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</si>
  <si>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PDP034@YAHOO.COM</t>
  </si>
  <si>
    <t>S2022W6469373</t>
  </si>
  <si>
    <t>Pesima, Sernac no defiende los derechos del consumidor no cumple su funcion solo funciona como buzon. Ante la evidencia de arbitrariedad mantiene silencio y fomenta asi el abuso por parte de las empresas, los consumidores estamos en la indefension.</t>
  </si>
  <si>
    <t>Agradecemos que se haya contactado con nosotros a traves de nuestro canal evalue nuestro trabajo. Respecto a su disconformidad ante nuestro actuar, le manifestamos nuestra sincera comprension frente al malestar que ello le provoca, sin embargo hacemos presente que las facultades del SERNAC se encuentran establecidas en la Ley del Consumidor 19.496, la cual si bien no nos entrega facultades sancionatorias, si nos otorga otras, como por ejemplo aquellas que dicen relacion con la fiscalizacion, la cual se ejerce segun un Plan anual de fiscalizacion, en el cual se priorizan las practicas mas graves, atendiendo el mandato legal y el uso eficiente de los recursos publicos. El a?o 2020, se realizaron 529 actividades de fiscalizacion a nivel nacional, en diferentes areas, como por ejemplo, retail (grandes tiendas), supermercados, estacionamientos, entre otros. Con todo, y entendiendo su molestia respecto al resultado de sus reclamos, en especial respecto al ultimo R2022W6417891 dirigido ante ESWI, el cual fue cerrado con fecha 8 de julio de 2022, le recordamos que en caso que usted estime vulnerados sus derechos como consumidor, y sin perjuicio del procedimiento de gestion de reclamos ante SERNAC -  instancia voluntaria en que se pone en conocimiento de la empresa la problematica presentada por el consumidor a objeto de obtener un solucion - , es la propia Ley del Consumidor 19.496 quien otorga la posibilidad de acudir ante los Juzgados de Policia Local, para lo cual no necesitara de patrocinio de abogado. En nuestro portal www.sernac.cl encontrara un formulario que le servira de base para su demanda. Si necesita asesoria para su llenado, llamenos al 800 700 100 y uno de nuestros ejecutivos le brindara asistencia.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</si>
  <si>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BESOL@MANQUEHUE.NET</t>
  </si>
  <si>
    <t>S2022W6474507</t>
  </si>
  <si>
    <t>He puestos reclamos desde hace a?os en este portal, cuando las empresas de retail y en todas las ocasiones SERNAC no ha echo nada, llegan a acuerdos con las empresas que no se cumplen, no fiscalizan, no realizan seguimiento, . luego envian comunicaciones donde indican que el problema se encuentra solucionado o que no lo pueden solucionar. Esta institucion es ficticia.</t>
  </si>
  <si>
    <t>Agradecemos que se haya contactado con nosotros a traves de nuestro canal evalue nuestro trabajo, respecto a su disconformidad ante nuestro actuar, le manifestamos nuestra sincera comprension frente al malestar que ello le provoca, sin embargo hacemos presente que las facultades del SERNAC se encuentran establecidas en la Ley del Consumidor 19.496, la cual si bien no nos entrega facultades sancionatorias, si nos otorga otras, como por ejemplo aquellas que dicen relacion con la fiscalizacion, la cual no se ejerce a solicitud del consumidor sino que la Ley del Consumidor establece que se realizara segun un Plan anual de fiscalizacion, en el cual se priorizan las areas o practicas comerciales mas riesgosas para ejercer los derechos de los consumidores, es decir, se focalizan y priorizan las practicas mas graves, atendiendo el mandato legal y el uso eficiente de los recursos publicos. El a?o 2020, se realizaron 529 actividades de fiscalizacion a nivel nacional, a diferentes areas, como por ejemplo, retail (grandes tiendas), supermercados, estacionamientos, entre otros. Con todo, y entendiendo su molestia respecto al resultado de sus diversos reclamos interpuestos desde al menos el a?o 2018 a la fecha, le recordamos que en caso que usted estime vulnerados sus derechos como consumidor, siempre cuenta con la posibilidad de acudir ante los Juzgados de Policia Local, para lo cual no necesitara de patrocinio de abogado. En nuestro portal www.sernac.cl encontrara un formulario que le servira de base para su demanda. Si necesita asesoria para su llenado, llamenos al 800 700 100 y uno de nuestros ejecutivos le brindara asistencia.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</si>
  <si>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ALEJANDRA_ORELLANAS@YAHOO.ES</t>
  </si>
  <si>
    <t>S2022W6478382</t>
  </si>
  <si>
    <t>Pesima asesoria, no entregan informacion real, me dan como solucion que llame a un call center de la marca philips que no contestan y llamo todos los dias sin tener respuesta de nadie y a la tienda que compre que es almacenes paris no se hace responsable por ser el ente vendedor</t>
  </si>
  <si>
    <t>Agradecemos que se haya contactado con nosotros a traves de nuestro canal Evalue nuestro trabajo. Respecto a su disconformidad, relacionada a reclamo R2022W6431505 dirigido ante Tiendas Paris, debemos informar que la gestion de informacion de aviso de incumplimiento a las empresas, es realizada a traves de correo electronico u oficio y la eventual posibilidad de obtener un verificador que ha cumplido, demora 2 meses aproximadamente desde que el consumidor nos avisa del incumplimiento de la empresa, lo cual usted nos informo con fecha 14 de julio de 2022, sin embargo, no es el SERNAC quien informa de este cumplimiento al consumidor, sino que es responsabilidad de las empresas que lo hagan directamente. Es asi como, en caso que estime que sus derechos como consumidor han sido vulnerados, la Ley del Consumidor 19.496 le otorga la posibilidad de interponer una denuncia y demanda ante el Juzgado de Policia Local correspondiente, para lo cual no necesitara patrocinio de abogado. Si necesita mas informacion al respecto, le sugerimos contactarse a nuestro call center al 800 700 100. Esperamos que la informacion entregada le sea de utilidad, reiterando nuestro compromiso con la ciudadania.</t>
  </si>
  <si>
    <t>MRUIZHAEGER@GMAIL.COM</t>
  </si>
  <si>
    <t>S2022W6434901</t>
  </si>
  <si>
    <t>CHILLAN VIEJO</t>
  </si>
  <si>
    <t>en dos ocasiones fueron atendidos mi caso primero por thamara coronado y rodrigo osorio, ambos tomaron mi caso y al momento de preguntar en reiteradas ocasiones que ocurria con lo mio, me bloquearon de sus correos electronicos, y lo segundo de los incumplimientos en los plazos ?legales? establecidos por tiendas paris uds como institucion no han hecho absolutamente nada para hacer valer mis derech</t>
  </si>
  <si>
    <t xml:space="preserve">Agradecemos que se haya contactado con nosotros a traves de nuestro canal evalue nuestro trabajo, respecto a su disconformidad se?alamos a usted que, en caso que la empresa Tiendas Paris no cumpla con su palabra dentro del plazo comprometido en su respuesta al reclamo R2022W6331777, usted podra ingresar un Aviso de incumplimiento en el Portal del consumidor en www.sernac.cl ingresando a Estado de mis casos, pinchando la pesta?a Aviso de incumplimiento, o bien podra hacerlo a traves de nuestro call center, llamando al 800 700 100. Le recordamos que usted sigue contando con la posibilidad, si asi lo estima, de denunciar a la empresa ante el Juzgado de Policia Local competente, para lo cual no requiere patrocinio de abogado. Si necesita ayuda para ello, le sugerimos contactarse con nosotros para poder asistirle. Esperamos que la informacion proporcionada le sea de utilidad, reiterando nuestro compromiso con la ciudadania. </t>
  </si>
  <si>
    <t>CVICTTORIANO@GMAIL.COM</t>
  </si>
  <si>
    <t>S2022W6470815</t>
  </si>
  <si>
    <t>Solicito me envien a la mayor brevedad los datos completos, especialmente los correos electronicos de las empresas Administradora de Supermercados Express y TENPO para conrinuar yo con las acciones que corresponda. Iniciare acciones legales contra SERNAC en el Consejo de Defensa del Estado. Es gracia CARLOS LUIS ARRATIA FULLE</t>
  </si>
  <si>
    <t>Agradecemos que se haya contactado con nosotros a traves de nuestro canal evalue nuestro trabajo, respecto a su disconformidad relacionada a vuestra solicitud de informacion, le informamos que por ley de transparencia, usted puede solicitar todo tipo de informacion a nuestro Servicio, excepto aquella que se se?ale como reservada.  al sernac. Excepto aquella que se se?ale como reservada. Puede ingresar a www.sernac.cl, en banner de gobierno transparente y hacernos su solicitud mediante el formulario dispuesto para ello. Estas solicitudes seran gestionadas y contestadas en un plazo maximo de 20 dias habiles contados desde el correcto ingreso de su requerimiento.</t>
  </si>
  <si>
    <t>ARRATIA.CARLOS@GMAIL.COM</t>
  </si>
  <si>
    <t>S2022W6478371</t>
  </si>
  <si>
    <t>Mala, encuentro insolito que la empresa Movistar entregue una respuesta que no concuerda con el reclamo y ademas ustedes me notifiquen de la respuesta sin antes verificar lo que la empresa respondio al reclamo realizado. Yo no reclame al SERNAC por estar sin servicio Movistar triple pack reclame porque en la pagina web de Movistar no tienen opcion de hacer el reclamo desde celular de otra compa?ia</t>
  </si>
  <si>
    <t xml:space="preserve">Agradecemos que se haya contactado con nosotros a traves de nuestro canal evalue nuestro trabajo, respecto a su disconformidad con el resultado obtenido en su reclamo R2022M6439044, dirigido a Telefonica Chile S.A.,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</si>
  <si>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YENNYOLGUIN@GMAIL.COM</t>
  </si>
  <si>
    <t>S2022W6474211</t>
  </si>
  <si>
    <t>PARA REALIZAR RECLAMO EXISTE EL CAMPO NOMBRE EMPRESA QUE EL FORMULARIO WEB NO PERMITE ESCRIBIR EN ESTE CAMPO . POR TANTO AL TERMINO E INTENTAR ENVIAR NO SE PUEDE PORQUE FALTA LLENAAR ESE CAMPO. DE QUE SE TRATA ESTO?</t>
  </si>
  <si>
    <t>Agradecemos que se haya contactado con nosotros a traves de nuestro canal Evalue nuestro trabajo. Respecto a su disconformidad, le informamos que hemos revisado nuestro formulario de reclamos dispuesto en el Portal del Consumidor, el cual no presenta incidencia alguna. Sin perjuicio de ello, podemos indicar que, para realizar una consulta o reclamo debe ingresar a www.sernac.cl, para luego seleccionar la opcion reclamos o consultas. Finalmente, complete el formulario con la informacion solicitada siguiendo los pasos indicados. En caso de que la empresa a la cual usted desee dirigir su reclamo no se encuentre en la lista, podra agregar la informacion de esta, la cual es necesaria para la correcta tramitacion de su requerimiento. Si los problemas persisten, de igual forma puede hacer sus consultas y reclamos llamando a nuestro call center al 800 700 100 y le orientaremos en lo que necesite. Por otra parte, le informamos que sus reclamos R2022M6476179 y R2022M6476195, ambos dirigidos a Falabella.com - Linio, se encuentran con 4 dias de gestion, a la espera de respuesta del proveedor. Esperamos que la informacion entregada le sea de utilidad, reiterando nuestro compromiso con la ciudadania.</t>
  </si>
  <si>
    <t>EDGARDORAMIREZ56@HOTMAIL.COM</t>
  </si>
  <si>
    <t>S2022W6446116</t>
  </si>
  <si>
    <t>Evaluacion pesima. Como nos piden tantos datos de una empresa multinacional como AliExpress. No son uds los que debieran de manejar esa informacion, de una empresa tan renombrada como esta. En conclusion el multimillonario esta por sobre las leyes de mi pias y las agencias servicios que dicen proteger al consumidor.</t>
  </si>
  <si>
    <t xml:space="preserve">Agradecemos que se haya contactado con nosotros a traves de nuestro canal evalue nuestro trabajo, respecto a su disconformidad N? S2022W6446116, respecto a los datos requeridos para gestionar su reclamo, lamentamos no haber satisfecho sus expectativas, sin embargo le informamos que dichos datos son necesarios, debido a que la gestion del reclamo comprende el envio al proveedor del requerimiento del consumidor afectado, a fin que la empresa requerida otorgue una respuesta. En el caso especifico de Aliexpress, lamentablemente no es posible gestionar un reclamo ante nuestro Servicio, debido a que los problemas que surgen por actos de consumo realizados fuera del pais, no son competencia de la ley del consumidor, ya que la misma es aplicable a los actos de consumo realizados dentro del territorio nacional, en virtud del principio de territorialidad, por lo que las acciones a seguir deben realizarse de acuerdo a la normativa vigente del pais en donde se realizo el contrato o se efectuo la compra. Para evitar problemas en el futuro, al comprar en el extranjero, es recomendable que los consumidores privilegien a aquellas empresas que cuentan al menos con una representacion en Chile, para asi tener a quien acudir en caso de eventuales problemas de consumo. Sin embargo, le informamos que el Sernac es parte de la iniciativa www.econsumer.gov, en cuyo portal los consumidores pueden ingresar su caso, ya sea de compras online, problemas con agencia de viaje, creditos, estafas, etc. esta plataforma, que agrupa a mas de 35 organismos de proteccion al consumidor en todo el mundo, usa la informacion que reportan los consumidores para conocer nuevas tendencias mundiales y asi trabajar en conjunto para evitar problemas de consumo. Si bien este portal no podra resolver su caso, usted puede ingresarlo para asi notificar a las autoridades y estas trabajar para evitar que a otros les suceda lo mismo. </t>
  </si>
  <si>
    <t>JCAZ1970@GMAIL.COM</t>
  </si>
  <si>
    <t>S2022W6449324</t>
  </si>
  <si>
    <t>No me dan la respuesta de mi caso</t>
  </si>
  <si>
    <t xml:space="preserve">Agradecemos se haya contactado a traves de nuestro canal Evaluenos. En relacion con su disconformidad, lamentamos la situacion que nos comenta, respecto de lo cual hemos hecho envio de la respuesta del proveedor Caja 18 de Septiembre a su reclamo R2022M6377194, cerrado Proveedor Acoge Parcial, con fecha 22 de junio de 2022, a su correo electronico registrado VERITOSOLEDAD54@GMAIL.COM, esperando con ello haber resuelto su inconveniente. En caso que la empresa no cumpla con lo acordado en el plazo se?alado, usted podra en el Portal del Consumidor, acusar el incumplimiento de dicha respuesta. Ante cualquier consulta, llamenos al 800 700 100 y con gusto uno de nuestros ejecutivos le asistira. Reiteramos nuestro compromiso con la ciudadania. </t>
  </si>
  <si>
    <t>VERITOSOLEDAD54@GMAIL.COM</t>
  </si>
  <si>
    <t>S2022W6476135</t>
  </si>
  <si>
    <t>No puedo ingresar un reclamo porque no funciona el menu de nombre de la empresa</t>
  </si>
  <si>
    <t>Agradecemos que se haya contactado con nosotros a traves de nuestro canal Evalue nuestro trabajo. Respecto a su disconformidad, hemos revisado el funcionamiento de nuestra plataforma al momento que nos informa, no detectando incidencia alguna, sin perjuicio de monitorear la situacion para evitar incidentes a futuro. Es asi como podemos indicar, que para realizar una consulta o reclamo debe ingresar a www.sernac.cl, para luego seleccionar la opcion reclamos o consultas. Finalmente, complete el formulario con la informacion solicitada siguiendo los pasos indicados. En caso de que la empresa a la cual usted desee dirigir su reclamo no se encuentre en la lista, podra agregar la informacion de esta, la cual es necesaria para la correcta tramitacion de su requerimiento. Si los problemas persisten, de igual forma puede hacer sus consultas y reclamos llamando a nuestro call center al 800 700 100 y le orientaremos en lo que necesite. Por otra parte, hemos verificado que usted mantiene ingresado en la actualidad un reclamo N? R2022W6480689 dirigido a Soporte Publicitario, el cual se encuentra con 4 dias de gestion, a la espera de respuesta del proveedor. Esperamos que la informacion entregada le sea de utilidad, reiterando nuestro compromiso con la ciudadania.</t>
  </si>
  <si>
    <t>faljaro@agenciahuesosanto.cl</t>
  </si>
  <si>
    <t>S2022W6382356</t>
  </si>
  <si>
    <t>Leyendo la respuesta de la empresa solo se me da la razon en el reclamo, no devolvieron el cobro mal de la boleta de marzo y ademas insisten en que yo contrate el servicio siendo que en los mismos adjuntos su ejecutivo indica que movistarplay asociado al cobro no pertenece a mi contrato. No dan solucion. Una vez mas la empresa gana con uds como intermediarios. No perdere tiempo en demanda.</t>
  </si>
  <si>
    <t xml:space="preserve">Agradecemos que se haya contactado con nosotros a traves de nuestro canal evalue nuestro trabajo, respecto a su disconformidad con el resultado obtenido en su reclamo R2022W6333413, dirigido a Telefonica Chile S.A.,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</si>
  <si>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ERIC.AVENDANO.M@GMAIL.COM</t>
  </si>
  <si>
    <t>S2022W6479218</t>
  </si>
  <si>
    <t>SAN CARLOS</t>
  </si>
  <si>
    <t>Al momento de contactarce via telefonica son tan desagradable para atender si uno supiera No melestaria llamando pero como Sermac es una entida publica deberia ser un poco mas empatica las personas que atienden los telefono para ayudar en las dudas que uno presenta o Sino no deberia de existir por que es plata mal pagada</t>
  </si>
  <si>
    <t xml:space="preserve">Agradecemos que se haya contactado con nosotros a traves de nuestro canal evalue nuestro trabajo, respecto a su disconformidad con la atencion recibida, lamentamos que esta no haya satisfecho sus expectativas, hemos revisado la situacion, evidenciando que efectivamente la ejecutiva de atencion no cumplio con lo establecido en nuestros protocolos de atencion, ante lo cual se ha retroalimentado para que mejore su tono y empatia al momento de interactuar con los usuarios. Por otra parte, nos hemos contactado via telefonica con usted con fecha 20 de julio de 2022 para poder despejar sus dudas, ante lo cual y referido a su reclamo R2022W6460438 dirigido al proveedor Tiendas Paris, en caso que usted no este conforme, la Ley del Consumidor le otorga la posibilidad de demandar a este, a traves del Juzgado de Policia Local correspondiente, para lo cual no necesitara de patrocinio de abogado. Si tiene dudas, llamenos al 800 700 100 y con gusto le asesoraremos. Lamentamos una vez mas los inconvenientes ocasionados. </t>
  </si>
  <si>
    <t>TIADESIDERIASJ@GMAIL.COM</t>
  </si>
  <si>
    <t>S2022W6466195</t>
  </si>
  <si>
    <t>No se para que existe el Sercan si ninguna de mis solicitudes o reclamos son tomados en cuenta por las empresas en cuestion, no gestionan nada y no se da soluciones a los consumidores. Estos fondos esta mal destinados, deberian cerrar Sernac.</t>
  </si>
  <si>
    <t>Agradecemos que se haya contactado con nosotros a traves de nuestro canal evalue nuestro trabajo. Respecto a su disconformidad ante nuestro actuar, le manifestamos nuestra sincera comprension frente al malestar que ello le provoca, sin embargo hacemos presente que las facultades del SERNAC se encuentran establecidas en la Ley del Consumidor 19.496, la cual si bien no nos entrega facultades sancionatorias, si nos otorga otras, como por ejemplo aquellas que dicen relacion con la fiscalizacion, la cual se ejerce segun un Plan anual de fiscalizacion, en el cual se priorizan las practicas mas graves, atendiendo el mandato legal y el uso eficiente de los recursos publicos. El a?o 2020, se realizaron 529 actividades de fiscalizacion a nivel nacional, en diferentes areas, como por ejemplo, retail (grandes tiendas), supermercados, estacionamientos, entre otros. Con todo, y entendiendo su molestia respecto al resultado de sus reclamos, sin perjuicio de que su ultimo reclamo R2022W6442927 dirigido ante CGE Distribucion S.A. se encuentra abierto con 11 dias de gestion, le recordamos que en caso que usted estime vulnerados sus derechos como consumidor, y sin perjuicio del procedimiento de gestion de reclamos ante SERNAC -  instancia voluntaria en que se pone en conocimiento de la empresa la problematica presentada por el consumidor a objeto de obtener un solucion - , es la propia Ley del Consumidor 19.496 quien otorga la posibilidad de acudir ante los Juzgados de Policia Local, para lo cual no necesitara de patrocinio de abogado. En nuestro portal www.sernac.cl encontrara un formulario que le servira de base para su demanda. Si necesita asesoria para su llenado, llamenos al 800 700 100 y uno de nuestros ejecutivos le brindara asistencia.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</si>
  <si>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patriciogomezdonoso@gmail.com</t>
  </si>
  <si>
    <t>S2022W6478145</t>
  </si>
  <si>
    <t>PUTAENDO</t>
  </si>
  <si>
    <t>nde reclamo R2022W6428598 quede disconforme con la respuesta de la empresa y sernac me cerro el caso y no me dio otra opcion para ,sernac quedo conforme y listo y yo quede insastifecha</t>
  </si>
  <si>
    <t xml:space="preserve">Agradecemos que se haya contactado con nosotros a traves de nuestro canal evalue nuestro trabajo, respecto a su disconformidad con el resultado obtenido en su reclamo R2022W6428598, dirigido a Falabella.com - Linio,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</si>
  <si>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ARANCIBIA.IVANA@HOTMAIL.COM</t>
  </si>
  <si>
    <t>S2022W6429042</t>
  </si>
  <si>
    <t>Cerraron el caso y linio aun no me da respuesta, en la pagina dice que el reembolso esta realizado pero en la realidad no es asi, ya estoy cancelando las cuotas de algo que nunca llego. El ente fiscalizador debe seguir el caso hasta el final, no hasta recibir una respuesta sin corroborar que la informacion es veridica. Me siento muy estafada y sin ningun respaldo.</t>
  </si>
  <si>
    <t xml:space="preserve">Agradecemos que se haya contactado con nosotros a traves de nuestro canal evalue nuestro trabajo, respecto a su disconformidad se?alamos a usted que, en caso que la empresa Falabella.com - Linio no cumpla con su palabra dentro del plazo comprometido en su respuesta al reclamo R2022M6321714, usted podra ingresar un Aviso de incumplimiento en el Portal del consumidor en www.sernac.cl ingresando a Estado de mis casos, pinchando la pesta?a Aviso de incumplimiento, o bien podra hacerlo a traves de nuestro call center, llamando al 800 700 100. Le recordamos que usted sigue contando con la posibilidad, si asi lo estima, de denunciar a la empresa ante el Juzgado de Policia Local competente, para lo cual no requiere patrocinio de abogado. Si necesita ayuda para ello, le sugerimos contactarse con nosotros para poder asistirle. Por otra parte, le informamos que su nuevo reclamo R2022W6410870 dirigido ante la empresa cuenta con 6 dias de gestion, a la espera de respuesta del proveedor reclamado. Esperamos que la informacion proporcionada le sea de utilidad, reiterando nuestro compromiso con la ciudadania. </t>
  </si>
  <si>
    <t>maria.avilaach@gmail.com</t>
  </si>
  <si>
    <t>S2022W6369076</t>
  </si>
  <si>
    <t>Quiero colocar reclamo por cyberday, y relleno todos los formularios y aun asi me dice que rellene las respuestas con *, cuando ya estan todas respondidas. no pudiendo dejar reclamo.</t>
  </si>
  <si>
    <t>Agradecemos que se haya contactado con nosotros a traves de nuestro canal Evalue nuestro trabajo. Respecto a su disconformidad, podemos indicar, que para realizar una consulta o reclamo debe ingresar a www.sernac.cl, para luego seleccionar la opcion reclamos o consultas. Finalmente, complete el formulario con la informacion solicitada siguiendo los pasos indicados. En caso de que la empresa a la cual usted desee dirigir su reclamo no se encuentre en la lista, podra agregar la informacion de esta, la cual es necesaria para la correcta tramitacion de su requerimiento. Si los problemas persisten, de igual forma puede hacer sus consultas y reclamos llamando a nuestro call center al 800 700 100 y le orientaremos en lo que necesite. Por otra parte, hemos tomado contacto con usted a efectos de ingresar su reclamo, respecto del cual se ingreso con el numero R2022M6390188 dirigido a Falabella.com. Esperamos que la informacion entregada le sea de utilidad, reiterando nuestro compromiso con la ciudadania.</t>
  </si>
  <si>
    <t>richard.arenas.c@gmail.com</t>
  </si>
  <si>
    <t>S2022W6477568</t>
  </si>
  <si>
    <t>el servicio fantastico, pero las empresas no tienen miedo, perdimos la verguenza, por lo mismo, deberia existir una lista modo top 10 de las empresas que mas incumplen los derechos del consumidor, o la ley, y difusion en los medios. Ya que seria un sue?o que este organismo gestionara las acciones legales de menores montos a estas organizaciones que no tienen verguenza. siempre se puede</t>
  </si>
  <si>
    <t xml:space="preserve">Agradecemos se haya contactado a traves de nuestro canal Evaluenos. En razon de su disconformidad, entendemos que existen empresas que no siempre tienen en consideracion las disposiciones de la Ley del Consumidor 19.496. Es por ello que, y respondiendo a su inquietud, hemos desarrollado el Boletin Empresas, una seccion disponible en el Portal del consumidor www.sernac.cl, en la cual usted podra revisar la conducta de las empresas y saber quien es quien en la gestion de los reclamos ingresados en el SERNAC. A traves de este buscador, el SERNAC quiere transparentar a la ciudadania los reclamos que se presentan contra las empresas a traves de distintos indicadores y visualizaciones de la informacion que posee la institucion. Se consideran las empresas que concentran el 85% del total de reclamos ingresados al Servicio el a?o 2020. Ademas, estan agrupadas segun su marca, lo que permite hacer comparables empresas que tienen sus negocios bajo distintas razones sociales. Para ingresar, puede hacerlo a traves de www.sernac.cl, seccion informacion y luego Boletin empresas. Por otra parte, esta informacion a su vez nos sirve de base para desarrollar las diversas acciones de proteccion con las que cuenta este Servicio en virtud de sus facultades establecidas por ley, entre las que destacamos la de educacion e informacion, la posibilidad de fiscalizacion, y la de interponer acciones judiciales cautelando el interes general como el interes colectivo o difuso de los consumidores. Esperamos que con lo anterior hayamos podido dar respuesta a su inquietud, reiterando nuestro compromiso con la ciudadania. </t>
  </si>
  <si>
    <t>KATE.LEON@LIVE.CL</t>
  </si>
  <si>
    <t>S2022W6395283</t>
  </si>
  <si>
    <t>Respuesta insatisfactoria, toda ves que repitieron textual respuesta del vendedor, quien falto a la verdad. Sernac, sin dirigirse a mi acepta y me envia dicha respuesta. Yo solucione el problema directamente a Gacel Stgo. Atencion al cliente Post Venta y en 24 hrs. me envian una preciosa cartera cafe. En Chillan habian bolsos NO carteras. No era que no me gustaban, NO habian. Mal Sernac.</t>
  </si>
  <si>
    <t xml:space="preserve">Agradecemos que se haya contactado con nosotros a traves de nuestro canal evalue nuestro trabajo, respecto a su disconformidad con el resultado obtenido en su reclamo R2022M6341415, dirigido a Biarritz SpA - Gacel,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</si>
  <si>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m.manriquez.p@hotmail.com</t>
  </si>
  <si>
    <t>S2022W6441118</t>
  </si>
  <si>
    <t>La duracion maxima de un reclamo en SERNAC son 18 dias habiles. Para que la empresa se entere del reclamo SERNAC envia el formulario FUAP, mientras mas dias pasa sin que SERNAC envie este formulario menos dias tiene la empresa para responder o pensar una solucion. Esto indirectamente perjudica al consumidor. Por ejemplo el caso R2022W6409347 lleva 12 dias (9 habiles) SERNAC aun no envia nada.</t>
  </si>
  <si>
    <t xml:space="preserve">Agradecemos se haya contactado a traves de nuestro canal Evaluenos. En razon de su disconformidad, hemos revisado nuestros registros y lamentablemente en la tramitacion de su reclamo R2022W6409347 no se cumplio con el plazo establecido de traslado. Es por ello que, junto con retroalimentar y tomar las medidas respecto de la ejecutiva que gestionaba originalmente su caso, para evitar que dicha situacion se repita, es que con fecha 01 de julio de 2022 hemos reingresado su reclamo dirigido ante Tiendas La Polar bajo el nuevo numero R2022M6442341, el cual sin embargo se encuentra respondido por la empresa con fecha 07 de julio del presente, encontrandonos dentro del plazo para dar cierre formal a su requerimiento. Es asi como, de considerar que la respuesta no satisface lo solicitado, le recordamos que tiene la posibilidad de interponer una demanda ante el Juzgado de Policia Local correspondiente, no necesitando para ello patrocinio de abogado. Si tiene dudas al respecto, llamenos al 800 700 100 y uno de nuestros ejecutivos le asesorara. Lamentamos una vez mas los inconvenientes causados. </t>
  </si>
  <si>
    <t>CRISS.KINEE@GMAIL.COM</t>
  </si>
  <si>
    <t>S2022W6380785</t>
  </si>
  <si>
    <t>La respuesta de la empresa es insatisfactoria, ya que hacen referencia solo a 1 orden de trabajo, cuando se corta la luz reiteradamente y, obviamente, a estas alturas esta funcionando. He reclamado, porque incluso se me han quemado electrodomesticos. En cuanto a Sernac, solo sirve para consultar, ya que no intervienen, ni derivan o explican como resolver realmente lo que se pide.</t>
  </si>
  <si>
    <t>Agradecemos que se haya contactado con nosotros a traves de nuestro canal evalue nuestro trabajo. Respecto a su disconformidad en funcion del resultado obtenido en su reclamo R2022W6332902 dirigido a CGE Distribucion S.A., se ha estimado conveniente derivar su caso, transfiriendolo internamente a la Superintendencia de Electricidad y Combustibles (SEC), con fecha 9 de junio de 2022, cuyo organismo llevara a cabo una gestion ante la empresa por usted reclamada de acuerdo con la normativa especifica vigente. Usted puede seguir informandose sobre el estado de avance de la tramitacion de su Reclamo ante el mencionado organismo, a traves del telefono 6006000732. Con lo anterior, se da por concluida la gestion administrativa de su requerimiento ante nuestro Servicio, ante lo cual le sugerimos contactarse con la Superintendencia antes mencionada a efectos de obtener mas informacion. Esperamos que la informacion entregada le sea de utilidad, reiterando nuestro compromiso con la ciudadania.</t>
  </si>
  <si>
    <t>CARO11.SEGOVIA@GMAIL.COM</t>
  </si>
  <si>
    <t>S2022W6374471</t>
  </si>
  <si>
    <t>Una mierda de servicio, quise hacer una alerta ciudadana y no se pudo</t>
  </si>
  <si>
    <t>Agradeciendo que se haya contactado con nosotros a traves de nuestro canal evalue nuestro trabajo, respecto a su disconformidad ID S2022W6374471, ofrecemos nuestras disculpas por los inconvenientes provocados. Sin embargo, hay que se?alar que su Alerta Ciudadana fue ingresada sin problemas, siendo el Numero A2022W6374548. Comentar, ademas, que es posible ingresar Alertas Ciudadanas a traves de los siguientes canales: Ingresando al portal del consumidor a traves de la pagina SERNAC www.sernac.cl, acercandose a una oficina de SERNAC, llamando a nuestro canal telefonico al 800 700 100 o bien solicitando una Tele Atencion a traves del llenado del formulario que se encuentra en la pagina del SERNAC.  Ante cualquier consulta e inconveniente, puede comunicarse con nuestro canal telefonico al 800 700 100.</t>
  </si>
  <si>
    <t>cote.leal.50@gmail.com</t>
  </si>
  <si>
    <t>S2022W6392276</t>
  </si>
  <si>
    <t>La empresa no cumplio con la solucion que me ofrecieron, y SERNAC no hizo nada al respecto con su incumplimiento.</t>
  </si>
  <si>
    <t>Agradecemos que se haya contactado con nosotros a traves de nuestro canal Evalue nuestro trabajo. Respecto a su disconformidad, relacionada a reclamo R2022W6290706 dirigido ante Uber Eats, debemos informar que la gestion de informacion de aviso de incumplimiento a las empresas, es realizada a traves de correo electronico u oficio y la eventual posibilidad de obtener un verificador que ha cumplido, demora 2 meses aproximadamente desde que el consumidor nos avisa del incumplimiento de la empresa, sin embargo, no es el SERNAC quien informa de este cumplimiento al consumidor, sino que es responsabilidad de las empresas que lo hagan directamente. Es asi como, en caso que estime que sus derechos como consumidor han sido vulnerados, la Ley del Consumidor 19.496 le otorga la posibilidad de interponer una denuncia y demanda ante el Juzgado de Policia Local correspondiente, para lo cual no necesitara patrocinio de abogado. Si necesita mas informacion al respecto, le sugerimos contactarse a nuestro call center al 800 700 100. Esperamos que la informacion entregada le sea de utilidad, reiterando nuestro compromiso con la ciudadania.</t>
  </si>
  <si>
    <t>spivilavergnerojas@gmail.com</t>
  </si>
  <si>
    <t>S2022W6422654</t>
  </si>
  <si>
    <t>La verdad acudi a Sernac, con todas las pruebas que la empresa donde realice mi compra no tenia motivos legales para no hacer entrega de mis productos y encontre que ustedes no hacen NADA!... DECEPCIONADA TOTALMENTE de lo que pense seria favorable para mi. No son de ninguna utilidad!.</t>
  </si>
  <si>
    <t xml:space="preserve">Agradecemos que se haya contactado con nosotros a traves de nuestro canal evalue nuestro trabajo, respecto a su disconformidad con el resultado obtenido en su reclamo R2022M6390730, dirigido a Fernapet,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</si>
  <si>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carmenvargas.1982cv@gmail.com</t>
  </si>
  <si>
    <t>S2022W6425470</t>
  </si>
  <si>
    <t>Me parece insolito que tenga que esperar de un mes para la devolucion de dinero, en este caso la devolucion deberia ser hecha junto a la nota de credito. Ineficacia en el servicio ya que el retail hace lo que quiere con los consumidores y el serna tampoco da solucion presionando a la empresa.</t>
  </si>
  <si>
    <t xml:space="preserve">Agradecemos que se haya contactado con nosotros a traves de nuestro canal evalue nuestro trabajo, respecto a su disconformidad con el resultado obtenido en su reclamo R2022W6380098 dirigido a Falabella.com - Linio,  le manifestamos nuestra sincera comprension frente al malestar expresado en su misiva, dada la naturaleza de nuestra labor comprendemos plenamente el sentimiento de frustracion que provoca esta situacion.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</si>
  <si>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MARVIMUSIC@GMAIL.COM</t>
  </si>
  <si>
    <t>S2022W6377409</t>
  </si>
  <si>
    <t>A pesar que tengan mucha demanda de casos, me parece mucho tiempo estar esperando una respuesta por parte de ustedes o de la empresa, porque necesitamos una solucion lo antes posible</t>
  </si>
  <si>
    <t>Agradecemos que se haya contactado con nosotros a traves de nuestro canal evalue nuestro trabajo, en relacion con su disconformidad por no haber recibido aun respuesta en su reclamo R2022W6369113 dirigido a CAR S.A. (Tarjeta Ripley), debemos se?alar que este se encuentra en tramitacion con 6 dias de gestion, a la espera de una respuesta por parte del proveedor. Por lo anterior, debemos se?alar que desde la fecha en que se interpone un reclamo ante SERNAC, el plazo de cierre sera dentro de los 18 dias habiles siguientes a la presentacion del reclamo. Sin perjuicio de esto, el tiempo variara dependiendo de la prontitud de respuesta del proveedor reclamado, y de los antecedentes aportados por el consumidor. Para conocer el estado de su reclamo u obtener mas informacion puede ingresar al Portal de consumidor o comunicarse a nuestro centro de atencion telefonica al 800 700 100.</t>
  </si>
  <si>
    <t>guidogaturroy@gmail.com</t>
  </si>
  <si>
    <t>S2022W6424251</t>
  </si>
  <si>
    <t>Entel Continua llamando desesperadamente</t>
  </si>
  <si>
    <t>Agradecemos que se haya contactado con nosotros a traves de nuestro canal Evalue nuestro trabajo. Respecto a su disconformidad, relacionada a reclamo R2022W6409554 dirigido ante Entel PCS Telecomunicaciones S.A., debemos informar que la gestion de informacion de aviso de incumplimiento a las empresas, es realizada a traves de correo electronico u oficio y la eventual posibilidad de obtener un verificador que ha cumplido, demora 2 meses aproximadamente desde que el consumidor nos avisa del incumplimiento de la empresa, sin embargo, no es el SERNAC quien informa de este cumplimiento al consumidor, sino que es responsabilidad de las empresas que lo hagan directamente. Es asi como, en caso que estime que sus derechos como consumidor han sido vulnerados, la Ley del Consumidor 19.496 le otorga la posibilidad de interponer una denuncia y demanda ante el Juzgado de Policia Local correspondiente, para lo cual no necesitara patrocinio de abogado. Si necesita mas informacion al respecto, le sugerimos contactarse a nuestro call center al 800 700 100. Esperamos que la informacion entregada le sea de utilidad, reiterando nuestro compromiso con la ciudadania.</t>
  </si>
  <si>
    <t>r.solas@outlook.cl</t>
  </si>
  <si>
    <t>S2022W6426103</t>
  </si>
  <si>
    <t>Me costo mucho completar el formulario y el tiempo de respuesta 18 dias habiles me parece demasiado</t>
  </si>
  <si>
    <t>Agradecemos que se haya contactado con nosotros a traves de nuestro canal evalue nuestro trabajo, en relacion con su disconformidad, lamentamos que su experiencia como usuaria no haya sido optima, trabajamos en mejorar continuamente nuestros formularios de ingreso, para asi ofrecer una mejor experiencia a los usuarios. Por lo pronto, indicar que en caso de tener dificultades para el ingreso de su reclamo via internet, tambien es posible ingresarlo via telefonica, llamando a nuestro call center 800 700 100. Por otra parte, en relacion al plazo de tramitacion de su reclamo R2022W6426101 dirigido ante Delivery Hero E-Commerce Chile SpA., le informamos que este cuenta con 3 dias de gestion de un maximo de 18 dias habiles, a la espera de respuesta del proveedor. Asi entonces, desde la fecha en que se interpone un reclamo ante SERNAC, el plazo de cierre sera dentro de los 18 dias habiles siguientes a la presentacion del reclamo, plazo que responde a la multiplicidad de proveedores y mercados que interactuan ante este Servicio. Sin perjuicio de esto, el tiempo variara dependiendo de la prontitud de respuesta del proveedor reclamado, y de los antecedentes aportados por el consumidor. Para conocer el estado de su reclamo u obtener mas informacion puede ingresar al Portal de consumidor o comunicarse a nuestro centro de atencion telefonica al 800 700 100.</t>
  </si>
  <si>
    <t>misabellago@yahoo.com</t>
  </si>
  <si>
    <t>S2022W6427957</t>
  </si>
  <si>
    <t>Pesima atencion, solo reciben el reclamo y dejan al cliente solo. No hacen nada contra la empresa. El sernac no sirve para resolver los problemas de los usuarios.</t>
  </si>
  <si>
    <t>Agradecemos que se haya contactado con nosotros a traves de nuestro canal evalue nuestro trabajo, respecto a su disconformidad con nuestra gestion ante el resultado obtenido en su reclamo R2022W6324885, dirigido a Telefonica Chile S.A., le manifestamos nuestra sincera comprension frente al malestar expresado. Sin perjuicio de lo anterior, debemos se?alar que en virtud del resultado hemos derivado su requerimiento con fecha 27 de mayo de 2022 ante la Subsecretaria de Telecomunicaciones, siendo esta autoridad publica la encargada de gestionar su reclamo segun la normativa especial que regula la materia en particular. Usted puede seguir informandose sobre el estado de avance de la tramitacion de su Reclamo ante la Subsecretaria de Telecomunicaciones, llamando al telefono 800131313, donde podra requerir los datos de usuario y clave, para acceder a consultar el estado de su requerimiento. Por otra parte, le comentamos que es deber del proveedor cumplir con la respuesta que ha otorgado al consumidor, ante lo cual, en caso que no la cumpla, el consumidor puede informarnos de dicho incumplimiento a traves del Portal del Consumidor o bien llamando al 800 700 100. Esperamos que la informacion entregada le sea de utilidad, reiterando nuestro compromiso con la ciudadania.</t>
  </si>
  <si>
    <t>NECICESPEDES2011@HOTMAIL.COM</t>
  </si>
  <si>
    <t>S2022W6467537</t>
  </si>
  <si>
    <t>No aparece la empresa Gacel, sucursales Puerto Montt ni Osorno, gracias</t>
  </si>
  <si>
    <t>Agradecemos que se haya contactado con nosotros a traves de nuestro canal Evalue nuestro trabajo. Respecto a su disconformidad, lamentamos lo que nos indica, sin embargo, debemos indicar que nuestra base de datos de proveedores se alimenta con los datos que las propias empresas acompa?an al Servicio. Es asi como, para realizar una consulta o reclamo debe ingresar a www.sernac.cl, para luego seleccionar la opcion reclamos o consultas. Finalmente, complete el formulario con la informacion solicitada siguiendo los pasos indicados. En caso de que la empresa a la cual usted desee dirigir su reclamo no se encuentre en la lista, podra agregar la informacion de esta, la cual es necesaria para la correcta tramitacion de su requerimiento. Si los problemas persisten, de igual forma puede hacer sus consultas y reclamos llamando a nuestro call center al 800 700 100 y le orientaremos en lo que necesite. Por otra parte, le informamos que intentamos ponernos en contacto telefonico con usted con fecha 18 de julio de 2022, sin embargo el numero que usted mantiene en nuestros registros figura como no valido, ante lo cual le invitamos a actualizar sus datos, ya sea en el Portal del Proveedor o llamando a nuestro call center, ello con el fin de poder a futuro asesorarle correctamente. Esperamos que la informacion entregada le sea de utilidad, reiterando nuestro compromiso con la ciudadania.</t>
  </si>
  <si>
    <t>alexojedaw@gmail.com</t>
  </si>
  <si>
    <t>S2022W6378086</t>
  </si>
  <si>
    <t>En la revision del Caso y la respuesta fue insuficiente ya que el producto no a transcurrido 2 meses y tanto la empresa que vendio el producto como el servicio tecnico del proveedor no se hacen responsables de un producto que no esta cumpliendo su funcion. No es posible que se hagan los desentendidos teniendo incluso un certificado por la persona (Gasfiter) autorizado y certificado por SEC.</t>
  </si>
  <si>
    <t xml:space="preserve">Agradecemos que se haya contactado con nosotros a traves de nuestro canal evalue nuestro trabajo, respecto a su disconformidad con el resultado obtenido en su reclamo R2022W6344942, dirigido a Sodimac S.A.,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</si>
  <si>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jmardonb@gmail.com</t>
  </si>
  <si>
    <t>S2022W6378569</t>
  </si>
  <si>
    <t>Solo me cerraron el caso y resulta que hoy sigo teniendo problemas con la misma aseguradora. Si antes me cobraron un auto de reemplazo por el ingreso del mio al taller en el cual no trabajaron por no tener los repuestos , hoy que si llegaron y mi auto se encuentra nuevamente en taller me quitaron el beneficio de auto de reemplazo con copago. Y ustedes estan a favor de ellos no del consumidor.</t>
  </si>
  <si>
    <t xml:space="preserve">Agradecemos que se haya contactado con nosotros a traves de nuestro canal evalue nuestro trabajo, respecto a su disconformidad con el resultado obtenido en su reclamo R2022W6251071, dirigido ante HDI Seguros,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</si>
  <si>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camilautreras4@gmail.com</t>
  </si>
  <si>
    <t>S2022W6428043</t>
  </si>
  <si>
    <t>Considero que Sernac no es respetado por las empresas y no veo que realmente tengan un interes en velar por las injusticias que cometen las empresas en no cumplir con los plazos de entrega. Tan asi, lo que expreso, que por ejemplo Falabella, El Volcan, Sodimac, entre otras, en varias ocasiones ni siquiera responde a los requerimientos, lo cual significa el nulo respeto al Sernac y una mala imagen</t>
  </si>
  <si>
    <t>CPCHMATE@GMAIL.COM</t>
  </si>
  <si>
    <t>S2022W6429378</t>
  </si>
  <si>
    <t>No, quede conforme con el cierre del caso</t>
  </si>
  <si>
    <t xml:space="preserve">Agradecemos que se haya contactado con nosotros a traves de nuestro canal evalue nuestro trabajo, respecto a su disconformidad con el resultado obtenido en su reclamo R2022W6320411, dirigido a Telefonica Chile S.A.,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</si>
  <si>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MARIANELACIFUENTES00@GMAIL.COM</t>
  </si>
  <si>
    <t>S2022W6430491</t>
  </si>
  <si>
    <t>Estan entregando respuestas nulas y pasando la responsabilidad directamente a la empresa denunciada. La cual sigue entregando servicios deficientes y no reparando lo denunciado, estas solo entregan descuentos pauperrimos. Sernac no esta haciendo su trabajo y se esta lavando las manos respecto a estos problemas. Basicamente no sirven de nada. Saludos</t>
  </si>
  <si>
    <t>Agradecemos que se haya contactado con nosotros a traves de nuestro canal evalue nuestro trabajo, respecto a su disconformidad con el resultado obtenido en sus reclamos, en especial respecto a su ultimo reclamo R2022W6341638 dirigido ante Entel PCS Telecomunicaciones S.A., le manifestamos nuestra sincera comprension frente al malestar expresado. Sin perjuicio de lo anterior, debemos se?alar que en virtud del resultado hemos derivado con fecha 14 de junio de 2022 su requerimiento ante la Subsecretaria de Telecomunicaciones, siendo esta autoridad la encargada de gestionar su reclamo segun la normativa especial que regula la materia en particular. Usted puede seguir informandose sobre el estado de avance de la tramitacion de su Reclamo ante la Subsecretaria de Telecomunicaciones, llamando al telefono 800131313, donde podra requerir los datos de usuario y clave, para acceder a consultar el estado de su requerimiento. Esperamos que la informacion entregada le sea de utilidad, reiterando nuestro compromiso con la ciudadania.</t>
  </si>
  <si>
    <t>CE.HERRERAR@GMAIL.COM</t>
  </si>
  <si>
    <t>S2022W6399696</t>
  </si>
  <si>
    <t>que pasa con mi caso? aun no tengo respuesta y necesito saberlo. saludos.</t>
  </si>
  <si>
    <t xml:space="preserve">Agradecemos que se haya contactado con nosotros a traves de nuestro canal evalue nuestro trabajo, en relacion su disconformidad, informamos que su reclamo R2022W6376300 dirigido ante TUA Professional figura en nuestros registros como desistido, con fecha 22 de junio de 2022. Esperamos que la informacion entregada le sea de utilidad, reiterando nuestro compromiso con la ciudadania.  </t>
  </si>
  <si>
    <t>clarissagporto@gmail.com</t>
  </si>
  <si>
    <t>S2022W6424806</t>
  </si>
  <si>
    <t>De que sirven si no son capaces de hacer nada. No velan por los consumidores y su respuesta es que la empresa no respondio al reclamo? para que nos hacen perder el tiempo si no son capaces de hacer nada. Y menos de hacer que respondan. Un asco sernac</t>
  </si>
  <si>
    <t xml:space="preserve">Agradecemos que se haya contactado con nosotros a traves de nuestro canal evalue nuestro trabajo, respecto a su disconformidad con el resultado obtenido en su reclamo R2022W6347317 dirigido a Master Matic Ltda., le manifestamos nuestra sincera comprension frente al malestar expresado en su misiva, dada la naturaleza de nuestra labor comprendemos plenamente el sentimiento de frustracion que provoca esta situacion. Si bien hemos hecho todas las gestiones que estan a nuestro alcance para obtener una respuesta, la empresa no contesto dentro del plazo establecido, a ninguna de las solicitudes enviadas.  Dicha informacion podra ser incorporada a los rankings de reclamos que realiza el SERNAC respecto de las empresas que no responden, estudios, eventuales fiscalizaciones, u otras acciones que el Servicio pueda desarrollar, en especial si hay muchos consumidores afectados por un mismo tema, por lo que su reclamo nos sera de utilidad en el monitoreo del mercado. Ello, sin perjuicio de la posibilidad de interponer una demanda ante los Juzgados de Policia Local, sin que para ello requiera patrocinio de abogado. Ante consultas, puede llamar a nuestro call center 800 700 100 y uno de nuestros ejecutivos le asesorara. Lamentamos que su experiencia no haya sido satisfactoria, sin embargo agradecemos que se haya tomado el tiempo de comentarnos lo sucedido, ello es muy valioso para nosotros, con el fin de mejorar continuamente los servicios ofrecidos a la ciudadania. </t>
  </si>
  <si>
    <t>FHPENAILILLO@GMAIL.COM</t>
  </si>
  <si>
    <t>S2022W6399690</t>
  </si>
  <si>
    <t>Le hago el reclamo a una empresa por el tiempo que demora en dar una solucion y el sernac recien me da una respuesta en 18 dias mas habiles. Es por ello que las empresas ayudan del systems quedando asi los consumidores desprotegidos. Las respuestas deben ser el menor tiempo posible, para asi hacer presion a la empresa de entregar soluciones efectivas a los consumidores</t>
  </si>
  <si>
    <t>Agradecemos que se haya contactado con nosotros a traves de nuestro canal evalue nuestro trabajo, en relacion con su disconformidad por no haber recibido aun respuesta en su reclamo R2022W6399662 dirigido a Electrolux de Chile S.A., debemos se?alar que este se encuentra en tramitacion con 5 dias de gestion, a la espera de una respuesta por parte del proveedor. Por lo anterior, debemos se?alar que desde la fecha en que se interpone un reclamo ante SERNAC, el plazo de cierre sera dentro de los 18 dias habiles siguientes a la presentacion del reclamo. Sin perjuicio de esto, el tiempo variara dependiendo de la prontitud de respuesta del proveedor reclamado, y de los antecedentes aportados por el consumidor. Para conocer el estado de su reclamo u obtener mas informacion puede ingresar al Portal de consumidor o comunicarse a nuestro centro de atencion telefonica al 800 700 100.</t>
  </si>
  <si>
    <t>beacoca@live.cl</t>
  </si>
  <si>
    <t>S2022W6368895</t>
  </si>
  <si>
    <t>Es lamentable que el ente que se supone debe proteger o garantizar los derechos de los consumidores,de como respuesta a un caso,que la empresa se equivoco en la publicacion de un precio,desde mi punto de vista como cliente la empresa debe respetar el precio publicado,mas aun si la compra ya fue realizada. Asuman su error y cumplan lo publicado. Ahi tiene que estar CERNAC,apoyando al ciudadano comu</t>
  </si>
  <si>
    <t xml:space="preserve">Agradecemos que se haya contactado con nosotros a traves de nuestro canal evalue nuestro trabajo, respecto a su disconformidad, le informamos que su reclamo R2022W6368879 dirigido ante Entel PCS Telecomunicaciones S.A. se encuentra con 4 dias de gestion, de un maximo de 18 dias habiles, a la espera de respuesta del proveedor, la cual podra revisar tanto en el Portal del Consumidor www.sernac.cl o bien llamando a nuestro call center 800 700 100. Esperamos que la informacion entregada le sea de utilidad, reiterando nuestro compromiso con la ciudadania. </t>
  </si>
  <si>
    <t>FERNANDO.TRONCOSOA@GMAIL.COM</t>
  </si>
  <si>
    <t>S2022W6455655</t>
  </si>
  <si>
    <t>Se ha realizado un reclamo a una empresa y luego de 4 meses aun no hay resultados por parte de SERNAC. Como usuario he cumplido plazos, y documentado mi caso, y el comercio con quien se presenta la denuncia hace lo que quiere, ignora a SERNAC y a nadie parece preocuparle. El comercio roba a sus clientes descaradamente y no hay sancion. SERNAC pierde su credibilidad ya que no impone sus resolucione</t>
  </si>
  <si>
    <t>Agradecemos que se haya contactado con nosotros a traves de nuestro canal evalue nuestro trabajo, respecto a su disconformidad se?alamos a usted que, del examen de este ,se advierte que el proveedor comprometio su respuesta con plazo maximo de solucion con fecha 13 de julio de 2022. Es asi como, en caso que la empresa Tiendas Paris no cumpla con su palabra dentro del plazo comprometido en su respuesta al reclamo R2022W6401566, usted podra ingresar un Aviso de incumplimiento en el Portal del consumidor en www.sernac.cl ingresando a Estado de mis casos, pinchando la pesta?a Aviso de incumplimiento, o bien podra hacerlo a traves de nuestro call center, llamando al 800 700 100. Le recordamos que usted sigue contando con la posibilidad, si asi lo estima, de denunciar a la empresa ante el Juzgado de Policia Local competente, para lo cual no requiere patrocinio de abogado. Si necesita ayuda para ello, le sugerimos contactarse con nosotros para poder asistirle. Esperamos que la informacion proporcionada le sea de utilidad, reiterando nuestro compromiso con la ciudadania</t>
  </si>
  <si>
    <t>dmhusid@uc.cl</t>
  </si>
  <si>
    <t>S2022W6419747</t>
  </si>
  <si>
    <t>No puedo bloquear a empresa claro por spam en sus llamadas ya que apreto la opcion en empresa en su apartado no molestar y no se puede .</t>
  </si>
  <si>
    <t>Agradecemos que se haya contactado con nosotros a traves de nuestro canal Evalue nuestro trabajo. En relacion a su disconformidad con la plataforma No Molestar, lamentamos los inconvenientes y se?alamos que hemos revisado el Portal del Consumidor, sin encontrar inconvenientes actuales para acceder al ingreso de una solicitud. Por lo anterior, le invitamos a intentar nuevamente. En caso de persistir el inconveniente, solicitamos nos informe. Ante consultas puede comunicarse con nuestro call center al 800 700 100.</t>
  </si>
  <si>
    <t>sabi.gonzalez.b@gmail.com</t>
  </si>
  <si>
    <t>S2022W6420342</t>
  </si>
  <si>
    <t>Sernac me envio carta diciendo que en el link se?alado en el correo podre ver el resultado o respuesta de la empresa, RIPLEY, y no es posible verlo, quedo sin respuesta hasta ahora.</t>
  </si>
  <si>
    <t xml:space="preserve">Agradecemos se haya contactado a traves de nuestro canal Evaluenos. En razon de su disconformidad, lamentamos la situacion acontecida, respecto de lo cual hemos enviado nuevamente a su correo electronico registrado  MCRISTIN68@GMAIL.COM la respuesta del proveedor Comercial ECCSA S.A. - Tiendas Ripley, a su reclamo N? R2022W6377504, junto con la carta de cierre de este. Esperamos con ello haber resuelto su inquietud, lamentando una vez mas los inconvenientes causados. </t>
  </si>
  <si>
    <t>MCRISTIN68@GMAIL.COM</t>
  </si>
  <si>
    <t>S2022W6432824</t>
  </si>
  <si>
    <t>SERNAC cierra el caso aceptando la respuesta de Correos de Chile. El reclamo a Correos de Chile se origino debido a la misma respuesta que Sernac Acepto, es decir, no se considero mi argumento original, no hubo solucion de parte de la empresa, ni una mejora en el caso que origino el reclamo.</t>
  </si>
  <si>
    <t>Agradecemos que se haya contactado con nosotros a traves de nuestro canal Evalue nuestro trabajo. Respecto a su disconformidad, relacionada a reclamo R2022W6411363 dirigido ante Correos de Chile, debemos informar que la gestion de informacion de aviso de incumplimiento a las empresas, es realizada a traves de correo electronico u oficio y la eventual posibilidad de obtener un verificador que ha cumplido, demora 2 meses aproximadamente desde que el consumidor nos avisa del incumplimiento de la empresa, lo cual usted efectuo con fecha 28 de junio del presente, sin embargo, no es el SERNAC quien informa de este cumplimiento al consumidor, sino que es responsabilidad de las empresas que lo hagan directamente. Es asi como, en caso que estime que sus derechos como consumidor han sido vulnerados, la Ley del Consumidor 19.496 le otorga la posibilidad de interponer una denuncia y demanda ante el Juzgado de Policia Local correspondiente, para lo cual no necesitara patrocinio de abogado. Si necesita mas informacion al respecto, le sugerimos contactarse a nuestro call center al 800 700 100. Esperamos que la informacion entregada le sea de utilidad, reiterando nuestro compromiso con la ciudadania.</t>
  </si>
  <si>
    <t>arielarancibia@outlook.com</t>
  </si>
  <si>
    <t>S2022W6407740</t>
  </si>
  <si>
    <t>No aplican multas o no leen los reclamos??</t>
  </si>
  <si>
    <t>Agradecemos que se haya contactado con nosotros a traves de nuestro canal evalue nuestro trabajo, respecto a su disconformidad ante nuestro actuar, le manifestamos nuestra sincera comprension frente al malestar que ello le provoca, sin embargo hacemos presente que las facultades del SERNAC se encuentran establecidas en la Ley del Consumidor 19.496, la cual si bien no nos entrega facultades sancionatorias, si nos otorga otras, como por ejemplo aquellas que dicen relacion con la fiscalizacion, la cual no se ejerce a solicitud del consumidor sino que la Ley del Consumidor establece que se realizara segun un Plan anual de fiscalizacion, en el cual se priorizan las areas o practicas comerciales mas riesgosas para ejercer los derechos de los consumidores, es decir, se focalizan y priorizan las practicas mas graves, atendiendo el mandato legal y el uso eficiente de los recursos publicos. El a?o 2020, se realizaron 529 actividades de fiscalizacion a nivel nacional, a diferentes areas, como por ejemplo, retail (grandes tiendas), supermercados, estacionamientos, entre otros. Con todo, y entendiendo su molestia respecto al resultado de sus reclamos ingresados ante nuestro Servicio, le recordamos que en caso que usted estime vulnerados sus derechos como consumidor, siempre cuenta con la posibilidad de acudir ante los Juzgados de Policia Local, para lo cual no necesitara de patrocinio de abogado. En nuestro portal www.sernac.cl encontrara un formulario que le servira de base para su demanda. Si necesita asesoria para su llenado, llamenos al 800 700 100 y uno de nuestros ejecutivos le brindara asistencia.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</si>
  <si>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MARCELOSALGADO1977@GMAIL.COM</t>
  </si>
  <si>
    <t>S2022W6374945</t>
  </si>
  <si>
    <t>piden demasiado dato y cuesta seguir</t>
  </si>
  <si>
    <t>BERNAAGRELAT@GMAIL.COM</t>
  </si>
  <si>
    <t>S2022W6427830</t>
  </si>
  <si>
    <t>No entiendo cual es el caso de ingresar un reclamo a traves de SERNAC sino tiene ningun peso. Cierran el caso y no dan solucion alguna.</t>
  </si>
  <si>
    <t xml:space="preserve">Agradecemos que se haya contactado con nosotros a traves de nuestro canal evalue nuestro trabajo, respecto a su disconformidad con el resultado obtenido en su reclamo R2022W6215614 dirigido a Iberia Lineas Aereas de Espa?a S.A. Operador Agencia en Chile, le manifestamos nuestra sincera comprension frente al malestar expresado en su misiva, dada la naturaleza de nuestra labor comprendemos plenamente el sentimiento de frustracion que provoca esta situacion.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Lo anterior, es sin perjuicio de las acciones que como Servicio podamos efectuar en relacion con el incumplimiento de la respuesta ofrecida por el proveedor, considerando que el aviso de incumplimiento informado por usted fue ingresado con fecha 26 de junio de 2022. Ante consultas puede comunicarse de forma gratuita con nuestro call center al 800 700 100. </t>
  </si>
  <si>
    <t>ESTEFA.LAGOS@GMAIL.COM</t>
  </si>
  <si>
    <t>S2022W6433526</t>
  </si>
  <si>
    <t>Me parece insolito que esta sea la proteccion al consumidor que dan ustedes....la empresa denunciada no responde al reclamo y a nadie le importa. Claramente nadie tiene miedo de las acciones del SERNAC por eso no tuve respuesta, veo vulnerados mis derechos y no hay sanciones. Las mismas autoridades inventaron que no se puede probar la ropa por la pandemia y que hay 3 meses de plazo para el cambio.</t>
  </si>
  <si>
    <t xml:space="preserve">Agradecemos que se haya contactado con nosotros a traves de nuestro canal evalue nuestro trabajo, respecto a su disconformidad con el resultado obtenido en su reclamo R2022W6351419 dirigido a Duncan SpA, le manifestamos nuestra sincera comprension frente al malestar expresado en su misiva, dada la naturaleza de nuestra labor comprendemos plenamente el sentimiento de frustracion que provoca esta situacion. Si bien hemos hecho todas las gestiones que estan a nuestro alcance para obtener una respuesta, la empresa no contesto dentro del plazo establecido, a ninguna de las solicitudes enviadas.  Dicha informacion podra ser incorporada a los rankings de reclamos que realiza el SERNAC respecto de las empresas que no responden, estudios, eventuales fiscalizaciones, u otras acciones que el Servicio pueda desarrollar, en especial si hay muchos consumidores afectados por un mismo tema, por lo que su reclamo nos sera de utilidad en el monitoreo del mercado. Ello, sin perjuicio de la posibilidad de interponer una demanda ante los Juzgados de Policia Local, sin que para ello requiera patrocinio de abogado. Ante consultas, puede llamar a nuestro call center 800 700 100 y uno de nuestros ejecutivos le asesorara. Lamentamos que su experiencia no haya sido satisfactoria, sin embargo agradecemos que se haya tomado el tiempo de comentarnos lo sucedido, ello es muy valioso para nosotros, con el fin de mejorar continuamente los servicios ofrecidos a la ciudadania. </t>
  </si>
  <si>
    <t>carolinavergaradavila@gmail.com</t>
  </si>
  <si>
    <t>S2022W6436987</t>
  </si>
  <si>
    <t>CASO R2021M5008475. Una completa indignacion de lo que permiten q hagan estas empresas. Momentos dificiles que vivimos con mi familia en las fechas de los hechos y la desesperacion que pasamos, se enviaron todos los antecedentes solicitados y no obtuvimos resultado favorable. Compramos alimento suelto en negocio del barrio y no se responzabilizaron. Cuantas personas habran pasado por lo mismo?</t>
  </si>
  <si>
    <t>Agradecemos se haya contactado a traves de nuestro canal Evaluenos. Debido a su disconformidad con la gestion de su reclamo R2021M5008475 dirigido ante Empresas Carozzi S.A.  lamentamos el no haber satisfecho sus expectativas, sin perjuicio de lo cual debemos indicar que con fecha 1 de marzo de 2021, este Servicio inicio un Procedimiento Voluntario Colectivo PVC con Empresas Carozzi S.A., por incidencias que han presentado mascotas que se deberian al consumo del alimento Master Cat de la categoria Master Cat Gatitos.  Los procedimientos voluntarios colectivos son una herramienta que la ley contempla para regular casos en que se afecten a un grupo de consumidores. Es asi como, en el caso de llegar a Acuerdo con un proveedor, la ley establece que es posible atribuirle efecto para todos los consumidores afectados, salvo las excepciones que se indican, estableciendo, adicionalmente, la norma:  En aquellos casos en que el acuerdo tenga efecto erga omnes, durante el plazo a que hace referencia el inciso anterior, los consumidores afectados que no esten conformes con la solucion alcanzada, para no quedar sujetos a esta, deberan efectuar reserva expresa de sus acciones individuales ante el tribunal que aprobo el acuerdo, lo que podran realizar sin patrocinio de abogado, concurriendo personalmente al tribunal o ingresando a la Oficina Judicial Virtual del Poder Judicial o al sistema que lo reemplace. Es decir, que en la eventualidad de que un consumidor no este de acuerdo con la solucion, puede hacer reserva de su derecho, en los terminos planteados en la normativa citada. Para el caso del PVC consultado este periodo para proceder a realizar la reserva indicada estuvo vigente desde el dia 4 de noviembre del a?o 2021 hasta el dia 4 de diciembre del mismo a?o. Conforme a todo lo dicho, en la actualidad el proceso esta en etapa de implementacion, Invitamos a Ud. a revisar el Acuerdo arribado que establece los compromisos del proveedor en orden a establecer un procedimiento para identificar a los consumidores beneficiados y pagar la compensacion, al cual puede acceder a traves del siguiente link: https://www.sernac.cl/portal/609/articles-62270_archivo_05.pdf . Esperamos que la informacion entregada le sea de utilidad, reiterando nuestro compromiso con la ciudadania.</t>
  </si>
  <si>
    <t>marc7soto@gmail.com</t>
  </si>
  <si>
    <t>S2022W6377256</t>
  </si>
  <si>
    <t>Son como las weas valen hongo</t>
  </si>
  <si>
    <t>M.VERGARAZAMORA1984@GMAIL.COM</t>
  </si>
  <si>
    <t>S2022W6409197</t>
  </si>
  <si>
    <t>N?: R2022M6302211, FECHA: 13/05/2022, Ustedes no tienen intencion de hacer cumplir la ley, no hay informacion correcta call center, no tienen intencion de fiscalizar y menos cursar multas, hacen perder tiempo, resultado cero, permiten abusos por ventas en internet, publicidad enga?osa, y ustedes no hacen nada para proteger al consumidor. Se pierden recursos del Estado. Frustracion total. Pena.</t>
  </si>
  <si>
    <t xml:space="preserve">Agradecemos que se haya contactado con nosotros a traves de nuestro canal evalue nuestro trabajo, respecto a su disconformidad se?alamos a usted que, en caso que la empresa Comercial Madison S.A. no cumpla con su palabra dentro del plazo comprometido en su respuesta al reclamo R2022M6302211, usted podra ingresar un Aviso de incumplimiento en el Portal del consumidor en www.sernac.cl ingresando a Estado de mis casos, pinchando la pesta?a Aviso de incumplimiento, o bien podra hacerlo a traves de nuestro call center, llamando al 800 700 100. Le recordamos que usted sigue contando con la posibilidad, si asi lo estima, de denunciar a la empresa ante el Juzgado de Policia Local competente, para lo cual no requiere patrocinio de abogado. Si necesita ayuda para ello, le sugerimos contactarse con nosotros para poder asistirle. Esperamos que la informacion proporcionada le sea de utilidad, reiterando nuestro compromiso con la ciudadania. </t>
  </si>
  <si>
    <t>S2022W6463932</t>
  </si>
  <si>
    <t>No se pueden demorar 18 dias en dar una respuesta. Se deben sacar provecho de las tecnologias. No burocracias por favor. Ademas la pagina no es amigable.</t>
  </si>
  <si>
    <t xml:space="preserve">Agradecemos que se haya contactado con nosotros a traves de nuestro canal evalue nuestro trabajo, en relacion con su disconformidad por no haber recibido aun respuesta en su reclamo R2022W6463913 dirigido a Hernandez Motores, debemos se?alar que este se encuentra en tramitacion con 5 dias de gestion, a la espera de una respuesta por parte del proveedor. Por lo anterior, debemos se?alar que desde la fecha en que se interpone un reclamo ante SERNAC, el plazo de cierre sera dentro de los 18 dias habiles siguientes a la presentacion del reclamo, plazo que responde a la multiplicidad tanto de mercados como de proveedores con los que interactuamos como Servicio, en resguardo de los derechos de los consumidores. Sin perjuicio de esto, el tiempo variara dependiendo de la prontitud de respuesta del proveedor reclamado, y de los antecedentes aportados por el consumidor. Para conocer el estado de su reclamo u obtener mas informacion puede ingresar al Portal de consumidor o comunicarse a nuestro centro de atencion telefonica al 800 700 100. Por otra parte, respecto a la usabilidad de la pagina, lamentamos a su vez que su experiencia con esta no haya sido optima, sin embargo y recogiendo su inquietud, le informamos que nos encontramos trabajando desde el a?o pasado en un proyecto de mejora al Portal del Consumidor, para asi mejorar la experiencia de uso de cara a nuestros consumidores y consumidoras en los tramites que realizan ante nuestro Servicio. </t>
  </si>
  <si>
    <t>velasquezvictor1965@hotmail.com</t>
  </si>
  <si>
    <t>S2022W6430172</t>
  </si>
  <si>
    <t>Que clase de Sernac son que cierran caso debido a que Entel no responde un caso de termino de servicio</t>
  </si>
  <si>
    <t xml:space="preserve">Agradecemos que se haya contactado con nosotros a traves de nuestro canal Evalue nuestro trabajo. En relacion a su disconformidad con la herramienta Me Quiero Salir, debemos se?alar que su solicitud  MQS2022W197317, dirigida a la empresa  ENTEL FIJO-HOGAR, no fue respondida por la empresa, por lo que este Servicio procedio al cierre por cumplimiento del plazo correspondiente a la gestion. Recordamos que el Sernac, de conformidad con la Ley de Proteccion del Consumidor, no tiene las facultades para obligar a un proveedor a responder los requerimientos de forma satisfactoria. De todas formas informamos que usted puede ingresar su requerimiento en la Subsecretaria de Telecomunicaciones (SUBTEL) o bien, si lo estima pertinente, puede recurrir directamente a los Juzgados de Policia Local, toda vez que la facultad de imponer sanciones a los eventuales infractores corresponde a una atribucion que la ley entrega exclusivamente a ellos. Ante consultas puede comunicarse de forma gratuita con nuestro call center al 800 700 100. </t>
  </si>
  <si>
    <t>FHENRIQUEZ98@OUTLOOK.COM</t>
  </si>
  <si>
    <t>S2022W6403533</t>
  </si>
  <si>
    <t>Movistar me da un ultimatum de 30 dias corridos para cortarme el servicio aunque siempre he pagado mis cuentas a tiempo, y Sernac me da 18 dias habiles, significa que eventualmente tendre que aceptar los terminos de Movistar e incurrir en gastos adicionales.</t>
  </si>
  <si>
    <t>Agradecemos que se haya contactado con nosotros a traves de nuestro canal evalue nuestro trabajo, en relacion con su disconformidad por no haber recibido aun respuesta en su reclamo R2022W6403497 dirigido a Telefonica Moviles Chile, debemos se?alar que este se encuentra en tramitacion con 4 dias de gestion, a la espera de una respuesta por parte del proveedor. Por lo anterior, debemos se?alar que desde la fecha en que se interpone un reclamo ante SERNAC, el plazo de cierre sera dentro de los 18 dias habiles siguientes a la presentacion del reclamo. Dicho plazo responde a la multiplicidad de mercados y proveedores respecto de los cuales procede la gestion de reclamos en materias de consumo. Sin perjuicio de esto, el tiempo variara dependiendo de la prontitud de respuesta del proveedor reclamado, y de los antecedentes aportados por el consumidor. Para conocer el estado de su reclamo u obtener mas informacion puede ingresar al Portal de consumidor o comunicarse a nuestro centro de atencion telefonica al 800 700 100.</t>
  </si>
  <si>
    <t>sergiollanoschile@yahoo.com</t>
  </si>
  <si>
    <t>S2022W6404154</t>
  </si>
  <si>
    <t>Noe solucionaron nada y perdi mi plata</t>
  </si>
  <si>
    <t xml:space="preserve">Agradecemos que se haya contactado con nosotros a traves de nuestro canal evalue nuestro trabajo, respecto a su disconformidad con el resultado obtenido en su reclamo R2022M6315261 dirigido a Cencosud Retail S.A., le manifestamos nuestra sincera comprension frente al malestar expresado en su misiva, dada la naturaleza de nuestra labor comprendemos plenamente el sentimiento de frustracion que provoca esta situacion.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Lo anterior, es sin perjuicio de las acciones que como Servicio podamos efectuar en relacion con el incumplimiento de la respuesta ofrecida por el proveedor. Ante consultas puede comunicarse de forma gratuita con nuestro call center al 800 700 100. </t>
  </si>
  <si>
    <t>C.SSALINASJARA@GMAIL.COM</t>
  </si>
  <si>
    <t>S2022W6459408</t>
  </si>
  <si>
    <t>hice un reclamo, contra la tienda paris por un producto que compre y nunca me llego y tampoco me hicieron la devolucion del dinero. Mas de un a?o sin respuesta, pesimo servicio.</t>
  </si>
  <si>
    <t xml:space="preserve">Agradecemos que se haya contactado con nosotros a traves de nuestro canal evalue nuestro trabajo, respecto a su disconformidad con el resultado obtenido en su reclamo R2021W5118649 dirigido a Tiendas Paris, le manifestamos nuestra sincera comprension frente al malestar expresado en su misiva, dada la naturaleza de nuestra labor comprendemos plenamente el sentimiento de frustracion que provoca esta situacion.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Lo anterior, es sin perjuicio de las acciones que como Servicio podamos efectuar en relacion con el incumplimiento de la respuesta ofrecida por el proveedor, respecto de quien entendemos debe cumplir el compromiso adoptado hacia el consumidor en su respuesta. Ante consultas puede comunicarse de forma gratuita con nuestro call center al 800 700 100. </t>
  </si>
  <si>
    <t>TIARE.CARVAJAL.TC@GMAIL.COM</t>
  </si>
  <si>
    <t>S2022W6411750</t>
  </si>
  <si>
    <t>Dejo libro en Movil debidamente identificado incluyendo chofer y ustedes consultan y responden por Counter de Aeropuerto. Mala gestion y flojera de su parte. No tenemos defensa los Consumidores. Sernac no sirve.</t>
  </si>
  <si>
    <t xml:space="preserve">Agradecemos que se haya contactado con nosotros a traves de nuestro canal evalue nuestro trabajo, respecto a su disconformidad con el resultado obtenido en su reclamo R2022W6396497, dirigido ante Empresa de Transportes TRANSVIP Limitada,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</si>
  <si>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ps.arosas@gmail.com</t>
  </si>
  <si>
    <t>S2022W6371047</t>
  </si>
  <si>
    <t>La evaluacion que se adjudica como sernac.....es malisima muy incapaces de intervenir en la decision de la empresa reclamada,cualquier empresa se niega a aceptar la denuncia y QUEDAN INMUNES POR QUE ? PORQUE SE PASAN AL SERNAC POR LA BOCA Y SE LIMPUAN CON SERVILLETA LOS RECLAMOS DE LOS USUARIOS COMO TIENEN DINERO..... HACEN LO QUE QUIEREN Y JAMAS SE BENEFICIA EL USUARIO,SOLO SE BENEFICIAN ELLOS</t>
  </si>
  <si>
    <t xml:space="preserve">Agradecemos que se haya contactado con nosotros a traves de nuestro canal evalue nuestro trabajo, respecto a su disconformidad con el resultado obtenido en su reclamo R2022W6317340, dirigido a Latco-sp Int. SpA,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</si>
  <si>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TRABAJOSOLDADURA1@GMAIL.COM</t>
  </si>
  <si>
    <t>S2022W6412395</t>
  </si>
  <si>
    <t>Cerraron mi caso R2022W6379749 sin esperar que la empresa solucionara mi problema.</t>
  </si>
  <si>
    <t xml:space="preserve">Agradecemos que se haya contactado con nosotros a traves de nuestro canal evalue nuestro trabajo, respecto a su disconformidad con el resultado obtenido en su reclamo R2022W6379749, dirigido ante Comercial e Industrial Stroller Limitada,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</si>
  <si>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KAREN.VASQUEZ.Q@GMAIL.COM</t>
  </si>
  <si>
    <t>S2022W6464715</t>
  </si>
  <si>
    <t>no sirve gastar plata en instituciones que no tienen resultados se que no pondran mi alerta porque solo ponen cosas que a usted no les perjudique.</t>
  </si>
  <si>
    <t xml:space="preserve">Agradecemos se haya contactado a traves de nuestro canal Evaluenos. En razon de su disconformidad, relacionada con Alerta Ciudadana A2022W6464703, le informamos que las Alertas Ciudadanas buscan poner en conocimiento del SERNAC las conductas de proveedores que vulneran sus derechos y que no necesariamente cumplen los requisitos para formalizar un reclamo individual. Es por ello que, al ir dirigida su Alerta hacia nuestro Servicio, la via idonea para mostrar en este caso su disconformidad es a traves de este canal Evaluenos. Es asi como, respondiendo al fondo del asunto, lamentamos no haber podido resolver su disconformidad frente a Banco Estado, sin embargo le informamos que las facultades con las que cuenta este Servicio estan dispuestas por la Ley del Consumidor 19.496, entre las cuales no contamos actualmente con la de sancionar directamente a las empresas infractoras. Con respecto a la facultad fiscalizadora con que actualmente contamos, esta no se ejerce segun la ley a requerimiento de parte, sino que a traves de un plan anual de fiscalizacion fijado previamente. Ahora bien, la gestion que pueda hacer el SERNAC en base a sus facultades no limita a su vez las posibilidades que la Ley del Consumidor otorga a los consumidores para que ejerzan sus derechos a traves de una demanda individual mediante los Juzgados de Policia Local, no necesitando para ello de abogado, o bien si son muchos los afectados el ejercer una demanda colectiva, en la cual mas alla de la facultad que tiene SERNAC para representar el interes colectivo o difuso de los consumidores, estos pueden solicitar asistencia a una Asociacion de Consumidores, o bien acudir directamente a la justicia siendo 50 o mas afectados, mediante procurador comun. Lamentamos una vez mas la situacion acontecida, con todo, sus palabras nos sirven para revisar y mejorar nuestros servicios dia a dia. </t>
  </si>
  <si>
    <t>SEPULVEDAARROYOA@GMAIL.COM</t>
  </si>
  <si>
    <t>S2022W6378191</t>
  </si>
  <si>
    <t>no encuentro cual es el sentido que pongan la opcion de SOLUCION SUGERIDA si la empresa pone no a lugar y ustedes como sernac no le objetan absolutamente nada a la empresa. aqui el que tiene dinero para hacer demanda obtiene indemnisacion por el mal rato, pero los que tenemos internet solamente para reclamar solo recibimos un cambio o devolucion nada mas, no contemplan que uno gasta pasajes y +</t>
  </si>
  <si>
    <t xml:space="preserve">Agradecemos que se haya contactado con nosotros a traves de nuestro canal evalue nuestro trabajo, respecto a su disconformidad con el resultado obtenido en su reclamo R2022W6359618, dirigido a Tienda ABCDin,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</si>
  <si>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DARY_SC@HOTMAIL.COM</t>
  </si>
  <si>
    <t>S2022W6406832</t>
  </si>
  <si>
    <t>Las dos veces que he llamado, me han contestado personas no idoneas al cargo, no me han entregado informacion certera. Las dos veces que han dicho que no tienen sistema para dejar mi reclamo. Lo he tenido que hacer por la pagina de Sernac y tampoco he recibido respuesta.</t>
  </si>
  <si>
    <t xml:space="preserve">Agradecemos se haya contactado a traves de nuestro canal Evaluenos. En razon de su disconformidad, le informamos que hemos experimentado recientemente - el dia 13 de junio de 2022 -  inconvenientes tecnicos en nuestro sistema de atencion al consumidor, motivo por el cual pudo verse afectada la atencion, sin embargo dichos problemas al momento se encuentran solucionados. Con todo, la situacion que nos comenta escapa a las medidas que hemos adoptado para recibir los requerimientos de los consumidores incluso en situaciones de contingencia como la antes mencionada, motivo por el cual retroalimentaremos a la plataforma de atencion para que se respeten los lineamientos que como servicio esperamos entregar. Por otra parte, en relacion con su reclamo R2022W6393330, le informamos que fue respondido por el proveedor Tiendas Paris, motivo por el cual fue cerrado con fecha 23 de junio de 2022, dentro del plazo maximo de 18 dias habiles desde su ingreso. La respuesta a su caso fue enviada a su correo electronico registrado DANIIELAGH18@GMAIL.COM sin perjuicio que puede revisarla en el Portal del consumidor www.sernac.cl o bien llamando al 800 700 100. Lamentamos una vez mas los inconvenientes ocasionados. </t>
  </si>
  <si>
    <t>DANIIELAGH18@GMAIL.COM</t>
  </si>
  <si>
    <t>S2022W6406875</t>
  </si>
  <si>
    <t>Hice el reclamo correspondiente en SERNAC contra la empresa LINIO por no reembolsar mi dinero por un producto que compre en su pagina web. La respuesta de la empresa fue que me reembolsarian el dinero pero hasta la fecha no ha ocurrido y SERNAC no me ha orientado mas alla de la respuesta falsa que me ha dado LINIO, la empresa respondio con una mentira y no se preocupan de que cumplan.</t>
  </si>
  <si>
    <t>Agradecemos que se haya contactado con nosotros a traves de nuestro canal Evalue nuestro trabajo. Respecto a su disconformidad, relacionada a reclamo R2022W6338429 dirigido ante Falabella.com - Linio, debemos informar que la gestion de informacion de aviso de incumplimiento a las empresas, es realizada a traves de correo electronico u oficio y la eventual posibilidad de obtener un verificador que ha cumplido, demora 2 meses aproximadamente desde que el consumidor nos avisa del incumplimiento de la empresa, sin embargo, no es el SERNAC quien informa de este cumplimiento al consumidor, sino que es responsabilidad de las empresas que lo hagan directamente. Es asi como, en caso que estime que sus derechos como consumidor han sido vulnerados, la Ley del Consumidor 19.496 le otorga la posibilidad de interponer una denuncia y demanda ante el Juzgado de Policia Local correspondiente, para lo cual no necesitara patrocinio de abogado. Si necesita mas informacion al respecto, le sugerimos contactarse a nuestro call center al 800 700 100. Esperamos que la informacion entregada le sea de utilidad, reiterando nuestro compromiso con la ciudadania.</t>
  </si>
  <si>
    <t>EXING24@HOTMAIL.COM</t>
  </si>
  <si>
    <t>S2022W6441130</t>
  </si>
  <si>
    <t>Se cerro el caso, solo con una unica respuesta de la empresa cuestionada, en la cual se sigue vulnerando mis derechos, el abuso es increible, gracias a la nula respuesta y ayuda del sernac, tendre que pagar mas por un producto, en la cual falabella determino cancelar mi compra online por ser una compra en oferta y hoy el producto esta mucho mas caro, por lo que ya no puedo comprar con lo me entreg</t>
  </si>
  <si>
    <t xml:space="preserve">Agradecemos que se haya contactado con nosotros a traves de nuestro canal evalue nuestro trabajo, respecto a su disconformidad con el resultado obtenido en su reclamo R2022W6404431, dirigido a Falabella Retail S.A.,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</si>
  <si>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TORRESLLANOSC@GMAIL.COM</t>
  </si>
  <si>
    <t>S2022W6386102</t>
  </si>
  <si>
    <t>Realmente no funciona</t>
  </si>
  <si>
    <t xml:space="preserve">Agradecemos que se haya contactado con nosotros a traves de nuestro canal evalue nuestro trabajo, respecto a su disconformidad con el resultado obtenido en su reclamo R2022M6291608, dirigido ante Enel Distribucion Chile S.A.,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</si>
  <si>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S2022W6409650</t>
  </si>
  <si>
    <t>PANGUIPULLI</t>
  </si>
  <si>
    <t>Mi caso R2022M6338669 lleva abierto del 26/05/22, y al parecer ni siquiera han enviado la carta a la empresa ni hay ningun tipo de informacion del estado del reclamo. Solicito por favor lo revisen.</t>
  </si>
  <si>
    <t xml:space="preserve">Agradecemos que se haya contactado con nosotros a traves de nuestro canal evalue nuestro trabajo, respecto a su disconformidad con la gestion de su reclamo R2022M6338669 dirigido a CF Motos Temuco, le informamos que este fue cerrado con fecha 22 de junio del presente, sin respuesta del proveedor, ante lo cual le manifestamos nuestra sincera comprension frente al malestar expresado en su misiva, dada la naturaleza de nuestra labor comprendemos plenamente el sentimiento de frustracion que provoca esta situacion. Si bien hemos hecho todas las gestiones que estan a nuestro alcance para obtener una respuesta, la empresa no contesto dentro del plazo establecido, a ninguna de las solicitudes enviadas.  Dicha informacion podra ser incorporada a los rankings de reclamos que realiza el SERNAC respecto de las empresas que no responden, estudios, eventuales fiscalizaciones, u otras acciones que el Servicio pueda desarrollar, en especial si hay muchos consumidores afectados por un mismo tema, por lo que su reclamo nos sera de utilidad en el monitoreo del mercado. Ello, sin perjuicio de la posibilidad de interponer una demanda ante los Juzgados de Policia Local, sin que para ello requiera patrocinio de abogado. Ante consultas, puede llamar a nuestro call center 800 700 100 y uno de nuestros ejecutivos le asesorara. Lamentamos que su experiencia no haya sido satisfactoria, sin embargo agradecemos que se haya tomado el tiempo de comentarnos lo sucedido, ello es muy valioso para nosotros, con el fin de mejorar continuamente los servicios ofrecidos a la ciudadania. </t>
  </si>
  <si>
    <t>GUIDO.CATALAN.ROZAS@GMAIL.COM</t>
  </si>
  <si>
    <t>S2022W6409200</t>
  </si>
  <si>
    <t>N?: R2022M6302211, FECHA: 13/05/2022, En 400 caracteres no se puede expresar en su totalidad el problema de un consumidor, ustedes son la PUBLICIDAD MAS ENGA?OSA DE TODAS, amparan, y protegen los abusos con su inaccion, dejacion, indiferencia para la frustracion del consumidor en contra de las grandes empresas que dia a dia abusan de los consumidores. Por favor trabajen... ganense el sueldo.</t>
  </si>
  <si>
    <t>Agradecemos que se haya contactado con nosotros a traves de nuestro canal evalue nuestro trabajo, respecto a su disconformidad con el espacio disponible para la descripcion de su reclamo R2022M6302211 dirigido ante Comercial Madison S.A., le informamos que en la actualidad el numero de caracteres para describir su reclamo es de maximo 1000, mientras que el espacio para precisar su solicitud es de 500 caracteres. Sin perjuicio de lo anterior, le informamos que desde el a?o pasado estamos desarrollando un proyecto de redise?o de nuestro modelo de atencion al consumidor, con el fin de mejorar la experiencia de los consumidores y consumidoras en los tramites que realicen en el Sernac. Una de las mejoras a implementar este a?o, tiene que ver con facilitar los tramites web, telefonicos y presenciales, disponibilizando los recursos necesarios para que los consumidores ingresen sus reclamos sin dificultades. Lamentamos que su experiencia como usuario esta vez no haya sido la optima, sin embargo agradecemos el haberse tomado el tiempo de informarnos lo sucedido, a efectos de poder tenerlo en consideracion para las mejoras futuras a los servicios entregados hacia la ciudadania.</t>
  </si>
  <si>
    <t>S2022W6415762</t>
  </si>
  <si>
    <t>SERNAC cerro mi caso cuando aun no estaba resuelto y solo con una fecha de compromiso por parte de la empresa a la que reclamaba. La empresa no cumplio el compromiso pactado en la fecha establecida por ellos, y en estos momentos ya no se a que instancia llegar.</t>
  </si>
  <si>
    <t xml:space="preserve">Agradecemos que se haya contactado con nosotros a traves de nuestro canal evalue nuestro trabajo, respecto a su disconformidad se?alamos a usted que, del analisis de la respuesta entregada en la gestion de su reclamo R2022W6347030, hemos verificado que aun no vence el plazo comprometido por la empresa Falabella.com - Linio para implementar la solucion, siendo dicho plazo maximo el 30 de junio de 2022, por lo tanto, la respuesta se encuentra en proceso de implementacion. Es asi como, en caso que la empresa no cumpla con su palabra dentro del plazo comprometido en su respuesta, usted podra ingresar un Aviso de incumplimiento en el Portal del consumidor en www.sernac.cl ingresando a Estado de mis casos, pinchando la pesta?a Aviso de incumplimiento, o bien podra hacerlo a traves de nuestro call center, llamando al 800 700 100. Le recordamos que usted sigue contando con la posibilidad, si asi lo estima, de denunciar a la empresa ante el Juzgado de Policia Local competente, para lo cual no requiere patrocinio de abogado. Si necesita ayuda para ello, le sugerimos contactarse con nosotros para poder asistirle. Esperamos que la informacion proporcionada le sea de utilidad, reiterando nuestro compromiso con la ciudadania. </t>
  </si>
  <si>
    <t>JM.MARCHELLI@GMAIL.COM</t>
  </si>
  <si>
    <t>S2022W6387569</t>
  </si>
  <si>
    <t>Hace 3 semanas que estoy intentando ingresar un reclamo pero lleno el formulario y al grabar me dice que debo completar todos los items marcados con asterisco, a pesar de que esta todo completo. hasta cambie de computador pensando que estaba funcionando mal pero no hay caso.</t>
  </si>
  <si>
    <t>Agradecemos que se haya contactado con nosotros a traves de nuestro canal Evalue nuestro trabajo. Respecto a su disconformidad, podemos indicar, que para realizar una consulta o reclamo debe ingresar a www.sernac.cl, para luego seleccionar la opcion reclamos o consultas. Finalmente, complete el formulario con la informacion solicitada siguiendo los pasos indicados. En caso de que la empresa a la cual usted desee dirigir su reclamo no se encuentre en la lista, podra agregar la informacion de esta, la cual es necesaria para la correcta tramitacion de su requerimiento. Si los problemas persisten, de igual forma puede hacer sus consultas y reclamos llamando a nuestro call center al 800 700 100 y le orientaremos en lo que necesite. Por otra parte, nos hemos comunicado con usted para asesorarle. Esperamos que la informacion entregada le sea de utilidad, reiterando nuestro compromiso con la ciudadania.</t>
  </si>
  <si>
    <t>LUZMAUA@GMAIL.COM</t>
  </si>
  <si>
    <t>S2022W6416248</t>
  </si>
  <si>
    <t>Insolito. Hago un reclamo por hostigamiento telefonico y me exigen: 3.- GRABACIONES DE AUDIO O VIDEO DONDE CONSTE LA GESTION DE COBRANZA EN DIA INHABIL 4.- LISTA DE TESTIGOS (AL MENOS 2) CON LOS DATOS COMPLETOS DE NOMBRE, RUT, DOMICILIO Y PROFESION U OFICIO. No tengo tiempo. prefiero seguir cortandole el telefono a los numeros que no conozco.</t>
  </si>
  <si>
    <t>Agradecemos que se haya contactado con nosotros a traves de nuestro canal evalue nuestro trabajo, en relacion con su disconformidad ante la carta recibida en su reclamo R2022M6406470 dirigido a Isapre Cruz Blanca, informamos que el envio de la solicitud de medios de prueba es automatico, por lo que, si usted ya aporto los antecedentes de su reclamo o bien no cuenta con estos, no tome en consideracion la nueva solicitud. Lamentamos los inconvenientes causados y reiteramos nuestro compromiso con la ciudadania.</t>
  </si>
  <si>
    <t>franolivaresc@gmail.com</t>
  </si>
  <si>
    <t>S2022W6388972</t>
  </si>
  <si>
    <t>Lla empresa Movistar no dio respuesta favorable a mi reclamo</t>
  </si>
  <si>
    <t xml:space="preserve">Agradecemos que se haya contactado con nosotros a traves de nuestro canal evalue nuestro trabajo, respecto a su disconformidad con el resultado obtenido en su reclamo R2022H6366569, dirigido a Movistar Movil,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</si>
  <si>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BEAEUGE.VALLEJOS@GMAIL.COM</t>
  </si>
  <si>
    <t>S2022W6389538</t>
  </si>
  <si>
    <t>A la tercera vez de intento de hacer el reclamo pudo ingresar. Es engorroso y hace demasiadas preguntas y ademas solicita clave del sernac.</t>
  </si>
  <si>
    <t>Agradecemos que se haya contactado con nosotros a traves de nuestro canal Evalue nuestro trabajo. Respecto a su disconformidad ID S2022W6389538, lamentamos los inconvenientes que esto le puede ocasionar. SERNAC trabaja diariamente en mejorar los formularios que se encuentran en el Portal de Consumidor. A modo de subsanar el inconveniente ocurrido, le invitamos a ingresar nuevamente al Portal del Consumidor a traves de www.sernac.cl, posteriormente a Reclamo o Consulta y finalmente al canal TeleAtencion. En dicho canal podra agendar una video llamada para que un/a ejecutivo/a de Atencion de Publico ingrese su reclamo y resuelva todas sus consultas relacionadas a su problema de consumo. La otra opcion a su disposicion es tomar contacto con nuestro Call Center de manera gratuita llamando al 800 700 100, canal tambien habilitado para el ingreso de reclamos, consultas y todos los tramites dispuestos por SERNAC para los consumidores.</t>
  </si>
  <si>
    <t>RODRIGUEZSAURE1@HOTMAIL.COM</t>
  </si>
  <si>
    <t>S2022W6388291</t>
  </si>
  <si>
    <t>Despues de ingresar todo lo solicitado, la web arroja error.</t>
  </si>
  <si>
    <t>Agradecemos que se haya contactado con nosotros a traves de nuestro canal Evalue nuestro trabajo. Respecto a su disconformidad, podemos indicar, que para realizar una consulta o reclamo debe ingresar a www.sernac.cl, para luego seleccionar la opcion reclamos o consultas. Finalmente, complete el formulario con la informacion solicitada siguiendo los pasos indicados. En caso de que la empresa a la cual usted desee dirigir su reclamo no se encuentre en la lista, podra agregar la informacion de esta, la cual es necesaria para la correcta tramitacion de su requerimiento. Si los problemas persisten, de igual forma puede hacer sus consultas y reclamos llamando a nuestro call center al 800 700 100 y le orientaremos en lo que necesite. Por otra parte, hemos verificado que usted mantiene ingresado en la actualidad un reclamo N? R2022W6388286 dirigido a MacOnline el cual se encuentra con 5 dias de gestion, a la espera de respuesta del proveedor. Esperamos que la informacion entregada le sea de utilidad, reiterando nuestro compromiso con la ciudadania.</t>
  </si>
  <si>
    <t>CONYTA_1710@HOTMAIL.COM</t>
  </si>
  <si>
    <t>S2022W6462764</t>
  </si>
  <si>
    <t>Quedo confundida. Recibi un correo 7 de julio diciendo que Movistar cerro mi cuenta y que Sernac me pide revisar estado del caso en Me quiero Salir y me dice 0 casos abiertos, 0 casos cerrados. Entonces, ?por que no me dice aca que Movistar cerro mi cuenta con el celular?</t>
  </si>
  <si>
    <t>Agradecemos que se haya contactado con nosotros a traves de nuestro canal Evalue nuestro trabajo. En relacion a su disconformidad con la herramienta Me Quiero Salir, debemos se?alar que su solicitud MQS2022W204320, dirigida a la empresa Movistar Movil, fue respondida por la empresa indicando que se ingresa la baja del servicio a solicitud del titular con folio 464539603A el cual se vera reflejada en un plazo maximo de 24 hrs. se emitira nueva boleta por cobros proporcionales el dia 01-08-2022. Esta respuesta la hemos remitido a su correo electronico registrado con fecha 7 de julio y se encuentra disponible en el Portal del Consumidor, seccion Me Quiero Salir, en la pesta?a Cerrado. Sin perjuicio de lo anterior, hemos verificado que posterior al ingreso de esta disconformidad, usted pudo hacer revision de su respuesta, sin inconvenientes. En caso de consultas, puede contactarse con nuestro call center al 800 700 100.</t>
  </si>
  <si>
    <t>1jamesmorsey@gmail.com</t>
  </si>
  <si>
    <t>S2022W6414386</t>
  </si>
  <si>
    <t>Actualmente tengo un caso y no han podido ayudarme con lo solicitado, creo que deben hacer mas seguimiento a cada uno de los casos y concretar y dar por finalizado cada caso. Me siento estafado por mi casi que no es menor y no dan ninguna solucion.</t>
  </si>
  <si>
    <t xml:space="preserve">Agradecemos que se haya contactado con nosotros a traves de nuestro canal evalue nuestro trabajo, respecto a su disconformidad con el resultado de su reclamo R2022W6112604 dirigido a Societe Air France, le manifestamos nuestra sincera comprension frente al malestar expresado en su misiva, dada la naturaleza de nuestra labor comprendemos plenamente el sentimiento de frustracion que provoca esta situacion.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Lo anterior, es sin perjuicio de las acciones que como Servicio podamos efectuar en relacion con el incumplimiento de la respuesta ofrecida por el proveedor, lo cual usted nos ha informado con fecha 27 de abril del presente. Ante consultas puede comunicarse de forma gratuita con nuestro call center al 800 700 100. </t>
  </si>
  <si>
    <t>cl_883@hotmail.com</t>
  </si>
  <si>
    <t>S2022W6470877</t>
  </si>
  <si>
    <t>No me resolvieron mi problema</t>
  </si>
  <si>
    <t xml:space="preserve">Agradecemos que se haya contactado con nosotros a traves de nuestro canal evalue nuestro trabajo, respecto a su disconformidad con el resultado obtenido en su reclamo R2022W6433760, dirigido a Telefonica Moviles Chile,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</si>
  <si>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tonycastillop@gmail.com</t>
  </si>
  <si>
    <t>S2022W6421296</t>
  </si>
  <si>
    <t>no existe proteccion al consumidor, cencosud hace una repactacion unilateral y solo dice que la se?ora la realizo por web(Y ASI DE SIMPLE), sin comprobar si la sra. Erica efectivamente solicito la repactacion, ademas en las pruebas presentadas se indica que la direccion IP desde donde se hizo la solicitud no es de un particular, sino de una institucion privada, que posiblemente sea de cencosud.</t>
  </si>
  <si>
    <t xml:space="preserve">Agradecemos que se haya contactado con nosotros a traves de nuestro canal evalue nuestro trabajo, respecto a su disconformidad con el resultado obtenido en su reclamo R2022W6386833, dirigido a CAT Administradora de Tarjetas S.A.,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</si>
  <si>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ERICAROJASCONTRERAS@GMAIL.COM</t>
  </si>
  <si>
    <t>S2022W6373115</t>
  </si>
  <si>
    <t>El caso no se resolvio. A pesar de reportarlo como incompleto, este fue cerrado y sin respuesta por parte de SERNAC.</t>
  </si>
  <si>
    <t>Agradecemos que se haya contactado con nosotros a traves de nuestro canal Evalue nuestro trabajo. Respecto a su disconformidad, relacionada a reclamo R2022W6275147 dirigido ante La Barra S.A., debemos informar que la gestion de informacion de aviso de incumplimiento a las empresas, es realizada a traves de correo electronico u oficio y la eventual posibilidad de obtener un verificador que ha cumplido, demora 2 meses aproximadamente desde que el consumidor nos avisa del incumplimiento de la empresa, sin embargo, no es el SERNAC quien informa de este cumplimiento al consumidor, sino que es responsabilidad de las empresas que lo hagan directamente. Es asi como, en caso que estime que sus derechos como consumidor han sido vulnerados, la Ley del Consumidor 19.496 le otorga la posibilidad de interponer una denuncia y demanda ante el Juzgado de Policia Local correspondiente, para lo cual no necesitara patrocinio de abogado. Si necesita mas informacion al respecto, le sugerimos contactarse a nuestro call center al 800 700 100. Esperamos que la informacion entregada le sea de utilidad, reiterando nuestro compromiso con la ciudadania.</t>
  </si>
  <si>
    <t>arnaldo308@gmail.com</t>
  </si>
  <si>
    <t>S2022W6434547</t>
  </si>
  <si>
    <t>No encuentro justo que al poner un reclamo en esta entidad me envien una simple respuesta diciendo que la empresa demandada no respondio al reckamo. Deverian ser mas serios e insistir a que la parte demandada presente pruebas a su favor,</t>
  </si>
  <si>
    <t xml:space="preserve">Agradecemos que se haya contactado con nosotros a traves de nuestro canal evalue nuestro trabajo, respecto a su disconformidad con el resultado obtenido en su reclamo R2022W6315779 dirigido a Distribuidora El Cielo SpA, le manifestamos nuestra sincera comprension frente al malestar expresado en su misiva, dada la naturaleza de nuestra labor comprendemos plenamente el sentimiento de frustracion que provoca esta situacion. Si bien hemos hecho todas las gestiones que estan a nuestro alcance para obtener una respuesta, la empresa no contesto dentro del plazo establecido, a ninguna de las solicitudes enviadas.  Dicha informacion podra ser incorporada a los rankings de reclamos que realiza el SERNAC respecto de las empresas que no responden, estudios, eventuales fiscalizaciones, u otras acciones que el Servicio pueda desarrollar, en especial si hay muchos consumidores afectados por un mismo tema, por lo que su reclamo nos sera de utilidad en el monitoreo del mercado. Ello, sin perjuicio de la posibilidad de interponer una demanda ante los Juzgados de Policia Local, sin que para ello requiera patrocinio de abogado. Ante consultas, puede llamar a nuestro call center 800 700 100 y uno de nuestros ejecutivos le asesorara. Lamentamos que su experiencia no haya sido satisfactoria, sin embargo agradecemos que se haya tomado el tiempo de comentarnos lo sucedido, ello es muy valioso para nosotros, con el fin de mejorar continuamente los servicios ofrecidos a la ciudadania. </t>
  </si>
  <si>
    <t>HECTOR.DIANTA1166@GMAIL.COM</t>
  </si>
  <si>
    <t>S2022W6443532</t>
  </si>
  <si>
    <t>la pagina es un asco, la cantidad de datos es tediosa y en la descripcion del problema dan 70 caracteres. hacen todo lo posible para que sea imposible realizar una denuncia.</t>
  </si>
  <si>
    <t>Agradecemos que se haya contactado con nosotros a traves de nuestro canal evalue nuestro trabajo, respecto a la disconformidad que nos plantea con nuestro Portal del Consumidor, lamentamos que este no haya satisfecho sus expectativas como usuario, sin embargo a su vez le informamos que en la actualidad el numero de caracteres para describir su reclamo es de maximo 1000, mientras que el espacio para precisar sus solicitudes es de 500 caracteres. Sin perjuicio de lo anterior, le informamos que desde el a?o pasado estamos desarrollando un proyecto de redise?o de nuestro modelo de atencion al consumidor, con el fin de mejorar la experiencia de los consumidores y consumidoras en los tramites que realicen en el Sernac. Una de las mejoras a implementar este a?o, tiene que ver con facilitar los tramites web, telefonicos y presenciales, disponibilizando los recursos necesarios para que los consumidores ingresen sus reclamos sin dificultades. Lamentamos que su experiencia como usuario esta vez no haya sido la optima, sin embargo agradecemos el haberse tomado el tiempo de comentarnos su disconformidad, a efectos de poder tenerlo en consideracion para las mejoras futuras a los servicios entregados hacia la ciudadania.</t>
  </si>
  <si>
    <t>AHUMADA2010@GMAIL.COM</t>
  </si>
  <si>
    <t>S2022W6380687</t>
  </si>
  <si>
    <t>Me acaba de llegar un correo de ABCDIN en relacion al caso de mi reclamo R2022W6368137. Me piden que revise este Portal, pero la respuesta de SERNAC y de la tienda es Esperando Respuesta y esa es la resolucion del caso???????</t>
  </si>
  <si>
    <t xml:space="preserve">Agradecemos se haya contactado a traves de nuestro canal Evaluenos. En razon de su disconformidad, le informamos que su caso R2022W6368137 dirigido ante COFISA - Tarjeta ABCDin, cuenta con 7 dias de gestion y respuesta del proveedor, la cual fue ingresada con fecha 14 de junio de 2022. Es asi como su reclamo se encuentra en los tramites administrativos para analizar dicha respuesta y disponer su cierre, momento en el cual le sera enviada la respuesta a su correo electronico registrado FRANCISCO.VALDESJOPIA@GMAIL.COM , sin perjuicio que puede revisarla a traves del Portal del Consumidor www.sernac.cl o bien llamando al 800 700 100. En caso que no se encuentre conforme con ella, la Ley del Consumidor le otorga la posibilidad de interponer una demanda ante los Juzgados de Policia Local, para lo cual no necesitara patrocinio de abogado. Si tiene dudas con lo anterior, llamenos y uno de nuestros ejecutivos de atencion le asesorara. Reiteramos nuestro compromiso con la ciudadania. </t>
  </si>
  <si>
    <t>FRANCISCO.VALDESJOPIA@GMAIL.COM</t>
  </si>
  <si>
    <t>S2022W6369450</t>
  </si>
  <si>
    <t>Sernac deberia tener mas atribuciones, porque con las atribuciones que tienen a las empresas le da lo mismo los reclamos, siento como cliente ningun respaldo por parte de Sernac</t>
  </si>
  <si>
    <t>CARLA.TOLEDO.V@GMAIL.COM</t>
  </si>
  <si>
    <t>S2022W6396597</t>
  </si>
  <si>
    <t>Ingrese a sernac por un reclamo que hice a entel hace dias y aun no tengo respuesta.</t>
  </si>
  <si>
    <t xml:space="preserve">Agradecemos que se haya contactado con nosotros a traves de nuestro canal evalue nuestro trabajo, respecto a su disconformidad, le informamos que su reclamo R2022W6373514 dirigido a Entel PCS Telecomunicaciones S.A fue respondido y cerrado con fecha 17 de junio de 2022. Respecto a dicha respuesta, la cual podra revisar tanto en el Portal del Consumidor o bien llamando a nuestro call center 800700100, le recordamos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</si>
  <si>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ignaciocartes94@gmail.com</t>
  </si>
  <si>
    <t>S2022W6425618</t>
  </si>
  <si>
    <t>Pesima intervencion del SERNAC en mi problema con Falabella , nula actuacion, no se si no tienen personal pero es como si nadie hubiera atendido mi problema. Fue una verdadera pedida de tiempo .</t>
  </si>
  <si>
    <t xml:space="preserve">Agradecemos que se haya contactado con nosotros a traves de nuestro canal evalue nuestro trabajo, respecto a su disconformidad con el resultado obtenido en su reclamo R2022M6248399, dirigido ante Banco Falabella,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</si>
  <si>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CARO_-PEREZ@HOTMAIL.COM</t>
  </si>
  <si>
    <t>S2022W6430180</t>
  </si>
  <si>
    <t>Aun me encuentro en respuesta del caso R2022W6112604, donde la compa?ia no dio ninguna respuesta a mi solicitud y siento que no van hacer nada. Y siento que soy estafado. Tampoco veo el seguimiento de los casos y me frustra perder mi dinero (678.000 pesos) el cual no es cualquier cosa. En espera de su ayuda nuevamente, saludos.</t>
  </si>
  <si>
    <t xml:space="preserve">Agradecemos que se haya contactado con nosotros a traves de nuestro canal evalue nuestro trabajo, respecto a su disconformidad con el resultado obtenido en su reclamo R2022W6112604 dirigido a Societe Air France,  le manifestamos nuestra sincera comprension frente al malestar expresado en su misiva, dada la naturaleza de nuestra labor comprendemos plenamente el sentimiento de frustracion que provoca esta situacion.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Lo anterior, es sin perjuicio de las acciones que como Servicio podamos efectuar en relacion con el incumplimiento de la respuesta ofrecida por el proveedor. Ante consultas puede comunicarse de forma gratuita con nuestro call center al 800 700 100. </t>
  </si>
  <si>
    <t>S2022W6373996</t>
  </si>
  <si>
    <t>Hola, No puedo ver el seguimiento del caso. Ademas, cuando desde el Sernac envian mails informando de resoluciones de casos sin indicar CUAL es el caso. No aparece ni el nombre de la empresa en el asunto ni en en el mensaje. Ademas, me dicen que la empresa denunciada por molestar no reconoce la actividad y Sernac asume que la informacion entregada por mi fue incorrecta, lo cual no es cierto.</t>
  </si>
  <si>
    <t>Agradecemos que se haya contactado con nosotros a traves de nuestro canal Evalue nuestro trabajo. En relacion con su disconformidad con la respuesta a su aviso de incumplimiento por No Molestar, debemos se?alar que la empresa Claro Movil respondio diciendo que en sus registros no existen los datos de contacto y que la numeracion indicada por el Consumidor no pertenece a los registros informados por sus Proveedores. Revisados los antecedentes por el SERNAC, se detecto que no existen antecedentes suficientes para confirmar la existencia de una infraccion a la Ley del Consumidor. Por lo anterior, sugerimos a usted reingresar su aviso de incumplimiento, adjuntando antecedentes que permitan identificar el tipo de contacto, lo que nos permitira generar alguna gestion posterior, en caso de ser necesaria. Por ejemplo: si se trata de una llamada, acompa?ar grabacion y captura de pantalla del numero de telefono' en caso de mensaje texto, agregar captura de pantalla del mensaje' si se trata de contacto via e-mail, acompa?ar correo electronico. Siempre es importante que se vea la fecha en que se realizo el contacto y el remitente de correo electronico o numero telefonico, en caso de llamadas o SMS. Sin perjuicio de lo anterior, en caso de que lo estime conveniente, usted puede acudir directamente al juzgado de policia local competente e interponer una denuncia sin necesidad de un abogado. Ante dudas puede contactarse con nuestro call center al 800 700 100.</t>
  </si>
  <si>
    <t>szero77@hotmail.com</t>
  </si>
  <si>
    <t>S2022W6374702</t>
  </si>
  <si>
    <t>Pesima atencion en call center, se supone que este es el SERVICIO del consumidor, pero PESIMO SERVICIO que entrega en call center, no escuchan, no dejan hablar, parece que estan demasiado apurados en cortar la llamada, y ni siquiera entregan informacion la se?ora CARMEN CONTRERAS de call center me MAL ATENDIO el dia de hoy donde no me dio ni el tiempo de exponer mi consulta. MALA, PESIMA ATENCION</t>
  </si>
  <si>
    <t xml:space="preserve">Agradecemos que se haya contactado con nosotros a traves de nuestro canal evalue nuestro trabajo, respecto a su disconformidad, lamentamos la situacion acontecida, hemos revisado la interaccion que tuvo con nuestra ejecutiva, y esta no ha actuado conforme a los lineamientos que como Servicio esperamos entregar, por lo que sera retroalimentada para que mejore su tono y empatia en la atencion. Sin embargo, debemos hacer presente que, debido a su requerimiento, usted como proveedor (peque?as y medianas empresas) tiene derecho a denunciar las infracciones a la ley del consumidor en un juzgado de Policia Local y perseguir las sanciones e indemnizaciones que correspondan. Estas acciones estan avaladas por el estatuto pyme, aprobado en 2010, que extiende algunos de los derechos establecidos en la ley del consumidor a las peque?as y medianas empresas solo cuando adquieren bienes y servicios de otras empresas que, a su vez, tambien le venden al resto de los consumidores. Recuerde que el Sernac no puede mediar entre pymes y otras empresas como si lo hace con el resto de los consumidores. Lamentamos una vez mas los inconvenientes ocasionados. </t>
  </si>
  <si>
    <t>BARBARABARRAZALUENGO@GMAIL.COM</t>
  </si>
  <si>
    <t>S2022W6396226</t>
  </si>
  <si>
    <t>FRUTILLAR</t>
  </si>
  <si>
    <t>No tiene incidencia la intervencion de Sernac. Empresa rechaza reclamo y no hay mas. Usted sabe que ir a tribunales es perder tiempo.</t>
  </si>
  <si>
    <t>Agradecemos que se haya contactado con nosotros a traves de nuestro canal evalue nuestro trabajo. Respecto a su disconformidad ante nuestro actuar, le manifestamos nuestra sincera comprension frente al malestar que ello le provoca, sin embargo hacemos presente que las facultades del SERNAC se encuentran establecidas en la Ley del Consumidor 19.496, la cual si bien no nos entrega facultades sancionatorias, si nos otorga otras, como por ejemplo aquellas que dicen relacion con la fiscalizacion, la cual se ejerce segun un Plan anual de fiscalizacion, en el cual se priorizan las practicas mas graves, atendiendo el mandato legal y el uso eficiente de los recursos publicos. El a?o 2020, se realizaron 529 actividades de fiscalizacion a nivel nacional, en diferentes areas, como por ejemplo, retail (grandes tiendas), supermercados, estacionamientos, entre otros. Con todo, y entendiendo su molestia respecto al resultado de su reclamo R2022M6381729 dirigido ante Falabella Retail S.A., le recordamos que en caso que usted estime vulnerados sus derechos como consumidor, y sin perjuicio del procedimiento de gestion de reclamos ante SERNAC -  instancia voluntaria en que se pone en conocimiento de la empresa la problematica presentada por el consumidor a objeto de obtener un solucion - , es la propia Ley del Consumidor 19.496 quien otorga la posibilidad de acudir ante los Juzgados de Policia Local, para lo cual no necesitara de patrocinio de abogado. En nuestro portal www.sernac.cl encontrara un formulario que le servira de base para su demanda. Si necesita asesoria para su llenado, llamenos al 800 700 100 y uno de nuestros ejecutivos le brindara asistencia.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</si>
  <si>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mirallescovili73@gmail.com</t>
  </si>
  <si>
    <t>S2022W6473593</t>
  </si>
  <si>
    <t>Entiendo que pueden existir prioridades, todos las tenemos... Pero el nivel de disfuncionalidad de la pagina es irrisoria. Solo al punto de hacerme sospechar que tienen conflicto de intereses... Alguien dijo una vez por ahi... pero, tal vez me equivoque.</t>
  </si>
  <si>
    <t>Agradecemos se haya contactado a traves de nuestro canal Evaluenos. En razon de su disconformidad, lamentamos que su experiencia como usuario de nuestro Portal del Consumidor no haya sido optima. Por ello, le informamos que desde el a?o pasado estamos desarrollando un proyecto de redise?o de nuestro modelo de atencion al consumidor, con el fin de mejorar la experiencia de los consumidores en los tramites que realicen en el SERNAC, entre lo cual figuran mejoras relacionadas con la usabilidad de nuestro Portal del Consumidor. Con todo, le reiteramos que si desea ingresar un reclamo, no solo puede realizarlo a traves de dicho portal, sino que puede llamar a nuestro call center 800 700 100, donde uno de nuestros ejecutivos le asistira. Lamentamos una vez mas no haber satisfecho sus expectativas, sin embargo sus palabras nos sirven para mejorar dia a dia nuestra labor. Reiteramos nuestro compromiso con la ciudadania.</t>
  </si>
  <si>
    <t>HALCON.LEYTON@GMAIL.COM</t>
  </si>
  <si>
    <t>S2022W6381482</t>
  </si>
  <si>
    <t>me pedian enviar comprobante de contrato con movistar por linea telefonica fija que me suspendieron hace poco y me hicieron un gran da?o ya que la conserbava hace a?os les envio mi n de celular por si me quieren ayudar 977868783 no se como env el comprobante de contrato en un archivo y creo mucha gente no sabe y con eso no pueden efecuar reclamos una verguenza tantas trabas para ayudar a soluciona</t>
  </si>
  <si>
    <t>Agradecemos que se haya contactado con nosotros a traves de nuestro canal Evalue nuestro trabajo. Respecto a su disconformidad ID S2022W6381482,  lamentamos los inconvenientes que esto le puede ocasionar. SERNAC trabaja diariamente en mejorar los formularios que se encuentran en el Portal de Consumidor. A modo de subsanar el inconveniente ocurrido, le invitamos a ingresar nuevamente al Portal del Consumidor a traves de www.sernac.cl, posteriormente a Reclamo o Consulta y finalmente al canal TeleAtencion. En dicho canal podra agendar una video llamada para que  un/a ejecutivo/a de Atencion de Publico ingrese su reclamo y resuelva todas sus consultas relacionadas a su problema de consumo. La otra opcion a su disposicion, es tomar contacto con nuestro Call Center de manera gratuita llamando al 800 700 100, canal tambien habilitado para el ingreso de reclamos, consultas y todos los tramites dispuestos por SERNAC para los consumidores y consumidoras.</t>
  </si>
  <si>
    <t>RAFAELCABRERAC@GMAIL.COM</t>
  </si>
  <si>
    <t>S2022W6413794</t>
  </si>
  <si>
    <t>Se presento un reclamo al cual se debia dar respuesta a mas tardar el dia 19 de Junio, aun no hay respuesta ni en la web ni en correo, tiempos de espera para resolucion muy largos y muy poca comunicacion.</t>
  </si>
  <si>
    <t xml:space="preserve">Agradecemos se haya contactado a traves de nuestro canal Evaluenos. Debido a su disconformidad con la gestion de su reclamo R2022W6401847 dirigido ante Falabella.com - Linio, le informamos que su reclamo fue ingresado con fecha 16 de junio y cerrado con respuesta del proveedor el 28 del mismo mes, dentro del plazo de gestion maximo de cada reclamo, el cual es de 18 dias habiles. Dicha respuesta le fue enviada a su correo electronico registrado italo.acl@gmail.com . Si usted no esta conforme con dicha respuesta, le recordamos que tiene la posibilidad de interponer una demanda ante el Juzgado de Policia Local correspondiente, para lo cual no necesitara patrocinio de abogado. Si tiene dudas con ello, o si desea revisar el estado de su caso, puede hacerlo a traves del Portal del Consumidor www.sernac.cl o bien llamando al 800 700 100. Esperamos que la informacion entregada le sea de utilidad, reiterando nuestro compromiso con la ciudadania.  </t>
  </si>
  <si>
    <t>italo.acl@gmail.com</t>
  </si>
  <si>
    <t>S2022W6380909</t>
  </si>
  <si>
    <t>Es muy engorroso el tramite para generar un reclamo, ya que no siempre se cuenta con toda la informacion solicitada. Ejemplo: Quiero presentar un reclamo por hostigamiento de cobro de autopiesta, y me pide mucha informacion que no tengo. Es increible la.cantidad de veces que llaman durante el dia.</t>
  </si>
  <si>
    <t>FAISER.ANUAR@GMAIL.COM</t>
  </si>
  <si>
    <t>S2022W6433086</t>
  </si>
  <si>
    <t>Con el respeto que udes se merecen,creo que una empresa X no puede hacer lo que quiera sin tener respeto a los clientes o eventuales clientes con publicidades enga?osas y no recibir una multa o almenos obligarlos a cumplir con lo publicado.</t>
  </si>
  <si>
    <t xml:space="preserve">Agradecemos que se haya contactado con nosotros a traves de nuestro canal evalue nuestro trabajo, respecto a su disconformidad con el resultado obtenido en su reclamo R2022M6399252, dirigido a Entel PCS Telecomunicaciones S.A.,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</si>
  <si>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AMERICAN.BLUE@HOTMAIL.COM</t>
  </si>
  <si>
    <t>S2022W6441133</t>
  </si>
  <si>
    <t>Realice la compra online de un producto en oferta, falabella determino que no me lo entregaria, por que me devolvieron el dinero, hoy el producto es mucho mas caro y ya no puedo adquirirlo, por que no me alcanza con lo que me devuelve la empresa, por lo que realice mi reclamo a Sernac, la ayuda fue NULA, la empresa gana y el consumidor pierde, terrible..... Mi nR2022W6404431, GRACIAS POR NADA.</t>
  </si>
  <si>
    <t>Agradecemos que se haya contactado con nosotros a traves de nuestro canal evalue nuestro trabajo. Respecto a su disconformidad ante nuestro actuar, le manifestamos nuestra sincera comprension frente al malestar que ello le provoca, sin embargo hacemos presente que las facultades del SERNAC se encuentran establecidas en la Ley del Consumidor 19.496, la cual si bien no nos entrega facultades sancionatorias, si nos otorga otras, como por ejemplo aquellas que dicen relacion con la fiscalizacion, la cual se ejerce segun un Plan anual de fiscalizacion, en el cual se priorizan las practicas mas graves, atendiendo el mandato legal y el uso eficiente de los recursos publicos. El a?o 2020, se realizaron 529 actividades de fiscalizacion a nivel nacional, en diferentes areas, como por ejemplo, retail (grandes tiendas), supermercados, estacionamientos, entre otros. Con todo, y entendiendo su molestia respecto al resultado de su reclamo R2022W6404431 dirigido ante Falabella Retail S.A., y tal como le comentasemos en respuesta reciente a su disconformidad ID S2022W6441130, le recordamos que en caso que usted estime vulnerados sus derechos como consumidor, y sin perjuicio del procedimiento de gestion de reclamos ante SERNAC -  instancia voluntaria en que se pone en conocimiento de la empresa la problematica presentada por el consumidor a objeto de obtener un solucion - , es la propia Ley del Consumidor 19.496 quien otorga la posibilidad de acudir ante los Juzgados de Policia Local, para lo cual no necesitara de patrocinio de abogado. En nuestro portal www.sernac.cl encontrara un formulario que le servira de base para su demanda. Si necesita asesoria para su llenado, llamenos al 800 700 100 y uno de nuestros ejecutivos le brindara asistencia.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</si>
  <si>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S2022W6381978</t>
  </si>
  <si>
    <t>No tienen la competencia de poder solucionar nada, solo son intermediarios, mediadores, cero facultad legal para dar un real satisfaccion al cliente, argumentando que debere pagar un abogado y llevarlo a juicio, osea es justamente lo que la gente quiere evitar por ser caro</t>
  </si>
  <si>
    <t xml:space="preserve">Agradecemos que se haya contactado con nosotros a traves de nuestro canal evalue nuestro trabajo, respecto a su disconformidad con el resultado obtenido en su reclamo R2022W6316908, dirigido a Caja de Compensacion Los Andes,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</si>
  <si>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WRX3131@GMAIL.COM</t>
  </si>
  <si>
    <t>S2022W6413360</t>
  </si>
  <si>
    <t>1.-Llaman y a su vez uno espera en linea y te dicen que no pueden atenderte. 2.-No se puede hacer el reclamo, no existe un ingreso, no puedo estampar mi reclamo a traves de este medio.</t>
  </si>
  <si>
    <t>Agradecemos que se haya contactado con nosotros a traves de nuestro canal Evalue nuestro trabajo. Respecto a su disconformidad, podemos indicar, que para realizar una consulta o reclamo debe ingresar a www.sernac.cl, para luego seleccionar la opcion reclamos o consultas. Finalmente, complete el formulario con la informacion solicitada siguiendo los pasos indicados. En caso de que la empresa a la cual usted desee dirigir su reclamo no se encuentre en la lista, podra agregar la informacion de esta, la cual es necesaria para la correcta tramitacion de su requerimiento. Si los problemas persisten, de igual forma puede hacer sus consultas y reclamos llamando a nuestro call center al 800 700 100 y le orientaremos en lo que necesite. Por otra parte, le informamos que nos hemos comunicado con usted para ofrecerle la asesoria correspondiente en relacion a este requerimiento. Esperamos que la informacion entregada le sea de utilidad, reiterando nuestro compromiso con la ciudadania.</t>
  </si>
  <si>
    <t>S2022W6433092</t>
  </si>
  <si>
    <t>BUENAS TARDES. LA EMPRESA ALUDIDA NO HA DADO CUMPLIMIENTO AL COMPROMISO DE PAGAR LA DEUDA COMO SE COMPROMETIO A HACERLO. SOLICITO A SERNAC TOMAR LAS MEDIDAS NECESARIAS PARA QUE SE DE CUMPLIMIENTO A LO ESTABLECIDO. ATENTA A SUS COMENTARIOS,</t>
  </si>
  <si>
    <t xml:space="preserve">Agradecemos que se haya contactado con nosotros a traves de nuestro canal evalue nuestro trabajo, respecto a su disconformidad se?alamos a usted que, en caso que la empresa Lays SpA - Muebleria Cuiaba no cumpla con su palabra dentro del plazo comprometido en su respuesta al reclamo R2022W6271572, usted podra ingresar un Aviso de incumplimiento en el Portal del consumidor en www.sernac.cl ingresando a Estado de mis casos, pinchando la pesta?a Aviso de incumplimiento, o bien podra hacerlo a traves de nuestro call center, llamando al 800 700 100. Le recordamos que usted sigue contando con la posibilidad, si asi lo estima, de denunciar a la empresa ante el Juzgado de Policia Local competente, para lo cual no requiere patrocinio de abogado. Si necesita ayuda para ello, le sugerimos contactarse con nosotros para poder asistirle. Esperamos que la informacion proporcionada le sea de utilidad, reiterando nuestro compromiso con la ciudadania. </t>
  </si>
  <si>
    <t>mamv175@gmail.com</t>
  </si>
  <si>
    <t>S2022W6438901</t>
  </si>
  <si>
    <t>Es lamentable que respondan via correo que mi solicitud fue cerrada porque la empresa informa que no termina el contrato conmigo, siendo todo eso FALSO. Yo lo unico que quiero es salirme de VTR y como le he informado a la empresa en reiterados llamados que quiero salirme de todo servicio de ellos, incluso la empresa misma, retiro de mi hogar el 14 de junio todos los aparatos asociados al servicio.</t>
  </si>
  <si>
    <t>Agradecemos que se haya contactado con nosotros a traves de nuestro canal Evalue nuestro trabajo. En relacion a su disconformidad con su solicitud ingresada MQS2022W195337, dirigida a la empresa VTR, debemos se?alar que la empresa indico que usted desistio de la baja total del servicio, manteniendo el servicio de telefonia fija. Si lo indicado por la empresa no es efectivo, solicitamos a usted ingresar un reclamo, se?alando los detalles del problema y adjuntando los antecedentes de que disponga. Ante dudas puede contactarse con nuestro call center al 800 700 100.</t>
  </si>
  <si>
    <t>rolando.yanez.rojas@gmail.com</t>
  </si>
  <si>
    <t>S2022W6478036</t>
  </si>
  <si>
    <t>Junto con saludarlos. Evidencio un gran problema en la Plataforma Me Quiero Salir. Es q no considera realizar el tramite por otra persona que no sea el titular. Mi padre fallecio hace poco tiempo, he intentado numerosas veces, dar de baja el servicio hogar con VTR. Es un tramite sumamente engorroso que me ha implicado una gran perdida de tiempo. Espero q a futuro, puedan coregir este inconvenie</t>
  </si>
  <si>
    <t xml:space="preserve">Agradecemos que se haya contactado con nosotros a traves de este canal. En relacion a su disconformidad debemos se?alar que, no es posible solicitar a traves de Me Quiero Salir el termino de contratos de los cuales usted no es titular. Sin perjuicio de lo anterior y en atencion a lo se?alado por usted, en caso de tener inconvenientes con el termino de contrato de un titular fallecido, solicitado directamente en la empresa, usted puede ingresar a la seccion Reclamo del Portal del Consumidor. Es importante destacar que la normativa vigente en materia de telecomunicaciones, indica que tratandose de sucesion por causa de muerte y para efectos de poner termino al contrato de la especie bastara que la comunidad hereditaria en su conjunto o mediante el otorgamiento de un poder simple a uno de sus miembros o un tercero, requiera dicho termino, acompa?ando el correspondiente certificado de defuncion y copia de la libreta de familia correspondiente. </t>
  </si>
  <si>
    <t>a.diaz.delafuente@gmail.com</t>
  </si>
  <si>
    <t>S2022W6402438</t>
  </si>
  <si>
    <t>Extra?a que el caso haya sido cerrado por no tener respuesta de la empresa reclamada (R2022W6216921) y SERNAC no toma accion por ello.</t>
  </si>
  <si>
    <t xml:space="preserve">Agradecemos que se haya contactado con nosotros a traves de nuestro canal evalue nuestro trabajo, respecto a su disconformidad con el resultado obtenido en su reclamo R2022W6216921 dirigido a South Pacific Motor Chile SpA (MG Motor), le manifestamos nuestra sincera comprension frente al malestar expresado en su misiva, dada la naturaleza de nuestra labor comprendemos plenamente el sentimiento de frustracion que provoca esta situacion. Si bien hemos hecho todas las gestiones que estan a nuestro alcance para obtener una respuesta, la empresa no contesto dentro del plazo establecido, a ninguna de las solicitudes enviadas.  Dicha informacion podra ser incorporada a los rankings de reclamos que realiza el SERNAC respecto de las empresas que no responden, estudios, eventuales fiscalizaciones, u otras acciones que el Servicio pueda desarrollar, en especial si hay muchos consumidores afectados por un mismo tema, por lo que su reclamo nos sera de utilidad en el monitoreo del mercado. Ello, sin perjuicio de la posibilidad de interponer una demanda ante los Juzgados de Policia Local, sin que para ello requiera patrocinio de abogado. Ante consultas, puede llamar a nuestro call center 800 700 100 y uno de nuestros ejecutivos le asesorara. Lamentamos que su experiencia no haya sido satisfactoria, sin embargo agradecemos que se haya tomado el tiempo de comentarnos lo sucedido, ello es muy valioso para nosotros, con el fin de mejorar continuamente los servicios ofrecidos a la ciudadania. </t>
  </si>
  <si>
    <t>EDOIVO@HOTMAIL.ES</t>
  </si>
  <si>
    <t>S2022W6388408</t>
  </si>
  <si>
    <t>Formulario Me Quiero Salir, no funciona' lanza mensaje de error con el adjunto (PDF) Es decir habra que hacerlo presencialmente, para que hacerlo facil, cierto?</t>
  </si>
  <si>
    <t>Agradecemos que se haya contactado con nosotros a traves de nuestro canal Evalue nuestro trabajo, en relacion a su disconformidad con la herramienta Me Quiero Salir, debemos se?alar presenta ingresadas correctamente solicitudes MQS2022W195975 / MQS2022W195960 hacia el proveedor ENTEL FIJO-HOGAR con fecha 13 de Junio, las cuales se encuentran en proceso. Sin perjuicio de lo anterior, le recordamos que la gestion de una solicitud en la plataforma Me Quiero Salir, tiene un plazo de tramitacion maximo de 8 dias habiles y se encuentra disponible en el Portal del Consumidor, en la pesta?a en curso. Ante dudas de como revisar puede contactarse con nuestro call center al 800 700 100.</t>
  </si>
  <si>
    <t>luistoledoh@gmail.com</t>
  </si>
  <si>
    <t>S2022W6400058</t>
  </si>
  <si>
    <t>trato de hacer el reclamo y no funciona, no se puede rellenar un espacio.</t>
  </si>
  <si>
    <t>Agradecemos que se haya contactado con nosotros a traves de nuestro canal Evalue nuestro trabajo. Respecto a su disconformidad, podemos indicar, que para realizar una consulta o reclamo debe ingresar a www.sernac.cl, para luego seleccionar la opcion reclamos o consultas. Finalmente, complete el formulario con la informacion solicitada siguiendo los pasos indicados. En caso de que la empresa a la cual usted desee dirigir su reclamo no se encuentre en la lista, podra agregar la informacion de esta, la cual es necesaria para la correcta tramitacion de su requerimiento. Si los problemas persisten, de igual forma puede hacer sus consultas y reclamos llamando a nuestro call center al 800 700 100 y le orientaremos en lo que necesite. Por otra parte, hemos verificado que usted mantiene ingresado en la actualidad tres reclamos: R2022M6406470 dirigido ante Isapre Cruz Blanca, R2022M6406507 dirigido ante Tarjeta Ripley CAR, y R2022M6406545 dirigido ante Claro Movil, todos con tres dias de gestion, a la espera de respuesta de los respectivos proveedores. Esperamos que la informacion entregada le sea de utilidad, reiterando nuestro compromiso con la ciudadania.</t>
  </si>
  <si>
    <t>S2022W6432660</t>
  </si>
  <si>
    <t>Envie toda la informacion que solicitaban, y no recibo ninguna respuesta. Mala gestion !!!!</t>
  </si>
  <si>
    <t>Agradecemos que se haya contactado con nosotros a traves de nuestro canal evalue nuestro trabajo, en relacion con su disconformidad por no haber recibido aun respuesta en su reclamo R2022W6381245 dirigido a Comercial Chile SpA., debemos se?alar que este se encuentra en tramitacion con 13 dias de gestion, a la espera de una respuesta por parte del proveedor. Por lo anterior, debemos se?alar que desde la fecha en que se interpone un reclamo ante SERNAC, el plazo de cierre sera dentro de los 18 dias habiles siguientes a la presentacion del reclamo. Sin perjuicio de esto, el tiempo variara dependiendo de la prontitud de respuesta del proveedor reclamado, y de los antecedentes aportados por el consumidor. Por otra parte, le confirmamos la recepcion de los documentos aportados por usted, con fecha 9 de junio del presente, y la mencion a la lista de testigos indicada en bitacora, con fecha 13 de junio. Para conocer el estado de su reclamo u obtener mas informacion puede ingresar al Portal de consumidor o comunicarse a nuestro centro de atencion telefonica al 800 700 100.</t>
  </si>
  <si>
    <t>ANDREA.WALLACH@BITUMIX.CL</t>
  </si>
  <si>
    <t>S2022W6400913</t>
  </si>
  <si>
    <t>Al derivar mi caso a Superintendencia de electricidad y combustible no entregan el numero bajo el cual quedo la causa, por lo que no puedo hacer seguimiento del caso e institucion denunciada me hostiga mediante cartas donde indica que pronto cortaran el su ministro, provocando un temor, solo con mala intencion ya que su ministro no puede ser cortado.</t>
  </si>
  <si>
    <t>Agradecemos que se haya contactado con nosotros a traves de nuestro canal evalue nuestro trabajo. Respecto a su disconformidad en funcion del resultado obtenido en su reclamo R2022W6220239 dirigido a ENEL Distribucion Chile S.A., se ha estimado conveniente derivar su caso, transfiriendolo con fecha 2 de mayo de 2022 internamente a la Superintendencia de Electricidad y Combustibles (SEC), cuyo organismo llevara a cabo una gestion ante la empresa por usted reclamada de acuerdo a la normativa especifica vigente. Usted puede seguir informandose sobre el estado de avance de la tramitacion de su Reclamo ante el mencionado organismo, a traves del telefono 6006000732. Con lo anterior, se da por concluida la gestion administrativa de su requerimiento ante nuestro Servicio, ante lo cual le sugerimos contactarse con la Superintendencia antes mencionada a efectos de obtener mas informacion. Esperamos que la informacion entregada le sea de utilidad, reiterando nuestro compromiso con la ciudadania.</t>
  </si>
  <si>
    <t>camilamonserrat.caceres@gmail.com</t>
  </si>
  <si>
    <t>S2022W6391381</t>
  </si>
  <si>
    <t xml:space="preserve">Agradecemos que se haya contactado con nosotros a traves de nuestro canal evalue nuestro trabajo, respecto a su disconformidad con el resultado obtenido en su reclamo R2022W6140957, dirigido a Falabella.com,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</si>
  <si>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S2022W6437209</t>
  </si>
  <si>
    <t>el sernac vale m...., tanta mierda que piden, por eso la gente no les creen, tanto tramite, chao, me canse de tanto mandar informacion, la burocracia de mierda</t>
  </si>
  <si>
    <t>Agradecemos que se haya contactado con nosotros a traves de nuestro canal evalue nuestro trabajo, en relacion con su disconformidad ante la carta recibida en su reclamo R2022W6407699 dirigido a cristianplaza.net, informamos que dicha carta, enviada a usted con fecha 22 de junio del 2022, se genera de manera automatica por nuestro sistema, ante lo cual si usted ya aporto los antecedentes de su reclamo o bien no cuenta con estos, no tome en consideracion la nueva solicitud. Por otra parte, le informamos que el reclamo anteriormente indicado cuenta con 7 dias de gestion, a la espera de respuesta por parte del proveedor informado. Lamentamos los inconvenientes causados y reiteramos nuestro compromiso con la ciudadania.</t>
  </si>
  <si>
    <t>LUCIANO.SANMARTIN@GMAIL.COM</t>
  </si>
  <si>
    <t>S2022W6409066</t>
  </si>
  <si>
    <t>ALTO HOSPICIO</t>
  </si>
  <si>
    <t>Pesimo el sistema,con muchas trabas,como claves para ingresar denuncias.mucha pregunta con alternativas,solo se puede enviar 3 fotos.piden codigos, numeros, etc.y si no pongo ,no se envia denuncia.No me gusto para nada</t>
  </si>
  <si>
    <t>Agradecemos que se haya contactado con nosotros a traves de nuestro canal Evalue nuestro trabajo. Respecto a su disconformidad ID S2022W6409066, lamentamos los inconvenientes que esto le puede ocasionar. SERNAC trabaja diariamente en mejorar los formularios que se encuentran en el Portal de Consumidor. A modo de subsanar el inconveniente ocurrido, le invitamos a ingresar nuevamente al Portal del Consumidor a traves de www.sernac.cl, posteriormente a Reclamo o Consulta y finalmente al canal TeleAtencion. En dicho canal podra agendar una video llamada para que un/a ejecutivo/a de Atencion de Publico ingrese su reclamo y resuelva todas sus consultas relacionadas a su problema de consumo. La otra opcion a su disposicion es tomar contacto con nuestro Call Center de manera gratuita llamando al 800 700 100, canal tambien habilitado para el ingreso de reclamos, consultas y todos los tramites dispuestos por SERNAC para los consumidores y consumidoras.</t>
  </si>
  <si>
    <t>JHERRERAIQUIQUE@GMAIL.COM</t>
  </si>
  <si>
    <t>S2022W6435975</t>
  </si>
  <si>
    <t>formulario de reclamo no deja escribir en campo nombre comercial, por lo que no deja enviar el reclamo ya que es campo*</t>
  </si>
  <si>
    <t xml:space="preserve">Agradecemos que se haya contactado con nosotros a traves de nuestro canal Evalue nuestro trabajo. Respecto a su disconformidad N? S2022W6435975, podemos indicar, que para realizar una consulta o reclamo debe ingresar a www.sernac.cl, para luego seleccionar la opcion reclamos o consultas. Finalmente, complete el formulario con la informacion solicitada siguiendo los pasos indicados. En caso de que la empresa a la cual usted desee dirigir su reclamo no se encuentre en la lista, podra agregar la informacion de esta, la cual es necesaria para la correcta tramitacion de su requerimiento. Si los problemas persisten, de igual forma puede hacer sus consultas y reclamos llamando a nuestro call center al 800 700 100 y le orientaremos en lo que necesite.  </t>
  </si>
  <si>
    <t>gailsmith23@hotmail.com</t>
  </si>
  <si>
    <t>S2022W6389795</t>
  </si>
  <si>
    <t>PICHILEMU</t>
  </si>
  <si>
    <t>Quisiera que SERNAC pudiera investigar a Almacenes Paris, ya que en reclamos.cl aparecen bastantes casos de devoluciones de dinero y disconformidad de respuesta para con los clientes. Mi caso particular es la segunda vez que reclamo ante SERNAC para que me paguen una segunda reversa que no se ha hecho. Sin embargo ellos enviaran la reversa del producto que fue cancelado.</t>
  </si>
  <si>
    <t xml:space="preserve">Agradecemos que se haya contactado con nosotros a traves de nuestro canal evalue nuestro trabajo, respecto a su disconformidad con el resultado obtenido en su reclamo R2022W6356265, dirigido a Tiendas Paris,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</si>
  <si>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keila2212@hotmail.com</t>
  </si>
  <si>
    <t>S2022W6470754</t>
  </si>
  <si>
    <t>Se trata de un Servicio del Estado, es decir pagados con nuestro dineros, enteramente ineficiente' me atrevo a decir que no cumple absolutamente ningun rol de SERvicio a los chilenos. No se trata de que no tengan facultades legales. Con las que tienen, podrian hacer mucho mas. En mi caso se han limitado a enviar las cartas que yo les envio y despues cierran e caso.</t>
  </si>
  <si>
    <t>Agradecemos que se haya contactado con nosotros a traves de nuestro canal evalue nuestro trabajo, respecto a su disconformidad ante nuestro actuar, le manifestamos nuestra sincera comprension frente al malestar que ello le provoca, sin embargo hacemos presente que las facultades del SERNAC se encuentran establecidas en la Ley del Consumidor 19.496, la cual si bien no nos entrega facultades sancionatorias, si nos otorga otras, como por ejemplo aquellas que dicen relacion con la fiscalizacion, la cual no se ejerce a solicitud del consumidor sino que la Ley del Consumidor establece que se realizara segun un Plan anual de fiscalizacion, en el cual se priorizan las areas o practicas comerciales mas riesgosas para ejercer los derechos de los consumidores, es decir, se focalizan y priorizan las practicas mas graves, atendiendo el mandato legal y el uso eficiente de los recursos publicos. El a?o 2020, se realizaron 529 actividades de fiscalizacion a nivel nacional, a diferentes areas, como por ejemplo, retail (grandes tiendas), supermercados, estacionamientos, entre otros. Con todo, y entendiendo su molestia respecto al resultado de sus reclamos R2022W6395046 dirigido contra Tenpo,  R2022M6435824 y R2022M6458424, ambos dirigidos contra Express Lider, le recordamos que en caso que usted estime vulnerados sus derechos como consumidor, siempre cuenta con la posibilidad de acudir ante los Juzgados de Policia Local, para lo cual no necesitara de patrocinio de abogado. En nuestro portal www.sernac.cl encontrara un formulario que le servira de base para su demanda. Si necesita asesoria para su llenado, llamenos al 800 700 100 y uno de nuestros ejecutivos le brindara asistencia.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</si>
  <si>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S2022W6464175</t>
  </si>
  <si>
    <t>ineficientres, ingrese un reclamo por que me envian mensajes de clarochile, y aun me llegan mensajes molestando</t>
  </si>
  <si>
    <t>Agradecemos que se haya contactado con nosotros a traves de este canal. En relacion a su disconformidad por la plataforma No Molestar indicamos que, en caso de seguir siendo contactada por la empresa bloqueada, en este caso Claro Chile, usted puede dar Aviso de Incumplimiento. Para ello debe ingresar a No Molestar, pinchar el contacto bloqueado, ya sea numero o correo electronico, con ello se desplegara el listado de empresas que usted ha ingresado previamente y que se encuentran bloqueadas, luego cliquear en el boton de color verde ?Avisar Incumplimiento? que se encuentra a la derecha de la empresa que ha incumplido. Se sugiere que adjunte todos los antecedentes que den constancia del contacto, fecha y empresa. Ante dudas puede contactarse con nuestro call center, de forma gratuita, al 800 700 100.</t>
  </si>
  <si>
    <t>DANIELMAMBIENTE@GMAIL.COM</t>
  </si>
  <si>
    <t>S2022W6465741</t>
  </si>
  <si>
    <t>Ha pasado mucho tiempo y no hay solucion de mi caso</t>
  </si>
  <si>
    <t xml:space="preserve">Agradecemos se haya contactado a traves de nuestro canal Evaluenos. En razon de su disconformidad con la gestion de su reclamo R2022W6409020 dirigido ante WOM S.A., le informamos que, debido a un error en nuestros sistemas, lamentablemente su caso no pudo ser gestionado en los tiempos originalmente establecidos para ello, ante lo cual y a modo de subsanar lo acontecido, hemos reingresado con fecha 14 de julio de 2022 su reclamo bajo el nuevo numero R2022M6479224, el cual cuenta con 1 dia de gestion a la espera de respuesta de la empresa. Le comentamos asimismo que hemos tomado todas las medidas tendientes a subsanar y a evitar que este tipo de incidentes se repitan a futuro, ante lo cual le ofrecemos nuestras mas sinceras disculpas. Le recordamos, con todo, que puede informarse del estado de su caso tanto a traves del Portal del Consumidor www.sernac.cl, como llamando a nuestro call center 800 700 100. </t>
  </si>
  <si>
    <t>NAFA20025@GMAIL.COM</t>
  </si>
  <si>
    <t>S2022W6424909</t>
  </si>
  <si>
    <t>Cernac funciona como un mero intermediario para canalizar la respuesta de la empresa sin emitir ninguna supervision que se respete el derecho al consumidor porque en este caso no dejaron tampoco cambiar los pasajes de regreso, para lo cual faltaban dias y ellos estaban avisados del contagio solo teniamos que saber el vuelo principal para poder entregar fecha y hora de los vuelos secundarios.</t>
  </si>
  <si>
    <t xml:space="preserve">Agradecemos que se haya contactado con nosotros a traves de nuestro canal evalue nuestro trabajo, respecto a su disconformidad con el resultado obtenido en su reclamo R2022W6409601, dirigido a Latam Airlines Group S.A.,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</si>
  <si>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ericka.cortes13@gmail.com</t>
  </si>
  <si>
    <t>S2022W6442329</t>
  </si>
  <si>
    <t>Su formulario de reclamos es mui engorroso pierdes el tiempo escribiendo y cuando envias el reclamo te molestan por los caracteres sin rellenar haganlo mas simple si solo es un reclamo</t>
  </si>
  <si>
    <t>Agradecemos que se haya contactado con nosotros a traves de nuestro canal Evalue nuestro trabajo. Respecto a su disconformidad ID S2022W6442329,  lamentamos los inconvenientes que esto le puede ocasionar. SERNAC trabaja diariamente en mejorar los formularios que se encuentran en el Portal de Consumidor. A modo de subsanar el inconveniente ocurrido, le invitamos a ingresar nuevamente al Portal del Consumidor a traves de www.sernac.cl, posteriormente a Reclamo o Consulta y finalmente al canal TeleAtencion. En dicho canal podra agendar una video llamada para que un/a ejecutivo/a de Atencion de Publico ingrese su reclamo y resuelva todas sus consultas relacionadas a su problema de consumo. La otra opcion a su disposicion, es dirigirse a nuestras oficinas de atencion presencial, cuyo listado se encuentra en nuestra web www.sernac.cl, o bien tomar contacto con nuestro Call Center de manera gratuita llamando al 800 700 100, canal tambien habilitado para el ingreso de reclamos, consultas y todos los tramites dispuestos por SERNAC para los consumidores y consumidoras.</t>
  </si>
  <si>
    <t>CARLOSPLAZA2301@GMAIL.COM</t>
  </si>
  <si>
    <t>S2022W6442338</t>
  </si>
  <si>
    <t>Me indican hoy que la pagina esta ok, y no es asi aun en la casilla me quiero salir, nuestra token invalido, porfavor, necesito salir, es posible realicen la gestion?</t>
  </si>
  <si>
    <t>S2022W6442433</t>
  </si>
  <si>
    <t>Buenas tardes Las 2 veces que he intentado hacer un reclamo por este medio no puedo, al ingresar la opcion no molestar pide numero de telefono y nombre se la empresa pero el asunto queda ahi, no avanzo, no da instrucciones, nada. Quiero que Cencosud deje de llamarme ofreciendome super avances, prestamos, llaman todos los dias es muy molesto Espero mejoren el portal por que no ayuda en nada</t>
  </si>
  <si>
    <t>yasna_78@hotmail.com</t>
  </si>
  <si>
    <t>S2022W6446048</t>
  </si>
  <si>
    <t>No puedo ver la carta q envio Sodimac a Sernac, pero por su respuesta deduzco q aceptaron el rechazo de Sodimac, me queda claro que uds no estan para protegernos cuando hay incumplimientos de parte de las grandes tiendas, ni siquiera se molestaron en dar una opinion o cambiar el modelo del producto, me doy cuenta que somos de tercera categoria gracias por hacer nada ( sueldos mal gastados)</t>
  </si>
  <si>
    <t xml:space="preserve">Agradecemos que se haya contactado con nosotros a traves de nuestro canal evalue nuestro trabajo, respecto a su disconformidad con la visualizacion de la respuesta del proveedor Sodimac S.A. a su reclamo R2022W6414077, lamentamos lo que nos comenta, por lo cual hemos enviado nuevamente la respuesta del proveedor junto con la carta de cierre de su reclamo, a su correo electronico registrado GRANGLENY@HOTMAIL.COM. Por otra parte, y respecto a su disconformidad con nuestra gestion, lamentamos la situacion, manifestandole nuestra sincera comprension frente al malestar expresado en su misiva, dada la naturaleza de nuestra labor comprendemos plenamente el sentimiento de frustracion que provoca esta situacion. Sin perjuicio de lo anterior, debemos se?alar que es el proveedor quien debe cumplir con otorgar una respuesta al consumidor, sin embargo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</si>
  <si>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GRANGLENY@HOTMAIL.COM</t>
  </si>
  <si>
    <t>S2022W6466071</t>
  </si>
  <si>
    <t>Estimados: Buenas noches. He recibido mail con respuesta a mi solicitud. Les expreso mi profundo descontento a vuestra gestion y respuesta. Me parece inconcebible que la pasteleria no haya dado respuesta y en completa vulnerabilidad como consumidor.</t>
  </si>
  <si>
    <t xml:space="preserve">Agradecemos que se haya contactado con nosotros a traves de nuestro canal evalue nuestro trabajo, respecto a su disconformidad con el resultado obtenido en su reclamo R2022W6385569 dirigido a Pasteleria Chocolate, le manifestamos nuestra sincera comprension frente al malestar expresado en su misiva, dada la naturaleza de nuestra labor comprendemos plenamente el sentimiento de frustracion que provoca esta situacion. Si bien hemos hecho todas las gestiones que estan a nuestro alcance para obtener una respuesta, la empresa no contesto dentro del plazo establecido, a ninguna de las solicitudes enviadas.  Dicha informacion podra ser incorporada a los rankings de reclamos que realiza el SERNAC respecto de las empresas que no responden, estudios, eventuales fiscalizaciones, u otras acciones que el Servicio pueda desarrollar, en especial si hay muchos consumidores afectados por un mismo tema, por lo que su reclamo nos sera de utilidad en el monitoreo del mercado. Ello, sin perjuicio de la posibilidad de interponer una demanda ante los Juzgados de Policia Local, sin que para ello requiera patrocinio de abogado. Ante consultas, puede llamar a nuestro call center 800 700 100 y uno de nuestros ejecutivos le asesorara. Lamentamos que su experiencia no haya sido satisfactoria, sin embargo agradecemos que se haya tomado el tiempo de comentarnos lo sucedido, ello es muy valioso para nosotros, con el fin de mejorar continuamente los servicios ofrecidos a la ciudadania. </t>
  </si>
  <si>
    <t>barbara.benavides@uss.cl</t>
  </si>
  <si>
    <t>S2022W6382714</t>
  </si>
  <si>
    <t>Pesima entidad. Una empresa rechaza el reclamo y hasta ahi no mas llegan. En este pais se vulneran los derechos del consumidor y las grandes Empresas hacen lo que quieren. Que lastima el Servicio nacional de atencion al consumidor</t>
  </si>
  <si>
    <t xml:space="preserve">Agradecemos que se haya contactado con nosotros a traves de nuestro canal evalue nuestro trabajo, respecto a su disconformidad con el resultado obtenido en su reclamo R2022W6353951, dirigido a Comercial Madison S.A, (The North Face),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</si>
  <si>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andres.cabelloballesteros33@gmail.com</t>
  </si>
  <si>
    <t>S2022W6465422</t>
  </si>
  <si>
    <t>No sirven para ayudar a las personas ise mi reclamo porque estos tiempos no estan para regalar 92000 y ustedes no ayudan a resolver los problemas son una verguenzas lamentablemente</t>
  </si>
  <si>
    <t xml:space="preserve">Agradecemos que se haya contactado con nosotros a traves de nuestro canal evalue nuestro trabajo, respecto a su disconformidad con el resultado obtenido en su reclamo R2022M6444176 dirigido a Recorrido Latin America SpA - Recorrido.cl,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</si>
  <si>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FRITZJESSICA367@GMAIL.COM</t>
  </si>
  <si>
    <t>S2022W6477796</t>
  </si>
  <si>
    <t>SERNAC no hizo nada. Ni siquiera fueron capaces de comunicar por correo electronico. Cada vez esta institucion hace menos por el consumidor. En realidad no hacen nada.</t>
  </si>
  <si>
    <t xml:space="preserve">Agradecemos que se haya contactado con nosotros a traves de nuestro canal evalue nuestro trabajo, respecto a su disconformidad con el resultado obtenido en su reclamo R2022W6396503 dirigido ante A Novo Andes S.A., le manifestamos nuestra sincera comprension frente al malestar expresado en su misiva, dada la naturaleza de nuestra labor comprendemos plenamente el sentimiento de frustracion que provoca esta situacion. Si bien hemos hecho todas las gestiones que estan a nuestro alcance para obtener una respuesta, la empresa no contesto dentro del plazo establecido, a ninguna de las solicitudes enviadas.  Dicha informacion podra ser incorporada a los rankings de reclamos que realiza el SERNAC respecto de las empresas que no responden, estudios, eventuales fiscalizaciones, u otras acciones que el Servicio pueda desarrollar, en especial si hay muchos consumidores afectados por un mismo tema, por lo que su reclamo nos sera de utilidad en el monitoreo del mercado. Ello, sin perjuicio de la posibilidad de interponer una demanda ante los Juzgados de Policia Local, sin que para ello requiera patrocinio de abogado. Ante consultas, puede llamar a nuestro call center 800 700 100 y uno de nuestros ejecutivos le asesorara. Lamentamos que su experiencia no haya sido satisfactoria, sin embargo agradecemos que se haya tomado el tiempo de comentarnos lo sucedido, ello es muy valioso para nosotros, con el fin de mejorar continuamente los servicios ofrecidos a la ciudadania. </t>
  </si>
  <si>
    <t>LBAHAMONDEM@VTR.NET</t>
  </si>
  <si>
    <t>S2022W6398215</t>
  </si>
  <si>
    <t>La persona que me contacto para enviar los documentos requeridos de mi caso, no recibe mas mails dice que su bandeja de entrada esta llena, no se como ponerme en contacto para poder enviar lo que me solicitaron...</t>
  </si>
  <si>
    <t xml:space="preserve">Agradecemos se haya contactado con nosotros a traves del canal Evaluenos. En relacion con su disconformidad, lamentamos la situacion que nos comenta, respecto de lo cual le informamos que nos hemos contactado de manera excepcional con Tiendas Paris respecto a su reclamo R2022W6364030, quienes nos han informado que han tomado a su vez contacto con usted para gestionar la solucion ofrecida. Con todo, si usted no se siente satisfecha con dicha respuesta, le recordamos que mantiene la opcion de iniciar una demanda ante el Juzgado de Policia Local correspondiente, para lo cual no necesitara patrocinio de abogado. Si tiene dudas al respecto, llamenos y le orientaremos con lo que necesite. Reiteramos nuestro compromiso con la ciudadania. </t>
  </si>
  <si>
    <t>leciel.brendell@gmail.com</t>
  </si>
  <si>
    <t>S2022W6442727</t>
  </si>
  <si>
    <t>A mi criterio fue una perdida de tiempo hacer mi reclamo en SERNAC ya que mostre con hechos, tengo todos los documentos que me respaldan, Falabella me estan cobrando un interes q no corresponde, la respuesta de Falabella fue muy pobre e incompleta, Adema Sernac, pienso que no reviso el caso, es por eso que las grandes tiendas abusan con los clientes. Ruego tomar la molestia y revizar mi caso..grac</t>
  </si>
  <si>
    <t xml:space="preserve">Agradecemos que se haya contactado con nosotros a traves de nuestro canal evalue nuestro trabajo, respecto a su disconformidad con el resultado obtenido en su reclamo R2022W6431953, dirigido a Promotora CMR Falabella S.A.,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como si tenemos en cambio otro tipo de facultades, como son por ejemplo la de fiscalizacion segun lo que la ley establece. Entonces, con el procedimiento de reclamo, se intenta encontrar una solucion extrajudicial a los problemas que los consumidores tienen con una determinada empresa o proveedor, no contemplando una revision a posteriori del contenido de dicha respuesta.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</si>
  <si>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HECTORVERA3000@HOTMAIL.COM</t>
  </si>
  <si>
    <t>S2022W6467587</t>
  </si>
  <si>
    <t>Estimados: Junto con saludar, les comento que es de muy mal gusto el sentirse pasado a llevar de parte de una institucion que debe ayudar al consumidor y no perjudicarlo como es en este caso, la resolucion del se?or Marcos Saavedra Amunategui, no tiene sentido y lo unico que hace es avalar el actuar fraudulento de Falabella, creo que el en su respuesta solo toma la via facil la cual es no ayudar.</t>
  </si>
  <si>
    <t xml:space="preserve">Agradecemos que se haya contactado con nosotros a traves de nuestro canal evalue nuestro trabajo, respecto a su disconformidad con el resultado obtenido en su reclamo R2022M6445729, dirigido a Falabella.com - Linio,  le manifestamos nuestra sincera comprension frente al malestar expresado en su misiva, dada la naturaleza de nuestra labor comprendemos plenamente el sentimiento de frustracion que provoca esta situacion. Sin perjuicio de lo anterior, debemos se?alar que es la empresa y no el SERNAC quien tiene la carga de entregar una respuesta al consumidor, teniendo en consideracion ademas que nuestro Servicio, de conformidad con la Ley de Proteccion del Consumidor, dentro de sus facultades carece de la posibilidad de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</si>
  <si>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VAIJOE@HOTMAIL.COM</t>
  </si>
  <si>
    <t>S2022W6411260</t>
  </si>
  <si>
    <t>Empresa no cumplio con solucion se?alada respecto de reclamo interpuesto. al se?alar mi disconformidad con el mismo, la pagina no permite avisar del incumplimiento. Fueron adjuntos todos los documentos solicitados.</t>
  </si>
  <si>
    <t>Agradecemos que se haya contactado con nosotros a traves de nuestro canal Evalue nuestro trabajo. Respecto a su disconformidad, relacionada a reclamo R2022W6198708 dirigido ante Latam Airlines Group S.A., debemos informar que en nuestros sistemas figura que usted ha dado aviso de incumplimiento a la respuesta ofrecida, con fecha 9 de mayo de 2022. Es asi como la gestion de informacion de aviso de incumplimiento a las empresas, es realizada a traves de correo electronico u oficio y la eventual posibilidad de obtener un verificador que ha cumplido, demora 2 meses aproximadamente desde que el consumidor nos avisa del incumplimiento de la empresa, sin embargo, no es el SERNAC quien informa de este cumplimiento al consumidor, sino que es responsabilidad de las empresas que lo hagan directamente. Es asi como, en caso que estime que sus derechos como consumidor han sido vulnerados, la Ley del Consumidor 19.496 le otorga la posibilidad de interponer una denuncia y demanda ante el Juzgado de Policia Local correspondiente, para lo cual no necesitara patrocinio de abogado. Si necesita mas informacion al respecto, le sugerimos contactarse a nuestro call center al 800 700 100. Esperamos que la informacion entregada le sea de utilidad, reiterando nuestro compromiso con la ciudadania.</t>
  </si>
  <si>
    <t>anbcollao@gmail.com</t>
  </si>
  <si>
    <t>S2022W6387252</t>
  </si>
  <si>
    <t>SAN RAMON</t>
  </si>
  <si>
    <t>No deja realizar reclamo aguas andina</t>
  </si>
  <si>
    <t>Agradecemos que se haya contactado con nosotros a traves de nuestro canal Evalue nuestro trabajo. Respecto a su disconformidad, podemos indicar, que para realizar una consulta o reclamo debe ingresar a www.sernac.cl, para luego seleccionar la opcion reclamos o consultas. Finalmente, complete el formulario con la informacion solicitada siguiendo los pasos indicados. En caso de que la empresa a la cual usted desee dirigir su reclamo no se encuentre en la lista, podra agregar la informacion de esta, la cual es necesaria para la correcta tramitacion de su requerimiento. Si los problemas persisten, de igual forma puede hacer sus consultas y reclamos llamando a nuestro call center al 800 700 100 y le orientaremos en lo que necesite. Por otra parte, le informamos que nos hemos puesto en contacto con usted para aclarar sus dudas y orientarle en el ingreso de su reclamo, sin embargo nos ha manifestado que su problema se encuentra resuelto. Esperamos que la informacion entregada le sea de utilidad, reiterando nuestro compromiso con la ciudadania.</t>
  </si>
  <si>
    <t>a.martinez.life@hotmail.com</t>
  </si>
  <si>
    <t>S2022W6413640</t>
  </si>
  <si>
    <t>Siento que realizar la denuncia pro el Sernac, es lo mismo que realizarlo con la empresa, la cual uno esta desvalido y desprotegido como consumidor. Me dieron la misma respuesta ,la empresa y por el sernac. No hubo una real Intervencion, intentar ver Solucion, al final la empresa hace los que quieres, responde lo que quieres y uno debe acatar. Me siento totalmente desprotegida de mis derechos</t>
  </si>
  <si>
    <t>Agradecemos que se haya contactado con nosotros a traves de nuestro canal evalue nuestro trabajo. Respecto a su disconformidad ante nuestro actuar, le manifestamos nuestra sincera comprension frente al malestar que ello le provoca, sin embargo hacemos presente que las facultades del SERNAC se encuentran establecidas en la Ley del Consumidor 19.496, la cual si bien no nos entrega facultades sancionatorias, si nos otorga otras, como por ejemplo aquellas que dicen relacion con la fiscalizacion, la cual se ejerce segun un Plan anual de fiscalizacion, en el cual se priorizan las practicas mas graves, atendiendo el mandato legal y el uso eficiente de los recursos publicos. El a?o 2020, se realizaron 529 actividades de fiscalizacion a nivel nacional, en diferentes areas, como por ejemplo, retail (grandes tiendas), supermercados, estacionamientos, entre otros. Con todo, y entendiendo su molestia respecto al resultado de su reclamo R2022W6245128 dirigido ante Agencia de Viajes Turavion SpA, le recordamos que en caso que usted estime vulnerados sus derechos como consumidor, y sin perjuicio del procedimiento de gestion de reclamos ante SERNAC -  instancia voluntaria en que se pone en conocimiento de la empresa la problematica presentada por el consumidor a objeto de obtener un solucion - , es la propia Ley del Consumidor 19.496 quien otorga la posibilidad de acudir ante los Juzgados de Policia Local, para lo cual no necesitara de patrocinio de abogado. En nuestro portal www.sernac.cl encontrara un formulario que le servira de base para su demanda. Si necesita asesoria para su llenado, llamenos al 800 700 100 y uno de nuestros ejecutivos le brindara asistencia.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</si>
  <si>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mjarbulo@gmail.com</t>
  </si>
  <si>
    <t>S2022W6384937</t>
  </si>
  <si>
    <t>Encuentro que su participacion en este reclamo fue escasa, quede en la misma etapa que sin necesitar de su ayuda. Deberian brindar un servicio de mejor calidad y mas practico como anteriormente lo realizaban, como en el que me brindaron en el a?o 2015, en contra de este mismo proveedor. Pero ultimamente su atencion esta abocada a las acusaciones de homofobia o xenofobia que solucionar mi problema.</t>
  </si>
  <si>
    <t>S2022W6407581</t>
  </si>
  <si>
    <t>Es una decepcion que el Sernac no tenga ningun tipo de presion para defender a los consumidores, una queda a merced de dichas empresas. DE QUE VALE ACUDIR COMO SIMPLE CIUDADANO A JUZGADO DE POLICIA LOCAL?? SI LAS GRANDES EMPRESAS PRESENTAN SU STAND DE ABOGADOS, ES ABSURDO , BUROCRACIA Y SENCILLAMENTE NO SIRVE... NO SIRVE ACUDIR AL SERNAC, ES SOLO PERDIDA DE TIEMPO. QUE LASTIMA. ANTES SI QUE TENIA</t>
  </si>
  <si>
    <t>Agradecemos que se haya contactado con nosotros a traves de nuestro canal evalue nuestro trabajo. Respecto a su disconformidad ante nuestro actuar, le manifestamos nuestra sincera comprension frente al malestar que ello le provoca, sin embargo hacemos presente que las facultades del SERNAC se encuentran establecidas en la Ley del Consumidor 19.496, la cual si bien no nos entrega facultades sancionatorias, si nos otorga otras, como por ejemplo aquellas que dicen relacion con la fiscalizacion, la cual se ejerce segun un Plan anual de fiscalizacion, en el cual se priorizan las practicas mas graves, atendiendo el mandato legal y el uso eficiente de los recursos publicos. El a?o 2020, se realizaron 529 actividades de fiscalizacion a nivel nacional, en diferentes areas, como por ejemplo, retail (grandes tiendas), supermercados, estacionamientos, entre otros. Con todo, y entendiendo su molestia respecto al resultado de su reclamo R2022W6351182 dirigido ante Tiendas Ripley, le recordamos que en caso que usted estime vulnerados sus derechos como consumidor, y sin perjuicio del procedimiento de gestion de reclamos ante SERNAC -  instancia voluntaria en que se pone en conocimiento de la empresa la problematica presentada por el consumidor a objeto de obtener un solucion - , es la propia Ley del Consumidor 19.496 quien otorga la posibilidad de acudir ante los Juzgados de Policia Local, para lo cual no necesitara de patrocinio de abogado. En nuestro portal www.sernac.cl encontrara un formulario que le servira de base para su demanda. Si necesita asesoria para su llenado, llamenos al 800 700 100 y uno de nuestros ejecutivos le brindara asistencia.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</si>
  <si>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PAIQUITO@HOTMAIL.COM</t>
  </si>
  <si>
    <t>S2022W6418668</t>
  </si>
  <si>
    <t>LLANQUIHUE</t>
  </si>
  <si>
    <t>Pesima respuesta, ya que entel no aporto ninguna prueba y da fechas que no cumple y yo a pesar de presentar pruebas no tengo: celular ni dinero cancelado es una burla, a los Derechos de los consumidores, la empresa dice y es ley y las pruebas que aporte no tienen validez. Que pena pasar por todos estos malos ratos 0 empatia</t>
  </si>
  <si>
    <t xml:space="preserve">Agradecemos que se haya contactado con nosotros a traves de nuestro canal evalue nuestro trabajo, respecto a su disconformidad se?alamos a usted que, en caso que la empresa Entel PCS Telecomunicaciones S.A. no cumpla con su palabra dentro del plazo comprometido en su respuesta al reclamo R2022W6373398, usted podra ingresar un Aviso de incumplimiento en el Portal del consumidor en www.sernac.cl ingresando a Estado de mis casos, pinchando la pesta?a Aviso de incumplimiento, o bien podra hacerlo a traves de nuestro call center, llamando al 800 700 100. Le recordamos que usted sigue contando con la posibilidad, si asi lo estima, de denunciar a la empresa ante el Juzgado de Policia Local competente, para lo cual no requiere patrocinio de abogado. Si necesita ayuda para ello, le sugerimos contactarse con nosotros para poder asistirle. Esperamos que la informacion proporcionada le sea de utilidad, reiterando nuestro compromiso con la ciudadania. </t>
  </si>
  <si>
    <t>GTORO45@GMAIL.COM</t>
  </si>
  <si>
    <t>S2022W6457116</t>
  </si>
  <si>
    <t>necesito ingresar un reclamo por un producto que Falabella no me entrega hace 17 dias, pero la seccion de reclamos en los item que son respuestas con opciones, no despliega las opciones, por lo que no me permite ingresar el reclamo y sigo sin recibir mi producto.</t>
  </si>
  <si>
    <t>Agradecemos que se haya contactado con nosotros a traves de nuestro canal Evalue nuestro trabajo. Respecto a su disconformidad, podemos indicar, que para realizar una consulta o reclamo debe ingresar a www.sernac.cl, para luego seleccionar la opcion reclamos o consultas. Finalmente, complete el formulario con la informacion solicitada siguiendo los pasos indicados. En caso de que la empresa a la cual usted desee dirigir su reclamo no se encuentre en la lista, podra agregar la informacion de esta, la cual es necesaria para la correcta tramitacion de su requerimiento. Si los problemas persisten, de igual forma puede hacer sus consultas y reclamos llamando a nuestro call center al 800 700 100 y le orientaremos en lo que necesite. Por otra parte y entendiendo lo que nos plantea, nos hemos comunicado con usted telefonicamente con fecha 13 de julio del presente, para asesorarle en el ingreso de su reclamo R2022M6476578 dirigido ante Falabella.com - Linio. Esperamos que la informacion entregada le sea de utilidad, reiterando nuestro compromiso con la ciudadania.</t>
  </si>
  <si>
    <t>GLORIATORRES.ORYAN@GMAIL.COM</t>
  </si>
  <si>
    <t>S2022W6369106</t>
  </si>
  <si>
    <t>Estimados Realice un reclamo ya que Help Ambulancia despues mi carta de renuncia a dicha empresa, me cobraran dos meses. Hice mi respectivo reclamo a SERNAC y despues de algunos dias 10 mas menos, recluta que como Help no les respondio el reclamo se cierra el caso y por supuesto me siguen cobrando. No hay ninguna proteccion civil a dicha situacion.</t>
  </si>
  <si>
    <t xml:space="preserve">Agradecemos que se haya contactado con nosotros a traves de nuestro canal evalue nuestro trabajo, respecto a su disconformidad con el resultado obtenido en su reclamo R2022W6222094 dirigido ante Help SpA, le manifestamos nuestra sincera comprension frente al malestar expresado en su misiva, dada la naturaleza de nuestra labor comprendemos plenamente el sentimiento de frustracion que provoca esta situacion. Si bien hemos hecho todas las gestiones que estan a nuestro alcance para obtener una respuesta, la empresa no contesto dentro del plazo establecido, a ninguna de las solicitudes enviadas.  Dicha informacion podra ser incorporada a los rankings de reclamos que realiza el SERNAC respecto de las empresas que no responden, estudios, eventuales fiscalizaciones, u otras acciones que el Servicio pueda desarrollar, en especial si hay muchos consumidores afectados por un mismo tema, por lo que su reclamo nos sera de utilidad en el monitoreo del mercado. Ello, sin perjuicio de la posibilidad de interponer una demanda ante los Juzgados de Policia Local, sin que para ello requiera patrocinio de abogado. Ante consultas, puede llamar a nuestro call center 800 700 100 y uno de nuestros ejecutivos le asesorara. Lamentamos que su experiencia no haya sido satisfactoria, sin embargo agradecemos que se haya tomado el tiempo de comentarnos lo sucedido, ello es muy valioso para nosotros, con el fin de mejorar continuamente los servicios ofrecidos a la ciudadania. </t>
  </si>
  <si>
    <t>CHIVIURIBE@GMAIL.COM</t>
  </si>
  <si>
    <t>S2022W6474354</t>
  </si>
  <si>
    <t>El 16 de junio ingrese reclamo desde portal de Sernac contra Ubereats. Hoy ingreso al pirtal para saber que ocurre con mi reclamo y no se encuentra ninguna informacion. Tengo la imagen del reclamo ingresado, que ocurrio con mi reclamo? Como puede desaparecer ???</t>
  </si>
  <si>
    <t xml:space="preserve">Agradecemos se haya contactado a traves de nuestro canal Evaluenos. En relacion con su disconformidad, lamentamos la situacion que nos expone, sin embargo hemos revisado nuestros registros en nuestra base de datos, con lo que, de los 9 registros en sistema desde el a?o 2015 a la fecha, el ultimo - anterior a esta disconformidad - es el reclamo N? R2020W4507350 dirigido ante Universidad de Chile, y cerrado con fecha 29 de octubre de 2020. Por otra parte, el dia 16 de junio de 2022 nuestro Portal del Consumidor estuvo en mantencion durante parte del dia, motivo por el cual es posible que se haya producido alguna incidencia no identificada con su reclamo, motivo por el cual, y a efectos de poder solucionar el inconveniente, uno de nuestros asesores juridicos ha tomado contacto con usted via telefonica con fecha 20 de julio de 2022, para solicitarle mayores antecedentes de su reclamo, habida cuenta que usted indica contar con una imagen de este, y poder asesorarle con el correcto ingreso de su requerimiento. Esperamos con dicha accion poder resolver a su entera conformidad la situacion acontecida, lamentando sin embargo no haber entregado la orientacion y ayuda requerida en el momento oportuno. </t>
  </si>
  <si>
    <t>ALEJANDRACACERES@WEBCONTROL.CL</t>
  </si>
  <si>
    <t>S2022W6455381</t>
  </si>
  <si>
    <t>mi evaluacion para Sernac es la peor tengo un par de casos y jamas pero jamas me han solucionado absolutamente nada, el ultimo caso grave con el Bco de Falabella me dieron una respuesta absurda sin contenido y de verdad que este banco me perjudico demasiado, el da?o que me hicieron ha sido a?os de esfuerzo Sernac lo unico que hace es mandar el caso esperan respuesta y todo queda ahi. nota es un 0</t>
  </si>
  <si>
    <t>Agradecemos que se haya contactado con nosotros a traves de nuestro canal evalue nuestro trabajo, respecto a su disconformidad ante nuestro actuar, le manifestamos nuestra sincera comprension frente al malestar que ello le provoca, sin embargo hacemos presente que las facultades del SERNAC se encuentran establecidas en la Ley del Consumidor 19.496, la cual si bien no nos entrega facultades sancionatorias, si nos otorga otras, como por ejemplo aquellas que dicen relacion con la fiscalizacion, la cual no se ejerce a solicitud del consumidor sino que la Ley del Consumidor establece que se realizara segun un Plan anual de fiscalizacion, en el cual se priorizan las areas o practicas comerciales mas riesgosas para ejercer los derechos de los consumidores, es decir, se focalizan y priorizan las practicas mas graves, atendiendo el mandato legal y el uso eficiente de los recursos publicos. El a?o 2020, se realizaron 529 actividades de fiscalizacion a nivel nacional, a diferentes areas, como por ejemplo, retail (grandes tiendas), supermercados, estacionamientos, entre otros. Con todo, y entendiendo su molestia respecto al resultado de sus reclamos, en especial respecto a su ultimo reclamo R2022W6391113 dirigido ante Banco Falabella, le recordamos que si usted estima vulnerados sus derechos como consumidor, siempre cuenta con la posibilidad de acudir ante los Juzgados de Policia Local, para lo cual no necesitara de patrocinio de abogado. En nuestro portal www.sernac.cl encontrara un formulario que le servira de base para su demanda. Si necesita asesoria para su llenado, llamenos al 800 700 100 y uno de nuestros ejecutivos le brindara asistencia.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</si>
  <si>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NETCHEPAREC@HOTMAIL.COM</t>
  </si>
  <si>
    <t>S2022W6413068</t>
  </si>
  <si>
    <t>El 17 junio puse un requerimiento Me quiero Salir. me llego un mail del sernac confirmando (El SERNAC notificara a la empresa de su caso N MQS2022W197695). Hoy entro a la pagina y el caso no existe ni pendiente ni resuelto.</t>
  </si>
  <si>
    <t>Agradecemos que se haya contactado con nosotros a traves de nuestro canal Evalue nuestro trabajo. En relacion a su disconformidad con la herramienta Me Quiero Salir, debemos se?alar que su solicitud MQS2022W197695, dirigida a la empresa MOVISTAR FIJO-HOGAR, fue respondida por la empresa con fecha 17-06-2022, indicando que Se verifican datos en solicitud MQS2022W197695 y rut 8486677-6 no posee servicio fijo asociado en Movistar. Esta respuesta la hemos remitido a su correo electronico registrado con fecha 20 de junio y se encuentra disponible en el Portal del Consumidor, seccion Me Quiero Salir, en la pesta?a Cerrado. En caso de consultas, solicitamos contactarse con nuestro call center al 800 700 100.</t>
  </si>
  <si>
    <t>veronica.barrera@gmail.com</t>
  </si>
  <si>
    <t>S2022W6436663</t>
  </si>
  <si>
    <t>Estoy sumamente disconoforme con el resultado del caso y ademas de como se enfoco el mismo ya que entre otras negligencias nunca se comunicaron conmigo para disipar dudas o informar el resultado. Como experiencia fue pesima.</t>
  </si>
  <si>
    <t xml:space="preserve">Agradecemos que se haya contactado con nosotros a traves de nuestro canal evalue nuestro trabajo, respecto a su disconformidad con el resultado obtenido en su reclamo R2022W6328732, dirigido a CAT Administradora de Tarjetas S.A.,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En relacion con la informacion de su caso, los avances de este se le enviaron a su correo electronico registrado, sin perjuicio de lo cual usted puede consultar el avance de este a traves del Portal del Consumidor www.sernac.cl, o bien llamando a nuestro call center 800 700 100. Ante consultas puede comunicarse de forma gratuita con nuestro call center al 800 700 100. </t>
  </si>
  <si>
    <t>SANDRA.DELPORTILLO@SCOTIABANK.CL</t>
  </si>
  <si>
    <t>S2022W6448949</t>
  </si>
  <si>
    <t>Se.corta la llamada incluso.cuando me atendia el operador me.tiro inmediatamente a la grabacion.de.conformidad</t>
  </si>
  <si>
    <t>Agradecemos que se haya contactado con nosotros a traves de nuestro canal Evalue nuestro trabajo. Respecto a su disconformidad, lamentamos la situacion que nos indica, hemos solicitado la revision de nuestros sistemas, verificando que en estos momentos operamos con normalidad, sin perjuicio de lo cual le ofrecemos nuestras mas sinceras disculpas, dado que muchas veces este tipo de situaciones se produce por factores externos ajenos a nuestra competencia. Con todo, hemos expuesto la problematica al area de soporte involucrada, a efectos de mejorar el monitoreo de procesos y la estabilidad de las comunicaciones en la plataforma. Por otra parte, podemos indicar, que para realizar una consulta o reclamo debe ingresar a www.sernac.cl, para luego seleccionar la opcion reclamos o consultas. Finalmente, complete el formulario con la informacion solicitada siguiendo los pasos indicados. En caso de que la empresa a la cual usted desee dirigir su reclamo no se encuentre en la lista, podra agregar la informacion de esta, la cual es necesaria para la correcta tramitacion de su requerimiento. Si los problemas persisten, de igual forma puede hacer sus consultas y reclamos llamando a nuestro call center al 800 700 100 y le orientaremos en lo que necesite. Por ultimo, hemos verificado que usted mantiene ingresado en la actualidad un reclamo N? R2022W6448944 dirigido a Tiendas Hites el cual se encuentra con 5 dias de gestion, a la espera de respuesta del proveedor. Esperamos que la informacion entregada le sea de utilidad, reiterando nuestro compromiso con la ciudadania.</t>
  </si>
  <si>
    <t>arrimaco2@hotmail.com</t>
  </si>
  <si>
    <t>S2022W6483446</t>
  </si>
  <si>
    <t>Muy mala gestion de SERNAC para que estan si solo se limitan a enviar cartas y ver si la empresa responde o no. Si no responde ahi se quedan la verdad son una perdida de tiempo ya que no aportan ni solucionan nada.</t>
  </si>
  <si>
    <t xml:space="preserve">Agradecemos que se haya contactado con nosotros a traves de nuestro canal evalue nuestro trabajo, respecto a su disconformidad con el resultado obtenido en su reclamo R2022W6260942 dirigido a DG Medios y Espectaculos S.A., le manifestamos nuestra sincera comprension frente al malestar expresado en su misiva, dada la naturaleza de nuestra labor comprendemos plenamente el sentimiento de frustracion que provoca esta situacion. Si bien hemos hecho todas las gestiones que estan a nuestro alcance para obtener una respuesta, la empresa no contesto dentro del plazo establecido, a ninguna de las solicitudes enviadas.  Dicha informacion podra ser incorporada a los rankings de reclamos que realiza el SERNAC respecto de las empresas que no responden, estudios, eventuales fiscalizaciones, u otras acciones que el Servicio pueda desarrollar, en especial si hay muchos consumidores afectados por un mismo tema, por lo que su reclamo nos sera de utilidad en el monitoreo del mercado. Ello, sin perjuicio de la posibilidad de interponer una demanda ante los Juzgados de Policia Local, sin que para ello requiera patrocinio de abogado. Ante consultas, puede llamar a nuestro call center 800 700 100 y uno de nuestros ejecutivos le asesorara. Lamentamos que su experiencia no haya sido satisfactoria, sin embargo agradecemos que se haya tomado el tiempo de comentarnos lo sucedido, ello es muy valioso para nosotros, con el fin de mejorar continuamente los servicios ofrecidos a la ciudadania. </t>
  </si>
  <si>
    <t>antrod_0863@hotmail.com</t>
  </si>
  <si>
    <t>S2022W6504928</t>
  </si>
  <si>
    <t>deberian explicitar que ustedes no tienen ningun poder para defendernos de los ..... que dia tras dia nos cag.... si la empresa nos quiere meter el **** en el ojo, ustedes solo se sientan a mirar el lamentable espectaculo solo son una perdida de tiempo para los usuarios y un despilfarro de recursos para el estado no me extra?aria que sean socios de las empresas</t>
  </si>
  <si>
    <t>Agradecemos que se haya contactado con nosotros a traves de nuestro canal evalue nuestro trabajo. Respecto a su disconformidad ante nuestro actuar, le manifestamos nuestra sincera comprension frente al malestar que ello le provoca, sin embargo hacemos presente que las facultades del SERNAC se encuentran establecidas en la Ley del Consumidor 19.496, la cual si bien no nos entrega facultades sancionatorias, si nos otorga otras, como por ejemplo aquellas que dicen relacion con la fiscalizacion, la cual se ejerce segun un Plan anual de fiscalizacion, en el cual se priorizan las practicas mas graves, atendiendo el mandato legal y el uso eficiente de los recursos publicos. El a?o 2020, se realizaron 529 actividades de fiscalizacion a nivel nacional, en diferentes areas, como por ejemplo, retail (grandes tiendas), supermercados, estacionamientos, entre otros. Con todo, y entendiendo su molestia respecto al resultado de su reclamo R2022W6433155 dirigido ante HELP SpA, le recordamos que en caso que usted estime vulnerados sus derechos como consumidor, y sin perjuicio del procedimiento de gestion de reclamos ante SERNAC -  instancia voluntaria en que se pone en conocimiento de la empresa la problematica presentada por el consumidor a objeto de obtener un solucion - , es la propia Ley del Consumidor 19.496 quien otorga la posibilidad de acudir ante los Juzgados de Policia Local, para lo cual no necesitara de patrocinio de abogado. En nuestro portal www.sernac.cl encontrara un formulario que le servira de base para su demanda. Si necesita asesoria para su llenado, llamenos al 800 700 100 y uno de nuestros ejecutivos le brindara asistencia.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</si>
  <si>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JCMENA61@GMAIL.COM</t>
  </si>
  <si>
    <t>S2022W7553739</t>
  </si>
  <si>
    <t>QUINTERO</t>
  </si>
  <si>
    <t>Mal la pagina web, no funciona, llevo muchos intentos y cero posibilidad de accesar....no se que es mas malo, el Banco Falabella o Sernac....</t>
  </si>
  <si>
    <t>3.Agradecemos que se haya contactado con nosotros a traves de nuestro canal Evalue nuestro trabajo. Respecto a su disconformidad ID S2022W7553739, lamentamos que su experiencia de usuario no haya sido optima. Hemos revisado la funcionalidad de nuestro Portal del Consumidor el cual se encuentra en estos momentos sin inconvenientes. Para mayor claridad, podemos indicar, que para realizar una consulta o reclamo debe ingresar a www.sernac.cl, para luego seleccionar la opcion reclamos o consultas. Finalmente, complete el formulario con la informacion solicitada siguiendo los pasos indicados. En caso de que la empresa a la cual usted desee dirigir su reclamo no se encuentre en la lista, podra agregar la informacion de esta, la cual es necesaria para la correcta tramitacion de su requerimiento. Si los problemas persisten, de igual forma puede hacer sus consultas y reclamos llamando a nuestro call center al 800 700 100 y le orientaremos en lo que necesite. Esperamos que la informacion entregada le sea de utilidad, reiterando nuestro compromiso con la ciudadania.</t>
  </si>
  <si>
    <t>hperez@hogardecristo.cl</t>
  </si>
  <si>
    <t>S2022W6485450</t>
  </si>
  <si>
    <t>Hice un reclamo y me contestaron que no podian hacer nada porque no fue dentro del territorio nacional y la pagina web es una pagina chilena! Empresa mexicana con sucursal chilena!!!</t>
  </si>
  <si>
    <t xml:space="preserve">Agradecemos que se haya contactado con nosotros a traves de nuestro canal evalue nuestro trabajo, respecto a su disconformidad por no haber podido gestionar su reclamo R2022W6463108 dirigido ante Mr Bon, debemos reiterar que los problemas que surgen por actos de consumo realizados fuera del pais, no son competencia de la ley del consumidor, ya que la misma es aplicable a los actos de consumo realizados dentro del territorio nacional, en virtud del principio de territorialidad, por lo que las acciones a seguir deben realizarse de acuerdo a la normativa vigente del pais en donde se realizo el contrato o se efectuo la compra. Es asi como, del examen al proveedor que usted dirige su reclamo, y los datos que nos acompa?a, se entiende que, si bien el proveedor utiliza una pagina bajo dominio de Chile - esto es mrbon.cl - para ofertar sus productos en el pais, en los Terminos y Condiciones, esta se identifica como Mr Bon Mexico S.A. de C.V.. Entonces, al no haber domicilio conocido de la empresa dentro de territorio nacional, no es posible hacer valer la ley chilena frente a una compa?ia que se encuentra fuera del pais. Es por ello que, le sugerimos a futuro privilegie a aquellas empresas que cuentan al menos con una representacion en territorio nacional, para asi tener a quien acudir en caso de eventuales problemas de consumo. Sin embargo, le informamos que el Sernac es parte de la iniciativa www.econsumer.gov, en cuyo portal los consumidores pueden ingresar su caso, ya sea de compras online, problemas con agencia de viaje, creditos, estafas, etc. esta plataforma, que agrupa a mas de 35 organismos de proteccion al consumidor en todo el mundo, usa la informacion que reportan los consumidores para conocer nuevas tendencias mundiales y asi trabajar en conjunto para evitar problemas de consumo. Si bien este portal no podra resolver su caso, usted puede ingresarlo para asi notificar a las autoridades y estas trabajar para evitar que a otros les suceda lo mismo. </t>
  </si>
  <si>
    <t>camila.delgadoa@mayor.cl</t>
  </si>
  <si>
    <t>S2022W7521190</t>
  </si>
  <si>
    <t>ME DA VERGUENZA COMO TRABAJA SERNAC, INGRESE UN RECLAMO EL DIA 8 DE SEPTIEMBRE Y YA ESTAMOS A 12 DE SEPTIEMBRE Y NO PASA ABSOLUTAMENTE NADA, SERNAC ESTA ABSOLUTAMENTE COLUDIDO CON LAS GRANDES TIENDAS, SOLUCIONARE POR MIS MEDIOS ESTE ASUNTO APERSONANDOME A AV. KENNEDY 9001, OFICINAS DE CENCOSUD</t>
  </si>
  <si>
    <t>Agradecemos que se haya contactado con nosotros a traves de nuestro canal evalue nuestro trabajo, en relacion con su disconformidad por la lentitud en la respuesta a su reclamo R2022W7512455 dirigido ante Tiendas Paris, debemos se?alar que este se encuentra cerrado con fecha 21 de septiembre de 2020. Cabe se?alar que, desde la fecha en que se interpone un reclamo ante SERNAC, el plazo de cierre sera dentro de los 18 dias habiles siguientes a la presentacion del reclamo, plazo que responde a la multiplicidad tanto de mercados como de proveedores con los que interactuamos como Servicio, en resguardo de los derechos de los consumidores. Sin perjuicio de esto, el tiempo variara dependiendo de la prontitud de respuesta del proveedor reclamado, y de los antecedentes aportados por el consumidor. Para conocer el estado de su reclamo u obtener mas informacion puede ingresar al Portal de consumidor o comunicarse a nuestro centro de atencion telefonica al 800 700 100.</t>
  </si>
  <si>
    <t>HADDADRAUL@GMAIL.COM</t>
  </si>
  <si>
    <t>S2022W6504417</t>
  </si>
  <si>
    <t>LA UNION</t>
  </si>
  <si>
    <t>no me dieron solucion ,la empresa el la cual reclame tenian audios de la compra por call center ,la cual no se solicito . perdi mi dinero .</t>
  </si>
  <si>
    <t>Agradecemos que se haya contactado con nosotros a traves de nuestro canal evalue nuestro trabajo, respecto a su disconformidad con el resultado obtenido en su reclamo R2022W5913455, dirigido ante Easy Retail S.A,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Cabe se?alar que solo ante requerimiento judicial se puede obligar al proveedor a la exhibicion de elementos tales como audios, videos u otros, de otro modo al ser antecedentes de la empresa, queda a su arbitrio la entrega o no de estos. Ante consultas puede comunicarse de forma gratuita con nuestro call center al 800 700 100.</t>
  </si>
  <si>
    <t>VEGAJOSELIN22@GMAIL.COM</t>
  </si>
  <si>
    <t>S2022W7530161</t>
  </si>
  <si>
    <t>CALLE LARGA</t>
  </si>
  <si>
    <t>pesimo, no fue posible ingresar una solicitud no molestar, cuando ingreso a la opcion asume que ya efectue el reclamo y lo busca, solo una perdida de tiempo</t>
  </si>
  <si>
    <t>Agradecemos que se haya contactado con nosotros a traves de nuestro canal Evalue nuestro trabajo. En relacion a su disconformidad con la plataforma No Molestar, informamos que se ha verificado que mantiene ingresado el numero telefonico +56950058016 con solicitudes de bloqueo a las empresas Claro Movil, VTR, Entelphone y Wom, con fechas 15 y 22 de septiembre. Ademas tiene ingresado el correo electronico administracion@pbsanconcagua.cl solicitando el bloqueo de la empresa  LIBRERIA THOMSON REUTERS con fecha 20 de septiembre. Indicamos que, para revisar el estado de las solicitudes, debe seleccionar el numero telefonico o el correo electronico correspondiente. Una vez realizada esta accion, se visualizaran las empresas que ha solicitado bloquear, y cliqueando en cada una de ellas aparecera el estado de la solicitud. Ademas a cada numero de telefono o correo ingresado puede agregar mas empresas, en la opcion agregar empresa. Ante dudas puede contactarse con nuestro centro de atencion telefonica al 800 700 100.</t>
  </si>
  <si>
    <t>colmenarespatagonia@gmail.com</t>
  </si>
  <si>
    <t>S2022W6507612</t>
  </si>
  <si>
    <t>Estimados, por favor, nuevamente solicito corregir mi informacion en el portal me quiero salir el cual insiste en que mi nombre es cristobal moro rojas cuando mi segundo apellido es ristori, para su rectificacion por favor. Lo anterior ya fue informado en la solicitud N S2022W6428839, cuya respuesta fue estar todo ok. Lamentablemente, no fue el caso.</t>
  </si>
  <si>
    <t>Agradecemos que se haya contactado con nosotros a traves de nuestro canal Evalue nuestro trabajo. Respecto a su disconformidad ID S2022W6507612, lamentamos los inconvenientes ocasionados. Hemos realizado el cambio solicitado en la herramienta Me Quiero Salir y se ha constatado el correcto ingreso de su solicitud MQS2022W200848 realizada con fecha 27 de Junio del presente y cerrado el dia 29 del mismo mes, asociado al nombre Cristobal Mora Ristori. Esta respuesta la hemos remitido a su correo electronico registrado con fecha 29-06-2022 y se encuentra disponible en el Portal del Consumidor, en la pesta?a Cerrado. Ante dudas puede contactar a nuestro call center al 800 700 100.  Esperamos que la informacion entregada le sea de utilidad, reiterando nuestro compromiso con la ciudadania.</t>
  </si>
  <si>
    <t>S2022W6508125</t>
  </si>
  <si>
    <t>Su servicio no sirve para nada, el viernes una se?ora llego a mi consulta de abogada quien realizo su demanda sola con su formulario pauperrimo y me se?alo que el Juez le dijo que por su redaccion mal hecha deberia buscarse un abogado. La se?ora se ve obliga a aceptar una cuerdo pesimo, nadie le devuelve el mal rato, ya que es imposible que una persona que no es abogada pueda realizar una demanda</t>
  </si>
  <si>
    <t>Agradecemos que se haya contactado con nosotros a traves de nuestro canal Evalue nuestro trabajo. Respecto a su disconformidad ID S2022W6508125, nos hemos puesto en contacto con la Direccion Regional de Tarapaca, quienes hacen extensiva la invitacion a la consumidora, a sus dependencias ubicadas en calle Baquedano 1093 de la ciudad de Iquique, o ponerse en contacto con los ejecutivos de atencion de publico a traves del correo Iquique@sernac.cl, para agendar una reunion con el abogado regional, don Rodrigo Cortes Tapia,  con el fin de orientar y colaborar en el desarrollo de formulario de querella y demanda civil, como se hace en la generalidad de los casos, sin excepcion. Esperamos que la informacion entregada le sea de utilidad, reiterando nuestro compromiso con la ciudadania.</t>
  </si>
  <si>
    <t>S2022W7520515</t>
  </si>
  <si>
    <t>Se me habia dado una solucion por parte de la banco Scotiabank que era ELIMINAR LA DEUDA A MI NOMBRE EN UN PLAZO DE 72 HORAS esto fue el dia 21/07 HOY 10/09 aun no me borran del sistema esa deuda a mi nombre y ademas en el portal del consumidor de Sernac, no aparece dicha solucion en el estado de mi caso... Segun Sernac en un plazo que aun espero tendria respuesta de la empresa</t>
  </si>
  <si>
    <t>Agradecemos que se haya contactado con nosotros y evalue nuestro trabajo. Respecto a su disconformidad ID S2022W7520515, le comentamos que, como ha sido de publico conocimiento, el SERNAC fue victima de un ataque a sus sistemas informaticos que ha tenido como consecuencia la demora en la recuperacion de alguna informacion, lo que se esta regularizando progresivamente. Le informamos que hemos logrado recuperar la mayoria de nuestros sistemas en un tiempo minimo en relacion a la magnitud del ataque, entendiendo el compromiso que tenemos con los consumidores y consumidoras, por lo tanto, nuestros usuarios ya pueden ingresar reclamos a traves de la pagina web. Si bien las tramitaciones de reclamos en los dias de la emergencia podrian tener algun retraso, los consumidores podran ejercer sus derechos con normalidad. Asimismo, la informacion de los estados de los casos se regularizara progresivamente.  Lamentamos las molestias que esta situacion pueda haber causado y agradecemos su comprension.</t>
  </si>
  <si>
    <t>poli_053@hotmail.com</t>
  </si>
  <si>
    <t>S2022W6483703</t>
  </si>
  <si>
    <t>Estimados me quedo muy claro que son CORRUPTOS Y QUE ESTAN AHI, POR NEPOSTISMO, JUAN CARLOS PEZO SILVA RUT 17.274.819-8, causa' R2022W6459435, si ustedes realizaran bien su pega, la que pagamos todos, hubieran encontrado por boleta el nombre y Rut de mi sobrino.</t>
  </si>
  <si>
    <t xml:space="preserve">Agradecemos que se haya contactado con nosotros a traves de nuestro canal evalue nuestro trabajo, respecto a su disconformidad con el resultado obtenido en su reclamo R2022W6459435, dirigido a Tiendas Ripley,  le manifestamos nuestra sincera comprension frente al malestar expresado en su misiva, dada la naturaleza de nuestra labor comprendemos plenamente el sentimiento de frustracion que provoca esta situacion. Sin perjuicio de lo anterior, debemos se?alar que no es el SERNAC quien otorga una respuesta, sino que es el propio proveedor quien debe responder el requerimiento del consumidor, lo cual podra hacer o no de forma satisfactoria para el usuario, dependiendo de lo que estime el reclamado, como sucedio en su caso.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</si>
  <si>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S2022W6483962</t>
  </si>
  <si>
    <t>Dejo este reclamo debido a constantes vulneracion de derechos del consumidor por parte de Falabella y ustedes como organo fiscalizador deberian ser mas riguroso para el cumplimiento de la ley del consumidor en todo momento nos dejan de lado como personas vulnerables y las empresas estas haciendo lo que les conviene a ellos y ustedes no hacen su trabajo y se quedan con lo que dice la empresa demand</t>
  </si>
  <si>
    <t>Agradecemos que se haya contactado con nosotros a traves de nuestro canal evalue nuestro trabajo. Respecto a su disconformidad ante nuestro actuar, le manifestamos nuestra sincera comprension frente al malestar que ello le provoca, sin embargo hacemos presente que las facultades del SERNAC se encuentran establecidas en la Ley del Consumidor 19.496, la cual si bien no nos entrega facultades sancionatorias, si nos otorga otras, como por ejemplo aquellas que dicen relacion con la fiscalizacion, la cual se ejerce segun un Plan anual de fiscalizacion, en el cual se priorizan las practicas mas graves, atendiendo el mandato legal y el uso eficiente de los recursos publicos. El a?o 2020, se realizaron 529 actividades de fiscalizacion a nivel nacional, en diferentes areas, como por ejemplo, retail (grandes tiendas), supermercados, estacionamientos, entre otros. En ese contexto, informamos que la empresa Falabella, se ha fiscalizado, el 2021 por su publicidad y su sitio web y durante el 2022 se han desarrollado fiscalizaciones presenciales, para constatar como opera la Garantia Legal. Con todo, y entendiendo su molestia respecto al resultado de sus reclamos dirigidos ante Falabella.com - Linio, y en el entendido que el reclamo R2022W6483919 al cual se refiere se encuentra con 5 dias de gestion, le recordamos que en caso que usted estime vulnerados sus derechos como consumidor, y sin perjuicio del procedimiento de gestion de reclamos ante SERNAC -  instancia voluntaria en que se pone en conocimiento de la empresa la problematica presentada por el consumidor a objeto de obtener un solucion - , es la propia Ley del Consumidor 19.496 quien otorga la posibilidad de acudir ante los Juzgados de Policia Local, para lo cual no necesitara de patrocinio de abogado. En nuestro portal www.sernac.cl encontrara un formulario que le servira de base para su demanda. Si necesita asesoria para su llenado, llamenos al 800 700 100 y uno de nuestros ejecutivos le brindara asistencia.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</si>
  <si>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hugool_18@hotmail.es</t>
  </si>
  <si>
    <t>S2022W6523428</t>
  </si>
  <si>
    <t>Pesima gestion desde el SERNAC, hice la compra y la empresa no se hizo responsable, es mas, el producto que no me entregaron estaba disponible en la pagina, por lo tanto mi compra de CYBER no se respeto el precio y me anularon compra. No volveria a intentar buscar soluciones porque aca puesto que no hay respuestas favorables.</t>
  </si>
  <si>
    <t>Agradecemos que se haya contactado con nosotros a traves de nuestro canal Evalue nuestro trabajo. Respecto a su disconformidad ID S2022W6523428   con el resultado obtenido en su reclamo R2022M6441239, le manifestamos nuestra sincera comprension frente al malestar expresado en su misiva, dada la naturaleza de nuestra labor comprendemos plenamente el sentimiento de frustracion que provoca esta situacion.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</si>
  <si>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franciscahumerest@gmail.com</t>
  </si>
  <si>
    <t>S2022W7503375</t>
  </si>
  <si>
    <t>Estimados el dia 3 de agosto realice un reclamo R2022W6539052 el cual no aparece actualemnte en el estado de mis casos. favor necesito su apoyo, ya que la empresa a la cual realice el reclamo no me quiere devolver el dinero por un curso que nunca se hizo.</t>
  </si>
  <si>
    <t>Agradecemos que se haya contactado con nosotros y evalue nuestro trabajo. Respecto a su disconformidad ID S2022W7503375, le comentamos que, como ha sido de publico conocimiento, el SERNAC fue victima de un ataque a sus sistemas informaticos que ha tenido como consecuencia la demora en la recuperacion de alguna informacion, lo que se esta regularizando progresivamente. Le informamos que hemos logrado recuperar la mayoria de nuestros sistemas en un tiempo minimo en relacion a la magnitud del ataque, entendiendo el compromiso que tenemos con los consumidores y consumidoras, por lo tanto, nuestros usuarios ya pueden ingresar reclamos a traves de la pagina web. Si bien las tramitaciones de reclamos en los dias de la emergencia podrian tener algun retraso, los consumidores podran ejercer sus derechos con normalidad. Asimismo, la informacion de los estados de los casos se regularizara progresivamente. Lamentamos las molestias que esta situacion pueda haber causado y agradecemos su comprension.</t>
  </si>
  <si>
    <t>montecino.paula@gmail.com</t>
  </si>
  <si>
    <t>S2022W7526006</t>
  </si>
  <si>
    <t>intento realizar un me quiero salir y el link esta da?ado por ende no se puede realizar el tramite</t>
  </si>
  <si>
    <t>Agradecemos que se haya contactado con nosotros a traves de nuestro canal Evalue nuestro trabajo. En relacion a su disconformidad con la herramienta Me Quiero Salir, lamentamos los inconvenientes y se?alamos que hemos revisado el Portal del Consumidor, sin encontrar inconvenientes actuales para acceder al ingreso de una solicitud de termino de contrato a traves de Me Quiero Salir, sugerimos a usted intentar nuevamente. Le recordamos que la gestion de una solicitud en la plataforma Me Quiero Salir, tiene un plazo de tramitacion maximo de 8 dias habiles y se encuentra disponible en el Portal del Consumidor, en la pesta?a en curso una vez ingresado su caso. En caso de persistir el inconveniente, solicitamos nos informe o puede ingresar su reclamo a traves del Portal del Consumidor en la pesta?a reclamos. Ante consultas puede comunicarse con nuestro call center al 800 700 100.</t>
  </si>
  <si>
    <t>felipe.ordenes.m@gmail.com</t>
  </si>
  <si>
    <t>S2022W7533884</t>
  </si>
  <si>
    <t>Solicitar cambio de datos personales cuenta de usuario</t>
  </si>
  <si>
    <t>JUANRODRIBEST2015@GMAIL.COM</t>
  </si>
  <si>
    <t>S2022W7535555</t>
  </si>
  <si>
    <t>Me siguen llegando los correos basura</t>
  </si>
  <si>
    <t>HERCOVI07@GMAIL.COM</t>
  </si>
  <si>
    <t>S2022W6511080</t>
  </si>
  <si>
    <t>Solicitar clave empresa consumidor</t>
  </si>
  <si>
    <t>Agradecemos que se haya contactado con nosotros a traves de nuestro canal Evalue nuestro trabajo. Respecto a su disconformidad ID S2022W6511080, se solicita que pueda proporcionarnos mas antecedentes al respecto a traves de esta misma via, debido que con la informacion proporcionada, no podemos entregar una respuesta que contenga una solucion a su disconformidad. De igual forma puede hacer sus consultas y/o reclamos,  llamando a nuestro call center al 800 700 100.</t>
  </si>
  <si>
    <t>S2022W7509259</t>
  </si>
  <si>
    <t>Increible, quiero ingresar a me quiero salir y no funciona, no entra desde el telefono, todos los otros sitios habilitados y el unico que no funciona es este item, parece que estuvieran coloridos con las empresas para uno no salir del servicio. Impresentable</t>
  </si>
  <si>
    <t>Agradecemos que se haya contactado con nosotros y evalue nuestro trabajo. Respecto a su disconformidad ID S2022W7509259, le comentamos que publicamente hemos informado que fuimos victimas de un ataque informatico, por lo que continuamos trabajando en restablecer a la brevedad varios de nuestros productos. Sin embargo, desde el dia 12 de Septiembre la herramienta Me Quiero Salir, ya se encuentra habilitada para el ingreso y gestion de requerimientos. Agradecemos su paciencia y le invitamos a que visite nuestro Portal del Consumidor ingresando a traves de www.sernac.cl y posteriormente a la herramienta Me Quiero Salir.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</si>
  <si>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elizabethneira2012@gmail.com</t>
  </si>
  <si>
    <t>S2022W7504343</t>
  </si>
  <si>
    <t>desaparecio mi caso. me habian enviado un mail que requerian informacion, y cuando ingrese para hacerlo no se podia, y la verdad es que entregue todos los datos de la empresa, mail, numero y direccion. mi caso ya no esta.R2022W6579250</t>
  </si>
  <si>
    <t>Agradecemos que se haya contactado con nosotros y evalue nuestro trabajo. Respecto a su disconformidad ID S2022W7504343, le comentamos que, como ha sido de publico conocimiento, el SERNAC fue victima de un ataque a sus sistemas informaticos que ha tenido como consecuencia la demora en la recuperacion de alguna informacion, lo que se esta regularizando progresivamente. Le informamos que hemos logrado recuperar la mayoria de nuestros sistemas en un tiempo minimo en relacion a la magnitud del ataque, entendiendo el compromiso que tenemos con los consumidores y consumidoras, por lo tanto, nuestros usuarios ya pueden ingresar reclamos a traves de la pagina web. Si bien las tramitaciones de reclamos en los dias de la emergencia podrian tener algun retraso, los consumidores podran ejercer sus derechos con normalidad. Asimismo, la informacion de los estados de los casos se regularizara progresivamente. Lamentamos las molestias que esta situacion pueda haber causado y agradecemos su comprension.</t>
  </si>
  <si>
    <t>NATALIA.MONROYEU@HOTMAIL.COM</t>
  </si>
  <si>
    <t>S2022W6510979</t>
  </si>
  <si>
    <t>Estimado Ignacio Alfonso: Le informamos que su evaluacion fue ingresada a nuestro sistema con el numero S2022W6510965</t>
  </si>
  <si>
    <t>Agradecemos que se haya contactado con nosotros a traves de nuestro canal Evalue nuestro trabajo. Respecto a su disconformidad ID S2022W6510979, se solicita que pueda proporcionarnos mas antecedentes al respecto a traves de esta misma via, debido que con la informacion proporcionada, no podemos entregar una respuesta que contenga una solucion a su disconformidad. De igual forma puede hacer sus consultas y/o reclamos,  llamando a nuestro call center al 800 700 100.</t>
  </si>
  <si>
    <t>S2022W6510996</t>
  </si>
  <si>
    <t>Estimado Ignacio Alfonso: Le informamos que su evaluacion fue ingresada a nuestro sistema con el numero S2022W6510992</t>
  </si>
  <si>
    <t>Agradecemos que se haya contactado con nosotros a traves de nuestro canal Evalue nuestro trabajo. Respecto a su disconformidad ID S2022W6510996, se solicita que pueda proporcionarnos mas antecedentes al respecto a traves de esta misma via, debido que con la informacion proporcionada, no podemos entregar una respuesta que contenga una solucion a su disconformidad. De igual forma puede hacer sus consultas y/o reclamos,  llamando a nuestro call center al 800 700 100.</t>
  </si>
  <si>
    <t>S2022W6513216</t>
  </si>
  <si>
    <t>VTR no cumplio con la solucion propuesta frente al reclamo presentado via web del sernac. SERNAC no fiscalizo a VTR por la falta de cumplimiento de la solucion que informo habia realizado.</t>
  </si>
  <si>
    <t>Agradecemos que se haya contactado con nosotros a traves de nuestro canal evalue nuestro trabajo, respecto a su disconformidad con el resultado obtenido en su reclamo R2022W6211752 dirigido a VTR Comunicaciones SpA, le manifestamos nuestra sincera comprension frente al malestar expresado en su misiva, dada la naturaleza de nuestra labor comprendemos plenamente el sentimiento de frustracion que provoca esta situacion. Sin embargo debemos informar que la gestion de informacion de aviso de incumplimiento a las empresas, es realizada a traves de correo electronico u oficio y la eventual posibilidad de obtener un verificador que ha cumplido, demora 2 meses aproximadamente desde que el consumidor nos avisa del incumplimiento de la empresa, lo cual usted realizo con fecha 13 de abril de 2022, sin embargo, no es el SERNAC quien informa de este cumplimiento al consumidor, sino que es responsabilidad de las empresas que lo hagan directamente. En su caso, la empresa fue oficiada con fecha 28 de junio de 2022, sin embargo no hemos obtenido respuesta. Con todo, en caso que estime que sus derechos como consumidor han sido vulnerados, la Ley del Consumidor 19.496 le otorga la posibilidad de interponer una denuncia y demanda ante el Juzgado de Policia Local correspondiente, para lo cual no necesitara patrocinio de abogado. Si necesita mas informacion al respecto, le sugerimos contactarse a nuestro call center al 800 700 100. Esperamos que la informacion entregada le sea de utilidad, reiterando nuestro compromiso con la ciudadania.</t>
  </si>
  <si>
    <t>sandra.l.bascunan@gmail.com</t>
  </si>
  <si>
    <t>S2022W7508451</t>
  </si>
  <si>
    <t>Hola: Realice este reclamo a la empresa punto ticket spa el 7/8/2022. Aun no obtengo respuesta un mes despues de hecha la solicitud y ademas desaparecio el reclamo hecho en el portal de Internet.</t>
  </si>
  <si>
    <t>Agradecemos que se haya contactado con nosotros y evalue nuestro trabajo. Respecto a su disconformidad ID S2022W7508451, le comentamos que, como ha sido de publico conocimiento, el SERNAC fue victima de un ataque a sus sistemas informaticos que ha tenido como consecuencia la demora en la recuperacion de alguna informacion, lo que se esta regularizando progresivamente. Le informamos que hemos logrado recuperar la mayoria de nuestros sistemas en un tiempo minimo en relacion a la magnitud del ataque, entendiendo el compromiso que tenemos con los consumidores y consumidoras, por lo tanto, nuestros usuarios ya pueden ingresar reclamos a traves de la pagina web. Si bien las tramitaciones de reclamos en los dias de la emergencia podrian tener algun retraso, los consumidores podran ejercer sus derechos con normalidad. Asimismo, la informacion de los estados de los casos se regularizara progresivamente. Lamentamos las molestias que esta situacion pueda haber causado y agradecemos su comprension.</t>
  </si>
  <si>
    <t>P3.JOSE@GMAIL.COM</t>
  </si>
  <si>
    <t>S2022W7507911</t>
  </si>
  <si>
    <t>Aun no puedo ver mi caso levantado y la empresa a la cual demando aun no se hace responsable, por favor necesito iterar mi caso levantado</t>
  </si>
  <si>
    <t>Agradecemos que se haya contactado con nosotros y evalue nuestro trabajo. Respecto a su disconformidad ID S2022W7507911, le comentamos que, como ha sido de publico conocimiento, el SERNAC fue victima de un ataque a sus sistemas informaticos que ha tenido como consecuencia la demora en la recuperacion de alguna informacion, lo que se esta regularizando progresivamente. Le informamos que hemos logrado recuperar la mayoria de nuestros sistemas en un tiempo minimo en relacion a la magnitud del ataque, entendiendo el compromiso que tenemos con los consumidores y consumidoras, por lo tanto, nuestros usuarios ya pueden ingresar reclamos a traves de la pagina web. Si bien las tramitaciones de reclamos en los dias de la emergencia podrian tener algun retraso, los consumidores podran ejercer sus derechos con normalidad. Asimismo, la informacion de los estados de los casos se regularizara progresivamente. Lamentamos las molestias que esta situacion pueda haber causado y agradecemos su comprension.</t>
  </si>
  <si>
    <t>alvaro.ml20@gmail.com</t>
  </si>
  <si>
    <t>S2022W7534068</t>
  </si>
  <si>
    <t>23 agosto ingrese reclamo hacia Mercado libre luego de sus problemas de plataforma uds me enviaron correo que estarian con atraso pero mi caso estaba ingresado hoy ingrese para hacer seguimiento y no hay registro del reclamo R2022W6593055 por esto hoy ingrese uno nuevo Mercado libre sigue sin solucionar problema no hay forma de contactarlos borraron los datos de compra de la app y otras irregular</t>
  </si>
  <si>
    <t>Agradecemos que se haya contactado con nosotros y evalue nuestro trabajo. Respecto a su disconformidad ID S2022W7534068 le comentamos que, como ha sido de publico conocimiento, el SERNAC fue victima de un ataque a sus sistemas informaticos que ha tenido como consecuencia la demora en la recuperacion de alguna informacion, lo que se esta regularizando progresivamente. Le informamos que hemos logrado recuperar la mayoria de nuestros sistemas en un tiempo minimo en relacion a la magnitud del ataque, entendiendo el compromiso que tenemos con los consumidores y consumidoras, por lo tanto, nuestros usuarios ya pueden ingresar reclamos a traves de la pagina web. Si bien las tramitaciones de reclamos podrian tener algun retraso, los consumidores podran ejercer sus derechos con normalidad. Asimismo, la informacion de los estados de los casos se regularizara progresivamente. Es asi como en su nuevo reclamo R2022W7534056 ingresado con fecha 17 de septiembre de 2022 y dirigido ante MercadoLibre Chile Limitada, le informamos que este se encuentra cerrado con fecha 26 de septiembre de 2022, con respuesta del proveedor, la cual podra revisar en el Portal del consumidor www.sernac.cl o bien llamando al 800 700 100. Lamentamos las molestias que esta situacion pueda haber causado y agradecemos su comprension.</t>
  </si>
  <si>
    <t>VALDESLEPEM@GMAIL.COM</t>
  </si>
  <si>
    <t>S2022W7534319</t>
  </si>
  <si>
    <t>PERUANA</t>
  </si>
  <si>
    <t>Hola entro a serna y pongo me quiero Salir no se puede para yo llenar mi solicitud de VTR que me quiero salir porq no me hacen caso vtr yo ya no quiero tener sus servicios quiero dar de baja por motivos economicos espero que me puedan ayudar muchas Gracias.</t>
  </si>
  <si>
    <t>BRENNYYUDITH14@GMAIL.COM</t>
  </si>
  <si>
    <t>S2022W7542108</t>
  </si>
  <si>
    <t>El dia de ayer presente una disconformidad por el uso de la app Me quiero Salir, recibi respuesta el mismo dia, pero lamentablemente aun persiste el mismo error, al intentar hoy nuevamente utilizar esta herramienta, dice Token invalido. Agradecere su pronta solucion JAA</t>
  </si>
  <si>
    <t>Agradecemos que se haya contactado con nosotros a traves de nuestro canal Evalue nuestro trabajo. En relacion a su disconformidad con la herramienta Me Quiero Salir, lamentamos los inconvenientes y se?alamos que se ha reportado lo se?alado por usted, sin perjuicio de aquello, hemos revisado el Portal del Consumidor, donde usted presenta caso MQS2022W502021 ingresado correctamente con fecha 23-09-2022 hacia la empresa MOVISTAR FIJO-HOGAR, esta gestion se encuentra en proceso y disponible en el Portal del Consumidor, en la pesta?a en curso. Le recordamos que la gestion de una solicitud en la plataforma Me Quiero Salir, tiene un plazo de tramitacion maximo de 8 dias habiles. Si una vez finalizado el servicio no esta de acuerdo con la respuesta entregada o la empresa no cumple con lo se?alado, usted podra hacer un Reclamo, a traves de la opcion Reclamo, disponible en el Portal del Consumidor, se?alando el numero de la solicitud Me Quiero Salir indicado mas arriba, donde podra detallar la situacion y adjuntar mas antecedentes, para que pueda ser remitido a la empresa respectiva. Lamentamos que su experiencia con nuestro Servicio no haya sido la optima, sin embargo, agradecemos se haya tomado el tiempo de hacernos ver su disconformidad, lo cual nos permite detectar y mejorar aquellas areas reportadas, en pos de entregar un mejor servicio hacia la ciudadania. Ante consultas puede comunicarse de forma gratuita con nuestro call center al 800 700 100.</t>
  </si>
  <si>
    <t>alichave@gmail.com</t>
  </si>
  <si>
    <t>S2022W7510639</t>
  </si>
  <si>
    <t>No funciona la plataforma de No Molestar. Hago click y no pasa nada.</t>
  </si>
  <si>
    <t>Agradecemos que se haya contactado con nosotros y evalue nuestro trabajo. Respecto a su disconformidad IDS2022W7510639, le comentamos que publicamente hemos informado que fuimos victimas de un ataque informatico, por lo que continuamos trabajando en restablecer a la brevedad nuestros servicios. Por el momento se encuentra habilitada nuestra pagina web y el modulo de ingreso de Reclamos, Consultas, Alertas Ciudadanas, Evaluenos y Me Quiero Salir   pero el servicio No Molestar, aun estan en proceso de normalizacion. Agradecemos su paciencia y dentro de muy poco estaremos informando acerca del levantamiento de nuestros sistemas por nuestras redes sociales.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</si>
  <si>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LHPAUL11@GMAIL.COM</t>
  </si>
  <si>
    <t>S2022W7535132</t>
  </si>
  <si>
    <t>Buenos dias, necesito dar la baja de uno de mis servicios de vtr, ingreso mediante su link y dice token invalido ya agote las instancias con vtr, llame en varias ocasiones y hasta fui a la sucursal y aun esta en tramite, teniendo ya otra compa?ia instalada en el domicilio, la boleta esta al dia y no quiero que vuelvan a facturar una nueva, favor su ayuda. poes.tom@gmail.com</t>
  </si>
  <si>
    <t>S2022W7505809</t>
  </si>
  <si>
    <t>Quiero ingresar a no molestar y la pagina no responde, no me dirige a ningun sitio. Si es necesario evaluar, evaluo con nota 1, puesto que el sistema no funciona y no pude lograr mi cometido.</t>
  </si>
  <si>
    <t>Agradecemos que se haya contactado con nosotros y evalue nuestro trabajo. Respecto a su disconformidad ID S2022W7505809, le comentamos que publicamente hemos informado que fuimos victimas de un ataque informatico, por lo que continuamos trabajando en restablecer a la brevedad nuestros servicios. Por el momento se encuentra habilitada nuestra pagina web y el modulo de ingreso de reclamos, pero otros servicios como No Molestar y Me Quiero Salir, aun estan en proceso de normalizacion. Agradecemos su paciencia y dentro de muy poco estaremos informando acerca del levantamiento de nuestros sistemas por nuestras redes sociales.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</si>
  <si>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CRISTIANRCONCHA@GMAIL.COM</t>
  </si>
  <si>
    <t>S2022W6495899</t>
  </si>
  <si>
    <t>Falta indagar en los problemas y/o reclamos que se generan a las empresas en general.</t>
  </si>
  <si>
    <t>Agradecemos que se haya contactado con nosotros a traves de nuestro canal evalue nuestro trabajo, respecto a su disconformidad con el resultado obtenido en su reclamo R2022W6455544, dirigido a Telefonica Moviles Chile,  le manifestamos nuestra sincera comprension frente al malestar expresado en su misiva, dada la naturaleza de nuestra labor comprendemos plenamente el sentimiento de frustracion que provoca esta situacion. Sin embargo, debemos hacer presente que la gestion de reclamos no implica una investigacion ni indagatoria por parte del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</si>
  <si>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luis.hernandez.b@hotmail.com</t>
  </si>
  <si>
    <t>S2022W6516065</t>
  </si>
  <si>
    <t>TIEMPO EN ESPERA PARA SER ATENDIDO  EN LA OFICINA DE ATENCION DE PUBLICO.</t>
  </si>
  <si>
    <t>Sinverguenzas culiao solo ayudan a los wueones con plata pero si a un pobre les clonan las tarjetas el banco falabella no responden tengo pruebas y el banco falabella noe respondio</t>
  </si>
  <si>
    <t>ISABELANTO1976@GMAIL.COM</t>
  </si>
  <si>
    <t>S2022W6526438</t>
  </si>
  <si>
    <t>NANCAGUA</t>
  </si>
  <si>
    <t>Tengo un problema que vos me esta haciendo cobros excesivos de $27000 y dicen que la deuda es antigua y se niegan a dar una solucion cliente llamado hartas veces ya lleva mas de 4 meses le hacen ese cobro excesivo de un monto que el cliente ya pago del equipo termino 18 meses y de la compa?ia se hacen llegar a aceptar los errores por parte de ellos que se cometieron para no ser cobro de las tres b</t>
  </si>
  <si>
    <t>Agradecemos que se haya contactado con nosotros a traves de nuestro canal Evalue nuestro trabajo. Respecto a su disconformidad, podemos indicar, que para realizar una consulta o reclamo debe ingresar a www.sernac.cl, para luego seleccionar la opcion reclamos o consultas. Finalmente, complete el formulario con la informacion solicitada siguiendo los pasos indicados. En caso de que la empresa a la cual usted desee dirigir su reclamo no se encuentre en la lista, podra agregar la informacion de esta, la cual es necesaria para la correcta tramitacion de su requerimiento. Si los problemas persisten, de igual forma puede hacer sus consultas y reclamos llamando a nuestro call center al 800 700 100 y le orientaremos en lo que necesite. Por otra parte, nos hemos comunicado con usted con fecha 5 de agosto de 2022 para asistirle en el ingreso de su reclamo R2022M6543710 dirigido ante WOM S.A., el cual se encuentra a la espera de respuesta del proveedor, siendo el plazo maximo de gestion de su reclamo de 18 dias habiles. Esperamos que la informacion entregada le sea de utilidad, reiterando nuestro compromiso con la ciudadania.</t>
  </si>
  <si>
    <t>andresp2019@gmail.com</t>
  </si>
  <si>
    <t>S2022W6519367</t>
  </si>
  <si>
    <t>Llame a sernac desde mi telefono personal a las 18:30 y recibio la llamada una ejecutiva con pesima dispocision . Desafortunadamente no entendi su nombre para haberla individualizada como corresponde.- Se atrevio a cortar la llamada sin dar respuesta.- Ejecutiva con carencia de educacion, empatia, profesionalismo. Me gustaria conocer el nombre de dicha funcionaria para responderle como merece.</t>
  </si>
  <si>
    <t xml:space="preserve">Agradecemos se haya contactado a traves de nuestro canal Evaluenos. En razon de su disconformidad, lamentamos profundamente lo acontecido, nos encontramos evaluando el audio de la atencion recibida, respecto de la cual hemos retroalimentado a la agente involucrada, para que mejore su tono, empatia y disposicion con la atencion. Con todo, hacemos eco asimismo de su posterior reconocimiento hacia otra integrante de nuestro staff de agentes, lo cual a su vez es un aliciente para mejorar nuestros servicios ofrecidos. Reiteramos nuestro compromiso hacia la ciudadania. </t>
  </si>
  <si>
    <t>S2022W7534239</t>
  </si>
  <si>
    <t>mis datos de nombre y apellidos estan malos y no los puedo modificar y mi sexo tambien</t>
  </si>
  <si>
    <t>Agradecemos se haya contactado con nuestro canal Evaluenos. Respecto a su disconformidad, lamentamos la situacion acontecida. Es asi como le informamos que hemos actualizado sus datos en nuestros sistemas conforme a lo solicitado. Sin embargo, para aquellos datos que no nos proporciona el Registro Civil, le solicitamos favor pueda actualizarlos directamente en el Portal del Consumidor en www.sernac.cl. Reiteramos nuestro compromiso con la ciudadania.</t>
  </si>
  <si>
    <t>IYRV.1981@GMAIL.COM</t>
  </si>
  <si>
    <t>S2022W7513748</t>
  </si>
  <si>
    <t>Estimados: Esperando que se encuentren bien. Escribo debido a que no encuentro el estado de mi caso. Hice un reclamo el 8/8/2022, por fraude, por parte de Falabella, quien me vendio un producto pirata en la plataforma Linio, lo cual es un delito. Correspondia a audifonos samsung. El numero de reclamo es: NR2022W6549897</t>
  </si>
  <si>
    <t>Agradecemos que se haya contactado con nosotros y evalue nuestro trabajo. Respecto a su disconformidad ID S2022W7513748 le comentamos que, como ha sido de publico conocimiento, el SERNAC fue victima de un ataque a sus sistemas informaticos que ha tenido como consecuencia la demora en la recuperacion de alguna informacion, lo que se esta regularizando progresivamente. Le informamos que hemos logrado recuperar la mayoria de nuestros sistemas en un tiempo minimo en relacion a la magnitud del ataque, entendiendo el compromiso que tenemos con los consumidores y consumidoras, por lo tanto, nuestros usuarios ya pueden ingresar reclamos a traves de la pagina web. Si bien las tramitaciones de reclamos, podrian tener algun retraso, pero los consumidores podran ejercer sus derechos con normalidad. Asimismo, la informacion de los estados de los casos se regularizara progresivamente. Lamentamos las molestias que esta situacion pueda haber causado y agradecemos su comprension.</t>
  </si>
  <si>
    <t>ces.leiva@uc.cl</t>
  </si>
  <si>
    <t>S2022W7547387</t>
  </si>
  <si>
    <t>Como es posible que Ud. Cierren el caso sin siquiera indicarme cual fue su intervencion en esto?. Porque para solo repetir mi queja con Falabella,( sin yo ver lo que Uds estan supuestamente defendiendo al consumidor), basado en mis fotos Adjuntas, es absurdo que lleguen a esa conclusion. Al parecer detras de esto hay un algoritmo de respuesta... inaceptable!!!!</t>
  </si>
  <si>
    <t>Agradecemos que se haya contactado con nosotros a traves de nuestro canal evalue nuestro trabajo, respecto a su disconformidad con el resultado obtenido en su reclamo R2022W7524709, dirigido ante Falabella.com,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</si>
  <si>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giannifraggio@gmail.com</t>
  </si>
  <si>
    <t>S2022W6494365</t>
  </si>
  <si>
    <t>Sernac No ha tenido ningun efecto sibre mi reclamo a Banco Ripley que contesta que me sacaron de su base de datos con fecha 13/07/2022 inhibieron el contacto con mi numero de telefono , lo que es Falso pues con fecha de hoy 19/07/2023 me siguen molestando con sus mensajes de texto. , lo que demuestra no tener ningun respeto por Sernac ni por los clientes</t>
  </si>
  <si>
    <t xml:space="preserve">Agradecemos que se haya contactado con nosotros a traves de nuestro canal evalue nuestro trabajo, respecto a su disconformidad se?alamos a usted que, en caso que Banco Ripley no cumpla con su palabra dentro del plazo comprometido en su respuesta al reclamo R2022W6460236, usted podra ingresar un Aviso de incumplimiento en el Portal del consumidor en www.sernac.cl ingresando a Estado de mis casos, pinchando la pesta?a Aviso de incumplimiento, o bien podra hacerlo a traves de nuestro call center, llamando al 800 700 100. Le recordamos que usted sigue contando con la posibilidad, si asi lo estima, de denunciar a la empresa ante el Juzgado de Policia Local competente, para lo cual no requiere patrocinio de abogado. Si necesita ayuda para ello, le sugerimos contactarse con nosotros para poder asistirle. Esperamos que la informacion proporcionada le sea de utilidad, reiterando nuestro compromiso con la ciudadania. </t>
  </si>
  <si>
    <t>S2022W7514035</t>
  </si>
  <si>
    <t>Hice un reclamo nR2022W6595054, NO HE TENIDO RESPUESTA Y ADEMAS EN MIS CASOS NO APARECE PARA VER EL SEGUIMIENTO.</t>
  </si>
  <si>
    <t>Agradecemos que se haya contactado con nosotros y evalue nuestro trabajo. Respecto a su disconformidad ID S2022W7514035 le comentamos que, como ha sido de publico conocimiento, el SERNAC fue victima de un ataque a sus sistemas informaticos que ha tenido como consecuencia la demora en la recuperacion de alguna informacion, lo que se esta regularizando progresivamente. Le informamos que hemos logrado recuperar la mayoria de nuestros sistemas en un tiempo minimo en relacion a la magnitud del ataque, entendiendo el compromiso que tenemos con los consumidores y consumidoras, por lo tanto, nuestros usuarios ya pueden ingresar reclamos a traves de la pagina web. Si bien las tramitaciones de reclamos, podrian tener algun retraso, pero los consumidores podran ejercer sus derechos con normalidad. Asimismo, la informacion de los estados de los casos se regularizara progresivamente. Lamentamos las molestias que esta situacion pueda haber causado y agradecemos su comprension.</t>
  </si>
  <si>
    <t>S2022W7514722</t>
  </si>
  <si>
    <t>INFRAESTRUCTURA Y MANTENIMIENTO DE LAS DEPENDENCIAS DE SERNAC</t>
  </si>
  <si>
    <t>Necesito hacer un reclamo por me quiero salir daniela rivas navarro 15.772.258-1 entel. duo internet fibra optica-tv las carmelitas 46, 805, las condes gracias!</t>
  </si>
  <si>
    <t>Agradecemos que se haya contactado con nosotros y evalue nuestro trabajo. Respecto a su disconformidad ID S2022W7514722, le comentamos que publicamente hemos informado que fuimos victimas de un ataque informatico, por lo que continuamos trabajando en restablecer a la brevedad varios de nuestros productos. Sin embargo, desde el dia 12 de Septiembre la herramienta Me Quiero Salir, ya se encuentra habilitada para el ingreso y gestion de requerimientos. Agradecemos su paciencia y le invitamos a que visite nuestro Portal del Consumidor ingresando a traves de www.sernac.cl y posteriormente a la herramienta Me Quiero Salir.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</si>
  <si>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CESAR ARAYA VARGAS</t>
  </si>
  <si>
    <t>DANIELA.RIVAS.N@GMAIL.COM</t>
  </si>
  <si>
    <t>S2022W7544560</t>
  </si>
  <si>
    <t>Llevo dias semanas solicitando el cierre de la consulta que lleva ya mas de 10 dias abierta en sistema sin respuesta por un caso que ya esta cerrado ase dias la consulta corresponde a la C2022M7516101 por lo que solicito su cierre total en su sistema porfabor definitiva lo e solicitado un sentenar de veces y nadien la cierra porfabor cerrarla</t>
  </si>
  <si>
    <t xml:space="preserve">Agradecemos se haya contactado con nuestro Servicio. En razon de su disconformidad, lamentamos la situacion acontecida, la cual sucedio por un error humano, y habiendo sido detectado este, se han tomado las medidas correctivas del caso. Con todo, le informamos que su consulta C2022M7516101 fue cerrada con fecha 23 de septiembre de 2022. Lamentamos una vez mas los inconvenientes causados. </t>
  </si>
  <si>
    <t>S2022W6507751</t>
  </si>
  <si>
    <t>Al momento de crear mi solicitud en me quiero salir, no me deja adjuntar los documentos y se?ala que hay un error, haciendo que mi solicitud no se ingrese.</t>
  </si>
  <si>
    <t>Agradecemos que se haya contactado con nosotros a traves de nuestro canal Evalue nuestro trabajo. En relacion a su disconformidad con la herramienta Me Quiero Salir, debemos se?alar que hemos verificado la plataforma, no encontrando problemas para adjuntar archivos. Sin perjuicio de lo anterior, solicitamos tener en consideracion que los documentos deben ser subidos en formato PDF-JPG-PNG, con un maximo  de 5 MB cada uno y que para enviar su solicitud es necesario adjuntar copia o fotografia de su documento de identidad, seleccionando Documento de identidad. Ante dudas puede contactarse con nuestro call center al 800 700 100.</t>
  </si>
  <si>
    <t>alexelucomeza@gmail.com</t>
  </si>
  <si>
    <t>S2022W6522208</t>
  </si>
  <si>
    <t>Buenas tardes estimados, el dia 22 de junio hice una compra a Falabella por 72.070 compra que jamas de hizo pero si se efectuo el pago, al dia de hoy no me devuelven mi plata, llamo a Falabella y me estiman una fecha pero no efectuan ella devolucion, el 22 de julio se cumplio la fecha que tenia Falabella para que el dinero estuviera en mi cuenta hasta el dia de hoy no hay novedad del pago</t>
  </si>
  <si>
    <t>Agradecemos que se haya contactado con nosotros a traves de nuestro canal Evalue nuestro trabajo. Respecto a su Disconformidad ID S2022W6522208, relacionada a reclamo ID R2022W6414546, lamentamos los inconvenientes ocasionados. Sin embargo, sugerimos esperar los resultados de la ultima gestion llevada a cabo, relacionada con la accion de informacion de aviso de incumplimiento a la empresa efectuada el dia 6 de julio del presente. Esta accion se realiza a traves de correo electronico u oficio y la eventual posibilidad de obtener un verificador que ha cumplido, demora 2 meses aproximadamente. Lamentablemente, no es el SERNAC quien informa de este cumplimiento al consumidor, sino que es responsabilidad de las empresas que lo hagan directamente. Esperamos que la informacion entregada le sea de utilidad, reiterando nuestro compromiso con la ciudadania.</t>
  </si>
  <si>
    <t>DANIELASEPULVEDA190@GMAIL.COM</t>
  </si>
  <si>
    <t>S2022W7506489</t>
  </si>
  <si>
    <t>No puedo ingresar mi reclamo MQS</t>
  </si>
  <si>
    <t>Agradecemos que se haya contactado con nosotros y evalue nuestro trabajo. Respecto a su disconformidad ID S2022W7506489, le comentamos que publicamente hemos informado que fuimos victimas de un ataque informatico, por lo que continuamos trabajando en restablecer a la brevedad nuestros servicios. Por el momento se encuentra habilitada nuestra pagina web y el modulo de ingreso de reclamos, pero otros servicios como No Molestar y Me Quiero Salir, aun estan en proceso de normalizacion. Agradecemos su paciencia y dentro de muy poco estaremos informando acerca del levantamiento de nuestros sistemas por nuestras redes sociales.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</si>
  <si>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gloria.grecia1967@gmail.com</t>
  </si>
  <si>
    <t>S2022W6522441</t>
  </si>
  <si>
    <t>Respecto a mi caso Sernac ha completamente incompetente. Obviamente si le consultan a la empresa si los que esta cobrando es lo que ofrecio, tontos serian si dicen que no. Lo que debe hacer Sernac en el caso de las transacciones que realizan las empresas telefonicamente es exigir las grabaciones de las conversaciones, ahi estan las pruebas. Mientras no hagan su pega bien, seguiran los abusos.</t>
  </si>
  <si>
    <t>Agradecemos que se haya contactado con nosotros a traves de nuestro canal evalue nuestro trabajo, respecto a su disconformidad con el resultado obtenido en su reclamo R2022M6450936, dirigido a Claro Chile S.A.,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Cabe se?alar que los Tribunales de Justicia tienen potestad suficiente para requerir al proveedor antecedentes como audios, videos, documentos u otros necesarios, mas nuestro Servicio no tiene la facultad de hacerlo, salvo que el proveedor voluntariamente accediese a ello. Ante consultas puede comunicarse de forma gratuita con nuestro call center al 800 700 100.</t>
  </si>
  <si>
    <t>castizagamariaangelica@gmail.com</t>
  </si>
  <si>
    <t>S2022W7553438</t>
  </si>
  <si>
    <t>No me dejo subir documentos cuando registre mi reclamo. Es un detalle importante. Lo intente con mi navegador Chrome e Internet Explorer</t>
  </si>
  <si>
    <t>mllulle@live.cl</t>
  </si>
  <si>
    <t>S2022W7505502</t>
  </si>
  <si>
    <t>Estimados. Junto con saludarles y exponer mi DISCONFORMIDAD con Uds., en muchos aspectos. - No se han comunicado con mi persona. - No gestionaron absolutamente NADA. - No dieron apoyo. - No brindaron orientacion. Absolutamente es una PERDIDA DE TIEMPO.</t>
  </si>
  <si>
    <t>Agradecemos que se haya contactado con nosotros y evalue nuestro trabajo. Respecto a su disconformidad ID S2022W7505502, le comentamos que, como ha sido de publico conocimiento, el SERNAC fue victima de un ataque a sus sistemas informaticos que ha tenido como consecuencia la demora en la recuperacion de alguna informacion, lo que se esta regularizando progresivamente. Le informamos que hemos logrado recuperar la mayoria de nuestros sistemas en un tiempo minimo en relacion a la magnitud del ataque, entendiendo el compromiso que tenemos con los consumidores y consumidoras, por lo tanto, nuestros usuarios ya pueden ingresar reclamos a traves de la pagina web. Si bien las tramitaciones de reclamos en los dias de la emergencia podrian tener algun retraso, los consumidores podran ejercer sus derechos con normalidad. Asimismo, la informacion de los estados de los casos se regularizara progresivamente. Lamentamos las molestias que esta situacion pueda haber causado y agradecemos su comprension.</t>
  </si>
  <si>
    <t>ASAACA@VTR.NET</t>
  </si>
  <si>
    <t>S2022W6500834</t>
  </si>
  <si>
    <t>siento que el Sernac no hace nada por el consumidor, llevo 2 reclamos en donde solo ha sido favorecida las empresas estafadoras, si bien BCI lider presento pruebas de una grabacion, claramente explique que trabajaba de noche en donde conteste sin nosion, ademas no pueden renegociar una deuda que aun no ha sido facturada, se basan en lo que dice la otra parte y no hay una investigacion a fondo</t>
  </si>
  <si>
    <t>Agradecemos que se haya contactado con nosotros a traves de nuestro canal evalue nuestro trabajo, respecto a su disconformidad con el resultado obtenido en sus reclamos, y en especial respecto a su ultimo reclamo R2022W6272188, dirigido a Tarjeta Lider BCI,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</si>
  <si>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gaboc2006@hotmail.com</t>
  </si>
  <si>
    <t>S2022W7542929</t>
  </si>
  <si>
    <t>del 2019 sin respuesta a mi solicitud.</t>
  </si>
  <si>
    <t xml:space="preserve">Agradecemos se haya contactado a traves de nuestro canal Evaluenos. En razon de su disconformidad, le informamos que su reclamo R2019W3200872 dirigido ante Tarjetas La Polar, fue cerrado con respuesta negativa del proveedor con fecha 29 de agosto de 2019, lo cual le fue informado a su correo electronico registrado, el cual actualmente es VERAZUNIGAD@GMAIL.COM, asi como puede revisar el estado de su requerimiento en el Portal del Consumidor www.sernac.cl o bien llamar al 800 700 100. Con todo, le informamos que las acciones que persigan la responsabilidad infraccional del proveedor, segun lo preceptuado en el articulo 26 de la Ley del Consumidor 19.496, prescriben en el plazo de 2 a?os desde que ceso el hecho que le dio origen. Es asi como, en su caso, le sugerimos que, si desea evaluar la posibilidad de acciones legales, se acerque a un abogado particular para evaluar los cursos de accion que eventualmente pueda seguir, o bien si carece de los medios para ello, acercarse a la Corporacion de Asistencia Judicial mas proxima a su domicilio. </t>
  </si>
  <si>
    <t>VERAZUNIGAD@GMAIL.COM</t>
  </si>
  <si>
    <t>S2022W6524678</t>
  </si>
  <si>
    <t>Hasta la fecha No recibi respuesta de Sernac. Entre a consultar y vi a respuesta de Mercado Pago que me parece inaceptable, porque yo le adjunte todo lo que dice relacion con el Pago en Farmacia C.Verde en 6 cuotas sin interes, con Boleta como prueba, y la operacion de MP que dice lo mismo. En ningun caso el Banco Falabella tiene nada que ver y menos aun la vendedora. No entiendo la respuesta</t>
  </si>
  <si>
    <t>Agradecemos que se haya contactado con nosotros a traves de nuestro canal Evalue nuestro trabajo. Respecto a su disconformidad ID S2022W6524678 con el resultado obtenido en su reclamo R2022W6456321, le manifestamos nuestra sincera comprension frente al malestar expresado en su misiva, dada la naturaleza de nuestra labor comprendemos plenamente el sentimiento de frustracion que provoca esta situacion.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</si>
  <si>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EDUARDOCARMEN@MOVISTAR.CL</t>
  </si>
  <si>
    <t>S2022W6499389</t>
  </si>
  <si>
    <t>No he recivido respuesta caso , de chanpion cat</t>
  </si>
  <si>
    <t>Agradecemos se haya contactado con nosotros a traves del canal Evaluenos. Respecto a su disconformidad, lamentamos la situacion que nos informa, respecto de lo cual hemos enviado nuevamente a su correo electronico registrado JUANCRISTOBAL.ORIAS@GMAIL.COM, la respuesta del proveedor Proa S.A. a su reclamo R2022M6451088 cerrado con fecha 15 de julio de 2022, junto con la carta de cierre de este. Esperamos con ello haber resuelto su inquietud, lamentando una vez mas los inconvenientes causados.</t>
  </si>
  <si>
    <t>JUANCRISTOBAL.ORIAS@GMAIL.COM</t>
  </si>
  <si>
    <t>S2022W7527421</t>
  </si>
  <si>
    <t>estoy disconforme con el monto de la indemnizacion, ya que el monto que ustedes me ofrecen es de $558.000 que no cubre ninguno de los gastos de los repuestos, medicos y de grua. los gastos oscilan entre $1.150.000 a $1.158.000 que seria el monto real con el cual yo puedo solucionar los problemas y da?os que autoplanet y su empleado de autoplanet me ocasionaron a mi bien material y a mi persona.</t>
  </si>
  <si>
    <t>Agradecemos que se haya contactado con nosotros a traves de nuestro canal evalue nuestro trabajo, respecto a su disconformidad con el resultado obtenido en su reclamo R2022M7507619, dirigido ante Autoplanet - Agroplanet (Soc. comercializadora de repuestos SpA),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</si>
  <si>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ANTONIO350ZR@GMAIL.COM</t>
  </si>
  <si>
    <t>S2022W7527505</t>
  </si>
  <si>
    <t>Es lamentable que Sernac, solo sea un lleva y trae de mensajes, sin tener la Autoridad necesaria para que el Denunciante se Evite la tediosa y larga espera de pasar por el Juzgado. En especial cuando las empresas Deben devolver dineros y se toman el plazo que se les ocurre. Gracias</t>
  </si>
  <si>
    <t>MIANBEVA6@HOTMAIL.COM</t>
  </si>
  <si>
    <t>S2022W7525039</t>
  </si>
  <si>
    <t>no deja ingresar solicitud me quiero salir</t>
  </si>
  <si>
    <t>gmosanchez50@gmail.com</t>
  </si>
  <si>
    <t>S2022W7547556</t>
  </si>
  <si>
    <t>No he recvibido solucion del caso,. Creo que su trabajo deficiente ,deja mucho que desear ,y es por eso que uno no cree en las instituciones ,por su trabajo deficiente y mediocre ,se nota el 0 esfuerzo.</t>
  </si>
  <si>
    <t xml:space="preserve">Agradecemos que se haya contactado con nosotros a traves de nuestro canal evalue nuestro trabajo, respecto a su disconformidad con el plazo de gestion de su reclamo R2022W7515806 dirigido a Seguros Ripley, le informamos que este fue cerrado con fecha 23 de septiembre del 2022, misma fecha que esta disconformidad fue ingresada. Asimismo, le manifestamos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</si>
  <si>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CLAUDIAHORMAZABALC@HOTMAIL.COM</t>
  </si>
  <si>
    <t>S2022W6505950</t>
  </si>
  <si>
    <t>Se?or director le quiero manifestar mi molestia con las personas que gestionan los reclamos en sernac ya que yo e visto que se tardan demaciado en notificar al proveedor ay veces que e dejado reclamos y me los notifican al proveedor despues de 3 o 4 dias como va a ser posible eso pareciera que las personas que gestionan los reclamos en sernac se molestaran por que dejo reclamos tanta demora</t>
  </si>
  <si>
    <t xml:space="preserve">Agradecemos se haya contactado a traves de nuestro canal Evaluenos. En razon de su disconformidad, lamentamos su molestia con la gestion de sus diversos reclamos ingresados ante nuestra plataforma. Sin embargo, es nuestro deber informar que la gestion de un reclamo demora como maximo 18 dias habiles desde su ingreso, siendo el primer paso su revision por nuestros ejecutivos y la determinacion si tiene merito para ser gestionado, lo cual toma dos dias habiles, sin perjuicio de lo cual, y como en toda actividad que requiere la intervencion humana, pueden existir errores dentro de la gestion, los cuales al ser advertidos, son corregidos de inmediato, procurando con ello no afectar a los consumidores. Con todo, entendemos su molestia, por lo que retroalimentaremos a la plataforma de gestion de reclamos, para que se ci?a a los estandares y procedimientos que el Servicio dispone. Lamentamos una vez mas los inconvenientes causados. </t>
  </si>
  <si>
    <t>S2022W6505959</t>
  </si>
  <si>
    <t>quiero manifestar mi molestia con las personas que gestionan los reclamos en sernac ya que yo e visto que se tardan demaciado en notificar al proveedor ay veces que e dejado reclamos y me los notifican al proveedor despues de 3 o 4 dias como va a ser posible eso pareciera que las personas que gestionan los reclamos en sernac se molestaran por que dejo reclamos tanta demora porfabor asta cuando</t>
  </si>
  <si>
    <t>S2022W6506462</t>
  </si>
  <si>
    <t>Deberian ser mas estrictos con las empresas reclamadas. NUNCA me dieron una solucion, NUNCA les sacan multas por los incumplimientos a las empresas que dan el mal servicio.</t>
  </si>
  <si>
    <t>Agradecemos que se haya contactado con nosotros a traves de nuestro canal evalue nuestro trabajo, respecto a su disconformidad ante nuestro actuar, le manifestamos nuestra sincera comprension frente al malestar que ello le provoca, sin embargo hacemos presente que las facultades del SERNAC se encuentran establecidas en la Ley del Consumidor 19.496, la cual si bien no nos entrega facultades sancionatorias, por lo que no podemos pasar directamente multas a las empresas, siendo ello facultad de los Tribunales de Justicia, si nos otorga otras, como por ejemplo aquellas que dicen relacion con la fiscalizacion, la cual no se ejerce a solicitud del consumidor sino que la Ley del Consumidor establece que se realizara segun un Plan anual de fiscalizacion, en el cual se priorizan las areas o practicas comerciales mas riesgosas para ejercer los derechos de los consumidores, es decir, se focalizan y priorizan las practicas mas graves, atendiendo el mandato legal y el uso eficiente de los recursos publicos. El a?o 2020, se realizaron 529 actividades de fiscalizacion a nivel nacional, a diferentes areas, como por ejemplo, retail (grandes tiendas), supermercados, estacionamientos, entre otros. Con todo, y entendiendo su molestia respecto al resultado de sus reclamos, en especial aquellos dirigidos contra VTR Comunicaciones SpA, le recordamos que en caso que usted estime vulnerados sus derechos como consumidor, siempre cuenta con la posibilidad de acudir ante los Juzgados de Policia Local, para lo cual no necesitara de patrocinio de abogado. En nuestro portal www.sernac.cl encontrara un formulario que le servira de base para su demanda. Si necesita asesoria para su llenado, llamenos al 800 700 100 y uno de nuestros ejecutivos le brindara asistencia.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</si>
  <si>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RENE.BERTANI@HOTMAIL.COM</t>
  </si>
  <si>
    <t>S2022W7556644</t>
  </si>
  <si>
    <t>Estimados, hasta el momento no se han podido resolver mis problemas por este medio. Me siento decepcionado.</t>
  </si>
  <si>
    <t>Agradecemos que se haya contactado con nosotros a traves de nuestro canal evalue nuestro trabajo, respecto a su disconformidad con el resultado obtenido en sus reclamos, en especial respecto a su ultimo reclamo R2022W7503862, dirigido ante CAT Administradora de Tarjetas S.A.,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</si>
  <si>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dimtronic@gmail.com</t>
  </si>
  <si>
    <t>S2022W6524106</t>
  </si>
  <si>
    <t>Estimado (a) hice mi reclamo para exigir mi derecho a cambio de un producto nuevo con etiqueta, de 90 dias como dice la Ley con respecto a los derechos del consumidor, umbrale solo me dio 30 dias y puse mi reclamo en SERNAC pero no intervino para defender mi derecho y cerro el caso dejando en 30 dias. Se supone que es SERNAC quien deberia alegar mi derecho.</t>
  </si>
  <si>
    <t>Agradecemos que se haya contactado con nosotros a traves de nuestro canal Evalue nuestro trabajo. Respecto a su disconformidad ID S2022W6524106  con el resultado obtenido en su reclamo R2022W6478228, le manifestamos nuestra sincera comprension frente al malestar expresado en su misiva, dada la naturaleza de nuestra labor comprendemos plenamente el sentimiento de frustracion que provoca esta situacion.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</si>
  <si>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KARINACOVARRUBIAS191@GMAIL.COM</t>
  </si>
  <si>
    <t>S2022W6485595</t>
  </si>
  <si>
    <t>He escrito 3 veces un reclamo y la pagina dice enviando su solicitud y luego ya nada, la pagina se reinicia de borra todo y el reclamo no aparece en ni un lado. Que basura de servicio.</t>
  </si>
  <si>
    <t>Agradecemos que se haya contactado con nosotros a traves de nuestro canal Evalue nuestro trabajo. Respecto a su disconformidad, lamentamos la situacion acontecida, sin embargo hemos revisado nuestro Portal del Consumidor, no detectando incidencias en el dia de ingreso de su disconformidad. Podemos indicar, que para realizar una consulta o reclamo debe ingresar a www.sernac.cl, para luego seleccionar la opcion reclamos o consultas. Finalmente, complete el formulario con la informacion solicitada siguiendo los pasos indicados. En caso de que la empresa a la cual usted desee dirigir su reclamo no se encuentre en la lista, podra agregar la informacion de esta, la cual es necesaria para la correcta tramitacion de su requerimiento. Si los problemas persisten, de igual forma puede hacer sus consultas y reclamos llamando a nuestro call center al 800 700 100 y le orientaremos en lo que necesite. Por otra parte, hemos verificado que usted mantiene ingresado en la actualidad un reclamo N? R2022M6485637 dirigido a Falabella.com - Linio el cual se encuentra con 5 dias de gestion, a la espera de respuesta del proveedor. Esperamos que la informacion entregada le sea de utilidad, reiterando nuestro compromiso con la ciudadania.</t>
  </si>
  <si>
    <t>jeannette.zunigaa@gmail.com</t>
  </si>
  <si>
    <t>S2022W7506515</t>
  </si>
  <si>
    <t>Buenas Tardes, La seccion del tramite No Molestar no esta habilitada, al realizar click en la seccion la pagina no avanza, no lleva a ningun lado y es como si no reaccionara. Intente en varios dispositivos y en varios navegadores y desde hace 3 meses. Quiero realizar el tramite debido a las insistentes y molestas ofertas que he recibido a diario.</t>
  </si>
  <si>
    <t>Agradecemos que se haya contactado con nosotros y evalue nuestro trabajo. Respecto a su disconformidad ID S2022W7506515, le comentamos que publicamente hemos informado que fuimos victimas de un ataque informatico, por lo que continuamos trabajando en restablecer a la brevedad nuestros servicios. Por el momento se encuentra habilitada nuestra pagina web y el modulo de ingreso de reclamos, pero otros servicios como No Molestar y Me Quiero Salir, aun estan en proceso de normalizacion. Agradecemos su paciencia y dentro de muy poco estaremos informando acerca del levantamiento de nuestros sistemas por nuestras redes sociales.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</si>
  <si>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nels.ojeda.a@gmail.com</t>
  </si>
  <si>
    <t>S2022W7527760</t>
  </si>
  <si>
    <t>IMPOSIBLE ENTRAR A LA SOLICITUD ME QUIERO SALIR</t>
  </si>
  <si>
    <t>CARMEN_LOLA03@YAHOO.ES</t>
  </si>
  <si>
    <t>S2022W6494104</t>
  </si>
  <si>
    <t>Han pasado 21 dias y todavia no recibo respuesta o resolucion del caso.</t>
  </si>
  <si>
    <t xml:space="preserve">Agradecemos que se haya contactado con nosotros a traves de nuestro canal evalue nuestro trabajo, en relacion con su disconformidad por no haber recibido  a la fecha del ingreso de su disconformidad, respuesta en su reclamo R2022W6431892 dirigido a Tiendas Paris, le informamos que este se encuentra cerrado con fecha 22 de julio de 2022, con respuesta del proveedor reclamado. Desde la fecha en que se interpone un reclamo ante SERNAC, el plazo de cierre sera dentro de los 18 dias habiles siguientes a la presentacion del reclamo, plazo que responde a la multiplicidad tanto de mercados como de proveedores con los que interactuamos como Servicio, en resguardo de los derechos de los consumidores. Sin perjuicio de esto, el tiempo variara dependiendo de la prontitud de respuesta del proveedor reclamado, y de los antecedentes aportados por el consumidor. Si usted no esta conforme con la respuesta entregada por la empresa, tiene la posibilidad de interponer una denuncia y demanda ante el Juzgado de Policia Local correspondiente, para lo cual no necesitara patrocinio de abogado. Si tiene dudas con lo anterior, llamenos al 800 700 100 y con gusto le asesoraremos. </t>
  </si>
  <si>
    <t>mcvial3@uc.cl</t>
  </si>
  <si>
    <t>S2022W7515117</t>
  </si>
  <si>
    <t>Buenas tardes, el dia 19 de agosto fue la ultima informacion que tuve de mi solicitud de reclamo R2022W6534457 y a la fecha de hoy no he tenido respuesta como tampoco se encuentra en mi Estado de Reclamo. Quiesera conocer avances y agradecere me orienten que otras acciones puedo realizar en demanda de mis derechos que otorga la LEY NUM. 20.967 REGULA EL COBRO DE SERVICIOS DE ESTACIONAMIENTO. Atte</t>
  </si>
  <si>
    <t>Agrademos que se haya contactado con nuestra plataforma Evaluenos. Respecto a su disconformidad ID S2022W7515117, le comentamos que, como ha sido de publico conocimiento, el SERNAC fue victima de un ataque a sus sistemas informaticos que ha tenido como consecuencia la demora en la recuperacion de alguna informacion, lo que se esta regularizando progresivamente. Lamentamos la interpretacion negativa que usted hace respecto a la situacion de su caso, asi como la calificacion con la que se refiere a nuestro Servicio, dado que lo ocurrido es absolutamente ajeno a nuestra voluntad. Le informo que hemos logrado recuperar la mayoria de nuestros sistemas en un tiempo minimo en relacion a la magnitud del ataque, entendiendo el compromiso que tenemos con los consumidores y consumidoras. Si bien las tramitaciones de reclamos en los dias de la emergencia podrian tener algun retraso, los consumidores podran ejercer sus derechos con normalidad. Asimismo, la informacion de los estados de los casos se regularizara progresivamente. Espero que esta respuesta haya cambiado en algo su percepcion y aclarado sus inquietudes.</t>
  </si>
  <si>
    <t>lpisanicl@gmail.com</t>
  </si>
  <si>
    <t>S2022W7538534</t>
  </si>
  <si>
    <t>No puedo ingresar solicitud Me Quiero Salir dice Token invalido. ? Cuando estara habilitado?</t>
  </si>
  <si>
    <t>S2022W7514712</t>
  </si>
  <si>
    <t>Favor contactarme, ya que mi reclamo no aparece en mi sesion, hoy tuve que cambiar mi clave unica, lo cual no creo influya, favor respaldar mi reclamo con la fecha en que fue gestionado. y que aparezca y me comenten sus avances. gracias. acabo de enviar correo a santiago@sernac.cl De igual forma comentar que vuestro sitio es amigable, pero no quiero pensar que ahora no es confiable.</t>
  </si>
  <si>
    <t>Agradecemos que se haya contactado con nosotros y evalue nuestro trabajo. Respecto a su disconformidad ID S2022W7514712 le comentamos que, como ha sido de publico conocimiento, el SERNAC fue victima de un ataque a sus sistemas informaticos que ha tenido como consecuencia la demora en la recuperacion de alguna informacion, lo que se esta regularizando progresivamente. Le informamos que hemos logrado recuperar la mayoria de nuestros sistemas en un tiempo minimo en relacion a la magnitud del ataque, entendiendo el compromiso que tenemos con los consumidores y consumidoras, por lo tanto, nuestros usuarios ya pueden ingresar reclamos a traves de la pagina web. Si bien las tramitaciones de reclamos, podrian tener algun retraso, pero los consumidores podran ejercer sus derechos con normalidad. Asimismo, la informacion de los estados de los casos se regularizara progresivamente. Lamentamos las molestias que esta situacion pueda haber causado y agradecemos su comprension.</t>
  </si>
  <si>
    <t>MAVI.VIVI2109@GMAIL.COM</t>
  </si>
  <si>
    <t>S2022W7558335</t>
  </si>
  <si>
    <t>No es posible ingresar una solicitud de Me Quiero Salir, no hay acceso a la pagina.</t>
  </si>
  <si>
    <t>isalazarg98@gmail.com</t>
  </si>
  <si>
    <t>S2022W7561908</t>
  </si>
  <si>
    <t>al estar en formato de pre-venta. La idoneidad del bien o servicio para los fines que se pretende satisfacer. No fue completada por la empresa respectiva, creo que para analizar los asuntos de consumidor les falta dar un paso adelante.</t>
  </si>
  <si>
    <t>Agradecemos que se haya contactado con nosotros a traves de nuestro canal evalue nuestro trabajo, respecto a su disconformidad con el resultado obtenido en su reclamo R2022W7538360 dirigido a CLARO TELEFONIA MOVIL E INTERNET BANDA ANCHA MOVIL , le manifestamos nuestra sincera comprension frente al malestar expresado, debemos se?alar que SERNAC con el procedimiento de reclamo, se intenta encontrar una solucion extrajudicial a los problemas que los consumidores tienen con una determinada empresa o proveedor.  Si esta no fue satisfactoria le cabe la posibilidad de insistir con la empresa ingresando un nuevo reclamo o denunciar el hecho. Ante consultas puede comunicarse de forma gratuita con nuestro call center al 800 700 100.</t>
  </si>
  <si>
    <t>NEUMNNN@OUTLOOK.CL</t>
  </si>
  <si>
    <t>S2022W7561950</t>
  </si>
  <si>
    <t>Estoy Desconforme con el servicio y me estoy mudando de region por Ender no quiero mas el servicio, no me han querido dar la baja del servicio de television Satelital DirecTV mediante el Call Center ya que no me quiero llevar el servicio, tampoco tengo a quien dejarselo</t>
  </si>
  <si>
    <t>Agradecemos que se haya contactado con nosotros a traves de nuestro canal Evalue nuestro trabajo. En relacion a su disconformidad, lamentamos los inconvenientes y se?alamos que usted puede realizar una solicitud de termino de contrato a traves de la plataforma Me Quiero Salir, sugerimos a usted ingresar a traves del portal del consumidor con su ClaveUnica en la pesta?a Me Quiero salir. Le recordamos que la gestion de una solicitud Me Quiero Salir, tiene un plazo de tramitacion maximo de 8 dias habiles y se encuentra disponible en el Portal del Consumidor, en la pesta?a en curso una vez ingresado su caso. En caso de persistir el inconveniente, solicitamos nos informe o puede ingresar su reclamo a traves del Portal del Consumidor en la pesta?a reclamos. Ante consultas puede comunicarse con nuestro call center al 800 700 100.</t>
  </si>
  <si>
    <t>mbordones.maba@gmail.com</t>
  </si>
  <si>
    <t>S2022W7515413</t>
  </si>
  <si>
    <t>EL 19 DE AGOSTO HICE UN RECLAMO, nR2022W6581772, NO APARECE Y NUNCA ME DIERON UNA RESPUESTA. NO SE SI SERA SU SISTEMA PERO AL CONSULTAR POR MIS CASOS, NO FIGURA</t>
  </si>
  <si>
    <t>Agradecemos que se haya contactado con nosotros y evalue nuestro trabajo. Respecto a su disconformidad ID S2022W7515413, le comentamos que, como ha sido de publico conocimiento, el SERNAC fue victima de un ataque a sus sistemas informaticos que ha tenido como consecuencia la demora en la recuperacion de alguna informacion, lo que se esta regularizando progresivamente. Le informamos que hemos logrado recuperar la mayoria de nuestros sistemas en un tiempo minimo en relacion a la magnitud del ataque, entendiendo el compromiso que tenemos con los consumidores y consumidoras, por lo tanto, nuestros usuarios ya pueden ingresar reclamos a traves de la pagina web. Si bien las tramitaciones de reclamos en los dias de la emergencia podrian tener algun retraso, los consumidores podran ejercer sus derechos con normalidad. Asimismo, la informacion de los estados de los casos se regularizara progresivamente. Sin embargo, su reclamo R2022W7515334 contra CMR FALABELLA- CMR VISA ingresado el 08 de Septiembre del presente, se encuentra en procedo de gestion y en total normalidad con 4 dias de gestion.  Lamentamos las molestias que esta situacion pueda haber causado y agradecemos su comprension.</t>
  </si>
  <si>
    <t>ANRODADI@GMAIL.COM</t>
  </si>
  <si>
    <t>S2022W6493301</t>
  </si>
  <si>
    <t>no da ninguna solucion y en la pagina dio por cerrado el caso, sin tener ninguna solucion, despues del mes y medio de espera que el proveedor haga su gestion</t>
  </si>
  <si>
    <t>Agradecemos que se haya contactado con nosotros a traves de nuestro canal Evalue nuestro trabajo. Respecto a su disconformidad, relacionada a reclamo R2022W6406917 dirigido ante Tiendas Paris, debemos informar que su reclamo fue cerrado con fecha 28 de junio de 2022, considerando que obtuvo respuesta por parte del proveedor dentro del plazo maximo de gestion de 18 dias habiles. Sin embargo, cabe la posibilidad que el consumidor nos de aviso que el proveedor no ha cumplido con lo comprometido, es asi como el SERNAC realiza una gestion especial al respecto. La gestion de informacion de aviso de incumplimiento a las empresas, es realizada a traves de correo electronico u oficio y la eventual posibilidad de obtener un verificador que ha cumplido, demora 2 meses aproximadamente desde que el consumidor nos avisa del incumplimiento de la empresa, lo cual usted realizo con fecha 19 de julio de 2022, sin embargo, no es el SERNAC quien informa de este cumplimiento al consumidor, sino que es responsabilidad de las empresas que lo hagan directamente. Es asi como, en caso que estime que sus derechos como consumidor han sido vulnerados, la Ley del Consumidor 19.496 le otorga la posibilidad de interponer una denuncia y demanda ante el Juzgado de Policia Local correspondiente, para lo cual no necesitara patrocinio de abogado. Si necesita mas informacion al respecto, le sugerimos contactarse a nuestro call center al 800 700 100. Esperamos que la informacion entregada le sea de utilidad, reiterando nuestro compromiso con la ciudadania.</t>
  </si>
  <si>
    <t>icastillo@lioi.cl</t>
  </si>
  <si>
    <t>S2022W7515523</t>
  </si>
  <si>
    <t>ALGUNOS FUNCONARIOS DE EMPRESAS DE TELECOMUNICACIONES COMETEN ABUSOS CON CLIENTES. LLEVO 3 DIAS SIN INTERNET FIBRA OPTICA DE WOM S.A. EN CALLE ARTURO PRAT 101, RANCAGUA, CONTRATE EL SERVICIO EL DIA 25 DE AGOSTO DE 2022 DESDE EL DIA 06 DE SEPTIEMBRE 2022 EL SERVICIO ESTA CORTADO. VINO EL TECNICO HOY A LAS 15:30 HRS. ME RECOMENDO CORTAR EL SERVICIO CONTRATAR Y RECLAMAR EN SUBTEL Y SERNAC</t>
  </si>
  <si>
    <t>Agradecemos que se haya contactado con nosotros a traves de nuestro canal evalue nuestro trabajo, en relacion con lo expuesto, le informamos que su reclamo R2022W7515435 ingresado el 8 de septiembre de 2022 y dirigido a WOM S.A.,  se encuentra en tramitacion con 5 dias de gestion, a la espera de una respuesta por parte del proveedor. Por lo anterior, debemos se?alar que desde la fecha en que se interpone un reclamo ante SERNAC, el plazo de cierre sera dentro de los 18 dias habiles siguientes a la presentacion del reclamo, plazo que responde a la multiplicidad tanto de mercados como de proveedores con los que interactuamos como Servicio, en resguardo de los derechos de los consumidores. Sin perjuicio de esto, el tiempo variara dependiendo de la prontitud de respuesta del proveedor reclamado, y de los antecedentes aportados por el consumidor. Para conocer el estado de su reclamo u obtener mas informacion puede ingresar al Portal de consumidor www.sernac.cl o comunicarse a nuestro centro de atencion telefonica al 800 700 100.</t>
  </si>
  <si>
    <t>ARES.MONTERO1979@GMAIL.COM</t>
  </si>
  <si>
    <t>S2022W6484649</t>
  </si>
  <si>
    <t>Frente al reclamo r2022w6465125 del 09/07/22, SERNAC el dia 13/07/22 se contacto con la empresa erronea'el due?o de Stgo se comunico conmigo.Me llama la atencion que SERNAC contando con los datos de contacto adjuntos y comentandoles anteriormente que la empresa es de Temuco no haga bien su trabajo.Peor responda que la empresa no ha respondido, solicito que usted como Director aclare esta situacion</t>
  </si>
  <si>
    <t xml:space="preserve">Agradecemos se haya contactado a traves de nuestro canal Evaluenos. En razon de su disconformidad, le informamos que hemos hecho un analisis de la gestion de su reclamo R2022W6465125, en virtud del cual hemos detectado un error de gestion en la labor de la ejecutiva a cargo de su requerimiento, motivo por el cual este fue trasladado hacia un proveedor erroneo. Por ello, y junto con haber retroalimentado a la ejecutiva en cuestion para que se ci?a estrictamente a los protocolos internos de gestion, hemos reingresado con fecha 19 de julio de 2022 su reclamo bajo el nuevo numero R2022M6492202 , esta vez dirigido al proveedor Servicios Home Service Ltda., ubicado en Temuco, segun los datos que nos ha proporcionado. Su reclamo actualmente cuenta con 3 dias de gestion, a la espera de respuesta de la empresa reclamada. Podra ver el avance de su caso a traves del Portal del Consumidor www.sernac.cl o bien llamando al 800 700 100. Lamentamos una vez mas los inconvenientes causados, con todo, agradecemos nos haya hecho ver la situacion, ello a efectos de poder detectar con mayor celeridad este tipo de circunstancias, y asi mejorar nuestros procesos, siempre en pos de ofrecer un mejor servicio hacia la ciudadania. </t>
  </si>
  <si>
    <t>STREGALYLA@GMAIL.COM</t>
  </si>
  <si>
    <t>S2022W7560212</t>
  </si>
  <si>
    <t>Muestra error al ingresar reclamos</t>
  </si>
  <si>
    <t>3.Agradecemos que se haya contactado con nosotros a traves de nuestro canal Evalue nuestro trabajo. Respecto a su disconformidad ID S2022W7560212, lamentamos que su experiencia de usuario no haya sido optima. Hemos revisado la funcionalidad de nuestro Portal del Consumidor el cual se encuentra en estos momentos sin inconvenientes. Para mayor claridad, podemos indicar, que para realizar una consulta o reclamo debe ingresar a www.sernac.cl, para luego seleccionar la opcion reclamos o consultas. Finalmente, complete el formulario con la informacion solicitada siguiendo los pasos indicados. En caso de que la empresa a la cual usted desee dirigir su reclamo no se encuentre en la lista, podra agregar la informacion de esta, la cual es necesaria para la correcta tramitacion de su requerimiento. Si los problemas persisten, de igual forma puede hacer sus consultas y reclamos llamando a nuestro call center al 800 700 100 y le orientaremos en lo que necesite. Esperamos que la informacion entregada le sea de utilidad, reiterando nuestro compromiso con la ciudadania.</t>
  </si>
  <si>
    <t>ANTONIETACEAG@HOTMAIL.COM</t>
  </si>
  <si>
    <t>S2022W7560237</t>
  </si>
  <si>
    <t>PUERTO OCTAY</t>
  </si>
  <si>
    <t>Hola buenas Tardes necesito renunciar a un servicio de internet (Telefonica del Sur), que pasos debo seguir, ya que como la pagina Me quiero Salir No funciona, sin mas que decir, espero sus comentarios.</t>
  </si>
  <si>
    <t>rodrigoandres428@gmail.com</t>
  </si>
  <si>
    <t>S2022W6511085</t>
  </si>
  <si>
    <t>Estimado Ignacio Alfonso: Le informamos que su evaluacion fue ingresada a nuestro sistema con el numero S2022W6511080</t>
  </si>
  <si>
    <t>Agradecemos que se haya contactado con nosotros a traves de nuestro canal Evalue nuestro trabajo. Respecto a su disconformidad ID S2022W6511085, se solicita que pueda proporcionarnos mas antecedentes al respecto a traves de esta misma via, debido que con la informacion proporcionada, no podemos entregar una respuesta que contenga una solucion a su disconformidad. De igual forma puede hacer sus consultas y/o reclamos,  llamando a nuestro call center al 800 700 100.</t>
  </si>
  <si>
    <t>S2022W6404493</t>
  </si>
  <si>
    <t>Hay demasiado spam telefonico y cobranzas llamando a otra persona. NO me borran de sus bases aunque lo exija. La plataforma No Molestar no da opciones, exige que se declare la empresa due?a del numero. Muchas veces la llamada es una grabacion que no da detalles, cortan. ?Como se puede saber que empresa es?. Otras veces dice NUMERO OCULTO, la grabadora dice algo y corta... ?Como es posible?</t>
  </si>
  <si>
    <t xml:space="preserve">Agradecemos que se haya contactado con nosotros a traves de nuestro canal Evalue nuestro trabajo. En relacion a su disconformidad con la plataforma No Molestar, debemos se?alar que esta permite a los consumidores y consumidoras solicitar a las empresas no ser contactados para informacion publicitaria o promocional y no es posible bloquear mediante ella a las empresas que se comunican por temas de cobranza, las cuales estan reguladas por ley. En caso de recibir contactos por cobros indebidos, puede ingresar un reclamo a traves del Portal del Consumidor, pinchando en la opcion No me hostiguen cobranzas. Sin perjuicio de lo anterior, en ambos casos es necesario conocer el nombre de la empresa que realiza los llamados, para poder gestionar su caso.  Ante dudas puede comunicarse de forma gratuita con nuestro centro de atencion telefonica al 800 700 100. Esperamos que la informacion brindada le sea de utilidad, reiterando nuestro compromiso con la ciudadania.  </t>
  </si>
  <si>
    <t>ROSITA.AVILES@GMAIL.COM</t>
  </si>
  <si>
    <t>S2022W7519673</t>
  </si>
  <si>
    <t>Cerraron un caso con el cual estoy muy inconforme y no dieron solucion.</t>
  </si>
  <si>
    <t xml:space="preserve">Agradecemos que se haya contactado con nosotros a traves de nuestro canal evalue nuestro trabajo, respecto a su disconformidad se?alamos a usted que, del analisis de la respuesta entregada en la gestion de su reclamo R2022W7509395, hemos verificado que aun no vence el plazo comprometido por Tiendas Paris para implementar la solucion, por lo tanto, la respuesta se encuentra en proceso de implementacion. Es asi como, en caso que la empresa no cumpla con su palabra dentro del plazo comprometido en su respuesta, usted podra ingresar un Aviso de incumplimiento en el Portal del consumidor en www.sernac.cl ingresando a Estado de mis casos, pinchando la pesta?a Aviso de incumplimiento, o bien podra hacerlo a traves de nuestro call center, llamando al 800 700 100. Le recordamos que usted sigue contando con la posibilidad, si asi lo estima, de denunciar a la empresa ante el Juzgado de Policia Local competente, para lo cual no requiere patrocinio de abogado. Si necesita ayuda para ello, le sugerimos contactarse con nosotros para poder asistirle. Esperamos que la informacion proporcionada le sea de utilidad, reiterando nuestro compromiso con la ciudadania. </t>
  </si>
  <si>
    <t>rauleamundarain@gmail.com</t>
  </si>
  <si>
    <t>S2022W7542423</t>
  </si>
  <si>
    <t>Que verguenza el tipo de servicio que entregan, hacen que la gente gaste su tiempo en enviar un reclamo esperando alguna ayuda, pero que es lo que hacen, meten todos los reclamos en el mismo saco y nos envian una respuesta estandar que no nos sirve de nada. Ustedes son como los Juzgados de Policia Local, pones una denuncia y hacen todo lo posible para no ayudarte. VERGUENZA, NO SIRVEN PARA NADA.</t>
  </si>
  <si>
    <t>Agradecemos que se haya contactado con nosotros a traves de nuestro canal evalue nuestro trabajo, respecto a su disconformidad con la gestion de su reclamo R2022W7529538 dirigido ante Expertoner Chile, le informamos que. de la revision de los antecedentes acompa?ados por usted, se desprende que usted realizo la compra del producto que indica como PYME, y no como consumidor. Es asi como las peque?as y medianas empresas tienen derecho a denunciar las infracciones a la Ley del Consumidor 19.496 ante un Juzgado de Policia Local y con ello pueden perseguir las sanciones e indemnizaciones que correspondan cuando se vulneran sus derechos. Estas acciones estan avaladas por la Ley 20.416 (estatuto PYME) aprobada en 2010, que extiende algunos de los derechos establecidos en la Ley del Consumidor a las peque?as y medianas empresas, solo cuando adquieren bienes y servicios de otras empresas que, a su vez, tambien les venden a los consumidores. Es importante recordar que el SERNAC no puede tramitar reclamos entre PYMES y otras empresas, como si lo hace con el resto de los consumidores. Si tiene dudas, puede llamar al SERNAC al 800 700 100 (lunes a viernes de 09:00 a 21:00 hrs. y sabado de 09:00 a 19:00 hrs.) para recibir orientacion de un/a ejecutivo/a.</t>
  </si>
  <si>
    <t>patriciojmj@gmail.com</t>
  </si>
  <si>
    <t>S2022W6507918</t>
  </si>
  <si>
    <t>Sernac es un tiburon sin dientes, perdida de tiempo, reclamando a traves de esta institucion. Solo sera efectivo el reclamo con juzgado de policia...</t>
  </si>
  <si>
    <t>RODRIGO.COMPUTACIONAL@GMAIL.COM</t>
  </si>
  <si>
    <t>S2022W7512415</t>
  </si>
  <si>
    <t>Pesimo servicio. Me dice 0 caso, se que hay demora y todo eso porque lo lei,que los q son de julio y agosto no saldrab pero me queda la duda si es lo tomaron en cuenta o no, me siento decepcionada</t>
  </si>
  <si>
    <t>Agradecemos que se haya contactado con nosotros y evalue nuestro trabajo. Respecto a su disconformidad ID S2022W7512415, le comentamos que, como ha sido de publico conocimiento, el SERNAC fue victima de un ataque a sus sistemas informaticos que ha tenido como consecuencia la demora en la recuperacion de alguna informacion, lo que se esta regularizando progresivamente. Le informamos que hemos logrado recuperar la mayoria de nuestros sistemas en un tiempo minimo en relacion a la magnitud del ataque, entendiendo el compromiso que tenemos con los consumidores y consumidoras, por lo tanto, nuestros usuarios ya pueden ingresar reclamos a traves de la pagina web. Si bien las tramitaciones de reclamos en los dias de la emergencia podrian tener algun retraso, los consumidores podran ejercer sus derechos con normalidad. Asimismo, la informacion de los estados de los casos se regularizara progresivamente. Lamentamos las molestias que esta situacion pueda haber causado y agradecemos su comprension.</t>
  </si>
  <si>
    <t>DPEREZ.CARO@GMAIL.COM</t>
  </si>
  <si>
    <t>S2022W7518337</t>
  </si>
  <si>
    <t>TENGO UN RECLAMO QUE DESAPARECIO DE MIS CASOS EN CONTRA LA EMPRESA ENTEL NO E RECIBIDO NINGUNA CONTESTACION YA SON MAS DOS MESES E TENIDO QUE REALIZAR NUEVO CASO DE RECLAMO CONTRA LA EMPRESA ESPERO SOLUCION PRONTO POR LA MALA GESTION Y EL TRATO POR ESTA EMPRESA AL COMPRAR EL PRODUCTO</t>
  </si>
  <si>
    <t>Agradecemos que se haya contactado con nosotros y evalue nuestro trabajo. Respecto a su disconformidad ID S2022W7518337, le comentamos que, como ha sido de publico conocimiento, el SERNAC fue victima de un ataque a sus sistemas informaticos que ha tenido como consecuencia la demora en la recuperacion de alguna informacion, lo que se esta regularizando progresivamente. Le informamos que hemos logrado recuperar la mayoria de nuestros sistemas en un tiempo minimo en relacion a la magnitud del ataque, entendiendo el compromiso que tenemos con los consumidores y consumidoras, por lo tanto, nuestros usuarios ya pueden ingresar reclamos a traves de la pagina web. Si bien las tramitaciones de reclamos en los dias de la emergencia podrian tener algun retraso, los consumidores podran ejercer sus derechos con normalidad. Asimismo, la informacion de los estados de los casos se regularizara progresivamente.  Lamentamos las molestias que esta situacion pueda haber causado y agradecemos su comprension.</t>
  </si>
  <si>
    <t>eveskirving@hotmail.com</t>
  </si>
  <si>
    <t>S2022W7546173</t>
  </si>
  <si>
    <t>EL MONTE</t>
  </si>
  <si>
    <t>Obesidad cual fue su gestion ? Respuesta insatisfactoria u como siempre la empresa jamas pierde</t>
  </si>
  <si>
    <t>Agradecemos que se haya contactado con nosotros a traves de nuestro canal evalue nuestro trabajo, respecto a su disconformidad con el resultado obtenido en su reclamo R2022M7517044, dirigido a Latam Airlines Group S.A. y cerrado con fecha 23 de septiembre del a?o en curso,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</si>
  <si>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lacarola@live.cl</t>
  </si>
  <si>
    <t>S2022W6506089</t>
  </si>
  <si>
    <t>llamo para realizar una demanda a chilena consolidada por no cumplimiento de contrato en relacion a seguro de auto, y en el call center me lo registran como reclamo y no para poder generar la causa judicial</t>
  </si>
  <si>
    <t xml:space="preserve">Agradecemos se haya contactado a traves de nuestro canal Evaluenos. En razon de su disconformidad, lamentamos la situacion que nos comenta respecto a la atencion recibida, sin embargo hemos hecho un analisis de la situacion, respecto de lo cual y ante su requerimiento, debemos informar que el SERNAC cuenta con facultades para defender y representar el interes colectivo o difuso de los consumidores, mas no el interes individual, como lo es en su caso. Es por ello que no es posible iniciar una demanda en representacion suya, sino que la Ley del Consumidor 19.496 dispone que el afectado podra interponer una demanda ante el Juzgado de Policia Local correspondiente, para lo cual no requiere patrocinio de abogado. Si bien no podemos representalo judicialmente, lo que ofrecemos es nuestra asesoria para el llenado de la demanda mediante el formulario dispuesto en nuestra pagina web. La otra opcion es ingresar un reclamo, gestion no judicial con un maximo de 18 dias habiles, siendod la opcion que ofrecio nuestra ejecutiva, el cual se encuentra bajo el numero R2022M6505983 dirigido a Chilena Consolidada Seguros Generales S.A., con 5 dias de gestion a la espera de respuesta de la empresa. Con todo, y a fin de poder entregar la informacion correctamente, nos hemos comunicado con usted con fecha 28 de julio de 2022 para entregarle la informacion de como interponer una  demanda ante el Juzgado de Policia Local, esperando con ello haber resuelto sus inquietudes. Reiteramos nuestro compromiso con la ciudadania. </t>
  </si>
  <si>
    <t>MASAJELASERENA@GMAIL.COM</t>
  </si>
  <si>
    <t>S2022W6509814</t>
  </si>
  <si>
    <t>Me queda la sensacion que no ponen mucha presion a las empresas reclamadas para obtener una solucion. Como que les da lo mismo si da o no una solucion a la parte reclamante. Esta es la tercera vez que reclamo lo mismo, contra la misma Empresa Viajes Falabella. Reclamo numero R2021W5700634, fecha 12/10/2021. Reclamo numero R2022W6380264, fecha 09/06/2022 Hoy Tercer Reclamo</t>
  </si>
  <si>
    <t>Agradecemos que se haya contactado con nosotros a traves de nuestro canal evalue nuestro trabajo, respecto a su disconformidad ante nuestro actuar, le manifestamos nuestra sincera comprension frente al malestar que ello le provoca, sin embargo hacemos presente que las facultades del SERNAC se encuentran establecidas en la Ley del Consumidor 19.496, la cual si bien no nos entrega facultades sancionatorias, si nos otorga otras, como por ejemplo aquellas que dicen relacion con la fiscalizacion, la cual no se ejerce a solicitud del consumidor sino que la Ley del Consumidor establece que se realizara segun un Plan anual de fiscalizacion, en el cual se priorizan las areas o practicas comerciales mas riesgosas para ejercer los derechos de los consumidores, es decir, se focalizan y priorizan las practicas mas graves, atendiendo el mandato legal y el uso eficiente de los recursos publicos. El a?o 2020, se realizaron 529 actividades de fiscalizacion a nivel nacional, a diferentes areas, como por ejemplo, retail (grandes tiendas), supermercados, estacionamientos, entre otros. Con todo, y entendiendo su molestia respecto al resultado de sus reclamos R2021W5700634 y R2022W6380264, ambos dirigidos ante Viajes Falabella, le recordamos que en caso que usted estime vulnerados sus derechos como consumidor, siempre cuenta con la posibilidad de acudir ante los Juzgados de Policia Local, para lo cual no necesitara de patrocinio de abogado. En nuestro portal www.sernac.cl encontrara un formulario que le servira de base para su demanda. Si necesita asesoria para su llenado, llamenos al 800 700 100 y uno de nuestros ejecutivos le brindara asistencia. En relacion con su ultimo reclamo R2022W6509659 dirigid ante la empresa antes mencionada, este cuenta con 4 dias de gestion, a la espera de respuesta del proveedor, lo cual se le informara a ud a su correo electronico registrado.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</si>
  <si>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PCM.MAGALLANES@GMAIL.COM</t>
  </si>
  <si>
    <t>S2022W6510969</t>
  </si>
  <si>
    <t>Agradecemos que se haya contactado con nosotros a traves de nuestro canal Evalue nuestro trabajo. Respecto a su disconformidad ID S2022W6510969, se solicita que pueda proporcionarnos mas antecedentes al respecto a traves de esta misma via, debido que con la informacion proporcionada, no podemos entregar una respuesta que contenga una solucion a su disconformidad. De igual forma puede hacer sus consultas y/o reclamos,  llamando a nuestro call center al 800 700 100.</t>
  </si>
  <si>
    <t>S2022W6511068</t>
  </si>
  <si>
    <t>Problemas para registro con clave SERNAC</t>
  </si>
  <si>
    <t>Agradecemos que se haya contactado con nosotros a traves de nuestro canal evalue nuestro trabajo, respecto a su disconformidad  ID S2022W6511068 sobre su clave de acceso, si usted ha ingresado con clave unica a su Portal del Consumidor, por motivos de seguridad debe seguir ingresando con esa clave. Lamentamos las molestias causadas y reiteramos nuestro compromiso con la ciudadania.</t>
  </si>
  <si>
    <t>S2022W7562008</t>
  </si>
  <si>
    <t>Cierran el reclamo sin saber si responden o no solo con que la empresa diga ok y estan listos me paso con lider que haya la fecha no me devuelven mi dinero ademas de los intereses que corresponden Se deberia de ser un poco mas exigente con los que se reclaman Gracias</t>
  </si>
  <si>
    <t>Agradecemos que se haya contactado con nosotros a traves de nuestro canal Evalue nuestro trabajo. Respecto a su Disconformidad S2022W7562008, relacionada a reclamo ID R2022W7516088, lamentamos los inconvenientes ocasionados. Al respecto debemos informar que la gestion de informacion de aviso de incumplimiento a la empresa realizada el dia 23 de septiembre, es efectuada a traves de correo electronico u oficio y la eventual posibilidad de obtener un verificador que ha cumplido, demora 2 meses aproximadamente, sin embargo, no es el SERNAC quien informa de este cumplimiento al consumidor, sino que es responsabilidad de las empresas que lo hagan directamente. Esperamos que la informacion entregada le sea de utilidad, reiterando nuestro compromiso con la ciudadania.</t>
  </si>
  <si>
    <t>baironpasten86@gmail.com</t>
  </si>
  <si>
    <t>S2022W6510840</t>
  </si>
  <si>
    <t>Estimado Ignacio Alfonso: Le informamos que su evaluacion fue ingresada a nuestro sistema con el numero S2022W6510836.</t>
  </si>
  <si>
    <t>Agradecemos que se haya contactado con nosotros a traves de nuestro canal Evalue nuestro trabajo. Respecto a su disconformidad ID S2022W6510840, se solicita que pueda proporcionarnos mas antecedentes al respecto a traves de esta misma via, debido que con la informacion proporcionada, no podemos entregar una respuesta que contenga una solucion a su disconformidad. De igual forma puede hacer sus consultas y/o reclamos,  llamando a nuestro call center al 800 700 100.</t>
  </si>
  <si>
    <t>S2022W7541026</t>
  </si>
  <si>
    <t>Estoy a la espera</t>
  </si>
  <si>
    <t>Agradecemos que se haya contactado con nosotros a traves de nuestro canal Evalue Nuestro Trabajo. Respecto a su disconformidad ID S2022W7541026, le solicitamos por favor indicarnos con mas detalle su inquietud y junto con ello aportarnos los antecedentes necesarios para proporcionar la informacion que requiere. Lamentamos los inconvenientes que la situacion haya podido ocasionar.</t>
  </si>
  <si>
    <t>CAROLINA.EGA@GMAIL.COM</t>
  </si>
  <si>
    <t>S2022W6510815</t>
  </si>
  <si>
    <t>Error: No se pudo ingresar sus datos. Por favor intente mas tarde.</t>
  </si>
  <si>
    <t xml:space="preserve"> Agradecemos que se haya contactado con nosotros a traves de nuestro canal Evalue nuestro trabajo. Respecto a su disconformidad ID S2022W6510815, lamentamos que su experiencia de usuario no haya sido optima. Hemos revisado la funcionalidad de nuestro Portal del Consumidor el cual el dia  25 de Julio del presente, se encontraba sin inconvenientes. Para mayor claridad, podemos indicar, que para realizar una consulta o reclamo debe ingresar a www.sernac.cl, para luego seleccionar la opcion reclamos o consultas. Finalmente, complete el formulario con la informacion solicitada siguiendo los pasos indicados. En caso de que la empresa a la cual usted desee dirigir su reclamo no se encuentre en la lista, podra agregar la informacion de esta, la cual es necesaria para la correcta tramitacion de su requerimiento. Si los problemas persisten, de igual forma puede hacer sus consultas y reclamos llamando a nuestro call center al 800 700 100 y le orientaremos en lo que necesite. Esperamos que la informacion entregada le sea de utilidad, reiterando nuestro compromiso con la ciudadania.</t>
  </si>
  <si>
    <t>S2022W7556462</t>
  </si>
  <si>
    <t>Mi reclamo contra banco Falabella realizado el 11 de Agosto desaparecio de mi lista el numero de reclamo es R2022W6563217 no tuve respuesta de este solo recibi correo que se encontraban con retraso</t>
  </si>
  <si>
    <t>Agradecemos que se haya contactado con nosotros y evalue nuestro trabajo. Respecto a su disconformidad ID S2022W7556462 le comentamos que, como ha sido de publico conocimiento, el SERNAC fue victima de un ataque a sus sistemas informaticos que ha tenido como consecuencia la demora en la recuperacion de alguna informacion, lo que se esta regularizando progresivamente. Le informamos que hemos logrado recuperar la mayoria de nuestros sistemas en un tiempo minimo en relacion a la magnitud del ataque, entendiendo el compromiso que tenemos con los consumidores y consumidoras, por lo tanto, nuestros usuarios ya pueden ingresar reclamos a traves de la pagina web. Si bien las tramitaciones de reclamos, podrian tener algun retraso, pero los consumidores podran ejercer sus derechos con normalidad. Asimismo, la informacion de los estados de los casos se regularizara progresivamente. Lamentamos las molestias que esta situacion pueda haber causado y agradecemos su comprension.</t>
  </si>
  <si>
    <t>pahaa10@hotmail.com</t>
  </si>
  <si>
    <t>S2022W6487398</t>
  </si>
  <si>
    <t>Le informamos que su evaluacion fue ingresada a nuestro sistema con el numero S2022W6487397</t>
  </si>
  <si>
    <t>Agradecemos que se haya contactado con nosotros a traves de nuestro canal Evalue nuestro trabajo. Respecto a su disconformidad ID S2022W6487398, se solicita que pueda proporcionarnos mas antecedentes al respecto a traves de esta misma via, debido que con la informacion proporcionada, no podemos entregar una respuesta que contenga una solucion a su disconformidad. De igual forma puede hacer sus consultas y/o reclamos,  llamando a nuestro call center al 800 700 100.</t>
  </si>
  <si>
    <t>S2022W6521693</t>
  </si>
  <si>
    <t>se cierra caso R2022W6428676 considerando lo que la empresa ofrece sin disponer de la informacion del reclamante de que le hayan cumplido lo informado al Sernac. Esto se produce el mismo dia de respuesta de al empresa y no se espera que se reciba la venia del reclamante. Es por ello volvia a subir el caso y manifestar discriminacion de Sernac al que suscribe. Interesan sus estadisticas internas.</t>
  </si>
  <si>
    <t>Agradecemos que se haya contactado con nosotros a traves de nuestro canal Evalue nuestro trabajo. En relacion su disconformidad ID S2022W6521693  en la cual nos entrega informacion de su caso, se sugiere  dar aviso de incumplimiento de proveedor OPTICAS GRANDVISION CHILE LIMITADA por solucion ofrecida en reclamo ID R2022W6428676. Podemos se?alar que debe ingresar al Portal del Consumidor a traves de www.sernac.cl, posteriormente debe seleccionar Estado de mis casos, luego hacer clic en el Reclamo y finalmente en pesta?a Avisar incumplimiento. De todas formas se informa que su otro reclamo R2022W6496300 se encuentra en tramitacion con 7 dias de gestion.  Si el problema persiste, favor tomar contacto con nuestro Call Center llamando gratuitamente al 800700100, uno de nuestros ejecutivos le orientara para realizar esta accion. Debemos mencionar ademas, que la gestion de informacion  de aviso de incumplimiento a las empresas, es realizada a traves de correo electronico u oficio y la eventual posibilidad de obtener un verificador que ha cumplido, demora 2 meses aproximadamente, sin embargo, no es el SERNAC quien informa de este cumplimiento al consumidor, sino que es responsabilidad de las empresas que lo hagan directamente. Esperamos que la informacion entregada le sea de utilidad, reiterando nuestro compromiso con la ciudadania</t>
  </si>
  <si>
    <t>S2022W6521726</t>
  </si>
  <si>
    <t>Cuando realice la consulta hice preguntas bien precisas para saber si es posible que la empresa deje de realizar dicha discriminacion en contra de los estudiantes. Sin embargo, la respuesta dada es totalmente insatisfactoria. Parece un copiar pegar en donde solo cambiaron el nombre de la empresa. Les agradeceria enormemente que se de una respuesta mas concreta.</t>
  </si>
  <si>
    <t>Agradecemos se haya contactado a traves de nuestro canal Evaluenos. En razon de su disconformidad, lamentamos que la informacion entregada en consulta C2022W6518224 no haya satisfecho sus expectativas, ante lo cual le informamos que, los proveedores pueden establecer los terminos y condiciones que estimen convenientes, siempre que estos hayan sido previamente informados para que asi el consumidor pueda tomar una decision de consumo libre e informada y a su vez no importen una infraccion a la normativa legal. Es asi como una discriminacion para enmarcarse dentro de la letra c) del articulo 3 de la Ley 19.496 no debe ser arbitraria, esto es, deberse al mero capricho o no contar con un fundamento valido, asi como aplicarse en las circunstancias se?aladas. Por otra parte, si usted considera que sus derechos como consumidor se encuentran afectados, puede interponer un reclamo ante SERNAC , para lo cual podra hacerlo en cualquiera de nuestras oficinas de atencion presencial, a traves del Portal del Consumidor www.sernac.cl o bien llamando al 800 700 100. Tambien la Ley del Consumidor lo faculta para que, sin necesidad de ingresar un reclamo, pueda interponer una demanda ante el Juzgado de Policia Local correspondiente, para lo cual no necesitara patrocinio de abogado. Por ultimo, tambien puede dirigir sus consultas y denuncias ante el Ministerio de Transportes a traves de su plataforma Transportescucha, en www.transportescucha.cl</t>
  </si>
  <si>
    <t>ELEAZARCORTEZ097@GMAIL.COM</t>
  </si>
  <si>
    <t>S2022W6485888</t>
  </si>
  <si>
    <t>Muy mala la evaluacion. Sernac no ha logrado defender mis derechos. Estoy muy decepcionada del sistema</t>
  </si>
  <si>
    <t xml:space="preserve">Agradecemos que se haya contactado con nosotros a traves de nuestro canal evalue nuestro trabajo, respecto a su disconformidad con el resultado obtenido en su reclamo R2022W6460320, dirigido a Energy Fitness Clubs SpA,  le manifestamos nuestra sincera comprension frente al malestar expresado en su misiva, dada la naturaleza de nuestra labor comprendemos plenamente el sentimiento de frustracion que provoca esta situacion. Sin perjuicio de lo anterior, debemos se?alar que no es el SERNAC quien otorga una respuesta a su reclamo, sino que es la propia empresa quien debe responder el requerimiento del consumidor, sin perjuicio de lo cual y de conformidad con la Ley de Proteccion del Consumidor, nuestro Servicio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</si>
  <si>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EUGE.BASCUNAN.2@GMAIL.COM</t>
  </si>
  <si>
    <t>S2022W6513391</t>
  </si>
  <si>
    <t>LA ATENCION TELEFONICA QUE ENTREGAN NO ES LA MEJOR, DEBIDO A QUE LOS FUNCIONARIOS TELEFONICOS ATIENDEN DE MUY MALA MANERA</t>
  </si>
  <si>
    <t xml:space="preserve">Agradecemos se haya contactado a traves de nuestro canal Evaluenos. En razon de su disconformidad, lamentamos que la atencion recibida por parte de nuestros ejecutivos no haya sido de su agrado, luego de revisada la problematica tomarmos las medidas de retroalimentacion y reforzamiento a nuestra plataforma para que cumplan con los estandares que como Servicio esperamos ofrecer a nuestros usuarios. Con todo, y a objeto de ofrecer la atencion esperada, nos hemos contactado via telefonica con usted hoy 29 de julio de 2022, en lo cual nos manifesto que su consulta se referia a un correo electronico recibido por un tercero. Esperamos con ello haber cumplido con vuestras expectativas, reiterando nuestro compromiso con la ciudadania. </t>
  </si>
  <si>
    <t>MHERNANDEZ_119@HOTMAIL.COM</t>
  </si>
  <si>
    <t>S2022W6490228</t>
  </si>
  <si>
    <t>Hice un reclamo al SERNAC algunos meses atras por el mismo problema del reclamo de hoy y no hubo mas respuesta que la que me dan en ENTEL que es la empresa que me esta cobrando mensualmente en forma indebida desde noviembre de 2021. Falto mayor preocupacion de SERNAC para obtener una respuesta util para mi como consumidora.</t>
  </si>
  <si>
    <t xml:space="preserve">Agradecemos que se haya contactado con nosotros a traves de nuestro canal evalue nuestro trabajo, respecto a su disconformidad con el resultado obtenido en su reclamo R2022W6276660 dirigido ante Entel PCS Telecomunicaciones S.A. cerrado con fecha 13 de mayo de 2022, le manifestamos nuestra sincera comprension frente al malestar expresado en su misiva, dada la naturaleza de nuestra labor comprendemos plenamente el sentimiento de frustracion que provoca esta situacion. Con el procedimiento de reclamo, se intenta encontrar una solucion extrajudicial a los problemas que los consumidores tienen con una determinada empresa o proveedor, por lo cual no es el SERNAC quien resuelve el conflicto, sino que es el proveedor quien directamente otorga una respuesta al consumidor afectado. De no haber sido satisfactoria la respuesta obtenida de la empresa reclamada, o bien si este no ha cumplido,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Lo anterior, es sin perjuicio de las acciones que como Servicio podamos efectuar en relacion con el incumplimiento de la respuesta ofrecida por el proveedor, situacion que usted nos advirtio con fecha 18 de mayo de 2022. En relacion con su nuevo reclamo R2022W6490202 dirigida ante Entel Telefonia Local S.A., este se encuentra en gestion con 5 dias de tramitacion, a la espera de respuesta del proveedor. Ante consultas puede comunicarse de forma gratuita con nuestro call center al 800 700 100. </t>
  </si>
  <si>
    <t>inhfvg@gmail.com</t>
  </si>
  <si>
    <t>S2022W7544374</t>
  </si>
  <si>
    <t>Cuando ingreso a la opcion me quiero salir aparece token invalido. Luego, intente ingresar un reclamo y me aparecio el mensaje Reclamo no fue ingresado</t>
  </si>
  <si>
    <t>Agradecemos que se haya contactado con nosotros a traves de nuestro canal Evalue nuestro trabajo. Informamos que se ha reportado lo se?alado por usted, sin perjuicio de aquello, hemos revisado el Portal del Consumidor, sin encontrar inconvenientes actuales para acceder al ingreso de una solicitud de termino de contrato, sugerimos a usted intentar nuevamente. Le recordamos que la gestion de una solicitud en Me Quiero Salir, tiene un plazo de tramitacion maximo de 8 dias habiles y puede conocer el estado de su caso ingresando al portal del consumidor, en la pesta?a en curso o cerrado, segun sea el caso. Si persiste el inconveniente, solicitamos nos informe. Ante consultas puede comunicarse de forma gratuita con nuestro call center al 800 700 100.</t>
  </si>
  <si>
    <t>maperez15@uc.cl</t>
  </si>
  <si>
    <t>S2022W7521046</t>
  </si>
  <si>
    <t>Muy mala redaccion de mi caso por parte del ejecutivo, con fecha 09 de septiembre, le doy algunas indicaciones de como y que reclamar, de acuerdo a la respuesta de la empresa y no realiza lo indicado. Por ultimo me dice que yo misma puedo editar el reclamo a traves de la pagina web, cosa que no me es posible realizar. Despues de realizar 4 reclamos a la empresa Puntoticket aun no tengo solucion.</t>
  </si>
  <si>
    <t xml:space="preserve">Agradecemos se haya contactado a traves de nuestro canal Evaluenos. En razon de su disconformidad, lamentamos la situacion acontecida, hemos revisado la situacion y efectivamente se advierte la situacion que nos comenta, motivo por el cual hemos retroalimentado al ejecutivo en cuestion, para que se ci?a a los procedimientos internos de ingreso de reclamo, y con ello no vuelvan a ocurrir este tipo de situaciones, que claramente se alejan del estandar de atencion que como Servicio esperamos entregar. Con todo, nos hemos puesto en contacto con usted con fecha 15 de septiembre de 2022 para ofrecer las disculpas del caso, y asistirle con el aviso de incumplimiento a su reclamo R2022M6303157 y el ingreso de un nuevo reclamo R2022M7531366, ambos dirigidos ante Punto Ticket SpA. Le recordamos que puede revisar el estado de sus casos a traves del Portal del Consumidor www.sernac.cl o bien llamando al 800 700 100. Lamentamos una vez mas los inconvenientes ocasionados. </t>
  </si>
  <si>
    <t>llmunozv@gmail.com</t>
  </si>
  <si>
    <t>S2022W7558370</t>
  </si>
  <si>
    <t>Buen dia, desde el 22 de Agosto aprox, he solicitado cambiar mis datos, especificamente nombre completo. Mas de un mes y no he tenido solucion, necesito ingresar un reclamo por la compa?ia de seguro HDI y no ha sido posible, ha que mis datos, insisto. No estan correctos. Agradecere modificar con urgencia. Gracias y Saludos. Sara Mu?oz Gomez Rut 14388429-5</t>
  </si>
  <si>
    <t>Agradecemos se haya contactado con nuestro canal Evaluenos. Respecto a su disconformidad, lamentamos la situacion acontecida, debido al reciente ataque a nuestros sistemas informaticos, no fue posible atender su solicitud con la rapidez que el caso ameritaba. Sin embargo, le informamos que hemos actualizado sus datos en nuestros sistemas conforme a lo solicitado. Reiteramos nuestro compromiso con la ciudadania.</t>
  </si>
  <si>
    <t>samunozg@gmail.com</t>
  </si>
  <si>
    <t>S2022W7521441</t>
  </si>
  <si>
    <t>NACIMIENTO</t>
  </si>
  <si>
    <t>No logro realizar una solicitud para dar de baja un servicio, debido a que la opcion me quiero salir no funciona o no avanza al formulario.</t>
  </si>
  <si>
    <t>Agradecemos que se haya contactado con nosotros a traves de nuestro canal Evalue nuestro trabajo. En relacion a su disconformidad con la herramienta Me Quiero Salir, debemos se?alar que su solicitud MQS2022W500295, dirigido a la empresa VTR (FIJO Y MOVIL) ingresada con fecha 13-09-2022, se encuentra en proceso y disponible en el Portal del Consumidor, en la pesta?a en curso. Le recordamos que la gestion de una solicitud en la plataforma Me Quiero Salir, tiene un plazo de tramitacion maximo de 8 dias habiles.  Ante consultas puede comunicarse con nuestro call center al 800 700 100.</t>
  </si>
  <si>
    <t>BEATRIZ_CARCAST@HOTMAIL.CL</t>
  </si>
  <si>
    <t>S2022W6496987</t>
  </si>
  <si>
    <t>No he podido abrir la respuesta de la empresa y me estan preguntando si cumplio PLOP</t>
  </si>
  <si>
    <t xml:space="preserve">Agradecemos se haya contactado a traves de nuestro canal Evaluenos. En razon de su disconformidad, le informamos que su reclamo R2022W6440337 dirigido ante Esval S.A., luego de un nuevo analisis, se detecto que el proveedor no habia otorgado una respuesta concreta a su requerimiento, motivo por el cual se reclasifico su reclamo como Proveedor No Acoge, por Respuesta Inconsistente, al no haberse pronunciado respecto al fondo del asunto. Si usted no queda conforme con dicha respuesta, la Ley del Consumidor 19.496 le otorga la posibilidad de acudir ante el Juzgado de Policia Local correspondiente, para lo cual no necesitara patrocinio de abogado. Con todo, hemos hecho envio de la respuesta del proveedor junto con la carta de cierre de este, a su correo electronico registrado HECTORZUNIGAS@GMAIL.COM, y asimismo nos hemos contactado con usted via telefonica el dia de hoy 27 de julio de 2022, a efectos de entregar la informacion, esperando con ello haber respondido a su disconformidad. Lamentamos una vez mas los inconvenientes ocasionados. </t>
  </si>
  <si>
    <t>S2022W7522518</t>
  </si>
  <si>
    <t>La empresa dijo que me iban a devolver el dinero, solo por responder algo a Sernac y nunca lo hizo, han pasado casi 3 meses y simplemente no la devolvio. Por tanto, de nada sirve realizar reclamos por este medio que termina siendo preguntas y respuestas y ninguna solucion real. La Se?ora estafo y nadie regula, no soy la primera que realiza el reclamo contra la empresa</t>
  </si>
  <si>
    <t xml:space="preserve">Agradecemos que se haya contactado con nosotros a traves de nuestro canal evalue nuestro trabajo, respecto a su disconformidad con el resultado obtenido en su reclamo R2022W6403783 dirigido ante Taller e Insumos Crearte SpA, le manifestamos nuestra sincera comprension frente al malestar expresado en su misiva, dada la naturaleza de nuestra labor comprendemos plenamente el sentimiento de frustracion que provoca esta situacion.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Lo anterior, es sin perjuicio de las acciones que como Servicio podamos efectuar en relacion con el incumplimiento de la respuesta ofrecida por el proveedor, la cual usted nos informo con fecha 3 de julio de 2022. Ante consultas puede comunicarse de forma gratuita con nuestro call center al 800 700 100. </t>
  </si>
  <si>
    <t>LORE_LYN_GON@HOTMAIL.COM</t>
  </si>
  <si>
    <t>S2022W6499461</t>
  </si>
  <si>
    <t>Necesito se revise mi caso con urgencia. La aerolinea no se esta Jacke do responsable de todos los cobros y da?os asociados al cambio en el horario de vuelo, la perdida de otros pasajes como tampoco de todos los gastos que tuvimos que incurrir para cuidar un. Menor que nos esperaba solo en serena. Exijo se revise llamadas , camaras y me pague cada peso que gaste por su falta de criterio y cuidado</t>
  </si>
  <si>
    <t>Agradecemos que se haya contactado con nosotros a traves de nuestro canal evalue nuestro trabajo, respecto a su disconformidad con el resultado obtenido en su reclamo R2022W6466404, dirigido a Sky Airline S.A.,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</si>
  <si>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DANIELA.CONCHA.CANCINO@GMAIL.COM</t>
  </si>
  <si>
    <t>S2022W7523890</t>
  </si>
  <si>
    <t>Trato de ingresar a me quiero salir ya que estoy en vtr y no me atienden mi solicitud de dar de baja al servicio por documento vencido.es por esto que recurro al Sernac a traves de me quiero salir pero el tokem es invalido que puedo hacer ya ma?ana nuevamente rige otra facturacion de vtr por eso me urge salir ya q no CTO con medios para pagar la siguiente boleta.dejo este reclamo como constancia</t>
  </si>
  <si>
    <t>camposyaneth78@gmail.com</t>
  </si>
  <si>
    <t>S2022W6487316</t>
  </si>
  <si>
    <t>A LA FECHA, AUN NO RECIBO LA DEVOLUCION DEL IMPORTE PAGADO POR CONCEPTO DE INSTALACION DE TV CABLE DIRECTV, LA QUE NO SE EFECTUO SEGUN LO ACORDADO. ELLOS SE COMPROMETIERON QUE - A PARTIR DEL 4 DE MAYO 2022 Y CON TIEMPO EXTENSION DE 15 DIAS HABILES - DEVOLVERIAN EL VALOR A MI CUENTA CORRIENTE. LA TOTALIDAD ES DE $29.990.- ESPERO INSTRUCCIONES PARA PROSEGUIR CON EL RECLAMO. GRACIAS.</t>
  </si>
  <si>
    <t xml:space="preserve">Agradecemos que se haya contactado con nosotros a traves de nuestro canal evalue nuestro trabajo, respecto a su disconformidad con el resultado obtenido en su reclamo R2022W6248401 dirigido a DirecTV Chile Television Limitada, le manifestamos nuestra sincera comprension frente al malestar expresado en su misiva, dada la naturaleza de nuestra labor comprendemos plenamente el sentimiento de frustracion que provoca esta situacion.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Lo anterior, es sin perjuicio de las acciones que como Servicio podamos efectuar en relacion con el incumplimiento de la respuesta ofrecida por el proveedor, lo cual usted informo ante nuestro Servicio con fecha 30 de mayo de 2022. Ante consultas puede comunicarse de forma gratuita con nuestro call center al 800 700 100. </t>
  </si>
  <si>
    <t>mariajosecontrerasaraya@gmail.com</t>
  </si>
  <si>
    <t>S2022W6489525</t>
  </si>
  <si>
    <t>Es absolutamente pesimo el escaso poder de apoyo real que tiene para los consumidores. La empresa simplemente no Acepta/rechaza el requerimiento y sernac termina su apoyo. Se limita a orientar para que el consumidor inicie acciones judiciales por su cuenta. No hay apoyo real es un chiste su apoyo como Servicio Nacional del Consumidor.</t>
  </si>
  <si>
    <t>Agradecemos que se haya contactado con nosotros a traves de nuestro canal evalue nuestro trabajo. Respecto a su disconformidad ante nuestro actuar, le manifestamos nuestra sincera comprension frente al malestar que ello le provoca, sin embargo hacemos presente que las facultades del SERNAC se encuentran establecidas en la Ley del Consumidor 19.496, la cual si bien no nos entrega facultades sancionatorias, si nos otorga otras, como por ejemplo aquellas que dicen relacion con la fiscalizacion, la cual se ejerce segun un Plan anual de fiscalizacion, en el cual se priorizan las practicas mas graves, atendiendo el mandato legal y el uso eficiente de los recursos publicos. El a?o 2020, se realizaron 529 actividades de fiscalizacion a nivel nacional, en diferentes areas, como por ejemplo, retail (grandes tiendas), supermercados, estacionamientos, entre otros. Con todo, y entendiendo su molestia respecto al resultado de su reclamo R2022W6458734 dirigido ante Claro Chile S.A., le recordamos que en caso que usted estime vulnerados sus derechos como consumidor, y sin perjuicio del procedimiento de gestion de reclamos ante SERNAC -  instancia voluntaria en que se pone en conocimiento de la empresa la problematica presentada por el consumidor a objeto de obtener un solucion - , es la propia Ley del Consumidor 19.496 quien otorga la posibilidad de acudir ante los Juzgados de Policia Local, para lo cual no necesitara de patrocinio de abogado. En nuestro portal www.sernac.cl encontrara un formulario que le servira de base para su demanda. Si necesita asesoria para su llenado, llamenos al 800 700 100 y uno de nuestros ejecutivos le brindara asistencia.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</si>
  <si>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bascunanruth0@gmail.com</t>
  </si>
  <si>
    <t>S2022W7554248</t>
  </si>
  <si>
    <t>Su formulario es deficiente, no permite realizar reclamos por ejemplo contra Banco Falabella (imagino que para todos los bancos es igual) por la caida masiva del sistema dejando a los clientes sin poder hacer pagos, ni trasnferencias ni giros de cajero por largas horas o incluso dias. Es increible que no actualicen las instacias para canalizar este tipo situaciones que si son graves</t>
  </si>
  <si>
    <t>Agradecemos que se haya contactado con nosotros a traves de nuestro canal Evalue nuestro trabajo. Respecto a su disconformidad  ID S2022W7554248, lamentamos los inconvenientes ocasionados. En relacion a su reclamo, podemos informar el correcto ingreso con ID R2022W7555448, con fecha 26 de septiembre del presente, contra la empresa BANCO FALABELLA.  Ante consultas puede comunicarse de forma gratuita con nuestro call center  al 800 700 100.</t>
  </si>
  <si>
    <t>rmrobleso@gmail.com</t>
  </si>
  <si>
    <t>S2022W7500685</t>
  </si>
  <si>
    <t>EL TABO</t>
  </si>
  <si>
    <t>No logro entrar a Me quiero salir y me urge dar tramitacion a este retiro y un reclamo asociado a lo mismo</t>
  </si>
  <si>
    <t>Agradecemos que se haya contactado con nosotros y evalue nuestro trabajo. Respecto a su disconformidad ID S2022W7500685, le comentamos que publicamente hemos informado que fuimos victimas de un ataque informatico, por lo que continuamos trabajando en restablecer a la brevedad nuestros servicios. Por el momento se encuentra habilitada nuestra pagina web y el modulo de ingreso de reclamos, pero otros servicios como No Molestar y Me Quiero Salir, aun estan en proceso de normalizacion. Agradecemos su paciencia y dentro de muy poco estaremos informando acerca del levantamiento de nuestros sistemas por nuestras redes sociales.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</si>
  <si>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lleyitasierra@hotmail.com</t>
  </si>
  <si>
    <t>S2022W6526563</t>
  </si>
  <si>
    <t>Si la empresa no responde el reclamo quedamos en nada</t>
  </si>
  <si>
    <t xml:space="preserve">Agradecemos que se haya contactado con nosotros a traves de nuestro canal evalue nuestro trabajo, respecto a su disconformidad con el resultado obtenido en su reclamo R2022W6294872 dirigido ante Industria de Alimentos Trendy S.A., le manifestamos nuestra sincera comprension frente al malestar expresado en su misiva, dada la naturaleza de nuestra labor comprendemos plenamente el sentimiento de frustracion que provoca esta situacion. Si bien hemos hecho todas las gestiones que estan a nuestro alcance para obtener una respuesta, la empresa no contesto dentro del plazo establecido, a ninguna de las solicitudes enviadas, por lo que su caso fue cerrado con fecha 6 de junio de 2022.  Dicha informacion podra ser incorporada a los rankings de reclamos que realiza el SERNAC respecto de las empresas que no responden, estudios, eventuales fiscalizaciones, u otras acciones que el Servicio pueda desarrollar, en especial si hay muchos consumidores afectados por un mismo tema, por lo que su reclamo nos sera de utilidad en el monitoreo del mercado. Ello, sin perjuicio de la posibilidad de interponer una demanda ante los Juzgados de Policia Local, sin que para ello requiera patrocinio de abogado. Ante consultas, puede llamar a nuestro call center 800 700 100 y uno de nuestros ejecutivos le asesorara. Lamentamos que su experiencia no haya sido satisfactoria, sin embargo agradecemos que se haya tomado el tiempo de comentarnos lo sucedido, ello es muy valioso para nosotros, con el fin de mejorar continuamente los servicios ofrecidos a la ciudadania. </t>
  </si>
  <si>
    <t>GUSTAVO_ESPINOZA_GATICA@HOTMAIL.COM</t>
  </si>
  <si>
    <t>S2022W7528829</t>
  </si>
  <si>
    <t>Estimados: Junto con saludar y esperando que se encuentren muy bien, quisiera comentar que trato de entrar a Me Quiero Salir y me es imposible realizarlo, a pesar de haber hecho todo lo solicitado. Favor si me pudiesen ayudar con el acceso a la plataforma, o si es un problema de navegador. Lo estoy intentando con Google Crohn. Gracias de antemano. Quedo muy atento a sus comentarios. Sld</t>
  </si>
  <si>
    <t>KARLOS.CONTRERAS.F@GMAIL.COM</t>
  </si>
  <si>
    <t>S2022W6492968</t>
  </si>
  <si>
    <t>informacion para realizar reclamos no esta bien explicada y se hace confuso para realizar el tramite, ejemplo en mi caso llaman a otra persona para cobrale del banco Falabella desde hace 4 a?os y no he podido resolverlo y no logre gestionar la solicitud porque el sistema de busqueda de empresa a reportar no funciona en la app</t>
  </si>
  <si>
    <t>Agradecemos que se haya contactado con nosotros a traves de nuestro canal Evalue nuestro trabajo. Respecto a su disconformidad, lamentamos que su experiencia al ingresar su reclamo no haya sido satisfactoria. Para realizar una consulta o reclamo debe ingresar a www.sernac.cl, para luego seleccionar la opcion reclamos o consultas. Finalmente, complete el formulario con la informacion solicitada siguiendo los pasos indicados. En caso de que la empresa a la cual usted desee dirigir su reclamo no se encuentre en la lista, podra agregar la informacion de esta, la cual es necesaria para la correcta tramitacion de su requerimiento. Si los problemas persisten, de igual forma puede hacer sus consultas y reclamos llamando a nuestro call center al 800 700 100 y le orientaremos en lo que necesite. Por otra parte, nos hemos contactado con usted el dia de hoy 26 de julio de 2022 para asistirle en el ingreso de su reclamo R2022M6513194 dirigido ante Banco Falabella, el cual se encuentra a la espera de respuesta del proveedor. Esperamos que la informacion entregada le sea de utilidad, reiterando nuestro compromiso con la ciudadania.</t>
  </si>
  <si>
    <t>palenciarei@gmail.com</t>
  </si>
  <si>
    <t>S2022W7525281</t>
  </si>
  <si>
    <t>Hice un reclamo hace mas de 20 dias y no puedo ver el estado de este no me aparece</t>
  </si>
  <si>
    <t>Agradecemos que se haya contactado con nosotros y evalue nuestro trabajo. Respecto a su disconformidad ID S2022W7525281 le comentamos que, como ha sido de publico conocimiento, el SERNAC fue victima de un ataque a sus sistemas informaticos que ha tenido como consecuencia la demora en la recuperacion de alguna informacion, lo que se esta regularizando progresivamente. Le informamos que hemos logrado recuperar la mayoria de nuestros sistemas en un tiempo minimo en relacion a la magnitud del ataque, entendiendo el compromiso que tenemos con los consumidores y consumidoras, por lo tanto, nuestros usuarios ya pueden ingresar reclamos a traves de la pagina web. Si bien las tramitaciones de reclamos podrian tener algun retraso, los consumidores podran ejercer sus derechos con normalidad. Asimismo, la informacion de los estados de los casos se regularizara progresivamente. Lamentamos las molestias que esta situacion pueda haber causado y agradecemos su comprension.</t>
  </si>
  <si>
    <t>estebanrodribarra@hotmail.com</t>
  </si>
  <si>
    <t>S2022W7501228</t>
  </si>
  <si>
    <t>Se perdio la informacion de mi reclamo anterior: Respecto al plazo, su Reclamo numero R2022W6592806 contra la empresa HIPERMERCADOS TOTTUS - TOTTUS.CL (INTERNET) fue recibido con fecha 23/08/2022, por tanto, el proceso de gestion finalizara el 21/09/2022 como maximo.</t>
  </si>
  <si>
    <t>Agradecemos que se haya contactado con nosotros y evalue nuestro trabajo. Respecto a su disconformidad ID S2022W7501228, le comentamos que, como ha sido de publico conocimiento, el SERNAC fue victima de un ataque a sus sistemas informaticos que ha tenido como consecuencia la demora en la recuperacion de alguna informacion, lo que se esta regularizando progresivamente. Le informamos que hemos logrado recuperar la mayoria de nuestros sistemas en un tiempo minimo en relacion a la magnitud del ataque, entendiendo el compromiso que tenemos con los consumidores y consumidoras, por lo tanto, nuestros usuarios ya pueden ingresar reclamos a traves de la pagina web. Si bien las tramitaciones de reclamos en los dias de la emergencia podrian tener algun retraso, los consumidores podran ejercer sus derechos con normalidad. Asimismo, la informacion de los estados de los casos se regularizara progresivamente. Lamentamos las molestias que esta situacion pueda haber causado y agradecemos su comprension.</t>
  </si>
  <si>
    <t>javieraliram@gmail.com</t>
  </si>
  <si>
    <t>S2022W7503079</t>
  </si>
  <si>
    <t>BUENAS TARDES, TENIA UN RECLAMO ABIERTO A EMPRESA WWW.EMPRENDE.CL Y ESTE YA NO ESTA EN MIS RECLAMOS ABIERTOS/CERRADOS., FUI ALIMENTANDO EL RECLAMO CON EVIDENCIAS QUE HASTA EL DIA DE HOY ME VEO PERJUDICADO CON LA EMPRESA... adjunto el caso. : su Reclamo numero R2022W6584784 contra la empresa EMPRENDE.CL fue recibido con fecha 20/08/2022, por tanto, el proceso de gestion finalizara el 16/09/2022</t>
  </si>
  <si>
    <t>Agradecemos que se haya contactado con nosotros y evalue nuestro trabajo. Respecto a su disconformidad ID S2022W7503079, le comentamos que, como ha sido de publico conocimiento, el SERNAC fue victima de un ataque a sus sistemas informaticos que ha tenido como consecuencia la demora en la recuperacion de alguna informacion, lo que se esta regularizando progresivamente. Le informamos que hemos logrado recuperar la mayoria de nuestros sistemas en un tiempo minimo en relacion a la magnitud del ataque, entendiendo el compromiso que tenemos con los consumidores y consumidoras, por lo tanto, nuestros usuarios ya pueden ingresar reclamos a traves de la pagina web. Si bien las tramitaciones de reclamos en los dias de la emergencia podrian tener algun retraso, los consumidores podran ejercer sus derechos con normalidad. Asimismo, la informacion de los estados de los casos se regularizara progresivamente. Lamentamos las molestias que esta situacion pueda haber causado y agradecemos su comprension.</t>
  </si>
  <si>
    <t>ngaete@pure-ti.cl</t>
  </si>
  <si>
    <t>S2022W7503201</t>
  </si>
  <si>
    <t>El 23-08-22 contacte al call center a las 17:14 para denunciar a Directv y me atendio una dama que dijo llamarse Valentina Suarez y tomo mi reclamo manualmente ya que el sistema estaba caido. Hoy me dicen que no existe esa persona. La seguridad del sistema queda muy mal parada.</t>
  </si>
  <si>
    <t>Agradecemos que se haya contactado con nosotros y evalue nuestro trabajo. Respecto a su disconformidad ID S2022W7503201, le comentamos que, como ha sido de publico conocimiento, el SERNAC fue victima de un ataque a sus sistemas informaticos que ha tenido como consecuencia la demora en la recuperacion de alguna informacion, lo que se esta regularizando progresivamente. Le informamos que hemos logrado recuperar la mayoria de nuestros sistemas en un tiempo minimo en relacion a la magnitud del ataque, entendiendo el compromiso que tenemos con los consumidores y consumidoras, por lo tanto, nuestros usuarios ya pueden ingresar reclamos a traves de la pagina web. Si bien las tramitaciones de reclamos en los dias de la emergencia podrian tener algun retraso, los consumidores podran ejercer sus derechos con normalidad. Asimismo, la informacion de los estados de los casos se regularizara progresivamente. Sin embargo, su reclamo R2022W7503161 contra  DIRECTV CHILE TELEVISION LIMITADA ingresado el 5 de Septiembre del presente, se encuentra en procedo de gestion y en total normalidad con 4 dias de gestion al igual que el reclamo R2022M7511096 contra el mismo proveedor, ingresado el  7 de Septiembre con 2 dias de gestion.  Lamentamos las molestias que esta situacion pueda haber causado y agradecemos su comprension.</t>
  </si>
  <si>
    <t>eleazarmoreno64@gmail.com</t>
  </si>
  <si>
    <t>S2022W7503623</t>
  </si>
  <si>
    <t>Lun 5/sep 22:40 se me pide volver a registrarse con ClaveUnica y no se ven mis casos incluso desde antes de 2010</t>
  </si>
  <si>
    <t>Agradecemos que se haya contactado con nosotros y evalue nuestro trabajo. Respecto a su disconformidad ID S2022W7503623, le comentamos que, como ha sido de publico conocimiento, el SERNAC fue victima de un ataque a sus sistemas informaticos que ha tenido como consecuencia la demora en la recuperacion de alguna informacion, lo que se esta regularizando progresivamente. Le informamos que hemos logrado recuperar la mayoria de nuestros sistemas en un tiempo minimo en relacion a la magnitud del ataque, entendiendo el compromiso que tenemos con los consumidores y consumidoras, por lo tanto, nuestros usuarios ya pueden ingresar reclamos a traves de la pagina web. Si bien las tramitaciones de reclamos en los dias de la emergencia podrian tener algun retraso, los consumidores podran ejercer sus derechos con normalidad. Asimismo, la informacion de los estados de los casos se regularizara progresivamente. Lamentamos las molestias que esta situacion pueda haber causado y agradecemos su comprension.</t>
  </si>
  <si>
    <t>rhunrichse@gmail.com</t>
  </si>
  <si>
    <t>S2022W6503357</t>
  </si>
  <si>
    <t>no comprendo porque razon el reclamo contra movistar movil de fecha 23/6/22 se mal gestiono apareciendo como CAMBIO DE PROVEEDOR y que segun se me indica yo lo seleccione mal lo cual es falso dado el respaldo que poseo, esto ocasiono perdida de tiempo estoy muy molesto ya que ustedes estan para ayudar al consumidor y no para mal gestionar casos, si asi lo desean puedo enviar respaldo del caso</t>
  </si>
  <si>
    <t xml:space="preserve">Agradecemos se haya contactado a traves de nuestro canal Evaluenos. En razon de su disconformidad, lamentamos la situacion que nos comenta respecto a su reclamo R2022W6419103, el cual no fue gestionado segun los plazos y estandares establecidos por el Servicio para la tramitacion de reclamos, motivo por el cual le ofrecemos nuestras mas sinceras disculpas, y asimismo hemos retroalimentado tanto a la plataforma, supervisores y al ejecutivo en cuestion para evitar que este tipo de situaciones se produzcan a futuro. Es asi como, luego de detectado el error, fue nuevamente ingresado bajo el numero R2022M6481526 dirigido a Telefonica Moviles Chile, el cual fue respondido y cerrado con fecha 27 de julio de 2022 con respuesta de la empresa. Es asi como, si usted no esta conforme con ella, le recordamos tiene la posibilidad de interponer una demanda ante el Juzgado de Policia Local correspondiente, para lo cual no necesitara de patrocinio de abogado. Con todo, nos hemos comunicado via telefonica con usted con echa 27 de julio del presente para ofrecer nuestras disculpas y explicar lo sucedido, asi como la gestion de su reclamo R2022M6481526. Lamentamos una vez mas los inconvenientes causados. </t>
  </si>
  <si>
    <t>GONZALORODRIGO.OYARCE@GMAIL.COM</t>
  </si>
  <si>
    <t>S2022W7531295</t>
  </si>
  <si>
    <t>Semanas sin poder visualizar mi caso, se demoraron tanto que la propia empresa me contacto y lo solucione con ellos mismos, gracias por nada.</t>
  </si>
  <si>
    <t>Agradecemos que se haya contactado con nuestra plataforma Evaluenos. Respecto a su disconformidad ID S2022W7531295, le comentamos que, como ha sido de publico conocimiento, el SERNAC fue victima de un ataque a sus sistemas informaticos que ha tenido como consecuencia la demora en la recuperacion de alguna informacion, lo que se esta regularizando progresivamente. Lamentamos la interpretacion negativa que usted hace respecto a la situacion de su caso, asi como la calificacion con la que se refiere a nuestro Servicio, dado que lo ocurrido es absolutamente ajeno a nuestra voluntad. Le informo que hemos logrado recuperar la mayoria de nuestros sistemas en un tiempo minimo en relacion a la magnitud del ataque, entendiendo el compromiso que tenemos con los consumidores y consumidoras. Si bien las tramitaciones de reclamos en los dias de la emergencia podrian tener algun retraso, los consumidores podran ejercer sus derechos con normalidad. Asimismo, la informacion de los estados de los casos se regularizara progresivamente. Espero que esta respuesta haya cambiado en algo su percepcion y aclarado sus inquietudes.</t>
  </si>
  <si>
    <t>S.ASTUDILLO.ASTORGA@GMAIL.COM</t>
  </si>
  <si>
    <t>S2022W7549470</t>
  </si>
  <si>
    <t>Sin comentarios</t>
  </si>
  <si>
    <t>Agradecemos que se haya contactado con nosotros a traves de nuestro canal Evalue Nuestro Trabajo. Respecto a su disconformidad ID S2022W7549470,  le solicitamos favor indicarnos con mas detalle su inquietud y junto con ello aportarnos los antecedentes necesarios para proporcionar la informacion que requiere. Lamentamos los inconvenientes que la situacion haya podido ocasionar.</t>
  </si>
  <si>
    <t>IGUALTSWETT@GMAIL.COM</t>
  </si>
  <si>
    <t>S2022W7547436</t>
  </si>
  <si>
    <t>Mal mal mal, perdieron mi ultimo caso, y no sirvio para nada todo el tiempo de mis reclamos, tanto a Metrogas , como en este portal de Sernac</t>
  </si>
  <si>
    <t>Agradecemos que se haya contactado con nosotros y evalue nuestro trabajo. Respecto a su disconformidad ID S2022W7547436 le comentamos que, como ha sido de publico conocimiento, el SERNAC fue victima de un ataque a sus sistemas informaticos que ha tenido como consecuencia la demora en la recuperacion de alguna informacion, lo que se esta regularizando progresivamente. Le informamos que hemos logrado recuperar la mayoria de nuestros sistemas en un tiempo minimo en relacion a la magnitud del ataque, entendiendo el compromiso que tenemos con los consumidores y consumidoras, por lo tanto, nuestros usuarios ya pueden ingresar reclamos a traves de la pagina web. Si bien las tramitaciones de reclamos podrian tener algun retraso, los consumidores podran ejercer sus derechos con normalidad. Asimismo, la informacion de los estados de los casos se regularizara progresivamente. Lamentamos las molestias que esta situacion pueda haber causado y agradecemos su comprension.</t>
  </si>
  <si>
    <t>ROCKYOYI@GMAIL.COM</t>
  </si>
  <si>
    <t>S2022W7547445</t>
  </si>
  <si>
    <t>No sirve su servicio para nada, mal mal mal , una operdida de tiempo, siguen haciendo y deshaciendo con el cliente</t>
  </si>
  <si>
    <t>Agradecemos que se haya contactado con nosotros y evalue nuestro trabajo. Respecto a su disconformidad ID S2022W7547445, y tal como le informasemos anteriormente en su disconformidad ID S2022W7547436, tal como se ha informado publicamente, el SERNAC fue victima de un ataque a sus sistemas informaticos que ha tenido como consecuencia la demora en la recuperacion de alguna informacion, lo que se esta regularizando progresivamente. Le informamos que hemos logrado recuperar la mayoria de nuestros sistemas en un tiempo minimo en relacion a la magnitud del ataque, entendiendo el compromiso que tenemos con los consumidores y consumidoras, por lo tanto, nuestros usuarios ya pueden ingresar reclamos a traves de la pagina web. Si bien las tramitaciones de reclamos podrian tener algun retraso, los consumidores podran ejercer sus derechos con normalidad. Asimismo, la informacion de los estados de los casos se regularizara progresivamente. Lamentamos las molestias que esta situacion pueda haber causado y agradecemos su comprension.</t>
  </si>
  <si>
    <t>S2022W6505659</t>
  </si>
  <si>
    <t>Escribi un reclamo hace meses a una automotora, no sirvio de nada, perdi mi tiempo acudiendo a esta mediocre plataforma, literal estafan a los consumidores y ustedes no hacen nada</t>
  </si>
  <si>
    <t>Agradecemos que se haya contactado con nosotros a traves de nuestro canal evalue nuestro trabajo. Respecto a su disconformidad ante nuestro actuar, le manifestamos nuestra sincera comprension frente al malestar que ello le provoca, sin embargo hacemos presente que las facultades del SERNAC se encuentran establecidas en la Ley del Consumidor 19.496, la cual si bien no nos entrega facultades sancionatorias, si nos otorga otras, como por ejemplo aquellas que dicen relacion con la fiscalizacion, la cual se ejerce segun un Plan anual de fiscalizacion, en el cual se priorizan las practicas mas graves, atendiendo el mandato legal y el uso eficiente de los recursos publicos. El a?o 2020, se realizaron 529 actividades de fiscalizacion a nivel nacional, en diferentes areas, como por ejemplo, retail (grandes tiendas), supermercados, estacionamientos, entre otros. Con todo, y entendiendo su molestia respecto al resultado de su reclamo R2022W6167832 dirigido ante Kovacs Spa y cerrado con fecha 14 de abril de 2022, le recordamos que en caso que usted estime vulnerados sus derechos como consumidor, y sin perjuicio del procedimiento de gestion de reclamos ante SERNAC -  instancia voluntaria en que se pone en conocimiento de la empresa la problematica presentada por el consumidor a objeto de obtener un solucion - , es la propia Ley del Consumidor 19.496 quien otorga la posibilidad de acudir ante los Juzgados de Policia Local, para lo cual no necesitara de patrocinio de abogado. En nuestro portal www.sernac.cl encontrara un formulario que le servira de base para su demanda. Si necesita asesoria para su llenado, llamenos al 800 700 100 y uno de nuestros ejecutivos le brindara asistencia.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</si>
  <si>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BASTIAN.CABEZAS.G@USACH.CL</t>
  </si>
  <si>
    <t>S2022W7504052</t>
  </si>
  <si>
    <t>Ise un reclamo en contra de una empresa de telefonia claro hace mas de un mes y nunca me llego respuesta la empresa iso lo que quiso y el unico perjudicado fui yo ahora reviso los caso y el reclamo tampoco esta, no me salgan con que tuvieron un ataque de ciber seguridad porq los reclamos estan y justo este no esta asiq como servicio al consumidor no sirven para nada ahora tengo que esperar 18 dia</t>
  </si>
  <si>
    <t>Agrademos que se haya contactado con nuestra plataforma Evaluenos. Respecto a su disconformidad ID S2022W7504052, le comentamos que, como ha sido de publico conocimiento, el SERNAC fue victima de un ataque a sus sistemas informaticos que ha tenido como consecuencia la demora en la recuperacion de alguna informacion, lo que se esta regularizando progresivamente. Lamentamos la interpretacion negativa que usted hace respecto a la situacion de su caso, asi como la calificacion con la que se refiere a nuestro Servicio, dado que lo ocurrido es absolutamente ajeno a nuestra voluntad. Le informo que hemos logrado recuperar la mayoria de nuestros sistemas en un tiempo minimo en relacion a la magnitud del ataque, entendiendo el compromiso que tenemos con los consumidores y consumidoras. Si bien las tramitaciones de reclamos en los dias de la emergencia podrian tener algun retraso, los consumidores podran ejercer sus derechos con normalidad. Asimismo, la informacion de los estados de los casos se regularizara progresivamente. Espero que esta respuesta haya cambiado en algo su percepcion y aclarado sus inquietudes.</t>
  </si>
  <si>
    <t>S2022W7549922</t>
  </si>
  <si>
    <t>Llevo mas de 4 meses esperando respuesta y al parecer las empresas se salen con la suya no respetando contratos y sernac parece ser solo un mediador o apoyo de moral. Eso es lo que ha echo sernac por mi.</t>
  </si>
  <si>
    <t xml:space="preserve">Agradecemos se haya contactado a traves de nuestro canal Evaluenos. En razon de su disconformidad, lamentamos la situacion que nos comenta, sin embargo, hemos revisado nuestra base de datos, no pudiendo encontrar reclamos ingresados bajo su RUT en las fechas que indica. Con todo, nos hemos comunicado con usted con fecha 30 de septiembre, en donde nos manifesto haber ingresado un nuevo reclamo R2022W7549914 en contra de Clinica Los Carrera, el cual cuenta con 5 dias de gestion de un maximo de 18 habiles. Puede revisar el estado de su caso en el Portal del Consumidor www.sernac.cl o bien llamando al 800 700 100. Con todo, le recordamos que el SERNAC no tiene actualmente atribuciones para obligar a los proveedores a responder satisfactoriamente los reclamos, por lo que si no se encuentra conforme con la respuesta del proveedor, la Ley del Consumidor le otorga la posibilidad de interponer una denuncia y demanda ante el Juzgado de Policia Local correspondiente, para lo cual no necesitara de abogado. Esperamos haber transmitido en esta oportunidad la informacion de manera correcta, reiterando nuestro compromiso con los usuarios. </t>
  </si>
  <si>
    <t>bastian.duocuc@gmail.com</t>
  </si>
  <si>
    <t>S2022W7550245</t>
  </si>
  <si>
    <t>El proveedor Falabella.com hizo lo que quiso y no respeto el precio, por lo que es publicidad enga?osa y ademas me cobran por la utilizacion de la tarjeta de credito de la tienda y el Sernac no exige que se respete el precio sino que se conforma con la respuesta que dan aunque al consumidor no le sirva y se le perjudique.</t>
  </si>
  <si>
    <t>Agradecemos que se haya contactado con nosotros a traves de nuestro canal evalue nuestro trabajo, respecto a su disconformidad con el resultado obtenido en su reclamo R2022M7523744, dirigido a Falabella.com y cerrado con fecha 23 de septiembre del a?o en curso,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</si>
  <si>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ALLYSONEMILIA@GMAIL.COM</t>
  </si>
  <si>
    <t>S2022W6503087</t>
  </si>
  <si>
    <t>pesima informacion entregada y gestionada por parte de manuel bustamante en el call center de sernac</t>
  </si>
  <si>
    <t>Agradecemos que se haya contactado con nosotros a traves de nuestro canal evalue nuestro trabajo, respecto a su disconformidad con la atencion del ejecutivo mencionado, se?alamos que nos encontramos revisando la informacion, considerando que en un primer momento no ha sido posible identiificar el verificador de la atencion recibida. Sin embargo, ello no es obstaculo para reconocer que lo que usted nos indica no se condice con la atencion que esperamos entregar como Servicio, motivo por el cual el ejecutivo en cuestion ha sido retroalimentado para que no se vuelva a repetir y mejore su tono y empatia en la atencion. Con todo, si bien hemos intentado contactarle sin exito hasta el momento, seguiremos insistiendo a fin que nos pueda proporcionar mayor informacion de lo sucedido, y poder asistirle de manera correcta en su requerimiento. Lamentamos las molestias que esto le pudo ocasionar y reiteramos nuestro compromiso y continuo trabajo para la ciudadania.</t>
  </si>
  <si>
    <t>danielapilquiman@gmail.com</t>
  </si>
  <si>
    <t>S2022W6503361</t>
  </si>
  <si>
    <t>Simplemente no hacen NADA Y LAS EMPRESAS NOS SOGUEM ESTANDO O ROBANDO</t>
  </si>
  <si>
    <t>Agradecemos que se haya contactado con nosotros a traves de nuestro canal evalue nuestro trabajo. Respecto a su disconformidad ante nuestro actuar, le manifestamos nuestra sincera comprension frente al malestar que ello le provoca, sin embargo hacemos presente que las facultades del SERNAC se encuentran establecidas en la Ley del Consumidor 19.496, la cual si bien no nos entrega facultades sancionatorias, si nos otorga otras, como por ejemplo aquellas que dicen relacion con la fiscalizacion, la cual se ejerce segun un Plan anual de fiscalizacion, en el cual se priorizan las practicas mas graves, atendiendo el mandato legal y el uso eficiente de los recursos publicos. El a?o 2020, se realizaron 529 actividades de fiscalizacion a nivel nacional, en diferentes areas, como por ejemplo, retail (grandes tiendas), supermercados, estacionamientos, entre otros. Con todo, y entendiendo su molestia respecto al resultado de sus reclamos, en especial con aquellos dirigidos ante Despegar.com Chile - Viajes Falabella, le recordamos que en caso que usted estime vulnerados sus derechos como consumidor, y sin perjuicio del procedimiento de gestion de reclamos ante SERNAC -  instancia voluntaria en que se pone en conocimiento de la empresa la problematica presentada por el consumidor a objeto de obtener un solucion - , es la propia Ley del Consumidor 19.496 quien otorga la posibilidad de acudir ante los Juzgados de Policia Local, para lo cual no necesitara de patrocinio de abogado. En nuestro portal www.sernac.cl encontrara un formulario que le servira de base para su demanda. Si necesita asesoria para su llenado, llamenos al 800 700 100 y uno de nuestros ejecutivos le brindara asistencia.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</si>
  <si>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BENJAERNEST41@GMAIL.COM</t>
  </si>
  <si>
    <t>S2022W7501800</t>
  </si>
  <si>
    <t>Estoy tratando de llenar el no molestar, ya que me llenan de llamadas todo el dia, sin embargo no funciona para nada</t>
  </si>
  <si>
    <t>Agradecemos que se haya contactado con nosotros y evalue nuestro trabajo. Respecto a su disconformidad ID S2022W7501800, le comentamos que publicamente hemos informado que fuimos victimas de un ataque informatico, por lo que continuamos trabajando en restablecer a la brevedad nuestros servicios. Por el momento se encuentra habilitada nuestra pagina web y el modulo de ingreso de reclamos, pero otros servicios como No Molestar y Me Quiero Salir, aun estan en proceso de normalizacion. Agradecemos su paciencia y dentro de muy poco estaremos informando acerca del levantamiento de nuestros sistemas por nuestras redes sociales.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</si>
  <si>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fco.munozr7@gmail.com</t>
  </si>
  <si>
    <t>S2022W7506850</t>
  </si>
  <si>
    <t>No se puede ingresar a la opcion NO MOLESTAR.</t>
  </si>
  <si>
    <t>Agradecemos que se haya contactado con nosotros y evalue nuestro trabajo. Respecto a su disconformidad ID S2022W7506850, le comentamos que publicamente hemos informado que fuimos victimas de un ataque informatico, por lo que continuamos trabajando en restablecer a la brevedad nuestros servicios. Por el momento se encuentra habilitada nuestra pagina web y el modulo de ingreso de reclamos, pero otros servicios como No Molestar y Me Quiero Salir, aun estan en proceso de normalizacion. Agradecemos su paciencia y dentro de muy poco estaremos informando acerca del levantamiento de nuestros sistemas por nuestras redes sociales.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</si>
  <si>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CARLOS.CONTRERAS.BERRIOS@GMAIL.COM</t>
  </si>
  <si>
    <t>S2022W6490596</t>
  </si>
  <si>
    <t>Buenas tardes Creo que perdi el tiempo con ustedes, dado que falabella no tiene porque aceptar pagos duplicados. El error fue de su pagina al indicar que el primer pago no se realizo, por eso yo hice nuevamente el pago. Falabella son sinverguenzas, porque en el momento que salio duplicado debieron cumplir con la devolucion. Ustedes no hicieron cumplir eso, por eso estoy molesta. No fueron de ayuda</t>
  </si>
  <si>
    <t xml:space="preserve">Agradecemos que se haya contactado con nosotros a traves de nuestro canal evalue nuestro trabajo, respecto a su disconformidad con el resultado obtenido en su reclamo R2022W6450749, dirigido ante Banco Falabella,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</si>
  <si>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JOHANNA.ZAMORANO@UV.CL</t>
  </si>
  <si>
    <t>S2022W6509317</t>
  </si>
  <si>
    <t>Es pesimo el servicio de SERNAC pues ustedes deberian presionar a la empresa para que cumpla con la ley hacia el Consumidor. Hace un mes que ingrese el reclamo por La Polar y ustedes lo unico que hacen es decir que va enviar un mail a la empresa y listo. No entiendo se es asi cual la necesidad de existir SERNAC</t>
  </si>
  <si>
    <t>Agradecemos que se haya contactado con nosotros a traves de nuestro canal evalue nuestro trabajo, en relacion con su disconformidad por no haber recibido aun respuesta en su reclamo R2022W6484754 dirigido a Tiendas La Polar, debemos se?alar que este fue ingresado con fecha 15 de julio de 2022 y se encuentra en tramitacion con 10 dias de gestion, a la espera de una respuesta por parte del proveedor. Por lo anterior, debemos se?alar que desde la fecha en que se interpone un reclamo ante SERNAC, el plazo de cierre sera dentro de los 18 dias habiles siguientes a la presentacion del reclamo, plazo que responde a la multiplicidad tanto de mercados como de proveedores con los que interactuamos como Servicio, en resguardo de los derechos de los consumidores. Sin perjuicio de esto, el tiempo variara dependiendo de la prontitud de respuesta del proveedor reclamado, y de los antecedentes aportados por el consumidor. Para conocer el estado de su reclamo u obtener mas informacion puede ingresar al Portal de consumidor o comunicarse a nuestro centro de atencion telefonica al 800 700 100.</t>
  </si>
  <si>
    <t>MURIELROCHA.G@OUTLOOK.CL</t>
  </si>
  <si>
    <t>S2022W7551378</t>
  </si>
  <si>
    <t>Pesimo servicio el de call center, recibi una llamada de una ejecutiva muy mal educada con la forma de decir las cosas como si yo me tuviera que acomodar a lo que ella dice, informa q baja sera del dia de hoy y no del dia 14 de septiembre q es el dia que no tengo servicio con VTR me parece un abuso enorme cobrar por un servicio que no se presto ademas de los cortes reiterados y horas y dias sin se</t>
  </si>
  <si>
    <t>Agradecemos que se haya contactado con nosotros a traves de nuestro canal Evalue nuestro trabajo. En relacion con su disconformidad, debemos se?alar que usted presenta solicitud MQS2022W502102 de termino de contrato a traves de la plataforma Me Quiero Salir, dirigida a la empresa VTR (FIJO Y MOVIL) ingresada el 23-09-2022. La empresa responde a su solicitud como ACEPTO, se genera desconexion total de servicio con fecha 26-09-2022. Esta respuesta la hemos remitido a su correo electronico y se encuentra disponible en el Portal del Consumidor, en la pesta?a Cerrado. Si una vez finalizado el servicio, no esta de acuerdo con la respuesta entregada o nota que se han generado cobros indebidos, usted podra hacer un Reclamo, a traves de la opcion Reclamo, disponible en el Portal del Consumidor, donde podra detallar la situacion y adjuntar mas antecedentes para que pueda ser remitido a la empresa respectiva. Ante consultas puede comunicarse con nuestro call center al 800 700 100.</t>
  </si>
  <si>
    <t>victor.olivos@live.com</t>
  </si>
  <si>
    <t>S2022W7508366</t>
  </si>
  <si>
    <t>Hoy 6 sept me atendio por call center de Sernac, por un reclamo al superm Lider. Me pregunto el pais de origen, le dije, soy CHILENO. Me vuelve a preguntar y naciste en Chile? Le dije no. Entonces me pregunta De donde eres?Le dije naci en Taiwan. Y me responde: debo poner Taiwan. Yo insisti que soy chileno y me pregunta: tienes residencia en Chile? Cuek... Asi de horrible y discriminatorio fue!</t>
  </si>
  <si>
    <t>Agradecemos se haya contactado a traves de nuestro canal Evaluenos. Debido a la disconformidad que nos manifiesta, lamentamos profundamente la situacion acontecida, haciendo presente que ello escapa a los estandares que nuestro Servicio espera entregar a nuestros usuarios. Es asi como hemos revisado los audios de la atencion recibida, constatando que en esta no se han cumplido los protocolos internos de atencion, motivo por el cual la ejecutiva que curso dicha atencion sera retroalimentada y reforzada en sus conocimientos, para evitar a futuro que la atencion brindada presente este tipo de disconformidades. Tanto para esta situacion, asi como para la expuesta en sus disconformidades anteriores, hemos intentado comunicarnos con usted en reiteradas oportunidades via telefonica por parte de uno de nuestro Asesores Juridicos para poder detalladamente expresarle lo que hemos explicado en esta misiva, sin embargo, no hemos tenido exito al contactarle a sus dos numeros telefonicos registrados. Con todo, si bien lamentamos una vez mas lo sucedido, agradecemos se haya tomado la molestia de exponernos la situacion, a efectos de poder subsanarla a la brevedad. Reiteramos nuestro compromiso con la ciudadania.</t>
  </si>
  <si>
    <t>VOLKIEN@GMAIL.COM</t>
  </si>
  <si>
    <t>S2022W7535866</t>
  </si>
  <si>
    <t>al ingresar a la seccion Me quiero salir, me envia un mensaje de Token invalido..., cuek!!</t>
  </si>
  <si>
    <t>renegb2011@gmail.com</t>
  </si>
  <si>
    <t>S2022W7549656</t>
  </si>
  <si>
    <t>Estimados. Junto con saludar y exponer mi disconformidad con la entidad, lamento estar absolutamente decepcionado con Uds., realmente no brindan apoyo, orientacion , seguridad y por sobre todo , poder resolver y ser participe de resolver los problemas. Les recuerdo que son una entidad Estatal. Y deviesen ser un gran apoyo en todo ambito.</t>
  </si>
  <si>
    <t>Agradecemos que se haya contactado con nuestra plataforma Evaluenos. Respecto a su disconformidad ID S2022W7549656 lamentamos los inconvenientes ocasionados,  pero al igual como le indicamos en la disconformidad ID S2022W7505502, SERNAC fue victima de un grave ataque a sus sistemas informaticos, sin embargo, la recuperacion de la informacion se esta realizando de forma paulatina, entre aquellos sus reclamos. Reiteremos que  las tramitaciones de reclamos en los dias de la emergencia podrian tener algun retraso, los consumidores podran ejercer sus derechos con normalidad. Esperamos muy prontamente, proporcionar a los consumidores y consumidoras, la atencion que acostumbra realizar el Servicio Nacional del Consumidor.</t>
  </si>
  <si>
    <t>PAULINA CID MUNOZ</t>
  </si>
  <si>
    <t>S2022W6525712</t>
  </si>
  <si>
    <t>Pesimo servicio jamas tuve respuesta del reclamo por parte de la empresa? y la gestion de ustedes fue nula</t>
  </si>
  <si>
    <t>Agradecemos que se haya contactado con nosotros a traves de nuestro canal Evalue nuestro trabajo. Respecto a su disconformidad, relacionada a reclamo R2022W6288005 dirigido ante Tiendas La Polar, debemos informar que la gestion de informacion de aviso de incumplimiento a las empresas, es realizada a traves de correo electronico u oficio y la eventual posibilidad de obtener un verificador que ha cumplido, demora 2 meses aproximadamente desde que el consumidor nos avisa del incumplimiento de la empresa, lo cual usted nos dio aviso con fecha 27 de mayo de 2022, sin embargo, no es el SERNAC quien informa de este cumplimiento al consumidor, sino que es responsabilidad de las empresas que lo hagan directamente. En su caso, le informamos que con fecha 27 de julio de 2022 la empresa ha sido oficiada, esperando con ello que cumpla con lo solicitao. Con todo, en caso que estime que sus derechos como consumidor han sido vulnerados, la Ley del Consumidor 19.496 le otorga la posibilidad de interponer una denuncia y demanda ante el Juzgado de Policia Local correspondiente, para lo cual no necesitara patrocinio de abogado. Si necesita mas informacion al respecto, le sugerimos contactarse a nuestro call center al 800 700 100. Esperamos que la informacion entregada le sea de utilidad, reiterando nuestro compromiso con la ciudadania.</t>
  </si>
  <si>
    <t>chlpl051185@gmail.com</t>
  </si>
  <si>
    <t>S2022W7508616</t>
  </si>
  <si>
    <t>APARTADO NO MOLESTAR INHABILITADO O NO FUNCIONANDO CORRECTAMENTE. DESEO INGRESAR DENUNCIA HACE DIAS. POR FAVOR, SUBSANAR LAS DIFICULTADES.</t>
  </si>
  <si>
    <t>Agradecemos que se haya contactado con nosotros y evalue nuestro trabajo. Respecto a su disconformidad ID S2022W7508616, le comentamos que publicamente hemos informado que fuimos victimas de un ataque informatico, por lo que continuamos trabajando en restablecer a la brevedad nuestros servicios. Por el momento se encuentra habilitada nuestra pagina web y el modulo de ingreso de Reclamos, Consultas, Alertas Ciudadanas, Evaluenos y Me Quiero Salir   pero el servicio No Molestar, aun estan en proceso de normalizacion. Agradecemos su paciencia y dentro de muy poco estaremos informando acerca del levantamiento de nuestros sistemas por nuestras redes sociales.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</si>
  <si>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JUANCAGAJARDO@GMAIL.COM</t>
  </si>
  <si>
    <t>S2022W7508666</t>
  </si>
  <si>
    <t>Se me solicito volver a crear mi usuario y no veo los reclamos que se crearon en fecha del 22/08/2022 y 23/08/2022. Necesito saber el estado de mis reclamos. R2022W6586421 contra la empresa ISAPRE COLMENA GOLDEN CROSS R2022W6591641 contra la empresa INMOBILIARIA PILARES fue</t>
  </si>
  <si>
    <t>Agradecemos que se haya contactado con nosotros y evalue nuestro trabajo. Respecto a su disconformidad ID S2022W7508666, le comentamos que, como ha sido de publico conocimiento, el SERNAC fue victima de un ataque a sus sistemas informaticos que ha tenido como consecuencia la demora en la recuperacion de alguna informacion, lo que se esta regularizando progresivamente. Le informamos que hemos logrado recuperar la mayoria de nuestros sistemas en un tiempo minimo en relacion a la magnitud del ataque, entendiendo el compromiso que tenemos con los consumidores y consumidoras, por lo tanto, nuestros usuarios ya pueden ingresar reclamos a traves de la pagina web. Si bien las tramitaciones de reclamos en los dias de la emergencia podrian tener algun retraso, los consumidores podran ejercer sus derechos con normalidad. Asimismo, la informacion de los estados de los casos se regularizara progresivamente. Lamentamos las molestias que esta situacion pueda haber causado y agradecemos su comprension.</t>
  </si>
  <si>
    <t>yulimarcopeland@gmail.com</t>
  </si>
  <si>
    <t>S2022W7508173</t>
  </si>
  <si>
    <t>Penca, se borra el reclamo hecho y no dan aviso</t>
  </si>
  <si>
    <t>Agradecemos que se haya contactado con nosotros y evalue nuestro trabajo. Respecto a su disconformidad ID S2022W7508173, le comentamos que, como ha sido de publico conocimiento, el SERNAC fue victima de un ataque a sus sistemas informaticos que ha tenido como consecuencia la demora en la recuperacion de alguna informacion, lo que se esta regularizando progresivamente. Le informamos que hemos logrado recuperar la mayoria de nuestros sistemas en un tiempo minimo en relacion a la magnitud del ataque, entendiendo el compromiso que tenemos con los consumidores y consumidoras, por lo tanto, nuestros usuarios ya pueden ingresar reclamos a traves de la pagina web. Si bien las tramitaciones de reclamos en los dias de la emergencia podrian tener algun retraso, los consumidores podran ejercer sus derechos con normalidad. Asimismo, la informacion de los estados de los casos se regularizara progresivamente. Lamentamos las molestias que esta situacion pueda haber causado y agradecemos su comprension.</t>
  </si>
  <si>
    <t>e.astudilloa96@gmail.com</t>
  </si>
  <si>
    <t>S2022W7508837</t>
  </si>
  <si>
    <t>No funcionan los link de Me quiero salir</t>
  </si>
  <si>
    <t>Agradecemos que se haya contactado con nosotros y evalue nuestro trabajo. Respecto a su disconformidad ID S2022W7508837, le comentamos que publicamente hemos informado que fuimos victimas de un ataque informatico, por lo que continuamos trabajando en restablecer a la brevedad varios de nuestros productos. Sin embargo, desde el dia 12 de Septiembre la herramienta Me Quiero Salir, ya se encuentra habilitada para el ingreso y gestion de requerimientos. Agradecemos su paciencia y le invitamos a que visite nuestro Portal del Consumidor ingresando a traves de www.sernac.cl y posteriormente a la herramienta Me Quiero Salir.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</si>
  <si>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C.CAMPOSM@HOTMAIL.CL</t>
  </si>
  <si>
    <t>S2022W7510228</t>
  </si>
  <si>
    <t>No eliminar los reclamos del registro historico. Lo anterior porque no aparece el reclamo R2022W6542124.</t>
  </si>
  <si>
    <t>Agradecemos que se haya contactado con nosotros y evalue nuestro trabajo. Respecto a su disconformidad ID S2022W7510228  le comentamos que, como ha sido de publico conocimiento, el SERNAC fue victima de un ataque a sus sistemas informaticos que ha tenido como consecuencia la demora en la recuperacion de alguna informacion, lo que se esta regularizando progresivamente. Le informamos que hemos logrado recuperar la mayoria de nuestros sistemas en un tiempo minimo en relacion a la magnitud del ataque, entendiendo el compromiso que tenemos con los consumidores y consumidoras, por lo tanto, nuestros usuarios ya pueden ingresar reclamos a traves de la pagina web. Si bien las tramitaciones de reclamos, podrian tener algun retraso, pero los consumidores podran ejercer sus derechos con normalidad. Asimismo, la informacion de los estados de los casos se regularizara progresivamente. Lamentamos las molestias que esta situacion pueda haber causado y agradecemos su comprension.</t>
  </si>
  <si>
    <t>BERNARDO.LAGOSLEON@HOTMAIL.COM</t>
  </si>
  <si>
    <t>S2022W7534108</t>
  </si>
  <si>
    <t>Mi reclamo es por el funcionamiento de la pagina wep del Sernac sobretodo por el formulario yo (me quiero salir ) justo este formulario no funciona .</t>
  </si>
  <si>
    <t>uxinox@gmail.com</t>
  </si>
  <si>
    <t>S2022W6510965</t>
  </si>
  <si>
    <t>Error: no se pudo ingresar sus datos. Por favor intente mas tarde.</t>
  </si>
  <si>
    <t xml:space="preserve"> Agradecemos que se haya contactado con nosotros a traves de nuestro canal Evalue nuestro trabajo. Respecto a su disconformidad ID S2022W6510965, lamentamos que su experiencia de usuario no haya sido optima. Hemos revisado la funcionalidad de nuestro Portal del Consumidor el cual el dia  25de Julio del presente, se encontraba sin inconvenientes. Para mayor claridad, podemos indicar, que para realizar una consulta o reclamo debe ingresar a www.sernac.cl, para luego seleccionar la opcion reclamos o consultas. Finalmente, complete el formulario con la informacion solicitada siguiendo los pasos indicados. En caso de que la empresa a la cual usted desee dirigir su reclamo no se encuentre en la lista, podra agregar la informacion de esta, la cual es necesaria para la correcta tramitacion de su requerimiento. Si los problemas persisten, de igual forma puede hacer sus consultas y reclamos llamando a nuestro call center al 800 700 100 y le orientaremos en lo que necesite. Esperamos que la informacion entregada le sea de utilidad, reiterando nuestro compromiso con la ciudadania.</t>
  </si>
  <si>
    <t>S2022W6483751</t>
  </si>
  <si>
    <t>r2022w6459435, Nepotismo, Corrupcion, le parecen comunes esas palabas, mientras mi notebook asus comprado y pagado al contado , no tiene solucion , sigue parpadeando la pantalla, y no puedo trabajar. USTEDES AOPYAN LAS MALAS PRACTICAS DE LAS TIENDAS DEL RETAIL, que mas le voy a decir, Dr. Nacional corrupto.</t>
  </si>
  <si>
    <t>Agradecemos que se haya contactado con nosotros a traves de nuestro canal evalue nuestro trabajo, respecto a su disconformidad con el resultado obtenido en su reclamo R2022W6459435, dirigido a Tiendas Ripley, le manifestamos nuestra sincera comprension frente al malestar expresado en su misiva, dada la naturaleza de nuestra labor comprendemos plenamente el sentimiento de frustracion que provoca esta situacion. Sin perjuicio de lo anterior, debemos se?alar que no es el SERNAC quien otorga una respuesta, sino que es el propio proveedor quien debe responder el requerimiento del consumidor, lo cual podra hacer o no de forma satisfactoria para el usuario, dependiendo de lo que estime el reclamado, como sucedio en su caso.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</si>
  <si>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S2022W6498834</t>
  </si>
  <si>
    <t>Cerraron el caso cuando la empresa habia incumplido la fecha maxima de resolucion, lo informe al Sernac y no paso nada. Esto deja al cliente en la absoluta indefension ante las grandes empresas. Se supone, que el Sernac esta para cuidar a los derechos de los consumidores frente a la unilateralidad de las grandes compa?ias, pero en mi caso la empresa no cumplio y me genero un tremendo perjuicio.</t>
  </si>
  <si>
    <t>Agradecemos que se haya contactado con nosotros a traves de nuestro canal Evalue nuestro trabajo. Respecto a su disconformidad, relacionada a reclamo R2022W6375611 dirigido ante Latam Airlines Group S.A., cerrado el dia 20 de junio de 2022, debemos informar que la gestion de informacion de aviso de incumplimiento a las empresas, es realizada a traves de correo electronico u oficio y la eventual posibilidad de obtener un verificador que ha cumplido, demora 2 meses aproximadamente desde que el consumidor nos avisa del incumplimiento de la empresa, lo cual usted efectuo con fecha 28 de junio de 2022. Sin embargo, no es el SERNAC quien informa de este cumplimiento al consumidor, sino que es responsabilidad de las empresas que lo hagan directamente. Es asi como, en caso que estime que sus derechos como consumidor han sido vulnerados, la Ley del Consumidor 19.496 le otorga la posibilidad de interponer una denuncia y demanda ante el Juzgado de Policia Local correspondiente, para lo cual no necesitara patrocinio de abogado. Si necesita mas informacion al respecto, le sugerimos contactarse a nuestro call center al 800 700 100. Esperamos que la informacion entregada le sea de utilidad, reiterando nuestro compromiso con la ciudadania.</t>
  </si>
  <si>
    <t>HMONTALVA@HOTMAIL.COM</t>
  </si>
  <si>
    <t>S2022W6526266</t>
  </si>
  <si>
    <t>tienen para elegir 1x1, TODAS las empresas que envian spam. Al solicitar no molestar deberia ser tan simple como agregar mi telefono y correo y USTEDES, deberian tomar esos dos datos y solicitar DE 1 SOLA VEZ a TODAS las empresas a NO MOLESTAR. Cuando creen herramientas, usenlas ustedes mismos y vean que experiencia tienen. mal servicio.</t>
  </si>
  <si>
    <t>Agradecemos que se haya contactado con nosotros a traves de nuestro canal Evalue nuestro trabajo. En relacion a la disconformidad que nos plantea, lamentamos que la plataforma No Molestar no haya satisfecho sus expectativas como usuario. Sin embargo, debemos se?alar que dicha plataforma permite, a los consumidores y consumidoras, solicitar a las empresas no volver a ser contactados para informacion publicitaria o promocional, ingresando su numero de telefono o su correo electronico con el fin de que la empresa que usted seleccione, lo bloquee o elimine de sus listados, evitando asi la recepcion de publicidad no deseada. Si la empresa lo contacta posteriormente, esta incumpliendo la solicitud de bloqueo, por lo que usted puede ingresar un Aviso de Incumplimiento en la misma plataforma. De igual forma indicamos que no es posible gestionar el bloqueo de su dato de contacto si no conocemos la empresa a quien dirigir la solicitud, ya que este dato es indispensable para el exito de la gestion. Ante dudas puede contactarse con nuestro call center al 800 700 100.</t>
  </si>
  <si>
    <t>SPORFLIT@SMARTINFO.CL</t>
  </si>
  <si>
    <t>S2022W6499819</t>
  </si>
  <si>
    <t>Es insolito! El sernac en definitiva no hace nada mas que dejar esperando a la gente y retrasando todo! No fiscalizan no sancionan ni nada!!! Que rabia e impotencia</t>
  </si>
  <si>
    <t xml:space="preserve">Agradecemos que se haya contactado con nosotros a traves de nuestro canal evalue nuestro trabajo, respecto a su disconformidad con la gestion de nuestro Servicio respecto a su reclamo R2022W6425109 dirigido a LAys SpA - Cuiaba Muebleria, le manifestamos nuestra sincera comprension frente al malestar expresado en su misiva, dada la naturaleza de nuestra labor comprendemos plenamente el sentimiento de frustracion que provoca esta situacion. Si bien hemos hecho todas las gestiones que estan a nuestro alcance para obtener una respuesta, la empresa no contesto dentro del plazo establecido, a ninguna de las solicitudes enviadas.  Dicha informacion podra ser incorporada a los rankings de reclamos que realiza el SERNAC respecto de las empresas que no responden, estudios, eventuales fiscalizaciones, u otras acciones que el Servicio pueda desarrollar, en especial si hay muchos consumidores afectados por un mismo tema, por lo que su reclamo nos sera de utilidad en el monitoreo del mercado. Ello, sin perjuicio de la posibilidad de interponer una demanda ante los Juzgados de Policia Local, sin que para ello requiera patrocinio de abogado. Ante consultas, puede llamar a nuestro call center 800 700 100 y uno de nuestros ejecutivos le asesorara. Lamentamos que su experiencia no haya sido satisfactoria, sin embargo agradecemos que se haya tomado el tiempo de comentarnos lo sucedido, ello es muy valioso para nosotros, con el fin de mejorar continuamente los servicios ofrecidos a la ciudadania. </t>
  </si>
  <si>
    <t>MACASP24@HOTMAIL.COM</t>
  </si>
  <si>
    <t>S2022W7502999</t>
  </si>
  <si>
    <t>en estado de mis casos hay un caso que desaparecio, es decir, no esta por lo tanto no tengo como realizar seguimiento del mismo.. ref.R2022W6549541</t>
  </si>
  <si>
    <t>Agradecemos que se haya contactado con nosotros y evalue nuestro trabajo. Respecto a su disconformidad ID S2022W7502999, le comentamos que, como ha sido de publico conocimiento, el SERNAC fue victima de un ataque a sus sistemas informaticos que ha tenido como consecuencia la demora en la recuperacion de alguna informacion, lo que se esta regularizando progresivamente. Le informamos que hemos logrado recuperar la mayoria de nuestros sistemas en un tiempo minimo en relacion a la magnitud del ataque, entendiendo el compromiso que tenemos con los consumidores y consumidoras, por lo tanto, nuestros usuarios ya pueden ingresar reclamos a traves de la pagina web. Si bien las tramitaciones de reclamos en los dias de la emergencia podrian tener algun retraso, los consumidores podran ejercer sus derechos con normalidad. Asimismo, la informacion de los estados de los casos se regularizara progresivamente. Lamentamos las molestias que esta situacion pueda haber causado y agradecemos su comprension.</t>
  </si>
  <si>
    <t>patricia.revecog@gmail.com</t>
  </si>
  <si>
    <t>S2022W6485668</t>
  </si>
  <si>
    <t>Me siento bastante decepcionada en cuanto al reclamo que interpuse ante este organismo para que de una u otra forma hiciera valer mis derechos como consumidor, y no fue asi las empresas no respetan las normas y mucho menos al Sernac, por eso es q mandan a unos q reclame ante el Sernac porq saben que no tienen la autoridad para hacer cumplir las normas.</t>
  </si>
  <si>
    <t xml:space="preserve">Agradecemos que se haya contactado con nosotros a traves de nuestro canal evalue nuestro trabajo, respecto a su disconformidad con el resultado obtenido en su reclamo R2022M6464537 dirigido a Tiendas Ripley,  le manifestamos nuestra sincera comprension frente al malestar expresado en su misiva, dada la naturaleza de nuestra labor comprendemos plenamente el sentimiento de frustracion que provoca esta situacion.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</si>
  <si>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dayanaruthlozano@gmail.com</t>
  </si>
  <si>
    <t>S2022W6518783</t>
  </si>
  <si>
    <t>Malo el servicio, un sistema que beneficia a las empresas y no al consumidor, cierran los reclamos sin antes tener una solucion, la empresa MUNDO no presento la documentacion que correspondia, LA CUAL ACREDITABA que yo tenia razon, he pedido a la compa?ia la copia de las grabaciones donde hice los reclamos sobre mi caso en call center y no dan respuesta, sin embargo SERNAC cierra mi caso.Injusto</t>
  </si>
  <si>
    <t>Agradecemos que se haya contactado con nosotros a traves de nuestro canal Evalue nuestro trabajo. Respecto a su Disconformidad ID S2022W6518783, relacionada a reclamo ID R2022W6472964, lamentamos los inconvenientes ocasionados. Sin embargo, sugerimos esperar los resultados de la ultima gestion llevada a cabo, relacionada con la accion de informacion de aviso de incumplimiento a la empresa efectuada el dia 27 de julio del presente. Esta accion se realiza a traves de correo electronico u oficio y la eventual posibilidad de obtener un verificador que ha cumplido, demora 2 meses aproximadamente. Lamentablemente, no es el SERNAC quien informa de este cumplimiento al consumidor, sino que es responsabilidad de las empresas que lo hagan directamente. Esperamos que la informacion entregada le sea de utilidad, reiterando nuestro compromiso con la ciudadania.</t>
  </si>
  <si>
    <t>ALEXANDRA.ARANDA01@GMAIL.COM</t>
  </si>
  <si>
    <t>S2022W7517430</t>
  </si>
  <si>
    <t>Abri un caso para me quiero salir y resulta que recien me entero que estan con atrasos, entonces yo aun tengo una boleta pendiente de pago, vencida con VTR porque el caso no se ha tramitado, ustedes saben lo complejo que es contactar a VTR u obtener una respuesta de ellos, entonces con estos atrasos que seguridad tengo de que esta todo cortado y de que van a modificar la ultima boleta emitida</t>
  </si>
  <si>
    <t>Agradecemos que se haya contactado con nosotros y evalue nuestro trabajo. Respecto a su disconformidad, le comentamos que publicamente hemos informado que fuimos victimas de un ataque informatico, si bien puede ingresar nuevas solicitudes, por el momento no es posible conocer el estado de avance de su caso MQS2022W221230 hacia la empresa VTR, lo que puede verse afectado en su caso el tiempo de tramitacion, sin embargo, seran gestionados y visualizados de manera progresiva en el portal del consumidor. Lamentamos que su experiencia con nuestro Servicio no haya sido la optima, sin embargo, agradecemos se haya tomado el tiempo de hacernos ver su disconformidad, lo cual nos permite detectar y mejorar aquellas areas reportadas, en pos de entregar un mejor servicio hacia la ciudadania. Ante consultas puede comunicarse de forma gratuita con nuestro call center al 800 700 100.</t>
  </si>
  <si>
    <t>nwz396@gmail.com</t>
  </si>
  <si>
    <t>S2022W7527330</t>
  </si>
  <si>
    <t>Estimados se?ores , me dirijo a ustedes con el fin de que hagan presion a las empresas reclamadas , ya que el tiempo de demora en responder se esta ?poniendo insostenible para el consumidor y ustedes mismos , en mi caso la empresa WOM no ha yenido la amabilidad para responder un caso que es muy secillo de resolver , agradecidio desde ya Saludos</t>
  </si>
  <si>
    <t xml:space="preserve">Agradecemos que se haya contactado con nosotros a traves de nuestro canal evalue nuestro trabajo, en relacion con su disconformidad y la solicitud que nos efectua en relacion a su reclamo R2022W7509272 dirigido a WOM S.A., debemos se?alar que este se encuentra en tramitacion con 9 dias de gestion, contando con respuesta por parte del proveedor, encontrandose dentro del plazo administrativo para el cierre del reclamo. Por lo anterior, debemos se?alar que desde la fecha en que se interpone un reclamo ante SERNAC, el plazo de cierre sera dentro de los 18 dias habiles siguientes a la presentacion del reclamo, plazo que responde a la multiplicidad tanto de mercados como de proveedores con los que interactuamos como Servicio, en resguardo de los derechos de los consumidores. Sin perjuicio de esto, el tiempo variara dependiendo de la prontitud de respuesta del proveedor reclamado, y de los antecedentes aportados por el consumidor. Para conocer el estado de su reclamo u obtener mas informacion puede ingresar al Portal de consumidor o comunicarse a nuestro centro de atencion telefonica al 800 700 100. Con todo, si usted no esta conforme con la respuesta, le recordamos que tiene a salvo la posibilidad de interponer una demanda ante el Juzgado de Policia Local correspondiente, para lo cual no necesitara patrocinio de abogado. </t>
  </si>
  <si>
    <t>RODOCRUZQ007@GMAIL.COM</t>
  </si>
  <si>
    <t>S2022W6483404</t>
  </si>
  <si>
    <t>Buenas tardes El numero de caso que se?ale se cerro el caso sin darme una respuesta conforme. Ya que al hacer el reclamo a la empresa esta dio una solucion de que se estaba trabajando para dar solucion cosa que no se ha hecho , esa misma respuesta me la han dado como 3 veces y no cumplen. La empresa se ha burlado de mi haciendo que espere infinitamente y no dar solucion.</t>
  </si>
  <si>
    <t xml:space="preserve">Agradecemos que se haya contactado con nosotros a traves de nuestro canal evalue nuestro trabajo, respecto a su disconformidad con el resultado obtenido en su reclamo R2022W6446490, dirigido a Mercadolibre Chile Limitada,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</si>
  <si>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fer_poblete@hotmail.com</t>
  </si>
  <si>
    <t>S2022W6503345</t>
  </si>
  <si>
    <t>El caso se cerro con solo la respuesta de la compa?ia Copa, y en la respuesta, la compa?ia esta faltando a la verdad. Mi caso es que nos dejaron abajo del vuelo por supuestamente no tener los certificados c19, que revisan con la vista, sin un sistema. Tenemos los certificados con fecha y hora de cuando fueron emitidos. Esto nos genero un gasto aprox. de 700.000 pesos por mala gestion de Copa.</t>
  </si>
  <si>
    <t>Agradecemos que se haya contactado con nosotros a traves de nuestro canal evalue nuestro trabajo, respecto a su disconformidad con el resultado obtenido en su reclamo R2022W6442944, dirigido a Copa Airlines,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</si>
  <si>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LRMONTERO@GMAIL.COM</t>
  </si>
  <si>
    <t>S2022W7504395</t>
  </si>
  <si>
    <t>les pondria un 1 porque yo siento ni siquiera contactaron a la empresa realmente, es como que no hacen nada</t>
  </si>
  <si>
    <t xml:space="preserve">Agradecemos que se haya contactado con nosotros a traves de nuestro canal evalue nuestro trabajo, respecto a su disconformidad con el resultado obtenido en su reclamo R2022W6396577 dirigido a VidaLibros, le manifestamos nuestra sincera comprension frente al malestar expresado en su misiva, dada la naturaleza de nuestra labor comprendemos plenamente el sentimiento de frustracion que provoca esta situacion. Si bien hemos hecho todas las gestiones que estan a nuestro alcance para obtener una respuesta, la empresa no contesto dentro del plazo establecido a ninguna de las solicitudes enviadas, por lo que su reclamo fue cerrado al termino de los 18 dias habiles de respuesta, fijados para la gestion del reclamo, esto es, el 12 de julio de 2022. Dicha informacion podra ser incorporada a los rankings de reclamos que realiza el SERNAC respecto de las empresas que no responden, estudios, eventuales fiscalizaciones, u otras acciones que el Servicio pueda desarrollar, en especial si hay muchos consumidores afectados por un mismo tema, por lo que su reclamo nos sera de utilidad en el monitoreo del mercado. Ello, sin perjuicio de la posibilidad de interponer una demanda ante los Juzgados de Policia Local, sin que para ello requiera patrocinio de abogado. Ante consultas, puede llamar a nuestro call center 800 700 100 y uno de nuestros ejecutivos le asesorara. Lamentamos que su experiencia no haya sido satisfactoria, sin embargo agradecemos que se haya tomado el tiempo de comentarnos lo sucedido, ello es muy valioso para nosotros, con el fin de mejorar continuamente los servicios ofrecidos a la ciudadania. </t>
  </si>
  <si>
    <t>ING.GLADYSALVARADO@HOTMAIL.COM</t>
  </si>
  <si>
    <t>S2022W7503503</t>
  </si>
  <si>
    <t>No encuentro mi caso, clonacion de tarjeta de debito y banco Falabella no responde, simplemente desaparecio</t>
  </si>
  <si>
    <t>Agradecemos que se haya contactado con nosotros y evalue nuestro trabajo. Respecto a su disconformidad ID S2022W7503503, le comentamos que, como ha sido de publico conocimiento, el SERNAC fue victima de un ataque a sus sistemas informaticos que ha tenido como consecuencia la demora en la recuperacion de alguna informacion, lo que se esta regularizando progresivamente. Le informamos que hemos logrado recuperar la mayoria de nuestros sistemas en un tiempo minimo en relacion a la magnitud del ataque, entendiendo el compromiso que tenemos con los consumidores y consumidoras, por lo tanto, nuestros usuarios ya pueden ingresar reclamos a traves de la pagina web. Si bien las tramitaciones de reclamos en los dias de la emergencia podrian tener algun retraso, los consumidores podran ejercer sus derechos con normalidad. Asimismo, la informacion de los estados de los casos se regularizara progresivamente. Lamentamos las molestias que esta situacion pueda haber causado y agradecemos su comprension.</t>
  </si>
  <si>
    <t>mane.araos@gmail.com</t>
  </si>
  <si>
    <t>S2022W7503518</t>
  </si>
  <si>
    <t>TOCOPILLA</t>
  </si>
  <si>
    <t>Vengo haciendo reclamos este es mi Tercer Reclamo y solo un reclamo me respondio la POLAR y no se que mas hacer CASI 3 A?OS esperando mi dinero que me devuelva la POLAR y no se nada hasta el momento, me parece que sernac no le esta notificando mis reclamos porque no se nada no se con quien hablar a quien llamar solo quiero que la POLAR ME DEVUELVA MI DINERO.</t>
  </si>
  <si>
    <t>Agradecemos que se haya contactado con nosotros y evalue nuestro trabajo. Respecto a su disconformidad ID S2022W7503518, le comentamos que, como ha sido de publico conocimiento, el SERNAC fue victima de un ataque a sus sistemas informaticos que ha tenido como consecuencia la demora en la recuperacion de alguna informacion, lo que se esta regularizando progresivamente. Le informamos que hemos logrado recuperar la mayoria de nuestros sistemas en un tiempo minimo en relacion a la magnitud del ataque, entendiendo el compromiso que tenemos con los consumidores y consumidoras, por lo tanto, nuestros usuarios ya pueden ingresar reclamos a traves de la pagina web. Si bien las tramitaciones de reclamos en los dias de la emergencia podrian tener algun retraso, los consumidores podran ejercer sus derechos con normalidad. Asimismo, la informacion de los estados de los casos se regularizara progresivamente. Sin embargo, su reclamo R2022W7503514 ingresado el 5 de Septiembre del presente, se encuentra en procedo de gestion y en total normalidad con 4 dias de gestion.  Lamentamos las molestias que esta situacion pueda haber causado y agradecemos su comprension.</t>
  </si>
  <si>
    <t>karlavid1982@hotmail.com</t>
  </si>
  <si>
    <t>S2022W7526092</t>
  </si>
  <si>
    <t>enlace caido para termino de servicios</t>
  </si>
  <si>
    <t>Agradecemos que se haya contactado con nosotros y evalue nuestro trabajo. Respecto a su disconformidad ID S2022W7526092, le comentamos que publicamente hemos informado que fuimos victimas de un ataque informatico, por lo que continuamos trabajando en restablecer a la brevedad varios de nuestros productos, entre ellos No Molestar. Sin embargo, desde el dia 12 de Septiembre la herramienta Me Quiero Salir, ya se encuentra habilitada para el ingreso y gestion de requerimientos. Agradecemos su paciencia y le invitamos a que visite nuestro Portal del Consumidor ingresando a traves de www.sernac.cl y posteriormente a la herramienta Me Quiero Salir.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</si>
  <si>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mmedinabobadilla@gmail.com</t>
  </si>
  <si>
    <t>S2022W7551959</t>
  </si>
  <si>
    <t>La aplicacion ofrecida por esa institucion para suscribirse al servicio No Molestar en Celulares no funciona para nada. Se queda pegado en el pais despues de haber ingresado toda la otra informacion sin problemas. Una perdida de tiempo enorme. Mi reclamo va dirigido a que han puesto a disposicion del publico una aplicacion que no ha sido probada ni ha pasado por CONTROL DE CALIDAD...</t>
  </si>
  <si>
    <t xml:space="preserve">Agradecemos que se haya contactado con nosotros a traves de este canal. En relacion a su disconformidad con la Plataforma No Molestar, lamentamos los inconvenientes e indicamos que no existen antecedentes suficientes para detectar el error mencionado, toda vez que para ingresar una solicitud No Molestar, solo se requiere el ingreso del numero de telefono o correo electronico al cual recibe publicidad no deseada y la empresa que envia dicha publicidad. La informacion personal, como pais, se encuentra contenida en su registro al Portal del Consumidor o bien asociada a su clave unica. Solicitamos a usted mayores antecedentes para identificar y poder corregir los errores presentados. Ante consultas puede contactarse con nuestro call center al 800700100. </t>
  </si>
  <si>
    <t>JOSMIG@YMAIL.COM</t>
  </si>
  <si>
    <t>S2022W6506526</t>
  </si>
  <si>
    <t>No sirvio de nada acudira a ustedes pensando que me ayudarian a conseguir la devolucion de mi dinero por servicio no utilizado</t>
  </si>
  <si>
    <t xml:space="preserve">Agradecemos que se haya contactado con nosotros a traves de nuestro canal evalue nuestro trabajo, respecto a su disconformidad por nuestra gestion ante su reclamo R2022W6368842 dirigido a Sculp Body, cerrado con fecha 4 de julio de 2022, le manifestamos nuestra sincera comprension frente al malestar expresado en su misiva, dada la naturaleza de nuestra labor comprendemos plenamente el sentimiento de frustracion que provoca esta situacion. Si bien hemos hecho todas las gestiones que estan a nuestro alcance para obtener una respuesta, la empresa no contesto dentro del plazo establecido, a ninguna de las solicitudes enviadas.  Dicha informacion podra ser incorporada a los rankings de reclamos que realiza el SERNAC respecto de las empresas que no responden, estudios, eventuales fiscalizaciones, u otras acciones que el Servicio pueda desarrollar, en especial si hay muchos consumidores afectados por un mismo tema, por lo que su reclamo nos sera de utilidad en el monitoreo del mercado. Ello, sin perjuicio de la posibilidad de interponer una demanda ante los Juzgados de Policia Local, sin que para ello requiera patrocinio de abogado. Ante consultas, puede llamar a nuestro call center 800 700 100 y uno de nuestros ejecutivos le asesorara. Lamentamos que su experiencia no haya sido satisfactoria, sin embargo agradecemos que se haya tomado el tiempo de comentarnos lo sucedido, ello es muy valioso para nosotros, con el fin de mejorar continuamente los servicios ofrecidos a la ciudadania. </t>
  </si>
  <si>
    <t>PTAPIAN@ICLOUD.COM</t>
  </si>
  <si>
    <t>S2022W7528131</t>
  </si>
  <si>
    <t>Ya q mis casos no aparecen por q nose q paso y esos los nececito aora ya q para demandar judicial mente la empresa respondio mis casos pidiendo perdon por el error q cometieron y aora no los puedo ver</t>
  </si>
  <si>
    <t>Agradecemos que se haya contactado con nosotros y evalue nuestro trabajo. Respecto a su disconformidad ID S2022W7528131 le comentamos que, como ha sido de publico conocimiento, el SERNAC fue victima de un ataque a sus sistemas informaticos que ha tenido como consecuencia la demora en la recuperacion de alguna informacion, lo que se esta regularizando progresivamente. Le informamos que hemos logrado recuperar la mayoria de nuestros sistemas en un tiempo minimo en relacion a la magnitud del ataque, entendiendo el compromiso que tenemos con los consumidores y consumidoras, por lo tanto, nuestros usuarios ya pueden ingresar reclamos a traves de la pagina web. Si bien las tramitaciones de reclamos podrian tener algun retraso, los consumidores podran ejercer sus derechos con normalidad. Asimismo, la informacion de los estados de los casos se regularizara progresivamente. Con todo, cabe se?alar que de conformidad con el articulo 26 de la Ley del Consumidor 19.496, el plazo de prescripcion de la accion es de dos a?os contados desde el cese de la infraccion respectiva. Lamentamos las molestias que esta situacion pueda haber causado y agradecemos su comprension.</t>
  </si>
  <si>
    <t>ema.canumir@gmail.com</t>
  </si>
  <si>
    <t>S2022W7506895</t>
  </si>
  <si>
    <t>SE PERDIO TODO LOS RECLAMOS A LIDER.CL REALIZADOS EN AGOSTO 2022</t>
  </si>
  <si>
    <t>Agradecemos que se haya contactado con nosotros y evalue nuestro trabajo. Respecto a su disconformidad ID S2022W7506895, le comentamos que, como ha sido de publico conocimiento, el SERNAC fue victima de un ataque a sus sistemas informaticos que ha tenido como consecuencia la demora en la recuperacion de alguna informacion, lo que se esta regularizando progresivamente. Le informamos que hemos logrado recuperar la mayoria de nuestros sistemas en un tiempo minimo en relacion a la magnitud del ataque, entendiendo el compromiso que tenemos con los consumidores y consumidoras, por lo tanto, nuestros usuarios ya pueden ingresar reclamos a traves de la pagina web. Si bien las tramitaciones de reclamos en los dias de la emergencia podrian tener algun retraso, los consumidores podran ejercer sus derechos con normalidad. Asimismo, la informacion de los estados de los casos se regularizara progresivamente. Lamentamos las molestias que esta situacion pueda haber causado y agradecemos su comprension.</t>
  </si>
  <si>
    <t>BARRIAGADA@CAMBIASO.CL</t>
  </si>
  <si>
    <t>S2022W7536863</t>
  </si>
  <si>
    <t>sernac no sirve de nada con cualquier respuesta se quedan conformen, como la que me dieron : contactaremos al cliente y esa fue la super presion del sernac hacia una empresa que roba plata de sus clientes y cerraron el caso , pura perdida de tiempo</t>
  </si>
  <si>
    <t>Agradecemos que se haya contactado con nosotros a traves de nuestro canal evalue nuestro trabajo, respecto a su disconformidad con el resultado obtenido en su reclamo R2022W7504848, dirigido a McDonalds Chile, y cerrado con fecha 15 de septiembre de 2022,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</si>
  <si>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jllanquehuen@gmail.com</t>
  </si>
  <si>
    <t>S2022W6487107</t>
  </si>
  <si>
    <t>Encuentro poco amigable el formulario que hay que llenar para realizar un reclamo. Uno como usuario no siempre maneja tanto detalle de las empresas, ya sea el rut, nombre comercial y tanta informacion que solicitan que finalmente uno desiste de hacer el reclamo o denuncia.</t>
  </si>
  <si>
    <t>Agradecemos que se haya contactado con nosotros a traves de nuestro canal Evalue nuestro trabajo. Respecto a su disconformidad ID S2022W6487107,  lamentamos los inconvenientes que esto le puede ocasionar. SERNAC trabaja diariamente en mejorar los formularios que se encuentran en el Portal de Consumidor. A modo de subsanar el inconveniente ocurrido, le invitamos a ingresar nuevamente al Portal del Consumidor a traves de www.sernac.cl, posteriormente a Reclamo o Consulta y finalmente al canal TeleAtencion. En dicho canal podra agendar una video llamada para que  un/a ejecutivo/a de Atencion de Publico ingrese su reclamo y resuelva todas sus consultas relacionadas a su problema de consumo. La otra opcion a su disposicion, es tomar contacto con nuestro Call Center de manera gratuita llamando al 800 700 100, canal tambien habilitado para el ingreso de reclamos, consultas y todos los tramites dispuestos por SERNAC para los consumidores y consumidoras.</t>
  </si>
  <si>
    <t>VIVIANA-ARROYO@HOTMAIL.COM</t>
  </si>
  <si>
    <t>S2022W7504614</t>
  </si>
  <si>
    <t>QUIRIHUE</t>
  </si>
  <si>
    <t>tengo un reclamo desde el 19 de agosto. Es el numero R2022W6581698, sin embargo. Hoy ni siquiera aparece en la pagina. basicamente es como si no lo hubiese hecho, por lo tanto, no puedo seguir mi caso. Necesito una respuesta a esto.</t>
  </si>
  <si>
    <t>Agradecemos que se haya contactado con nosotros y evalue nuestro trabajo. Respecto a su disconformidad ID S2022W7504614, le comentamos que, como ha sido de publico conocimiento, el SERNAC fue victima de un ataque a sus sistemas informaticos que ha tenido como consecuencia la demora en la recuperacion de alguna informacion, lo que se esta regularizando progresivamente. Le informamos que hemos logrado recuperar la mayoria de nuestros sistemas en un tiempo minimo en relacion a la magnitud del ataque, entendiendo el compromiso que tenemos con los consumidores y consumidoras, por lo tanto, nuestros usuarios ya pueden ingresar reclamos a traves de la pagina web. Si bien las tramitaciones de reclamos en los dias de la emergencia podrian tener algun retraso, los consumidores podran ejercer sus derechos con normalidad. Asimismo, la informacion de los estados de los casos se regularizara progresivamente. Lamentamos las molestias que esta situacion pueda haber causado y agradecemos su comprension.</t>
  </si>
  <si>
    <t>EDO_CORTEZ@YAHOO.ES</t>
  </si>
  <si>
    <t>S2022W7507626</t>
  </si>
  <si>
    <t>BUENAS TARDES, INGRESE PARA VER EL ESTADO DE MI CASO Y NO ME APARECE. NECESITO SABER QUE PASO. CRISTIAN REBOLLEDO VERDUGO RUT 15.380.308-0 FONO 963513665 GRACIAS</t>
  </si>
  <si>
    <t>Agradecemos que se haya contactado con nosotros y evalue nuestro trabajo. Respecto a su disconformidad ID S2022W7507626, le comentamos que, como ha sido de publico conocimiento, el SERNAC fue victima de un ataque a sus sistemas informaticos que ha tenido como consecuencia la demora en la recuperacion de alguna informacion, lo que se esta regularizando progresivamente. Le informamos que hemos logrado recuperar la mayoria de nuestros sistemas en un tiempo minimo en relacion a la magnitud del ataque, entendiendo el compromiso que tenemos con los consumidores y consumidoras, por lo tanto, nuestros usuarios ya pueden ingresar reclamos a traves de la pagina web. Si bien las tramitaciones de reclamos en los dias de la emergencia podrian tener algun retraso, los consumidores podran ejercer sus derechos con normalidad. Asimismo, la informacion de los estados de los casos se regularizara progresivamente. Lamentamos las molestias que esta situacion pueda haber causado y agradecemos su comprension.</t>
  </si>
  <si>
    <t>stresbolledo@gmail.com</t>
  </si>
  <si>
    <t>S2022W6491537</t>
  </si>
  <si>
    <t>Se realiza reclamo a traves de la pagina web, la empresa reclamada responde indicando que se devolvera el dinero, al 18 de julio 2022 el dinero aun no es devuelto, en la pagina web aparece el reclamo como cerrado aun cuando se aviso de incumplimiento, quisiera saber cual es la gestion que realizara Sernac para cerrar realmente el caso, ya que la empresa PuntoTicket aun no cumple con lo indicado</t>
  </si>
  <si>
    <t>Agradecemos que se haya contactado con nosotros a traves de nuestro canal Evalue nuestro trabajo. Respecto a su disconformidad, relacionada a reclamo R2022W6204540 dirigido ante Punto Ticket SpA, debemos informar que la gestion de informacion de aviso de incumplimiento a las empresas, es realizada a traves de correo electronico u oficio y la eventual posibilidad de obtener un verificador que ha cumplido, demora 2 meses aproximadamente desde que el consumidor nos avisa del incumplimiento de la empresa, lo cual usted realizo con fecha 21 de junio de 2022, sin embargo, no es el SERNAC quien informa de este cumplimiento al consumidor, sino que es responsabilidad de las empresas que lo hagan directamente. Es asi como, en caso que estime que sus derechos como consumidor han sido vulnerados, la Ley del Consumidor 19.496 le otorga la posibilidad de interponer una denuncia y demanda ante el Juzgado de Policia Local correspondiente, para lo cual no necesitara patrocinio de abogado. Si necesita mas informacion al respecto, le sugerimos contactarse a nuestro call center al 800 700 100. Esperamos que la informacion entregada le sea de utilidad, reiterando nuestro compromiso con la ciudadania.</t>
  </si>
  <si>
    <t>ISAOBREQUE@GMAIL.COM</t>
  </si>
  <si>
    <t>S2022W7501104</t>
  </si>
  <si>
    <t>Ingrese mi reclamo por unos vuelos suspendidos de SKY AIRLINE solicitando devolucion de $330.000 aprox. al revisar el estado de mi reclamo este no aparece. ?que paso con la resolucion de mi reclamo presentado hace mas de 1 mes?</t>
  </si>
  <si>
    <t>Agradecemos que se haya contactado con nosotros y evalue nuestro trabajo. Respecto a su disconformidad ID S2022W7501104, le comentamos que, como ha sido de publico conocimiento, el SERNAC fue victima de un ataque a sus sistemas informaticos que ha tenido como consecuencia la demora en la recuperacion de alguna informacion, lo que se esta regularizando progresivamente. Le informamos que hemos logrado recuperar la mayoria de nuestros sistemas en un tiempo minimo en relacion a la magnitud del ataque, entendiendo el compromiso que tenemos con los consumidores y consumidoras, por lo tanto, nuestros usuarios ya pueden ingresar reclamos a traves de la pagina web. Si bien las tramitaciones de reclamos en los dias de la emergencia podrian tener algun retraso, los consumidores podran ejercer sus derechos con normalidad. Asimismo, la informacion de los estados de los casos se regularizara progresivamente. Sin embargo, su reclamo R2022W7502409 contra SKY AIRLINE S.A.SKY AIRLINE Y VENTAS INTERNET  ingresado el 5 de Septiembre del presente, se encuentra en procedo de gestion y en total normalidad con 4 dias de gestion.  Lamentamos las molestias que esta situacion pueda haber causado y agradecemos su comprension.</t>
  </si>
  <si>
    <t>braulio.jimenezleon@hotmail.com</t>
  </si>
  <si>
    <t>S2022W6493476</t>
  </si>
  <si>
    <t>A pesar de que me acaba de llegar respuesta del reclamo por R2022W6454501 parte de SERNAC y FALEBELLA, ejecutivos de la tienda refieren que aun se encuentra en proceso de gestion y no hay solucion, no entiendo porque envian correos con supuestas soluciones si la empresa finalmente no ha respondido nada en lo absoluto aun.</t>
  </si>
  <si>
    <t xml:space="preserve">Agradecemos que se haya contactado con nosotros a traves de nuestro canal evalue nuestro trabajo, respecto a su disconformidad se?alamos a usted que no es el SERNAC sino la propia empresa la encargada de otorgar una respuesta al consumidor en relacion a la situacion que este expone. Es asi como, del analisis de la respuesta entregada en la gestion de su reclamo R2022W6454501, hemos verificado que aun no vence el plazo comprometido por la empresa Falabella.com - Linio para implementar la solucion, el cual esta indico seria del 25 al 27 de julio de 2022, por lo tanto, la respuesta se encuentra en proceso de implementacion. Es asi como, en caso que la empresa no cumpla con su palabra dentro del plazo comprometido en su respuesta, usted podra ingresar un Aviso de incumplimiento en el Portal del consumidor en www.sernac.cl ingresando a Estado de mis casos, pinchando la pesta?a Aviso de incumplimiento, o bien podra hacerlo a traves de nuestro call center, llamando al 800 700 100. Le recordamos que usted sigue contando con la posibilidad, si asi lo estima, de denunciar a la empresa ante el Juzgado de Policia Local competente, para lo cual no requiere patrocinio de abogado. Si necesita ayuda para ello, le sugerimos contactarse con nosotros para poder asistirle. Esperamos que la informacion proporcionada le sea de utilidad, reiterando nuestro compromiso con la ciudadania. </t>
  </si>
  <si>
    <t>NUTRICIONISTA.CHAVEZ@GMAIL.COM</t>
  </si>
  <si>
    <t>S2022W7508372</t>
  </si>
  <si>
    <t>Acaso porque tengo nombre asiatico entonces no me pueden reconocer como un CHILENO mas? La srta que me atendio el 6 de Sept call center pone pais de origen Taiwan, siendo yo un Chileno. Ahora en su web me sale Taiwan, residente, esto es broma? En ninguna parte de su sistema aparezco como chileno, esto es racismo puro. Que horrible. Exijo que me cambien a lo que soy: CHILENO, y no Taiwan!</t>
  </si>
  <si>
    <t>Agradecemos se haya contactado a traves de nuestro canal Evaluenos. Debido a la disconformidad que nos manifiesta, lamentamos profundamente la situacion acontecida, haciendo presente que ello escapa a los estandares que nuestro Servicio espera entregar a nuestros usuarios. Es asi como hemos revisado los audios de la atencion recibida, constatando que en esta no se han cumplido los protocolos internos de atencion, motivo por el cual la ejecutiva que curso dicha atencion sera retroalimentada y reforzada en sus conocimientos, para evitar a futuro que la atencion brindada presente este tipo de disconformidades. Asimismo, hemos verificado que el cambio solicitado con toda propiedad por usted, ha sido realizado en nuestros sistemas, subsanando con ello el error en nuestros sistemas. Ahora bien, tanto para esta situacion, asi como para la expuesta en sus disconformidades anteriores, hemos intentado comunicarnos con usted en reiteradas oportunidades via telefonica por parte de uno de nuestro Asesores Juridicos para poder detalladamente expresarle lo que hemos explicado en esta misiva, sin embargo, no hemos tenido exito al contactarle a sus dos numeros telefonicos registrados. Con todo, si bien lamentamos una vez mas lo sucedido, agradecemos se haya tomado la molestia de exponernos la situacion, a efectos de poder subsanarla a la brevedad. Reiteramos nuestro compromiso con la ciudadania.</t>
  </si>
  <si>
    <t>S2022W7508938</t>
  </si>
  <si>
    <t>Hola: El 24 de agosto hice una consulta y aun no recibo respuesta. El numero de registro es C2022W6594706 Por favor responder, es urgente. Saludos y gracias.</t>
  </si>
  <si>
    <t>Agradecemos que se haya contactado con nosotros y evalue nuestro trabajo. Respecto a su disconformidad ID S2022W7508938, le comentamos que, como ha sido de publico conocimiento, el SERNAC fue victima de un ataque a sus sistemas informaticos que ha tenido como consecuencia la demora en la recuperacion de alguna informacion, lo que se esta regularizando progresivamente. Le informamos que hemos logrado recuperar la mayoria de nuestros sistemas en un tiempo minimo en relacion a la magnitud del ataque, entendiendo el compromiso que tenemos con los consumidores y consumidoras, por lo tanto, nuestros usuarios ya pueden ingresar reclamos a traves de la pagina web. Si bien las tramitaciones de reclamos y en su caso la consulta C2022W6594706, podrian tener algun retraso, pero los consumidores podran ejercer sus derechos con normalidad. Asimismo, la informacion de los estados de los casos se regularizara progresivamente. Lamentamos las molestias que esta situacion pueda haber causado y agradecemos su comprension.</t>
  </si>
  <si>
    <t>pattymallea@gmail.com</t>
  </si>
  <si>
    <t>S2022W6487243</t>
  </si>
  <si>
    <t>Le informamos que su evaluacion fue ingresada a nuestro sistema con el numero S2022W6487242</t>
  </si>
  <si>
    <t>Agradecemos que se haya contactado con nosotros a traves de nuestro canal Evalue nuestro trabajo. Respecto a su disconformidad ID S2022W6487243, se solicita que pueda proporcionarnos mas antecedentes al respecto a traves de esta misma via, debido que con la informacion proporcionada, no podemos entregar una respuesta que contenga una solucion a su disconformidad. De igual forma puede hacer sus consultas y/o reclamos,  llamando a nuestro call center al 800 700 100.</t>
  </si>
  <si>
    <t>S2022W7514391</t>
  </si>
  <si>
    <t>PUNITAQUI</t>
  </si>
  <si>
    <t>Ingrese reclamo al Sernac por un Samsung galaxy z flip y al revisar el estado de mis casos, este caso no se encuentra. Mas de un mes sin celular y mas encima el caso se borra. necesito solucion urgente ya que me ha generado un problema personal y laboral.</t>
  </si>
  <si>
    <t>Agradecemos que se haya contactado con nosotros y evalue nuestro trabajo. Respecto a su disconformidad ID S2022W7514391 le comentamos que, como ha sido de publico conocimiento, el SERNAC fue victima de un ataque a sus sistemas informaticos que ha tenido como consecuencia la demora en la recuperacion de alguna informacion, lo que se esta regularizando progresivamente. Le informamos que hemos logrado recuperar la mayoria de nuestros sistemas en un tiempo minimo en relacion a la magnitud del ataque, entendiendo el compromiso que tenemos con los consumidores y consumidoras, por lo tanto, nuestros usuarios ya pueden ingresar reclamos a traves de la pagina web. Si bien las tramitaciones de reclamos, podrian tener algun retraso, pero los consumidores podran ejercer sus derechos con normalidad. Asimismo, la informacion de los estados de los casos se regularizara progresivamente. Lamentamos las molestias que esta situacion pueda haber causado y agradecemos su comprension.</t>
  </si>
  <si>
    <t>alvarolopez.elec@gmail.com</t>
  </si>
  <si>
    <t>S2022W6510821</t>
  </si>
  <si>
    <t>Estimado Ignacio Alfonso: Le informamos que su evaluacion fue ingresada a nuestro sistema con el numero S2022W6510820.</t>
  </si>
  <si>
    <t>Agradecemos que se haya contactado con nosotros a traves de nuestro canal Evalue nuestro trabajo. Respecto a su disconformidad ID S2022W6510821, se solicita que pueda proporcionarnos mas antecedentes al respecto a traves de esta misma via, debido que con la informacion proporcionada, no podemos entregar una respuesta que contenga una solucion a su disconformidad. De igual forma puede hacer sus consultas y/o reclamos,  llamando a nuestro call center al 800 700 100.</t>
  </si>
  <si>
    <t>S2022W6511070</t>
  </si>
  <si>
    <t>Estimado Ignacio Alfonso: Le informamos que su evaluacion fue ingresada a nuestro sistema con el numero S2022W6511068.</t>
  </si>
  <si>
    <t>Agradecemos que se haya contactado con nosotros a traves de nuestro canal Evalue nuestro trabajo. Respecto a su disconformidad ID S2022W6511070, se solicita que pueda proporcionarnos mas antecedentes al respecto a traves de esta misma via, debido que con la informacion proporcionada, no podemos entregar una respuesta que contenga una solucion a su disconformidad. De igual forma puede hacer sus consultas y/o reclamos,  llamando a nuestro call center al 800 700 100.</t>
  </si>
  <si>
    <t>S2022W7509088</t>
  </si>
  <si>
    <t>No estan actualizados mis casos, se perdieron, favor recuperalos.</t>
  </si>
  <si>
    <t>Agradecemos que se haya contactado con nosotros y evalue nuestro trabajo. Respecto a su disconformidad ID S2022W7509088, le comentamos que, como ha sido de publico conocimiento, el SERNAC fue victima de un ataque a sus sistemas informaticos que ha tenido como consecuencia la demora en la recuperacion de alguna informacion, lo que se esta regularizando progresivamente. Le informamos que hemos logrado recuperar la mayoria de nuestros sistemas en un tiempo minimo en relacion a la magnitud del ataque, entendiendo el compromiso que tenemos con los consumidores y consumidoras, por lo tanto, nuestros usuarios ya pueden ingresar reclamos a traves de la pagina web. Si bien las tramitaciones de reclamos, podrian tener algun retraso, pero los consumidores podran ejercer sus derechos con normalidad. Asimismo, la informacion de los estados de los casos se regularizara progresivamente. Lamentamos las molestias que esta situacion pueda haber causado y agradecemos su comprension.</t>
  </si>
  <si>
    <t>MARCOSGUTIERREZAILLAPAN@GMAIL.COM</t>
  </si>
  <si>
    <t>S2022W7539439</t>
  </si>
  <si>
    <t>Por favor cerraron un caso R2022W6499315 y la empresa BCI no dio respuestas. Reabrir el caso.</t>
  </si>
  <si>
    <t>Agradecemos que se haya contactado con nosotros y evalue nuestro trabajo. Respecto a su disconformidad ID S2022W7539439 le comentamos que, como ha sido de publico conocimiento, el SERNAC fue victima de un ataque a sus sistemas informaticos que ha tenido como consecuencia la demora en la recuperacion de alguna informacion, lo que se esta regularizando progresivamente. Le informamos que hemos logrado recuperar la mayoria de nuestros sistemas en un tiempo minimo en relacion a la magnitud del ataque, entendiendo el compromiso que tenemos con los consumidores y consumidoras, por lo tanto, nuestros usuarios ya pueden ingresar reclamos a traves de la pagina web. Si bien las tramitaciones de reclamos podrian tener algun retraso, los consumidores podran ejercer sus derechos con normalidad. Asimismo, la informacion de los estados de los casos se regularizara progresivamente. Lamentamos las molestias que esta situacion pueda haber causado y agradecemos su comprension.</t>
  </si>
  <si>
    <t>leonardoeqv@gmail.com</t>
  </si>
  <si>
    <t>S2022W6491319</t>
  </si>
  <si>
    <t>realizo un reclamo el sernac le envia la informacion a la empresa esta dice que no corresponde inventando informacion y el sernac cierra el reclamo... cual es la ayuda que ustedes prestan??? lo mismo podria realizarse sin pasar por el sernac...primera y ultima vez que utilizo este medio.</t>
  </si>
  <si>
    <t xml:space="preserve">Agradecemos que se haya contactado con nosotros a traves de nuestro canal evalue nuestro trabajo, respecto a su disconformidad con el resultado obtenido en su reclamo R2022W6458168, dirigido a Comercializadora WePlay Chile Ltda.,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</si>
  <si>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jrosas.ortiz@gmail.com</t>
  </si>
  <si>
    <t>S2022W6487240</t>
  </si>
  <si>
    <t>Error: No se pudo ingresar sus datos. Por favor intente mas tarde</t>
  </si>
  <si>
    <t>Agradecemos que se haya contactado con nosotros a traves de nuestro canal Evalue nuestro trabajo. Respecto a su disconformidad ID S2022W6487240, lamentamos que su experiencia de usuario no haya sido optima. Hemos revisado la funcionalidad de nuestro Portal del Consumidor, el cual el dia 17 de Julio del presente, se encontraba sin inconvenientes. Para mayor claridad, podemos indicar, que para realizar una consulta o reclamo debe ingresar a www.sernac.cl, para luego seleccionar la opcion reclamos o consultas. Finalmente, complete el formulario con la informacion solicitada siguiendo los pasos indicados. En caso de que la empresa a la cual usted desee dirigir su reclamo no se encuentre en la lista, podra agregar la informacion de esta, la cual es necesaria para la correcta tramitacion de su requerimiento. Si los problemas persisten, de igual forma puede hacer sus consultas y reclamos llamando a nuestro call center al 800 700 100 y le orientaremos en lo que necesite. Esperamos que la informacion entregada le sea de utilidad, reiterando nuestro compromiso con la ciudadania.</t>
  </si>
  <si>
    <t>S2022W7534777</t>
  </si>
  <si>
    <t>token de me quiero salir no disponible.</t>
  </si>
  <si>
    <t>andres.hernandezmu@gmail.com</t>
  </si>
  <si>
    <t>S2022W6490363</t>
  </si>
  <si>
    <t>Pesimo me llama un intermediario de sernac y la entidad en conflicto,no me entregan solucion, debo quedarme con un producto de mala calidad. En mi caso no se hace lo que dice la ley del consumidor dentro de los 3 meses de garantia.</t>
  </si>
  <si>
    <t xml:space="preserve">Agradecemos que se haya contactado con nosotros a traves de nuestro canal evalue nuestro trabajo, respecto a su disconformidad con el resultado obtenido en su reclamo R2022W6474178, dirigido a Falabella.com - Linio,  le manifestamos nuestra sincera comprension frente al malestar expresado en su misiva, dada la naturaleza de nuestra labor comprendemos plenamente el sentimiento de frustracion que provoca esta situacion. Sin perjuicio de lo anterior, debemos se?alar que el Sernac no contacta directamente via telefonica a los usuarios para imponer de una solucion, sino que la respuesta al reclamo es enviada via correo electronico' ademas, es la propia empresa la encargada de dar una respuesta satisfactoria al consumidor que le ha planteado un problema de consumo. Asi entonces, de conformidad con la Ley de Proteccion del Consumidor, nuestro Servicio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</si>
  <si>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JLTRUCKS.FERNANDEZ@HOTMAIL.COM</t>
  </si>
  <si>
    <t>S2022W7512310</t>
  </si>
  <si>
    <t>Hay servicios que en la pagina salen como disponibles (por ejemplo: me quiero salir, no molestar) pero al iniciar sesion sale un mensaje de que no son posibles de usar sin una fecha al menos aproximada de regreso.</t>
  </si>
  <si>
    <t>Agradecemos que se haya contactado con nosotros y evalue nuestro trabajo. Respecto a su disconformidad ID S2022W7512310, le comentamos que publicamente hemos informado que fuimos victimas de un ataque informatico, por lo que continuamos trabajando en restablecer a la brevedad varios de nuestros productos, entre ellos No Molestar. Sin embargo, desde el dia 12 de Septiembre la herramienta Me Quiero Salir, ya se encuentra habilitada para el ingreso y gestion de requerimientos. Agradecemos su paciencia y le invitamos a que visite nuestro Portal del Consumidor ingresando a traves de www.sernac.cl y posteriormente a la herramienta Me Quiero Salir.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</si>
  <si>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clmcgr@gmail.com</t>
  </si>
  <si>
    <t>S2022W6511844</t>
  </si>
  <si>
    <t>Los evaluo mal puesto que cada vez que e puesto un reclamo estos no son escuchados ni solucionados, es como hablar con nadie, las empresas tienen las de ganar, no cumplen y sernac es como un desahogo para que la gente se quede callada, aun asi sigo intentando a ver si ahora si mi requerimiento es solucionado, por eso las empresas dicen vayan a sernac porque saben que todo quedara en nada</t>
  </si>
  <si>
    <t>Agradecemos que se haya contactado con nosotros a traves de nuestro canal evalue nuestro trabajo, respecto a su disconformidad ante nuestro actuar, le manifestamos nuestra sincera comprension frente al malestar que ello le provoca, sin embargo hacemos presente que las facultades del SERNAC se encuentran establecidas en la Ley del Consumidor 19.496, la cual si bien no nos entrega facultades sancionatorias, si nos otorga otras, como por ejemplo aquellas que dicen relacion con la fiscalizacion, la cual no se ejerce a solicitud del consumidor sino que la Ley del Consumidor establece que se realizara segun un Plan anual de fiscalizacion, en el cual se priorizan las areas o practicas comerciales mas riesgosas para ejercer los derechos de los consumidores, es decir, se focalizan y priorizan las practicas mas graves, atendiendo el mandato legal y el uso eficiente de los recursos publicos. El a?o 2020, se realizaron 529 actividades de fiscalizacion a nivel nacional, a diferentes areas, como por ejemplo, retail (grandes tiendas), supermercados, estacionamientos, entre otros. Con todo, y entendiendo su molestia respecto al resultado de sus reclamos anteriores, le recordamos que en caso que usted estime vulnerados sus derechos como consumidor, siempre cuenta con la posibilidad de acudir ante los Juzgados de Policia Local, para lo cual no necesitara de patrocinio de abogado. En nuestro portal www.sernac.cl encontrara un formulario que le servira de base para su demanda. Si necesita asesoria para su llenado, llamenos al 800 700 100 y uno de nuestros ejecutivos le brindara asistencia. Sin embargo, le comentamos que su ultimo reclamo R2022W6511829 dirigido ante Banco Estado cuenta con 4 dias de gestion a la espera de respuesta de la empresa.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</si>
  <si>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ROPY63@HOTMAIL.COM</t>
  </si>
  <si>
    <t>S2022W7549023</t>
  </si>
  <si>
    <t>lamentablemente, SERNAC no apoyo en nada mi demanda por fraude, quedan muy tranquilos cuando una gran empresa les da una respuesta, sin importar si resolvieron la problematica del consumidor mi nota para ustedes en un cero.</t>
  </si>
  <si>
    <t>Agradecemos que se haya contactado con nosotros a traves de nuestro canal evalue nuestro trabajo, respecto a su disconformidad con el resultado obtenido en su reclamo R2022W7522190, dirigido a Movistar Movil,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</si>
  <si>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EMIGONEC@GMAIL.COM</t>
  </si>
  <si>
    <t>S2022W7534220</t>
  </si>
  <si>
    <t>CAUQUENES</t>
  </si>
  <si>
    <t>En el mes de julio y agosto coloque un reclamo en la oficina del sernac de la provincia de Cauquenes en contra de una casa comercial llamada multihogar y aun no obtengo respuesta al respecto</t>
  </si>
  <si>
    <t>Agradecemos que se haya contactado con nosotros y evalue nuestro trabajo. Respecto a su disconformidad ID S2022W7534220 le comentamos que, como ha sido de publico conocimiento, el SERNAC fue victima de un ataque a sus sistemas informaticos que ha tenido como consecuencia la demora en la recuperacion de alguna informacion, lo que se esta regularizando progresivamente. Le informamos que hemos logrado recuperar la mayoria de nuestros sistemas en un tiempo minimo en relacion a la magnitud del ataque, entendiendo el compromiso que tenemos con los consumidores y consumidoras, por lo tanto, nuestros usuarios ya pueden ingresar reclamos a traves de la pagina web. Si bien las tramitaciones de reclamos podrian tener algun retraso, los consumidores podran ejercer sus derechos con normalidad. Asimismo, la informacion de los estados de los casos se regularizara progresivamente. Lamentamos las molestias que esta situacion pueda haber causado y agradecemos su comprension.</t>
  </si>
  <si>
    <t>KAMILANDRY@HOTMAIL.COM</t>
  </si>
  <si>
    <t>S2022W6515909</t>
  </si>
  <si>
    <t>Horrible, no tengo otra palabras 0 poder de resolucion a los reiterativos reclamos de los cuales nunca tuve respuesta alguna. Un fiasco Sernac</t>
  </si>
  <si>
    <t>Agradecemos que se haya contactado con nosotros a traves de nuestro canal evalue nuestro trabajo, respecto a su disconformidad con el resultado obtenido en sus reclamos dirigidos a Claro Chile S.A., en especial respecto a su ultimo reclamo R2022W6369773,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</si>
  <si>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JORGE.FERNANDEZ.CEA@HOTMAIL.COM</t>
  </si>
  <si>
    <t>S2022W7520156</t>
  </si>
  <si>
    <t>Hace mas de 3 semanas que la pagina se recupera demasiado lento. Aun no esta disponible me quiero salir para dar de baja seguros. Por favor arreglen me quiero salir.</t>
  </si>
  <si>
    <t>Agradecemos que se haya contactado con nosotros y evalue nuestro trabajo. Respecto a su disconformidad ID S2022W7520156, le comentamos que publicamente hemos informado que fuimos victimas de un ataque informatico, por lo que continuamos trabajando en restablecer a la brevedad varios de nuestros productos, entre ellos No Molestar. Sin embargo, desde el dia 12 de Septiembre la herramienta Me Quiero Salir, ya se encuentra habilitada para el ingreso y gestion de requerimientos. Agradecemos su paciencia y le invitamos a que visite nuestro Portal del Consumidor ingresando a traves de www.sernac.cl y posteriormente a la herramienta Me Quiero Salir.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</si>
  <si>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ALEX.ALBERTO.AVALOS.AVALOS@GMAIL.COM</t>
  </si>
  <si>
    <t>S2022W6515887</t>
  </si>
  <si>
    <t>Buenas tardes, lamentablemente Sernac no ha dado solucion ni apoyo en lo que corresponde a mi caso pidio informacion se mando y aun no hace nada para que el banco cumpla con lo prometido. siento que hay un abandono en este aspecto.</t>
  </si>
  <si>
    <t>Agradecemos que se haya contactado con nosotros a traves de nuestro canal Evalue nuestro trabajo. Respecto a su disconformidad, relacionada a reclamo R2022W6432948 dirigido ante Scotiabank Chile, debemos informar que la gestion de informacion de aviso de incumplimiento a las empresas, es realizada a traves de correo electronico u oficio y la eventual posibilidad de obtener un verificador que ha cumplido, demora 2 meses aproximadamente desde que el consumidor nos avisa del incumplimiento de la empresa, lo cual usted efectuo con fecha 8 de julio de 2022, sin embargo, no es el SERNAC quien informa de este cumplimiento al consumidor, sino que es responsabilidad de las empresas que lo hagan directamente. Es asi como, en caso que estime que sus derechos como consumidor han sido vulnerados, la Ley del Consumidor 19.496 le otorga la posibilidad de interponer una denuncia y demanda ante el Juzgado de Policia Local correspondiente, para lo cual no necesitara patrocinio de abogado. Si necesita mas informacion al respecto, le sugerimos contactarse a nuestro call center al 800 700 100. Esperamos que la informacion entregada le sea de utilidad, reiterando nuestro compromiso con la ciudadania.</t>
  </si>
  <si>
    <t>MARIA LORETO ZURITA RAMIREZ</t>
  </si>
  <si>
    <t>ANGGYTA@GMAIL.COM</t>
  </si>
  <si>
    <t>S2022W7513520</t>
  </si>
  <si>
    <t>Hace unos dias atras realice un reclamo mediante esta plataforma el cual al revisar el estado de mi caso este no apare reflejado sera que lo habran borrado ?? Necesito una respuesta porque los consumidores recurrimos a esto y al final no es nada serio</t>
  </si>
  <si>
    <t>Agradecemos que se haya contactado con nosotros y evalue nuestro trabajo. Respecto a su disconformidad ID S2022W7513520 le comentamos que, como ha sido de publico conocimiento, el SERNAC fue victima de un ataque a sus sistemas informaticos que ha tenido como consecuencia la demora en la recuperacion de alguna informacion, lo que se esta regularizando progresivamente. Le informamos que hemos logrado recuperar la mayoria de nuestros sistemas en un tiempo minimo en relacion a la magnitud del ataque, entendiendo el compromiso que tenemos con los consumidores y consumidoras, por lo tanto, nuestros usuarios ya pueden ingresar reclamos a traves de la pagina web. Si bien las tramitaciones de reclamos, podrian tener algun retraso, pero los consumidores podran ejercer sus derechos con normalidad. Asimismo, la informacion de los estados de los casos se regularizara progresivamente. Lamentamos las molestias que esta situacion pueda haber causado y agradecemos su comprension.</t>
  </si>
  <si>
    <t>FRANCISCAMONTEROVELIZ@GMAIL.COM</t>
  </si>
  <si>
    <t>S2022W7511221</t>
  </si>
  <si>
    <t>El dia 11 de agosto de 2022 ingrese un reclamo NR2022W6559790 en contra de la empresa LATAM, con toda la informacion que ustedes me solicitaron, sin embargo ahora ingreso a la plataforma y el caso ni siquiera aparece como caso abierto o cerrado</t>
  </si>
  <si>
    <t>Agradecemos que se haya contactado con nosotros y evalue nuestro trabajo. Respecto a su disconformidad ID S2022W7511221, le comentamos que, como ha sido de publico conocimiento, el SERNAC fue victima de un ataque a sus sistemas informaticos que ha tenido como consecuencia la demora en la recuperacion de alguna informacion, lo que se esta regularizando progresivamente. Le informamos que hemos logrado recuperar la mayoria de nuestros sistemas en un tiempo minimo en relacion a la magnitud del ataque, entendiendo el compromiso que tenemos con los consumidores y consumidoras, por lo tanto, nuestros usuarios ya pueden ingresar reclamos a traves de la pagina web. Si bien las tramitaciones de reclamos en los dias de la emergencia podrian tener algun retraso, los consumidores podran ejercer sus derechos con normalidad. Asimismo, la informacion de los estados de los casos se regularizara progresivamente. Sin embargo, su reclamo R2022W7511578 contra LATAM AIRLINES GROUP S.A ingresado el 7 de Septiembre del presente, ya se encuentra cerrado. La respuesta fue enviada al correo MICVILLALOB@GMAIL.COM con fecha 12 de Septiembre. Lamentamos las molestias que esta situacion pueda haber causado y agradecemos su comprension.</t>
  </si>
  <si>
    <t>MICVILLALOB@GMAIL.COM</t>
  </si>
  <si>
    <t>S2022W7552328</t>
  </si>
  <si>
    <t>portal NO me permite ingresar nuevo reclamo contra empresa movistar por incumplimiento de contrato y cobranza indebida</t>
  </si>
  <si>
    <t xml:space="preserve">Agradecemos que se haya contactado con nosotros a traves de nuestro canal Evalue nuestro trabajo. Respecto a su disconformidad ID S2022W7552328,  lamentamos los inconvenientes que esto le puede ocasionar. SERNAC trabaja diariamente en mejorar los formularios que se encuentran en el Portal de Consumidor. A modo de subsanar el inconveniente ocurrido, le invitamos a ingresar nuevamente al Portal del Consumidor a traves de www.sernac.cl, posteriormente a Reclamo o Consulta y finalmente al canal TeleAtencion. En dicho canal podra agendar una video llamada para que  un/a ejecutivo/a de Atencion de Publico ingrese su reclamo y resuelva todas sus consultas relacionadas a su problema de consumo. La otra opcion a su disposicion, es tomar contacto con nuestro Call Center de manera gratuita llamando al 800 700 100, canal tambien habilitado para el ingreso de reclamos, consultas y todos los tramites dispuestos por SERNAC para los consumidores y consumidoras. Por ultimo, le recordamos que hoy 30 de septiembre de 2022 hemos intentado contactarnos con usted via telefonica para asistirle, pero lamentablemente no hemos logrado contacto. Reiteramos nuestro compromiso con la ciudadania. </t>
  </si>
  <si>
    <t>AGKOVACIC2@YAHOO.ES</t>
  </si>
  <si>
    <t>S2022W6516772</t>
  </si>
  <si>
    <t>hice un Reclamo a una Empresa determinada una Peluqueria hace un mes hoy me informan que No obtuvieron respuesta de la empresa No puede ser que usted No fiscalicen a este tipo de empresas que se lucran a traves de las personas,,, me siento impotente que No se de solucion a mi caso porque las pruebas que les envie acreditan que ellos hicieron un pesimo trabajo y no me dieron garantia....</t>
  </si>
  <si>
    <t xml:space="preserve">Agradecemos se haya contactado a traves de nuestro canal Evaluenos. En razon de su disconformidad, hemos revisado la gestion de su reclamo R2022M6443198, pudiendo constatar que hubo un error en la tramitacion de este, motivo por el cual hemos retroalimentado a la ejecutiva que gestiono dicho caso, para evitar que este tipo de situaciones que se alejan de los estandares de gestion que como Servicio esperamos entregar, se produzcan. Con todo, y para subsanar la situacion, hemos reingresado su reclamo bajo el nuevo numero R2022M6525551 dirigido ante Estetica y peluqueria las Rastras, el cual sera trasladado a la brevedad posible. Le informaremos del avance de su caso a su correo electronico registrado, y asimismo podra revisar el estado de su caso a traves del Portal del consumidor www.sernac.cl o bien llamando al 800 700 100. Lamentamos profundamente la situacion acontecida, la cual obedece a un error humano respecto del cual hemos tomado las medidas del caso, en pos de entregar a futuro cada vez una mejor atencion. </t>
  </si>
  <si>
    <t>S2022W7514643</t>
  </si>
  <si>
    <t>Reclamo ingresado a principios de mes de agosto y aun no tenemos respuesta, la pagina se encuentra con problemas desde hace semanas</t>
  </si>
  <si>
    <t>Agradecemos que se haya contactado con nosotros y evalue nuestro trabajo. Respecto a su disconformidad ID S2022W7514643 le comentamos que, como ha sido de publico conocimiento, el SERNAC fue victima de un ataque a sus sistemas informaticos que ha tenido como consecuencia la demora en la recuperacion de alguna informacion, lo que se esta regularizando progresivamente. Le informamos que hemos logrado recuperar la mayoria de nuestros sistemas en un tiempo minimo en relacion a la magnitud del ataque, entendiendo el compromiso que tenemos con los consumidores y consumidoras, por lo tanto, nuestros usuarios ya pueden ingresar reclamos a traves de la pagina web. Si bien las tramitaciones de reclamos, podrian tener algun retraso, pero los consumidores podran ejercer sus derechos con normalidad. Asimismo, la informacion de los estados de los casos se regularizara progresivamente. Lamentamos las molestias que esta situacion pueda haber causado y agradecemos su comprension.</t>
  </si>
  <si>
    <t>miguel.alister@tvn.cl</t>
  </si>
  <si>
    <t>S2022W7514853</t>
  </si>
  <si>
    <t>Puse un reclamo y desaparecio...! No me han solucionado nada de MOVISTAR.</t>
  </si>
  <si>
    <t>Agradecemos que se haya contactado con nosotros y evalue nuestro trabajo. Respecto a su disconformidad ID S2022W7514853 le comentamos que, como ha sido de publico conocimiento, el SERNAC fue victima de un ataque a sus sistemas informaticos que ha tenido como consecuencia la demora en la recuperacion de alguna informacion, lo que se esta regularizando progresivamente. Le informamos que hemos logrado recuperar la mayoria de nuestros sistemas en un tiempo minimo en relacion a la magnitud del ataque, entendiendo el compromiso que tenemos con los consumidores y consumidoras, por lo tanto, nuestros usuarios ya pueden ingresar reclamos a traves de la pagina web. Si bien las tramitaciones de reclamos, podrian tener algun retraso, pero los consumidores podran ejercer sus derechos con normalidad. Asimismo, la informacion de los estados de los casos se regularizara progresivamente. Lamentamos las molestias que esta situacion pueda haber causado y agradecemos su comprension.</t>
  </si>
  <si>
    <t>TOKECRISTIAN13@GMAIL.COM</t>
  </si>
  <si>
    <t>S2022W7538775</t>
  </si>
  <si>
    <t>Hola me costo entrar para hacer reclamo ya q el link principal restaba roto y al ingresar archivo adjunto y revisar numero de boleta se envio automaticamente el archivo sin ser terminado. Me llego el correo de confirmacion y al entrar al ver los casos abiertos no hay nada</t>
  </si>
  <si>
    <t>Agradecemos se haya contactado a traves de nuestro canal Evaluenos. En razon de su disconformidad, lamentamos lo que nos comenta, sin embargo hemos revisado la disponibilidad de nuestro Portal del Consumidor para el dia en que usted ingreso su disconformidad, encontrando en nuestros registros que con fecha 21 de septiembre de 2022 ingreso reclamo R2022W7538812 dirigido ante Unired S.A., el cual fue respondido por la empresa negativamente, siendo cerrado con fecha 26 de septiembre.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</si>
  <si>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HMHENRIQUEZ@GMAIL.COM</t>
  </si>
  <si>
    <t>S2022W6497235</t>
  </si>
  <si>
    <t>Ingrese reclamo para bloquear +56 95778 9714 que me llama y corta y al que si uno llama se indica numero no existe. El Operador del SERNAC que me ayudo por fono me dijo que era imprescindible ingresar tambien la empresa a la que pertenecia dicho fono, ya que sino no era posible saber a quien pertenecia y gestionar el bloqueo. No se si el tramite sirvio para algo o es una burda incongruencia.</t>
  </si>
  <si>
    <t>Agradecemos que se haya contactado con nosotros a traves de nuestro canal Evalue nuestro trabajo. En relacion a su sugerencia para la plataforma No Molestar, debemos se?alar que dicha plataforma permite, a los consumidores y consumidoras, solicitar a las empresas no ser contactados para informacion publicitaria o promocional, ingresando su numero de telefono o su correo electronico con el fin de que la empresa que usted seleccione, lo bloquee o elimine de sus listados, evitando asi la recepcion de publicidad no deseada. Lo anterior impide que la empresa lo contacte a traves de cualquier numero de telefono o cualquier correo electronico. Si la empresa lo vuelve a contactar aun cuando sea desde un numero telefonico o correo electronico distinto al cual lo contacto inicialmente esta incumpliendo la solicitud de bloqueo, por lo que usted puede ingresar un Aviso de Incumplimiento en la misma plataforma. De igual forma indicamos que no es posible gestionar el bloqueo de su dato de contacto si no conocemos la empresa a quien dirigir la solicitud, ya que este dato es indispensable para el exito de la gestion. Ante dudas puede contactarse con nuestro call center al 800 700 100.</t>
  </si>
  <si>
    <t>YDUROCHER25@GMAIL.COM</t>
  </si>
  <si>
    <t>S2022W7515408</t>
  </si>
  <si>
    <t>Despues de mas de un mes aun no tengo una solucion .</t>
  </si>
  <si>
    <t>Agradecemos que se haya contactado con nosotros y evalue nuestro trabajo. Respecto a su disconformidad ID S2022W7515408 le comentamos que, como ha sido de publico conocimiento, el SERNAC fue victima de un ataque a sus sistemas informaticos que ha tenido como consecuencia la demora en la recuperacion de alguna informacion, lo que se esta regularizando progresivamente. Le informamos que hemos logrado recuperar la mayoria de nuestros sistemas en un tiempo minimo en relacion a la magnitud del ataque, entendiendo el compromiso que tenemos con los consumidores y consumidoras, por lo tanto, nuestros usuarios ya pueden ingresar reclamos a traves de la pagina web. Si bien las tramitaciones de reclamos, podrian tener algun retraso, pero los consumidores podran ejercer sus derechos con normalidad. Asimismo, la informacion de los estados de los casos se regularizara progresivamente. Lamentamos las molestias que esta situacion pueda haber causado y agradecemos su comprension.</t>
  </si>
  <si>
    <t>ogespinoza@uc.cl</t>
  </si>
  <si>
    <t>S2022W6520922</t>
  </si>
  <si>
    <t>Realice un reclamo a supermercado lider sucursal chillan x 2 todos de bicicletas en dichas dependencias uno ocurrido en enero del presente y otro en julio , donde el supermercado no se hace responsable x la inoperancia de los guardias , personal de atencion al cliente y sin gerente ? las bicicletas fueron robadas frente al los ojos de los guardias y el supermercado no presta ni las camaras</t>
  </si>
  <si>
    <t>Agradecemos que se haya contactado con nosotros a traves de nuestro canal Evalue nuestro trabajo. Respecto a su disconformidad ID S2022W6520922 con el resultado obtenido en su reclamo R2022W6498729, le manifestamos nuestra sincera comprension frente al malestar expresado en su misiva, dada la naturaleza de nuestra labor comprendemos plenamente el sentimiento de frustracion que provoca esta situacion.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</si>
  <si>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ALONVER25@GMAIL.COM</t>
  </si>
  <si>
    <t>S2022W7541582</t>
  </si>
  <si>
    <t>No solucionan mi problema en Dcanje Mercado libre</t>
  </si>
  <si>
    <t>Agradecemos que se haya contactado con nosotros a traves de nuestro canal evalue nuestro trabajo, en relacion con su disconformidad por no haber recibido aun respuesta en su reclamo R2022W7529576 dirigido a Mercadolibre Chile Limitada, debemos se?alar que este se encuentra en tramitacion con 7 dias de gestion, a la espera de una respuesta por parte del proveedor. Por lo anterior, debemos se?alar que desde la fecha en que se interpone un reclamo ante SERNAC, el plazo de cierre sera dentro de los 18 dias habiles siguientes a la presentacion del reclamo, plazo que responde a la multiplicidad tanto de mercados como de proveedores con los que interactuamos como Servicio, en resguardo de los derechos de los consumidores. Sin perjuicio de esto, el tiempo variara dependiendo de la prontitud de respuesta del proveedor reclamado, y de los antecedentes aportados por el consumidor. Para conocer el estado de su reclamo u obtener mas informacion puede ingresar al Portal de consumidor o comunicarse a nuestro centro de atencion telefonica al 800 700 100.</t>
  </si>
  <si>
    <t>melissavargas1906@gmail.com</t>
  </si>
  <si>
    <t>S2022W7544803</t>
  </si>
  <si>
    <t>Respuesta de Sernac absurda. Reclame justamente porque me cobraron 6 veces mas del maximo arancel autorizado por el Ministerio de Justicia y la respuesta de ustedes es que el arancel maximo lo establece el ministerio. !!!Si eso es justamente lo que estoy reclamando, que me cobraron 6 veces mas que el arancel maximo!!! Alguien aqui no hizo su pega. Pesima gestion, Sernac.</t>
  </si>
  <si>
    <t xml:space="preserve">Agradecemos se haya contactado a traves de nuestro Servicio. En virtud de su disconformidad, lamentamos la situacion que nos relata respecto a la gestion de su reclamo R2022W7539135 dirigido ante Myriam Amigo A., Notario Publico, sin embargo debemos mencionar que su caso no obedece a una materia que pueda ser gestionada como reclamo por el SERNAC, ya que no corresponde a una infraccion a la Ley del Consumidor 19.496, ello en virtud de lo establecido en el art. 2 bis de dicha ley, es decir, la existencia de normativa especial que regula la materia. Es asi como el arancel de Notarios Publicos se regula por Decreto 587 Exento de 1998 del Ministerio de Justicia, cuya ultima modificacion corresponde a febrero de 2020. Por otra parte, los Notarios Publicos en su calidad de auxiliares de la administracion de justicia se encuentran sujetos a la fiscalizacion de un Ministro de Corte de Apelaciones, quien en calidad de Ministro Visitador supervigila el funcionamiento de cada notaria Los reclamos ante notarias, entonces deben hacerse ante dicho Ministro Visitador, cuya informacion debe estar publicada de forma visible en cada notaria. Esperamos que con lo expresado hayamos podido satisfacer su inquietud, sin perjuicio de carecer de competencia legal para atender su requerimiento conforme lo solicitado. </t>
  </si>
  <si>
    <t>FCOJACKSONM@HOTMAIL.COM</t>
  </si>
  <si>
    <t>S2022W6487241</t>
  </si>
  <si>
    <t>Le informamos que su evaluacion fue ingresada a nuestro sistema con el numero S2022W6487240. Se le enviara un correo electronico con el numero de la atencion.</t>
  </si>
  <si>
    <t>Agradecemos que se haya contactado con nosotros a traves de nuestro canal Evalue nuestro trabajo. Respecto a su disconformidad ID S2022W6487241, se solicita que pueda proporcionarnos mas antecedentes al respecto a traves de esta misma via, debido que con la informacion proporcionada, no podemos entregar una respuesta que contenga una solucion a su disconformidad. De igual forma puede hacer sus consultas y/o reclamos,  llamando a nuestro call center al 800 700 100.</t>
  </si>
  <si>
    <t>S2022W6487242</t>
  </si>
  <si>
    <t xml:space="preserve"> Agradecemos que se haya contactado con nosotros a traves de nuestro canal Evalue nuestro trabajo. Respecto a su disconformidad ID S2022W6487242, lamentamos que su experiencia de usuario no haya sido optima. Hemos revisado la funcionalidad de nuestro Portal del Consumidor el cual el dia 17 de Julio del presente, se encontraba sin inconvenientes. Para mayor claridad, podemos indicar, que para realizar una consulta o reclamo debe ingresar a www.sernac.cl, para luego seleccionar la opcion reclamos o consultas. Finalmente, complete el formulario con la informacion solicitada siguiendo los pasos indicados. En caso de que la empresa a la cual usted desee dirigir su reclamo no se encuentre en la lista, podra agregar la informacion de esta, la cual es necesaria para la correcta tramitacion de su requerimiento. Si los problemas persisten, de igual forma puede hacer sus consultas y reclamos llamando a nuestro call center al 800 700 100 y le orientaremos en lo que necesite. Esperamos que la informacion entregada le sea de utilidad, reiterando nuestro compromiso con la ciudadania.</t>
  </si>
  <si>
    <t>S2022W6482580</t>
  </si>
  <si>
    <t>Pesima gestion, no hubo solucion al problema expuesto. Se mantuvo tal cual la condicion. Actitud pasiva del sernac contribuye a que se mantenga vulneracion de derechos desde empresas, particularmente del derecho a elegir. Deberian mejorar forma de trabajo para dar soluciones reales y no solo esperar respuesta de empresa. Primera vez que realizo un reclamo y decepcion total del funcionamiento.</t>
  </si>
  <si>
    <t>Agradecemos que se haya contactado con nosotros a traves de nuestro canal Evalue nuestro trabajo. Respecto a su disconformidad, relacionada a reclamo R2022W6456946 dirigido ante Tiendas Paris, debemos informar que la gestion de informacion de aviso de incumplimiento a las empresas, es realizada a traves de correo electronico u oficio y la eventual posibilidad de obtener un verificador que ha cumplido, demora 2 meses aproximadamente desde que el consumidor nos avisa del incumplimiento de la empresa, lo cual en su caso realizo con fecha 19 de julio de 2022, sin embargo, no es el SERNAC quien informa de este cumplimiento al consumidor, sino que es responsabilidad de las empresas que lo hagan directamente. Es asi como, en caso que estime que sus derechos como consumidor han sido vulnerados, la Ley del Consumidor 19.496 le otorga la posibilidad de interponer una denuncia y demanda ante el Juzgado de Policia Local correspondiente, para lo cual no necesitara patrocinio de abogado. Si necesita mas informacion al respecto, le sugerimos contactarse a nuestro call center al 800 700 100. Esperamos que la informacion entregada le sea de utilidad, reiterando nuestro compromiso con la ciudadania.</t>
  </si>
  <si>
    <t>JEANNETTECALZADILLA@GMAIL.COM</t>
  </si>
  <si>
    <t>S2022W6497077</t>
  </si>
  <si>
    <t>Me pide que informe que no he recibido respuesta . Sigo las instrucciones y no aparece la ventana para se?alar que no he recibido</t>
  </si>
  <si>
    <t>S2022W7508749</t>
  </si>
  <si>
    <t>Buenos dias Quisiera por favor que me ayuden, el dia 24 de Agosto 2022 realice un reclamo por la pagina web de sernac, bajo el numero R2022W6594838 , pero al revisar su estado no me aparece. Por favor les pido recuperarlo, ya que la empresa hasta el momento no me ha dado solucion y necesito su ayuda.</t>
  </si>
  <si>
    <t>Agradecemos que se haya contactado con nosotros y evalue nuestro trabajo. Respecto a su disconformidad ID S2022W7508749, le comentamos que, como ha sido de publico conocimiento, el SERNAC fue victima de un ataque a sus sistemas informaticos que ha tenido como consecuencia la demora en la recuperacion de alguna informacion, lo que se esta regularizando progresivamente. Le informamos que hemos logrado recuperar la mayoria de nuestros sistemas en un tiempo minimo en relacion a la magnitud del ataque, entendiendo el compromiso que tenemos con los consumidores y consumidoras, por lo tanto, nuestros usuarios ya pueden ingresar reclamos a traves de la pagina web. Si bien las tramitaciones de reclamos en los dias de la emergencia podrian tener algun retraso, los consumidores podran ejercer sus derechos con normalidad. Asimismo, la informacion de los estados de los casos se regularizara progresivamente. Sin embargo, su reclamo  R2022W7521573 contra FALABELLA.COM - LINIO ingresado el 12 de Septiembre del presente, se encuentra en procedo de gestion y en total normalidad con14 dias de gestion.  Lamentamos las molestias que esta situacion pueda haber causado y agradecemos su comprension.</t>
  </si>
  <si>
    <t>ROMINASILVA886@GMAIL.COM</t>
  </si>
  <si>
    <t>S2022W7519745</t>
  </si>
  <si>
    <t>Hace tiempo ingrese un caso y este ya no se encuentra, es como que nunca lo hubiese ingresado. Por este motivo perdi evidencias y me costara volver a realizar el reclami</t>
  </si>
  <si>
    <t>Agradecemos que se haya contactado con nosotros y evalue nuestro trabajo. Respecto a su disconformidad ID S2022W7519745 le comentamos que, como ha sido de publico conocimiento, el SERNAC fue victima de un ataque a sus sistemas informaticos que ha tenido como consecuencia la demora en la recuperacion de alguna informacion, lo que se esta regularizando progresivamente. Le informamos que hemos logrado recuperar la mayoria de nuestros sistemas en un tiempo minimo en relacion a la magnitud del ataque, entendiendo el compromiso que tenemos con los consumidores y consumidoras, por lo tanto, nuestros usuarios ya pueden ingresar reclamos a traves de la pagina web. Si bien las tramitaciones de reclamos podrian tener algun retraso, los consumidores podran ejercer sus derechos con normalidad. Asimismo, la informacion de los estados de los casos se regularizara progresivamente. Lamentamos las molestias que esta situacion pueda haber causado y agradecemos su comprension.</t>
  </si>
  <si>
    <t>eduardov704@gmail.com</t>
  </si>
  <si>
    <t>S2022W7533682</t>
  </si>
  <si>
    <t>no funcina pagina me quiero salir</t>
  </si>
  <si>
    <t>orlando.ingala@gmail.com</t>
  </si>
  <si>
    <t>S2022W7533718</t>
  </si>
  <si>
    <t>Intente ingresar una solicitud para terminar un contrato a traves de Me Quiero Salir, pero cuando lo intento me aparece el mensaje Token invalido y no puedo ingresar. Al pedirle a una persona si podia hacerlo con su clave unica, esta ingreso a Me Quiero Salir sin ningun problema, pero no pudo realizar el termino del contrato porque no es la titular. Necesito su ayuda porfavor</t>
  </si>
  <si>
    <t>veronicamorande2231@gmail.com</t>
  </si>
  <si>
    <t>S2022W6499210</t>
  </si>
  <si>
    <t>Pesimo el sistema del link no molestar</t>
  </si>
  <si>
    <t>Agradecemos que se haya contactado con nosotros a traves de nuestro canal Evalue nuestro trabajo. En relacion a su disconformidad con la plataforma No Molestar, debemos se?alar que los antecedentes son insuficientes para determinar el tipo de problema que presenta, solicitamos a usted entregar mayor informacion que nos permita orientarlo. Por lo anterior, sugerimos a usted contactarse con nuestro call center al 800 700 100 o reingresar su requerimiento.</t>
  </si>
  <si>
    <t>MARCELOLOPEZS05@GMAIL.COM</t>
  </si>
  <si>
    <t>S2022W6522690</t>
  </si>
  <si>
    <t>Estimados desde Abril de este a?o he realizado 6 acuso de incumplimiento de no molestar contra la empresa Claro telefonia. 5 de los reclamos uds me han dado la razon ( el 6to lo subi hoy por lo que no tengo respuesta aun ), pero esto no cambia el comportamiento de la empresa y siguen contactandome. Tampoco tengo feedback de en que continuan estos procesos, se ha multado efectivamente a la empre</t>
  </si>
  <si>
    <t xml:space="preserve">Agradecemos que se haya contactado con nosotros a traves de este canal. En relacion a su disconformidad por la plataforma No Molestar, indicamos que hemos revisado los antecedentes de sus Avisos de Incumplimiento, verificando que estos han sido gestionados con la empresa, sin embargo la empresa respondio indicando que en sus registros no existen los datos de contacto se?alados en su solicitud de No Molestar. Sin embargo, tras el analisis de la informacion aportada por usted, hemos detectado que existen antecedentes que permiten entender que nos encontrariamos ante una eventual infraccion a la Ley del Consumidor dado que el contacto de la empresa esta relacionado con publicidad, promociones u ofertas. Por esta razon, el SERNAC se encuentra evaluando los mecanismos de proteccion mas idoneos para la problematica presentada, por lo que le estaremos contactando en el evento de requerir mas antecedentes. Sin perjuicio de lo anterior, en caso que lo estime conveniente, usted puede acudir directamente al juzgado de policia local competente e interponer una denuncia sin necesidad de un abogado, sin embargo, le recomendamos aportar todos los medios de prueba que acrediten tanto la relacion de consumo, como la posible conducta infractora por parte de la empresa. Si tiene dudas puede comunicarse a nuestro centro telefonico al 800 700 100 en horario de atencion, de lunes a viernes de 09:00 a 21:00 hrs. y sabado de 09:00 a 19:00 hrs. Esperamos con lo informado haber resuelto su inquietud, reiterando nuestro compromiso con la ciudadania.  </t>
  </si>
  <si>
    <t>francisco.astudillo.r@gmail.com</t>
  </si>
  <si>
    <t>S2022W6510836</t>
  </si>
  <si>
    <t xml:space="preserve"> Agradecemos que se haya contactado con nosotros a traves de nuestro canal Evalue nuestro trabajo. Respecto a su disconformidad ID S2022W6510836, lamentamos que su experiencia de usuario no haya sido optima. Hemos revisado la funcionalidad de nuestro Portal del Consumidor el cual el dia  25 de Julio del presente, se encontraba sin inconvenientes. Para mayor claridad, podemos indicar, que para realizar una consulta o reclamo debe ingresar a www.sernac.cl, para luego seleccionar la opcion reclamos o consultas. Finalmente, complete el formulario con la informacion solicitada siguiendo los pasos indicados. En caso de que la empresa a la cual usted desee dirigir su reclamo no se encuentre en la lista, podra agregar la informacion de esta, la cual es necesaria para la correcta tramitacion de su requerimiento. Si los problemas persisten, de igual forma puede hacer sus consultas y reclamos llamando a nuestro call center al 800 700 100 y le orientaremos en lo que necesite. Esperamos que la informacion entregada le sea de utilidad, reiterando nuestro compromiso con la ciudadania.</t>
  </si>
  <si>
    <t>S2022W6510992</t>
  </si>
  <si>
    <t>Solicitar cambio de datos A?o de nacimiento consumidor</t>
  </si>
  <si>
    <t>Agradecemos que se haya contactado con nosotros a traves de nuestro canal Evalue nuestro trabajo, respecto a su disconformidad ID S2022W6510992, le informamos que usted puede modificar los datos personales que tengan errores, a traves del Portal del Consumidor en www.sernac.cl, al cual podra ingresar con claveunica. En el banner superior debera pulsar el boton que representa a una persona, el cual lo lleva a su perfil, en donde podra modificar sus datos de contacto. Una vez modificados, debera presionar la opcion Guardar. Lamentamos los inconvenientes y reiteramos nuestro compromiso con las y los  consumidoras/es.</t>
  </si>
  <si>
    <t>S2022W7534864</t>
  </si>
  <si>
    <t>El formulario de no molestar no facilita a usuarios moviles cuyos numeros de telefono son ?reciclados? a poner un reclamo.</t>
  </si>
  <si>
    <t>Agradecemos que se haya contactado con nosotros a traves de nuestro canal Evalue nuestro trabajo. En relacion a su disconformidad respecto a la utilizacion de la plataforma No Molestar, lamentamos no haber sastisfecho sus expectativas, sin perjuicio de lo cual debemos se?alar que dicha plataforma permite, a los consumidores y consumidoras, solicitar a las empresas no ser contactados para informacion publicitaria o promocional, ingresando su numero de telefono o su correo electronico personal, con el fin de que la empresa lo bloquee o elimine de sus listados, evitando asi la recepcion de publicidad no deseada. Lo anterior impide que la empresa lo contacte a traves de cualquier numero de telefono o cualquier correo electronico. Si la empresa lo vuelve a contactar aun cuando sea desde un numero telefonico o correo electronico distinto al cual lo contacto inicialmente esta incumpliendo la solicitud de bloqueo, por lo que usted puede ingresar un Aviso de Incumplimiento en la misma plataforma. Ante dudas puede contactarse con nuestro call center al 800 700 100.</t>
  </si>
  <si>
    <t>L.R.I@ICLOUD.COM</t>
  </si>
  <si>
    <t>S2022W6481712</t>
  </si>
  <si>
    <t>Estimados. Quiero mostrar mi disconformidad con el Caso numero: R2021W5447517, en el cual la empresa casas santa maria se robo mi dinero. Quiero mencionar que esta empresa esta funcionando en la comuna de san Bernardo y la gente sigue comprando mientras otros reclaman por el abuso de estos tipos. Quiero presentar una querella por estafa y da?o moral. Favor su ayuda!!!!!!!</t>
  </si>
  <si>
    <t xml:space="preserve">Agradecemos se haya contactado a traves de nuestro canal Evaluenos. En relacion a su disconformidad respecto a su reclamo R2021W5447517 dirigido ante Casas Santa Maria SpA., le informamos que SERNAC ha iniciado un juicio colectivo en contra de los proveedores ?Casas Los Robles?, ?Casas Santa Maria?, ?Maria Alejandra Berrios Morales Forestal y Aserradero EIRL? y ?Maria Berrios Morales?, ello con la finalidad de que se declare que dichas empresas han incumplido la ley del consumidor, se condene al pago de indemnizaciones de perjuicios ocasionados a los consumidores, se ordenen las restituciones que resultaren procedentes y se declaren abusivas algunas de las clausulas contenidas en los contratos elaborados por estas, entre otras cuestiones. Atendido a que se trata de un juicio colectivo donde SERNAC representa a los consumidores afectados no resulta necesario que se haga parte aun del proceso sino hasta la dictacion de la sentencia respectiva y tampoco que le notifique ninguna resolucion que dicte el tribunal en el proceso. En cuanto al estado actual del proceso, este se encuentra con el termino probatorio vencido, sin perjuicio de que quedan aun pendientes de realizacion gestiones probatorias solicitadas por nuestra parte con la finalidad de acreditar los incumplimientos de las demandadas. Finalmente, le informamos que en caso de obtenerse una sentencia definitiva favorable para los consumidores esta gozara del llamado efecto ?erga omnes?, lo cual consiste -en palabras sencillas- en que todos los consumidores que hayan sido afectados por las infracciones declaradas en la sentencia respectiva (por hechos ocurridos con anterioridad a ella) podran beneficiarse del resultado del juicio con solo solicitarlo al tribunal dentro del plazo de 90 dias corridos desde que se publique un aviso dando cuenta de esta sentencia. En caso de no encontrarse conforme con el resultado del juicio, todos los consumidores afectados tienen la posibilidad de ?hacer reserva? del derecho a demandar a titulo individual los perjuicios que se hayan ocasionado. Para ello resulta aplicable el mismo plazo de 90 dias corridos desde la publicacion del ultimo aviso que de cuenta del contenido de la sentencia definitiva. Para establecer o perseguir otro tipo de acciones, como las que usted menciona, ello escapa a las facultades con las que cuenta este Servicio, por lo cual le sugerimos acudir a un abogado particular para explorar las vias de solucion que en derecho correspondan. Esperamos que la informacion entregada le sea de utilidad, reiterando nuestro compromiso con la ciudadania. </t>
  </si>
  <si>
    <t>microlucho@gmail.com</t>
  </si>
  <si>
    <t>S2022W6499486</t>
  </si>
  <si>
    <t>No obtuve solucion, el proveedor simplemente no cumplio. A pesar de no cumplir tampoco con la solucion que ofrecio, el caso esta cerrado sin ninguna consecuencia para este</t>
  </si>
  <si>
    <t>Agradecemos que se haya contactado con nosotros a traves de nuestro canal Evalue nuestro trabajo. Respecto a su disconformidad, relacionada a reclamo R2022W6290223 dirigido ante Lays SpA - Cuiaba Muebleria, debemos informar que la gestion de informacion de aviso de incumplimiento a las empresas, es realizada a traves de correo electronico u oficio y la eventual posibilidad de obtener un verificador que ha cumplido, demora 2 meses aproximadamente desde que el consumidor nos avisa del incumplimiento de la empresa, lo cual usted efectuo con fecha 6 de junio de 2022, sin embargo, no es el SERNAC quien informa de este cumplimiento al consumidor, sino que es responsabilidad de las empresas que lo hagan directamente. En su caso, con fecha 25 de julio de 2022 se realizo dicha gestion mediante correo electronico dirigido a la empresa. Es asi como, en caso que estime que sus derechos como consumidor han sido vulnerados, la Ley del Consumidor 19.496 le otorga la posibilidad de interponer una denuncia y demanda ante el Juzgado de Policia Local correspondiente, para lo cual no necesitara patrocinio de abogado. Si necesita mas informacion al respecto, le sugerimos contactarse a nuestro call center al 800 700 100. Esperamos que la informacion entregada le sea de utilidad, reiterando nuestro compromiso con la ciudadania.</t>
  </si>
  <si>
    <t>sandravenegasv@gmail.com</t>
  </si>
  <si>
    <t>S2022W7532478</t>
  </si>
  <si>
    <t>Compre un a 32 samsung en el lider el 7 de diciembre del 2021 y me dijeron k eran tres meses de garantia con lider y un a?o con la marca pero a la boleta le saque una foto pero solo alcanzo a colocar el dedo en el numero de la tarjeta con la k la compre y en la boleta sale el dia la hora el monto y el producto k compre y no me recibieron la boleta pork dijeron k no estaba completa por mi dedo</t>
  </si>
  <si>
    <t>Agradecemos que se haya contactado con nosotros a traves de nuestro canal evalue nuestro trabajo, en relacion con la disconformidad que nos plantea, le informamos que usted cuenta con un reclamo por el mismo asunto N? R2022M7526646 dirigido ante Samsung, el cual se encuentra en tramitacion con 7 dias de gestion y respuesta de la empresa,encontrandose en el plazo administrativo para el cierre del reclamo. Desde la fecha en que se interpone un reclamo ante SERNAC, el plazo de cierre sera dentro de los 18 dias habiles siguientes a la presentacion del reclamo, plazo que responde a la multiplicidad tanto de mercados como de proveedores con los que interactuamos como Servicio, en resguardo de los derechos de los consumidores. Sin perjuicio de esto, el tiempo variara dependiendo de la prontitud de respuesta del proveedor reclamado, y de los antecedentes aportados por el consumidor. Para conocer el estado de su reclamo u obtener mas informacion puede ingresar al Portal de consumidor o comunicarse a nuestro centro de atencion telefonica al 800 700 100.</t>
  </si>
  <si>
    <t>alejandra.20573149@gmail.com</t>
  </si>
  <si>
    <t>S2022W7509816</t>
  </si>
  <si>
    <t>No puedo ingresar al formulario me quiero salir, a todos los demas se accede sin problemas pero a este no</t>
  </si>
  <si>
    <t>Agradecemos que se haya contactado con nosotros y evalue nuestro trabajo. Respecto a su disconformidad ID S2022W7509816, le comentamos que publicamente hemos informado que fuimos victimas de un ataque informatico, por lo que continuamos trabajando en restablecer a la brevedad varios de nuestros productos, entre ellos No Molestar. Sin embargo, desde el dia 12 de Septiembre la herramienta Me Quiero Salir, ya se encuentra habilitada para el ingreso y gestion de requerimientos. Agradecemos su paciencia y le invitamos a que visite nuestro Portal del Consumidor ingresando a traves de www.sernac.cl y posteriormente a la herramienta Me Quiero Salir.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</si>
  <si>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sberrueta@gmail.com</t>
  </si>
  <si>
    <t>S2022W6514642</t>
  </si>
  <si>
    <t>Abri un reclamo y a los dias me pidieron mas informacion de contacto, fue enviada, a la semana siguiente me pidieron mas datos de contacto e incluso testigos y todo fue reenviado. Al cumplirse los 18 dias, cerraron mi caso ya que no tuvieron respuesta de la empresa. Les adjunte 3 distintos telefonos, 3 mail e incluso los datos de sus RRSS y cerraron el caso por no tener respuesta.</t>
  </si>
  <si>
    <t xml:space="preserve">Agradecemos que se haya contactado con nosotros a traves de nuestro canal evalue nuestro trabajo, respecto a su disconformidad con el resultado obtenido en su reclamo R2022W6437963 dirigido ante Arias Propiedades, le manifestamos nuestra sincera comprension frente al malestar expresado en su misiva, dada la naturaleza de nuestra labor comprendemos plenamente el sentimiento de frustracion que provoca esta situacion. Si bien hemos hecho todas las gestiones que estan a nuestro alcance para obtener una respuesta, la empresa no contesto dentro del plazo establecido, a ninguna de las solicitudes enviadas.  Dicha informacion podra ser incorporada a los rankings de reclamos que realiza el SERNAC respecto de las empresas que no responden, estudios, eventuales fiscalizaciones, u otras acciones que el Servicio pueda desarrollar, en especial si hay muchos consumidores afectados por un mismo tema, por lo que su reclamo nos sera de utilidad en el monitoreo del mercado. Ello, sin perjuicio de la posibilidad de interponer una demanda ante los Juzgados de Policia Local, sin que para ello requiera patrocinio de abogado. Ante consultas, puede llamar a nuestro call center 800 700 100 y uno de nuestros ejecutivos le asesorara. Por ultimo, su nuevo reclamo R2022W6514632 dirigido ante Alejandro Arias Donoso Propiedades E.I.R.L. se encuentra con 3 dias de gestion, a la espera de respuesta de la empresa. Lamentamos que su experiencia no haya sido satisfactoria, sin embargo agradecemos que se haya tomado el tiempo de comentarnos lo sucedido, ello es muy valioso para nosotros, con el fin de mejorar continuamente los servicios ofrecidos a la ciudadania. </t>
  </si>
  <si>
    <t>MARISOL.CASTILLO6@GMAIL.COM</t>
  </si>
  <si>
    <t>S2022W7506986</t>
  </si>
  <si>
    <t>Boton de ingresar de no molestar no esta funcionando,</t>
  </si>
  <si>
    <t>Agradecemos que se haya contactado con nosotros y evalue nuestro trabajo. Respecto a su disconformidad ID S2022W7506986, le comentamos que publicamente hemos informado que fuimos victimas de un ataque informatico, por lo que continuamos trabajando en restablecer a la brevedad nuestros servicios. Por el momento se encuentra habilitada nuestra pagina web y el modulo de ingreso de reclamos, pero otros servicios como No Molestar y Me Quiero Salir, aun estan en proceso de normalizacion. Agradecemos su paciencia y dentro de muy poco estaremos informando acerca del levantamiento de nuestros sistemas por nuestras redes sociales.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</si>
  <si>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njpena@uc.cl</t>
  </si>
  <si>
    <t>S2022W6504159</t>
  </si>
  <si>
    <t>No sirve de nada Sernac.falabella robo mi dinero que jamas devolvio y sernac cierra mi reclamo dandole la razon a la empresa</t>
  </si>
  <si>
    <t>Agradecemos que se haya contactado con nosotros a traves de nuestro canal evalue nuestro trabajo, respecto a su disconformidad con el resultado obtenido en su reclamo R2022W6460395, dirigido a Falabella.com - Linio,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</si>
  <si>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carolinamundo@live.cl</t>
  </si>
  <si>
    <t>S2022W6509141</t>
  </si>
  <si>
    <t>Hice un reclamo y no hicieron nada, me respondieron algo que ya sabia, siempre me responden algo que nada tiene que ver, en el caso de no llego el.colchon y en cuanto a la Isapre me dieron un respuesta nada que ver, ya que lo que reclamo es el.tiempo que se toman en devolver los dineros, lo que deberia ser en el dia</t>
  </si>
  <si>
    <t xml:space="preserve">Agradecemos que se haya contactado con nosotros a traves de nuestro canal evalue nuestro trabajo, respecto a su disconformidad con el resultado obtenido en sus reclamos R2022W6446963, dirigido a Sodimac S.A. cerrado el 15 de julio de 2022, y R2022W6043988 ante Isapre Cruz Blanca cerrado con fecha 4 de marzo de 2022,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para su reclamo R2022W6446963, dirigido a Sodimac S.A si lo estima pertinente puede recurrir directamente a dicha instancia, sin que requiera de patrocinio de un abogado para ello. A su vez, en el caso de su reclamo ante Isapre Cruz Blanca R2022W6043988, puede dirigir tambien su requerimiento ante la Superintendencia de Salud, visitando el sitio www.supersalud.gob.cl, llamando al 600 836 9000 de lunes a viernes de 9.00 a 16.00 horas, o bien dirigiendose de forma presencial en la oficina central o agencias regionales, de 9:00 a 14:00 horas. Esperamos que la informacion entregada le sea de utilidad, reiternando nuestro compromiso con la ciudadania. </t>
  </si>
  <si>
    <t>PAT.SOLCONTRERAS@GMAIL.COM</t>
  </si>
  <si>
    <t>S2022W7507895</t>
  </si>
  <si>
    <t>Eliminaron mi caso y no dieron respuesta por parte de sernac</t>
  </si>
  <si>
    <t>Agradecemos que se haya contactado con nosotros y evalue nuestro trabajo. Respecto a su disconformidad ID S2022W7507895, le comentamos que, como ha sido de publico conocimiento, el SERNAC fue victima de un ataque a sus sistemas informaticos que ha tenido como consecuencia la demora en la recuperacion de alguna informacion, lo que se esta regularizando progresivamente. Le informamos que hemos logrado recuperar la mayoria de nuestros sistemas en un tiempo minimo en relacion a la magnitud del ataque, entendiendo el compromiso que tenemos con los consumidores y consumidoras, por lo tanto, nuestros usuarios ya pueden ingresar reclamos a traves de la pagina web. Si bien las tramitaciones de reclamos en los dias de la emergencia podrian tener algun retraso, los consumidores podran ejercer sus derechos con normalidad. Asimismo, la informacion de los estados de los casos se regularizara progresivamente. Lamentamos las molestias que esta situacion pueda haber causado y agradecemos su comprension.</t>
  </si>
  <si>
    <t>JELDES2165@GMAIL.COM</t>
  </si>
  <si>
    <t>S2022W7529056</t>
  </si>
  <si>
    <t>El 23/08/2022 ingrese el reclamo R2022W6589762 contra la empresa LATAM' hice toda una relacion de los hechos y adjunte documentacion de respaldo. ?Recibi correo confirmando ingreso correcto, pero hasta hoy no he sabido del estado de reclamo y ahora me percato que ni siquiera aparece en los casos pendientes de resolucion.</t>
  </si>
  <si>
    <t>Agradecemos que se haya contactado con nosotros y evalue nuestro trabajo. Respecto a su disconformidad ID S2022W7529056 le comentamos que, como ha sido de publico conocimiento, el SERNAC fue victima de un ataque a sus sistemas informaticos que ha tenido como consecuencia la demora en la recuperacion de alguna informacion, lo que se esta regularizando progresivamente. Le informamos que hemos logrado recuperar la mayoria de nuestros sistemas en un tiempo minimo en relacion a la magnitud del ataque, entendiendo el compromiso que tenemos con los consumidores y consumidoras, por lo tanto, nuestros usuarios ya pueden ingresar reclamos a traves de la pagina web. Si bien las tramitaciones de reclamos podrian tener algun retraso, los consumidores podran ejercer sus derechos con normalidad. Asimismo, la informacion de los estados de los casos se regularizara progresivamente. Lamentamos las molestias que esta situacion pueda haber causado y agradecemos su comprension.</t>
  </si>
  <si>
    <t>heherrer@gmail.com</t>
  </si>
  <si>
    <t>S2022W7543299</t>
  </si>
  <si>
    <t>Como puede ser que no funcione el boton INGRESAR - ME QUIERO SALIR. Necesito de manera urgente dar de baja el servicio de Internet VTR y no puedo...</t>
  </si>
  <si>
    <t>Agradecemos que se haya contactado con nosotros a traves de nuestro canal Evalue nuestro trabajo. En relacion a su disconformidad con la herramienta Me Quiero Salir, lamentamos los inconvenientes y se?alamos que se ha reportado lo se?alado por usted, sin perjuicio de aquello, hemos revisado el Portal del Consumidor, donde usted presenta solicitud MQS2022W502013, dirigido a la empresa VTR (FIJO Y MOVIL) ingresada con fecha 22-09-2022, se encuentra en proceso y disponible en el Portal del Consumidor, en la pesta?a en curso. Le recordamos que la gestion de una solicitud en la plataforma Me Quiero Salir, tiene un plazo de tramitacion maximo de 8 dias habiles. Si una vez finalizado el servicio no esta de acuerdo con la respuesta entregada o la empresa no cumple con lo se?alado, usted podra hacer un Reclamo, a traves de la opcion Reclamo, disponible en el Portal del Consumidor, se?alando el numero de la solicitud Me Quiero Salir indicado mas arriba, donde podra detallar la situacion y adjuntar mas antecedentes, para que pueda ser remitido a la empresa respectiva. Lamentamos que su experiencia con nuestro Servicio no haya sido la optima, sin embargo, agradecemos se haya tomado el tiempo de hacernos ver su disconformidad, lo cual nos permite detectar y mejorar aquellas areas reportadas, en pos de entregar un mejor servicio hacia la ciudadania. Ante consultas puede comunicarse de forma gratuita con nuestro call center al 800 700 100.</t>
  </si>
  <si>
    <t>DAVIDALIAGA88@GMAIL.COM</t>
  </si>
  <si>
    <t>S2022W6492921</t>
  </si>
  <si>
    <t>No, tuve ninguna solucion a mi reclamo, solo le dieron el favor a Copa Airlines, rompieron mi maleta, y no quieren devolver el dinero como comprometieron en el aeropuerto de R. Dominicana. Cuando recibi el voucher me dijeron: En Chile, lo puede usar para descuento de otro viaje o pasar por caja para que le devuelvan el dinero. Y ahora se niegan a devolverme el dinero. Me siento estafado por Copa.</t>
  </si>
  <si>
    <t xml:space="preserve">Agradecemos que se haya contactado con nosotros a traves de nuestro canal evalue nuestro trabajo, respecto a su disconformidad con el resultado obtenido en su reclamo R2022W6429281, dirigido ante Copa Airlines,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</si>
  <si>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juanacevedomoya@gmail.com</t>
  </si>
  <si>
    <t>S2022W6487563</t>
  </si>
  <si>
    <t>no es posible que llevo mas de un mes reclamando y ustedes no hacen nada</t>
  </si>
  <si>
    <t xml:space="preserve">Agradecemos que se haya contactado con nosotros a traves de nuestro canal evalue nuestro trabajo, respecto a su disconformidad se?alamos a usted que, en caso que la empresa Falabella.com - Linio no cumpla con su palabra dentro del plazo comprometido en su respuesta al reclamo R2022W6440688, usted podra ingresar un Aviso de incumplimiento en el Portal del consumidor en www.sernac.cl ingresando a Estado de mis casos, pinchando la pesta?a Aviso de incumplimiento, o bien podra hacerlo a traves de nuestro call center, llamando al 800 700 100. Le recordamos que usted sigue contando con la posibilidad, si asi lo estima, de denunciar a la empresa ante el Juzgado de Policia Local competente, para lo cual no requiere patrocinio de abogado. Si necesita ayuda para ello, le sugerimos contactarse con nosotros para poder asistirle. Esperamos que la informacion proporcionada le sea de utilidad, reiterando nuestro compromiso con la ciudadania. </t>
  </si>
  <si>
    <t>PATRICIOPARRA01@GMAIL.COM</t>
  </si>
  <si>
    <t>S2022W7541306</t>
  </si>
  <si>
    <t>Me enviaron por correo resolucion del caso, sin embargo no se ve y cuando entro al portar ni siquiera aparece Numero reclamo: R2022W6556974, ahora recibi mi estado de cuenta y me cobran reposicion del servicio que no pude pagar porque me cobraban mas es de 1900 pesos y por no tener el servicio del pack trio me descuentan 959 pesos en la factura de Movistar?</t>
  </si>
  <si>
    <t>Agradecemos que se haya contactado con nosotros y evalue nuestro trabajo. Respecto a su disconformidad ID S2022W7541306 le comentamos que, como ha sido de publico conocimiento, el SERNAC fue victima de un ataque a sus sistemas informaticos que ha tenido como consecuencia la demora en la recuperacion de alguna informacion, lo que se esta regularizando progresivamente. Le informamos que hemos logrado recuperar la mayoria de nuestros sistemas en un tiempo minimo en relacion a la magnitud del ataque, entendiendo el compromiso que tenemos con los consumidores y consumidoras, por lo tanto, nuestros usuarios ya pueden ingresar reclamos a traves de la pagina web. Si bien las tramitaciones de reclamos podrian tener algun retraso, los consumidores podran ejercer sus derechos con normalidad. Asimismo, la informacion de los estados de los casos se regularizara progresivamente. Lamentamos las molestias que esta situacion pueda haber causado y agradecemos su comprension.</t>
  </si>
  <si>
    <t>ISAFIGUEROA2111@GMAIL.COM</t>
  </si>
  <si>
    <t>S2022W6510820</t>
  </si>
  <si>
    <t>Estimado Ignacio Alfonso: Le informamos que su evaluacion fue ingresada a nuestro sistema con el numero S2022W6510815.</t>
  </si>
  <si>
    <t>Agradecemos que se haya contactado con nosotros a traves de nuestro canal Evalue nuestro trabajo. Respecto a su disconformidad ID S2022W6510820, se solicita que pueda proporcionarnos mas antecedentes al respecto a traves de esta misma via, debido que con la informacion proporcionada, no podemos entregar una respuesta que contenga una solucion a su disconformidad. De igual forma puede hacer sus consultas y/o reclamos,  llamando a nuestro call center al 800 700 100.</t>
  </si>
  <si>
    <t>S2022W7514308</t>
  </si>
  <si>
    <t>Ni siquiera ingresaron mi reclamo y y esperando respuesta positiva toda vez que mis derechos fueron vulnerados y ademas existen pruebas de ello, pruebas de cuando me arrebatan mis docuemtnos tributarios (boleta), mala atencion, y a ustedes les da igual , al punto que ingreso a mi plataforma y mala sorpresa, no hay antecedentes de mi reclamo en consecuencia que ingrese todo como correspnde.</t>
  </si>
  <si>
    <t>Agradecemos que se haya contactado con nosotros y evalue nuestro trabajo. Respecto a su disconformidad ID S2022W7514308 le comentamos que, como ha sido de publico conocimiento, el SERNAC fue victima de un ataque a sus sistemas informaticos que ha tenido como consecuencia la demora en la recuperacion de alguna informacion, lo que se esta regularizando progresivamente. Le informamos que hemos logrado recuperar la mayoria de nuestros sistemas en un tiempo minimo en relacion a la magnitud del ataque, entendiendo el compromiso que tenemos con los consumidores y consumidoras, por lo tanto, nuestros usuarios ya pueden ingresar reclamos a traves de la pagina web. Si bien las tramitaciones de reclamos, podrian tener algun retraso, pero los consumidores podran ejercer sus derechos con normalidad. Asimismo, la informacion de los estados de los casos se regularizara progresivamente. Lamentamos las molestias que esta situacion pueda haber causado y agradecemos su comprension.</t>
  </si>
  <si>
    <t>CVILLEGASLAGOS@GMAIL.COM</t>
  </si>
  <si>
    <t>S2022W6485054</t>
  </si>
  <si>
    <t>Quiero hacer un reclamo por un servicio y me pide un item que no reconzco</t>
  </si>
  <si>
    <t>Agradecemos que se haya contactado con nosotros a traves de nuestro canal Evalue nuestro trabajo. Respecto a su disconformidad, podemos indicar, que para realizar una consulta o reclamo debe ingresar a www.sernac.cl, para luego seleccionar la opcion reclamos o consultas. Finalmente, complete el formulario con la informacion solicitada siguiendo los pasos indicados. Solo debera llenar los campos obligatorios para su reclamo, los campos optativos no es necesario llenarlos. En caso de que la empresa a la cual usted desee dirigir su reclamo no se encuentre en la lista, podra agregar la informacion de esta, la cual es necesaria para la correcta tramitacion de su requerimiento. Si los problemas persisten, de igual forma puede hacer sus consultas y reclamos llamando a nuestro call center al 800 700 100 y le orientaremos en lo que necesite. Por otra parte, hemos verificado que usted mantiene ingresado en la actualidad un reclamo N? R2022M6485105 dirigido a Claro Comunicaciones S.A. el cual se encuentra con 5 dias de gestion, a la espera de respuesta del proveedor. Esperamos que la informacion entregada le sea de utilidad, reiterando nuestro compromiso con la ciudadania.</t>
  </si>
  <si>
    <t>carolinapadilla.0104@gmail.com</t>
  </si>
  <si>
    <t>S2022W6513433</t>
  </si>
  <si>
    <t>PUCHUNCAVI</t>
  </si>
  <si>
    <t>Pesimo por que ademas de no apoyar a los consumidores, no les interesa lo que esten pasando por culpa de la inoperancia de las empresas que deberian supervisar con tantos reclamos. La falta de la empresa me ha generado mas da?os de los que pensaba inicialmente, he tenido que aumentar mi dosis de lubricantes oculares y lagrimas artificiales, NO ESTOY SOLICITANDO LA DEVOLUCION DE UN JUGUETE.</t>
  </si>
  <si>
    <t>Agradecemos que se haya contactado con nosotros a traves de nuestro canal evalue nuestro trabajo, respecto a su disconformidad con el resultado obtenido en su reclamo R2022W6445873, dirigido a Starken,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</si>
  <si>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maarlen.cortes@gmail.com</t>
  </si>
  <si>
    <t>S2022W7529846</t>
  </si>
  <si>
    <t>Me quiero salir no funciona, dice token invalido</t>
  </si>
  <si>
    <t>mayanez7@gmail.com</t>
  </si>
  <si>
    <t>S2022W6512342</t>
  </si>
  <si>
    <t>Encuentro el colmo que uno tenga que tomar acciones legales con una empresa en este caso rappi que estan acostumbrados a estafar a la gente y no hacerse responsables por los cobros que hacen sin llegar los productos solicitados que no es primera vez que lo hacen yo hablo por mi pero son miles los casos sobre esta empresa espero que los multen por sin verguenzas</t>
  </si>
  <si>
    <t>Agradecemos que se haya contactado con nosotros a traves de nuestro canal evalue nuestro trabajo, respecto a su disconformidad con el resultado obtenido en su reclamo R2022W6428666, dirigido a Rappi Chile SpA,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</si>
  <si>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SORELLANAARANEDA@GMAIL.COM</t>
  </si>
  <si>
    <t>S2022W7536032</t>
  </si>
  <si>
    <t>Fue muy dificil colocar el dato de la pagina web de la tienda, todavia no entiendo por que. Primero faltaba el dato https://. pero al colocarlo, no me aceptaba la direccion de la pagina web. Lo tuve que ingresar como 10 veces, y nunca supe el error.</t>
  </si>
  <si>
    <t xml:space="preserve">Agradecemos que se haya contactado con nosotros a traves de nuestro canal Evalue nuestro trabajo. Respecto a su disconformidad N? S2022W7536032, podemos indicar, que para realizar una consulta o reclamo debe ingresar a www.sernac.cl, para luego seleccionar la opcion reclamos o consultas. Finalmente, complete el formulario con la informacion solicitada siguiendo los pasos indicados. En caso de que la empresa a la cual usted desee dirigir su reclamo no se encuentre en la lista, podra agregar la informacion de esta, la cual es necesaria para la correcta tramitacion de su requerimiento. Si los problemas persisten, de igual forma puede hacer sus consultas y reclamos llamando a nuestro call center al 800 700 100 y le orientaremos en lo que necesite. Sin perjuicio de ello, revisaremos la funcionalidad de nuestro Portal del Consumidor a efectos de determinar lo sucedido con el formulario y la agregacion de la direccion web del proveedor, para asi poder llegar a una solucion. Reiteramos nuestro compromiso con la ciudadania.   </t>
  </si>
  <si>
    <t>erojov@gmail.com</t>
  </si>
  <si>
    <t>S2022W7558032</t>
  </si>
  <si>
    <t>Caso R2022W6595852 aun sin respuesta. No sale no siquiera para seguirlo.</t>
  </si>
  <si>
    <t>Agradecemos que se haya contactado con nosotros y evalue nuestro trabajo. Respecto a su disconformidad ID S2022W7558032 le comentamos que, como ha sido de publico conocimiento, el SERNAC fue victima de un ataque a sus sistemas informaticos que ha tenido como consecuencia la demora en la recuperacion de alguna informacion, lo que se esta regularizando progresivamente. Le informamos que hemos logrado recuperar la mayoria de nuestros sistemas en un tiempo minimo en relacion a la magnitud del ataque, entendiendo el compromiso que tenemos con los consumidores y consumidoras, por lo tanto, nuestros usuarios ya pueden ingresar reclamos a traves de la pagina web. Si bien las tramitaciones de reclamos, podrian tener algun retraso, pero los consumidores podran ejercer sus derechos con normalidad. Asimismo, la informacion de los estados de los casos se regularizara progresivamente. Lamentamos las molestias que esta situacion pueda haber causado y agradecemos su comprension.</t>
  </si>
  <si>
    <t>ANDRESMATUS.A@GMAIL.COM</t>
  </si>
  <si>
    <t>S2022W7502749</t>
  </si>
  <si>
    <t>El unico servicio que nos permite defendernos de un mal servicio o de propaganda molesta tiene un mal servicio. Horrible que no se puedan ingresar solicitudes de NO MOLESTAR.</t>
  </si>
  <si>
    <t>Agradecemos que se haya contactado con nosotros y evalue nuestro trabajo. Respecto a su disconformidad ID S2022W7502749, le comentamos que publicamente hemos informado que fuimos victimas de un ataque informatico, por lo que continuamos trabajando en restablecer a la brevedad nuestros servicios. Por el momento se encuentra habilitada nuestra pagina web y el modulo de ingreso de reclamos, pero otros servicios como No Molestar y Me Quiero Salir, aun estan en proceso de normalizacion. Agradecemos su paciencia y dentro de muy poco estaremos informando acerca del levantamiento de nuestros sistemas por nuestras redes sociales.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</si>
  <si>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miguel.nunez@ceinf.cl</t>
  </si>
  <si>
    <t>S2022W7502798</t>
  </si>
  <si>
    <t>Necesito solucion a un caso que llevo mas de un mes esperando respuesta, mi caso ni siquiera aparece en mi portal, requiero respuesta y solucion numero de caso R2022W6583130 , entel espero solucion y respuesta por el tiempo que ya a pasado +56993044886</t>
  </si>
  <si>
    <t>Agradecemos que se haya contactado con nosotros y evalue nuestro trabajo. Respecto a su disconformidad ID S2022W7502798, le comentamos que, como ha sido de publico conocimiento, el SERNAC fue victima de un ataque a sus sistemas informaticos que ha tenido como consecuencia la demora en la recuperacion de alguna informacion, lo que se esta regularizando progresivamente. Le informamos que hemos logrado recuperar la mayoria de nuestros sistemas en un tiempo minimo en relacion a la magnitud del ataque, entendiendo el compromiso que tenemos con los consumidores y consumidoras, por lo tanto, nuestros usuarios ya pueden ingresar reclamos a traves de la pagina web. Si bien las tramitaciones de reclamos en los dias de la emergencia podrian tener algun retraso, los consumidores podran ejercer sus derechos con normalidad. Asimismo, la informacion de los estados de los casos se regularizara progresivamente. Lamentamos las molestias que esta situacion pueda haber causado y agradecemos su comprension.</t>
  </si>
  <si>
    <t>S2022W6514873</t>
  </si>
  <si>
    <t>Resulta tedioso realizar un reclamo, introduciendo los datos durante media hora y ver como no se ha podido ingresar el reclamo por algun defecto de su pagina web. No es la primera vez que sucede.</t>
  </si>
  <si>
    <t>Agradecemos que se haya contactado con nosotros a traves de nuestro canal Evalue nuestro trabajo. Respecto a su disconformidad  ID S2022W6514873, lamentamos los inconvenientes ocasionados. En relacion a su reclamo, podemos informar el correcto ingreso con ID R2022W6514964, con fecha 26 de julio, contra la empresa CAJA LOS ANDES CAJA DE COMPENSACION LOS ANDES - CCAF LOS ANDES.  Ante consultas puede comunicarse de forma gratuita con nuestro call center  al 800 700 100.</t>
  </si>
  <si>
    <t>farmind@gmail.com</t>
  </si>
  <si>
    <t>S2022W7559015</t>
  </si>
  <si>
    <t>No entiendo cual es la funcion de Sernac, ya que no aporta en nada a la gestion de la empresa y el cliente, siempre queda en nada, mi caso no es solucionado y todo queda igual.</t>
  </si>
  <si>
    <t>Agradecemos que se haya contactado con nosotros a traves de nuestro canal evalue nuestro trabajo, respecto a su disconformidad con la gestion de su reclamo R2022W7503689, dirigido a Falabella.com, le informamos que este se encuentra cerrado con fecha 29 de septiembre de 2022, con respuesta negativa por parte de la empresa. Por ello,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</si>
  <si>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hernanvm@gmail.com</t>
  </si>
  <si>
    <t>S2022W6485976</t>
  </si>
  <si>
    <t>RUMANA</t>
  </si>
  <si>
    <t>buen dias ? tengo vejiculo robado antes del robo se pago factura de tago? despues del robo aviso policia tag fiscalia estta siguendo ? fue un tiempo a eurropa vivo en rumania la vuelta sale factura 234 y algo? aviso off auto pase sandiego rechaza valor del robo y casa matriz TENGO otro vejiculo me cobra demaseado abusa y me estafa en valor demas...quiero abrir juicio con ellos BENDICIONES</t>
  </si>
  <si>
    <t>Agradecemos que se haya contactado con nosotros a traves de nuestro canal evalue nuestro trabajo, respecto a su disconformidad, le informamos que la situacion descrita puede constituir una infraccion a la Ley del Consumidor, ante lo cual le invitamos a ingresar su reclamo, lo cual puede realizar a traves del Portal del Consumidor en www.sernac.cl, o bien llamando a nuestro call center al 800 700 100. Con lo anterior, le informamos que hemos intentado ponernos en contacto con usted el dia de hoy para asesorarle, sin embargo a este momento no fue posible contactarle, sin perjuicio que lo seguiremos intentando en los proximos dias, a fin de poder atender su inquietud. Reiteramos nuestro compromiso con la ciudadania.</t>
  </si>
  <si>
    <t>dorinborca39@gmail.com</t>
  </si>
  <si>
    <t>S2022W6487397</t>
  </si>
  <si>
    <t>Problemas con formularios para actualizar datos direccion</t>
  </si>
  <si>
    <t>Agradecemos que se haya contactado con nosotros a traves de nuestro canal Evalue nuestro trabajo. Respecto a su Disconformidad ID S2022W6487397, hemos revisado la funcionalidad de nuestro Portal del Consumidor, el cual el dia 17 de Julio del presente, se encontraba sin inconvenientes para la actualizacion de datos. Le invitamos a volver a intentar actualizar su direccion,  ingresando en el Portal del Consumidor, luego en el icono con forma de persona en la parte superior de la pagina, usted podra modificar sus datos de contacto. Si la informacion en el formulario no permite ser modificada, por temas de resguardo de sus datos personales, le sugerimos favor agendar una Teleatencion desde www.sernac.cl seccion ?Teleatencion?, o bien acudir a cualquiera de nuestras oficinas de atencion a lo largo del pais con su Cedula Nacional de Identidad. Las direcciones regionales se encuentran publicadas en nuestro sitio web www.sernac.cl.</t>
  </si>
  <si>
    <t>S2022W7503543</t>
  </si>
  <si>
    <t>Hola, no puedo ver el estado de mi caso REFERENCIA: R2022W6531959 no aparece en ninguna parte. Estimada Camila Andrea Uribe Ramos Gracias por acudir al SERNAC. A traves de esta comunicacion, queremos que conozca como sigue el proceso y que puede hacer el SERNAC. Respecto al plazo, su Reclamo numero R2022W6531959 contra la empresa PRONOMADES SPA fue recibido con fecha 01/08/2022, por tanto, el..</t>
  </si>
  <si>
    <t>Agradecemos que se haya contactado con nosotros y evalue nuestro trabajo. Respecto a su disconformidad ID S2022W7503543, le comentamos que, como ha sido de publico conocimiento, el SERNAC fue victima de un ataque a sus sistemas informaticos que ha tenido como consecuencia la demora en la recuperacion de alguna informacion, lo que se esta regularizando progresivamente. Le informamos que hemos logrado recuperar la mayoria de nuestros sistemas en un tiempo minimo en relacion a la magnitud del ataque, entendiendo el compromiso que tenemos con los consumidores y consumidoras, por lo tanto, nuestros usuarios ya pueden ingresar reclamos a traves de la pagina web. Si bien las tramitaciones de reclamos en los dias de la emergencia podrian tener algun retraso, los consumidores podran ejercer sus derechos con normalidad. Asimismo, la informacion de los estados de los casos se regularizara progresivamente. Lamentamos las molestias que esta situacion pueda haber causado y agradecemos su comprension.</t>
  </si>
  <si>
    <t>cami.uribe07@gmail.com</t>
  </si>
  <si>
    <t>S2022W7503606</t>
  </si>
  <si>
    <t>caso numero Junto con saludar, le informamos que su Reclamo N R2022W6574437, ingresado con fecha 17/08/2022, fue enviado a la empresa ISADENT y sigue en curso. Actualmente, el SERNAC se encuentra a la espera de una respuesta. no hay registro de mi caso en mis estados de caso no tengo nueva informacion de como esta el proceso al dia de hoy necesito respuestas para saber de que manera actuar</t>
  </si>
  <si>
    <t>Agradecemos que se haya contactado con nosotros y evalue nuestro trabajo. Respecto a su disconformidad ID S2022W7503606, le comentamos que, como ha sido de publico conocimiento, el SERNAC fue victima de un ataque a sus sistemas informaticos que ha tenido como consecuencia la demora en la recuperacion de alguna informacion, lo que se esta regularizando progresivamente. Le informamos que hemos logrado recuperar la mayoria de nuestros sistemas en un tiempo minimo en relacion a la magnitud del ataque, entendiendo el compromiso que tenemos con los consumidores y consumidoras, por lo tanto, nuestros usuarios ya pueden ingresar reclamos a traves de la pagina web. Si bien las tramitaciones de reclamos en los dias de la emergencia podrian tener algun retraso, los consumidores podran ejercer sus derechos con normalidad. Asimismo, la informacion de los estados de los casos se regularizara progresivamente. Lamentamos las molestias que esta situacion pueda haber causado y agradecemos su comprension.</t>
  </si>
  <si>
    <t>juancarlospa@hotmail.es</t>
  </si>
  <si>
    <t>S2022W7515412</t>
  </si>
  <si>
    <t>No puedo dejar registros en NO MOLESTAR... hace unos dias deje unos y no aparecen registrados</t>
  </si>
  <si>
    <t>Agradecemos que se haya contactado con nosotros y evalue nuestro trabajo. Respecto a su disconformidad ID S2022W7515412, le comentamos que publicamente hemos informado que fuimos victimas de un ataque informatico, por lo que continuamos trabajando en restablecer a la brevedad nuestros servicios. Por el momento se encuentra habilitada nuestra pagina web y el modulo de ingreso de Reclamos, Consultas, Alertas Ciudadanas, Evaluenos y Me Quiero Salir   pero el servicio No Molestar, aun estan en proceso de normalizacion. Agradecemos su paciencia y dentro de muy poco estaremos informando acerca del levantamiento de nuestros sistemas por nuestras redes sociales.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</si>
  <si>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DON_JO@LIVE.CL</t>
  </si>
  <si>
    <t>S2022W6519065</t>
  </si>
  <si>
    <t>SUBI EL CASO EL DIA 11 DE JULIO, EL DIA 15 DE JULIO SUBI EN PDF LOS ANTECEDENTES Y HOY REINGRESAN EL RELAMO POR MALA GESTION DE USTEDES</t>
  </si>
  <si>
    <t xml:space="preserve">Agradecemos se haya contactado a traves de nuestro canal Evaluenos. En razon de su disconformidad, lamentamos profundamente lo acontecido, hemos constatado un error de gestion en su requerimiento original R2022M6468592, por el cual no pudo ser gestionado segun lo informado originalmente, motivo por el cual hemos tomado las medidas tanto correctivas como preventivas, para evitar que se vuelvan a repetir situaciones de este tipo. Con todo, su nuevo caso R2022W6519288 cuenta con 2 dias de gestion, a la espera de respuesta del proveedor. Lamentamos una vez mas los inconvenientes ocasionados. </t>
  </si>
  <si>
    <t>NATI.ACEVEDOCAMPOS@GMAIL.COM</t>
  </si>
  <si>
    <t>S2022W7508511</t>
  </si>
  <si>
    <t>El caso que abri lo cerraron magicamente sin ningun tipo de respuesta. UNA FALTA DE RESPETO.</t>
  </si>
  <si>
    <t>Agradecemos que se haya contactado con nosotros y evalue nuestro trabajo. Respecto a su disconformidad ID S2022W7508511 le comentamos que, como ha sido de publico conocimiento, el SERNAC fue victima de un ataque a sus sistemas informaticos que ha tenido como consecuencia la demora en la recuperacion de alguna informacion, lo que se esta regularizando progresivamente. Le informamos que hemos logrado recuperar la mayoria de nuestros sistemas en un tiempo minimo en relacion a la magnitud del ataque, entendiendo el compromiso que tenemos con los consumidores y consumidoras, por lo tanto, nuestros usuarios ya pueden ingresar reclamos a traves de la pagina web. Si bien las tramitaciones de reclamos, podrian tener algun retraso, pero los consumidores podran ejercer sus derechos con normalidad. Asimismo, la informacion de los estados de los casos se regularizara progresivamente. Lamentamos las molestias que esta situacion pueda haber causado y agradecemos su comprension.</t>
  </si>
  <si>
    <t>rebeca-erazo@hotmail.com</t>
  </si>
  <si>
    <t>S2022W7551315</t>
  </si>
  <si>
    <t>Hice un reclamo de dos reclamos que he hecho con ustedes jamas dan solucion solo le dicen a la empresa el mismo reclamo por cual uno ya no tubo respuesta ni siquiera funcionan como intermediarios al final solo son una institucion de papel que perdida de tiempo</t>
  </si>
  <si>
    <t>Agradecemos que se haya contactado con nosotros a traves de nuestro canal evalue nuestro trabajo, respecto a su disconformidad ante nuestro actuar, le manifestamos nuestra sincera comprension frente al malestar que ello le provoca, sin embargo hacemos presente que las facultades del SERNAC se encuentran establecidas en la Ley del Consumidor 19.496, la cual si bien no nos entrega facultades sancionatorias, si nos otorga otras, como por ejemplo aquellas que dicen relacion con la fiscalizacion, la cual no se ejerce a solicitud del consumidor sino que la Ley del Consumidor establece que se realizara segun un Plan anual de fiscalizacion, en el cual se priorizan las areas o practicas comerciales mas riesgosas para ejercer los derechos de los consumidores, es decir, se focalizan y priorizan las practicas mas graves, atendiendo el mandato legal y el uso eficiente de los recursos publicos. El a?o 2020, se realizaron 529 actividades de fiscalizacion a nivel nacional, a diferentes areas, como por ejemplo, retail (grandes tiendas), supermercados, estacionamientos, entre otros. Con todo, y entendiendo su molestia respecto al resultado de sus reclamos, en especial respecto a su ultimo requerimiento R2022W7519587 dirigido ante Assurant Chile Compa?ia de Seguros Generales S.A., y cerrado con fecha 22 de septiembre de 2022, le recordamos que en caso que usted estime vulnerados sus derechos como consumidor, siempre cuenta con la posibilidad de acudir ante los Juzgados de Policia Local, para lo cual no necesitara de patrocinio de abogado. En nuestro portal www.sernac.cl encontrara un formulario que le servira de base para su demanda. Si necesita asesoria para su llenado, llamenos al 800 700 100 y uno de nuestros ejecutivos le brindara asistencia.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</si>
  <si>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FABIOLA.DONOSO.R@GMAIL.COM</t>
  </si>
  <si>
    <t>S2022W7502230</t>
  </si>
  <si>
    <t>Buenas tardes, no me deja ingresar al portal de, me quiero salir.</t>
  </si>
  <si>
    <t>Agradecemos que se haya contactado con nosotros y evalue nuestro trabajo. Respecto a su disconformidad ID S2022W7502230, le comentamos que publicamente hemos informado que fuimos victimas de un ataque informatico, por lo que continuamos trabajando en restablecer a la brevedad nuestros servicios. Por el momento se encuentra habilitada nuestra pagina web y el modulo de ingreso de reclamos, pero otros servicios como No Molestar y Me Quiero Salir, aun estan en proceso de normalizacion. Agradecemos su paciencia y dentro de muy poco estaremos informando acerca del levantamiento de nuestros sistemas por nuestras redes sociales.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</si>
  <si>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MAIKELLASTRAMORGADO@HOTMAIL.COM</t>
  </si>
  <si>
    <t>S2022W7517032</t>
  </si>
  <si>
    <t>En el mes de agosto ingrese un reclamo contra ABC din en el cual ustedes me respondieron. Pero despues nada hasta el dia de hoy</t>
  </si>
  <si>
    <t>Agradecemos que se haya contactado con nosotros y evalue nuestro trabajo. Respecto a su disconformidad ID S2022W7517032, le comentamos que, como ha sido de publico conocimiento, el SERNAC fue victima de un ataque a sus sistemas informaticos que ha tenido como consecuencia la demora en la recuperacion de alguna informacion, lo que se esta regularizando progresivamente. Le informamos que hemos logrado recuperar la mayoria de nuestros sistemas en un tiempo minimo en relacion a la magnitud del ataque, entendiendo el compromiso que tenemos con los consumidores y consumidoras, por lo tanto, nuestros usuarios ya pueden ingresar reclamos a traves de la pagina web. Si bien las tramitaciones de reclamos podrian tener algun retraso, los consumidores podran ejercer sus derechos con normalidad. Asimismo, la informacion de los estados de los casos se regularizara progresivamente. Lamentamos las molestias que esta situacion pueda haber causado y agradecemos su comprension.</t>
  </si>
  <si>
    <t>diegochef00@gmail.com</t>
  </si>
  <si>
    <t>S2022W6495286</t>
  </si>
  <si>
    <t>No quede conforme con la resolucion, Sernac como ente fiscalizador solo se limito a escuchar a las parte y no tomar parte. Donde esta el APOYO al consumidor? Estas empresas hacen y deshacen. La respuesta y postura de la empresa Claro movil es a su antojo. Dando por cerrado el caso. Cual fue el aporte de Sernac? No se para que estan..</t>
  </si>
  <si>
    <t>Agradecemos que se haya contactado con nosotros a traves de nuestro canal evalue nuestro trabajo. Respecto a su disconformidad ante nuestro actuar, le manifestamos nuestra sincera comprension frente al malestar que ello le provoca, sin embargo hacemos presente que las facultades del SERNAC se encuentran establecidas en la Ley del Consumidor 19.496, la cual si bien no nos entrega facultades sancionatorias, si nos otorga otras, como por ejemplo aquellas que dicen relacion con la fiscalizacion, la cual se ejerce segun un Plan anual de fiscalizacion, en el cual se priorizan las practicas mas graves, atendiendo el mandato legal y el uso eficiente de los recursos publicos. El a?o 2020, se realizaron 529 actividades de fiscalizacion a nivel nacional, en diferentes areas, como por ejemplo, retail (grandes tiendas), supermercados, estacionamientos, entre otros. Con todo, y entendiendo su molestia respecto al resultado de su reclamo R2022W6455859 dirigido ante Claro Chile S.A., le recordamos que en caso que usted estime vulnerados sus derechos como consumidor, y sin perjuicio del procedimiento de gestion de reclamos ante SERNAC -  instancia voluntaria en que se pone en conocimiento de la empresa la problematica presentada por el consumidor a objeto de obtener un solucion - , es la propia Ley del Consumidor 19.496 quien otorga la posibilidad de acudir ante los Juzgados de Policia Local, para lo cual no necesitara de patrocinio de abogado. En nuestro portal www.sernac.cl encontrara un formulario que le servira de base para su demanda. Si necesita asesoria para su llenado, llamenos al 800 700 100 y uno de nuestros ejecutivos le brindara asistencia.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</si>
  <si>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CCANALESM21@GMAIL.COM</t>
  </si>
  <si>
    <t>S2022W6525035</t>
  </si>
  <si>
    <t>Ningun tipo de ayuda a pesar de haber expuesto mi probrema con la tienda ABC DIN, se supone que tienen que abogar por los derechos del consumidor y no hacen nada ante el abuso y enga?o de las grandes tiendas. Totalmente disconforme y desilucionada pense que de algo serviria solicitar su ayuda pero solo queda pensar que estan trabajando a la par con las empresas y no a favor de los consumidores.</t>
  </si>
  <si>
    <t>Agradecemos que se haya contactado con nosotros a traves de nuestro canal Evalue nuestro trabajo. Respecto a su disconformidad ID S2022W6525035 con el resultado obtenido en su reclamo R2022W6495718, le manifestamos nuestra sincera comprension frente al malestar expresado en su misiva, dada la naturaleza de nuestra labor comprendemos plenamente el sentimiento de frustracion que provoca esta situacion.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</si>
  <si>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ana.flores8177@gmail.com</t>
  </si>
  <si>
    <t>S2022W6524228</t>
  </si>
  <si>
    <t>Con respecto a mi caso, fue rechazado. La forma en que lo llevaron a cabo fue una completa ridiculez, la respuesta de la empresa en relacion a la filtracion de una parka de $100.000 pesos. Ellos informan que la parka no se pasa por la ropa que andaba usando yo, ellos no viven conmigo, no saben que ropa uso yo. es imposible que un poleron este mojado por fuera y no por dentro. Respuesta ridicula.</t>
  </si>
  <si>
    <t>Agradecemos que se haya contactado con nosotros a traves de nuestro canal Evalue nuestro trabajo. Respecto a su disconformidad ID S2022W6524228  con el resultado obtenido en su reclamo R2022W6489223, le manifestamos nuestra sincera comprension frente al malestar expresado en su misiva, dada la naturaleza de nuestra labor comprendemos plenamente el sentimiento de frustracion que provoca esta situacion.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</si>
  <si>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cristiangmellado@gmail.com</t>
  </si>
  <si>
    <t>S2022W7516040</t>
  </si>
  <si>
    <t>Servicio no molestar no se ve operativo.</t>
  </si>
  <si>
    <t>Agradecemos que se haya contactado con nosotros y evalue nuestro trabajo. Respecto a su disconformidad ID S2022W7516040, le comentamos que publicamente hemos informado que fuimos victimas de un ataque informatico, por lo que continuamos trabajando en restablecer a la brevedad nuestros servicios. Por el momento se encuentra habilitada nuestra pagina web y el modulo de ingreso de Reclamos, Consultas, Alertas Ciudadanas, Evaluenos y Me Quiero Salir   pero el servicio No Molestar, aun estan en proceso de normalizacion. Agradecemos su paciencia y dentro de muy poco estaremos informando acerca del levantamiento de nuestros sistemas por nuestras redes sociales.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</si>
  <si>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OCHOA_FRANCISCO@HOTMAIL.COM</t>
  </si>
  <si>
    <t>S2022W7534831</t>
  </si>
  <si>
    <t>LLEVO MAS DE 15 DIAS EN QUE INTERPUSE UN RECLAMO EN CONTRA DE LEGALPUBLISHING Y SERNAC NI SIQUIERA HA DADO TRAMITE AL RECLAMO INTERPUESTO. ANTES FUNCIONABAN MUY BIEN, AHORA, REALMENTE SON DEL TERROR. POR MAS QUE UNO LLAME NO HAY RESPUESTA, POR LO MENOS, MIS 2 ULTIMOS RECLAMOS NO HAN SIDO CONSIDERADOS Y MENOS AUN TRAMITADOS.</t>
  </si>
  <si>
    <t>Agradecemos que se haya contactado con nosotros a traves de nuestro canal evalue nuestro trabajo, en relacion con su disconformidad por no haber recibido aun respuesta en su reclamo R2022W7519897 ingresado con fecha 10 de septiembre de 2022 y dirigido a Legal Publishing, debemos se?alar que este se encuentra en tramitacion con 9 dias de gestion, a la espera de una respuesta por parte del proveedor. Por lo anterior, debemos se?alar que desde la fecha en que se interpone un reclamo ante SERNAC, el plazo de cierre sera dentro de los 18 dias habiles siguientes a la presentacion del reclamo, plazo que responde a la multiplicidad tanto de mercados como de proveedores con los que interactuamos como Servicio, en resguardo de los derechos de los consumidores. Sin perjuicio de esto, el tiempo variara dependiendo de la prontitud de respuesta del proveedor reclamado, y de los antecedentes aportados por el consumidor. Para conocer el estado de su reclamo u obtener mas informacion puede ingresar al Portal de consumidor o comunicarse a nuestro centro de atencion telefonica al 800 700 100.</t>
  </si>
  <si>
    <t>SANDRATERESA.ROJAS@GMAIL.COM</t>
  </si>
  <si>
    <t>S2022W7504589</t>
  </si>
  <si>
    <t>No funciona el link a No molestar en la pagina web Probe en varios navegadores y computadores y no funciono en ninguno. Espero que lo puedan solucionar pronto. Saludos.</t>
  </si>
  <si>
    <t>Agradecemos que se haya contactado con nosotros y evalue nuestro trabajo. Respecto a su disconformidad ID S2022W7504589, le comentamos que publicamente hemos informado que fuimos victimas de un ataque informatico, por lo que continuamos trabajando en restablecer a la brevedad nuestros servicios. Por el momento se encuentra habilitada nuestra pagina web y el modulo de ingreso de reclamos, pero otros servicios como No Molestar y Me Quiero Salir, aun estan en proceso de normalizacion. Agradecemos su paciencia y dentro de muy poco estaremos informando acerca del levantamiento de nuestros sistemas por nuestras redes sociales.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</si>
  <si>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HERNANKIRSTEN@GMAIL.COM</t>
  </si>
  <si>
    <t>S2022W7532960</t>
  </si>
  <si>
    <t>Realice una gestion para dejar de recibir llamados de promociones de Claro, la resolucion indico que no recibiria mas llamados, al dia de hoy me llaman desde Claro y cuando ingreso a la pagina del SERNAC me vuelve a pedir registrarme, ante lo cual no pude dar aviso del incumplimiento ya que mi caso esta registrado. Claramente la plataforma del SERNAC no esta a la altura. Decepcionante</t>
  </si>
  <si>
    <t>Agradecemos que se haya contactado con nosotros y evalue nuestro trabajo. Respecto a su disconformidad ID S2022W7532960, le comentamos que publicamente hemos informado que fuimos victimas de un ataque informatico, por lo que continuamos trabajando en restablecer a la brevedad nuestros servicios. Por el momento se encuentra habilitada nuestra pagina web y el modulo de ingreso de Reclamos, Consultas, Alertas Ciudadanas, Evaluenos, Me Quiero Salir y No Molestar, pero dichos servicios aun estan en proceso de normalizacion. Agradecemos su paciencia y dentro de muy poco estaremos informando acerca del levantamiento de nuestros sistemas por nuestras redes sociales.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</si>
  <si>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A.LINCOPAN.26@GMAIL.COM</t>
  </si>
  <si>
    <t>S2022W7559500</t>
  </si>
  <si>
    <t>Estoy disconforme con la respuesta emitida por el banco, ya que estan mintiendo en lo que responden. Informan que el 28-06-222 fue regularizado el cobro incorrecto cuando a penas ese dia tome el super avance. Adicional a ello el 24-09-2022 me facturan nuevamente intereses y gastos por cobranzas cuando no corresponden. Me comunico al banco y me comentan que hay un nuevo requerimiento en marcha.</t>
  </si>
  <si>
    <t>Agradecemos que se haya contactado con nosotros a traves de nuestro canal evalue nuestro trabajo, respecto a su disconformidad con el resultado obtenido en su reclamo R2022W7510744, dirigido a CMR Falabella,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</si>
  <si>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luisaraujodalla@gmail.com</t>
  </si>
  <si>
    <t>S2022W7501940</t>
  </si>
  <si>
    <t>Servicio no molestar no funciona</t>
  </si>
  <si>
    <t>Agradecemos que se haya contactado con nosotros y evalue nuestro trabajo. Respecto a su disconformidad ID S2022W7501940, le comentamos que publicamente hemos informado que fuimos victimas de un ataque informatico, por lo que continuamos trabajando en restablecer a la brevedad nuestros servicios. Por el momento se encuentra habilitada nuestra pagina web y el modulo de ingreso de reclamos, pero otros servicios como No Molestar y Me Quiero Salir, aun estan en proceso de normalizacion. Agradecemos su paciencia y dentro de muy poco estaremos informando acerca del levantamiento de nuestros sistemas por nuestras redes sociales.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</si>
  <si>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jaime.rr@gmail.com</t>
  </si>
  <si>
    <t>S2022W7550997</t>
  </si>
  <si>
    <t>Me encuentro super desconforme porque pense que recibiria alguna ayuda de parte de sernac. Ya que de falabella no recibi una respuesta conforme solo me llamaron para retirar producto y el conductor me informo que me van a hacer una nota de credito. Lo que he gastado dinero adicional y ni siquiera me llego el producto que compre hace mas de 1 mes y esperar 15 dias habiles que me devuelvan dinero</t>
  </si>
  <si>
    <t>Agradecemos que se haya contactado con nosotros a traves de nuestro canal evalue nuestro trabajo, respecto a su disconformidad con el resultado obtenido en su reclamo R2022W7519702, dirigido a Falabella.com y cerrado con fecha 26 de septiembre de 2022,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</si>
  <si>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D.LEVIO.VERA@GMAIL.COM</t>
  </si>
  <si>
    <t>S2022W7537138</t>
  </si>
  <si>
    <t>El dia 24 de agosto ingrese una solicitud de Me quiero salir y la empresa en cuestion me sigue facturando. El SERNAC notificara a la empresa de su caso N MQS2022W221329 para que esta proceda a dar termino al contrato que ha sido solicitado. Al llamar a Sernac, la operadora me indica que tampoco puede revisar el caso. Por favor ruego su ayuda. Rut 16.105.735-5, fono +56994311267</t>
  </si>
  <si>
    <t>Agradecemos que se haya contactado con nosotros y evalue nuestro trabajo. Respecto a su disconformidad, le comentamos que producto del ataque informatico que afecto nuestros sistemas, situacion que fue informada publicamente a la ciudadania, ya que impacto en el normal funcionamiento de nuestra plataforma de atencion usuaria, si bien puede ingresar nuevas solicitudes, por el momento no es posible conocer el estado de avance de su caso MQS2022W221329 hacia la empresa MOVISTAR FIJO-HOGAR ingresada el 24-08-2022. No obstante, debemos se?alar que usted volvio a ingresar un nuevo caso MQS2022W501378 con fecha 20-09-2022, donde se?ala el caso anterior. Esta gestion se encuentra en proceso y disponible en el Portal del Consumidor, en la pesta?a en curso. Le recordamos que la gestion de una solicitud en la plataforma Me Quiero Salir, tiene un plazo de tramitacion maximo de 8 dias habiles. Si una vez finalizado el servicio no esta de acuerdo con la respuesta entregada o la empresa no cumple con lo se?alado, usted podra hacer un Reclamo, a traves de la opcion Reclamo, disponible en el Portal del Consumidor, se?alando el numero de la solicitud Me Quiero Salir indicado mas arriba, donde podra detallar la situacion y adjuntar mas antecedentes, para que pueda ser remitido a la empresa respectiva. Lamentamos que su experiencia con nuestro Servicio no haya sido la optima, sin embargo, agradecemos se haya tomado el tiempo de hacernos ver su disconformidad, lo cual nos permite detectar y mejorar aquellas areas reportadas, en pos de entregar un mejor servicio hacia la ciudadania. Ante consultas puede comunicarse de forma gratuita con nuestro call center al 800 700 100.</t>
  </si>
  <si>
    <t>cdiaztapia@gmail.com</t>
  </si>
  <si>
    <t>S2022W7502806</t>
  </si>
  <si>
    <t>La opcion No Molestar no permite ingresar</t>
  </si>
  <si>
    <t>Agradecemos que se haya contactado con nosotros y evalue nuestro trabajo. Respecto a su disconformidad ID S2022W7502806, le comentamos que publicamente hemos informado que fuimos victimas de un ataque informatico, por lo que continuamos trabajando en restablecer a la brevedad nuestros servicios. Por el momento se encuentra habilitada nuestra pagina web y el modulo de ingreso de reclamos, pero otros servicios como No Molestar y Me Quiero Salir, aun estan en proceso de normalizacion. Agradecemos su paciencia y dentro de muy poco estaremos informando acerca del levantamiento de nuestros sistemas por nuestras redes sociales.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</si>
  <si>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pablo.lucianomeyer@gmail.com</t>
  </si>
  <si>
    <t>S2022W7531328</t>
  </si>
  <si>
    <t>imposible ingresar a Me Quiero Salir, arroja un error de Token invalido.</t>
  </si>
  <si>
    <t>veronicaderpschgebhard@gmail.com</t>
  </si>
  <si>
    <t>S2022W7526266</t>
  </si>
  <si>
    <t>Tiempo perdido. Solo para indicarme que debo presentar un reclamo ante el juzgado local. Ninguna solucion.</t>
  </si>
  <si>
    <t>Agradecemos que se haya contactado con nosotros a traves de nuestro canal evalue nuestro trabajo. Respecto a su disconformidad ante nuestro actuar, le manifestamos nuestra sincera comprension frente al malestar que ello le provoca, sin embargo hacemos presente que las facultades del SERNAC se encuentran establecidas en la Ley del Consumidor 19.496, la cual si bien no nos entrega facultades sancionatorias, si nos otorga otras, como por ejemplo aquellas que dicen relacion con la fiscalizacion, la cual se ejerce segun un Plan anual de fiscalizacion, en el cual se priorizan las practicas mas graves, atendiendo el mandato legal y el uso eficiente de los recursos publicos. El a?o 2020, se realizaron 529 actividades de fiscalizacion a nivel nacional, en diferentes areas, como por ejemplo, retail (grandes tiendas), supermercados, estacionamientos, entre otros. Con todo, y entendiendo su molestia respecto al resultado de su reclamo, le recordamos que en caso que usted estime vulnerados sus derechos como consumidor, y sin perjuicio del procedimiento de gestion de reclamos ante SERNAC -  instancia voluntaria en que se pone en conocimiento de la empresa la problematica presentada por el consumidor a objeto de obtener un solucion - , es la propia Ley del Consumidor 19.496 quien otorga la posibilidad de acudir ante los Juzgados de Policia Local, para lo cual no necesitara de patrocinio de abogado. En nuestro portal www.sernac.cl encontrara un formulario que le servira de base para su demanda. Si necesita asesoria para su llenado, llamenos al 800 700 100 y uno de nuestros ejecutivos le brindara asistencia.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</si>
  <si>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CSAGREDOB@GMAIL.COM</t>
  </si>
  <si>
    <t>S2022W6483729</t>
  </si>
  <si>
    <t>Estimados me quedo muy claro que son corruptos y que estan ahi, por nepotismo, juan Carlos Pezo silva Rut 17. 274. 819-8, causa' r2022w6459435, si ustedes realizaran bien su pega, la que pagamos todos, hubieran encontrado por boleta el nombre y Rut de mi sobrino. el notebook sigue PARPADEANDO, entienden ESO....</t>
  </si>
  <si>
    <t>S2022W7553091</t>
  </si>
  <si>
    <t>Pesima, no se preocupan de verificar si lo que dice la otra empresa es verdad, me ha pasado en dos ocasiones que han informado mal y ustedes se quedan con esa respuesta.</t>
  </si>
  <si>
    <t>ISABELM_1964@HOTMAIL.COM</t>
  </si>
  <si>
    <t>S2022W6518452</t>
  </si>
  <si>
    <t>No dan la informacion especifica y apoyo Para poder denunciar a las empresas que trabajan ineficientemente mediante ofertas enga?osas especialmente de salud</t>
  </si>
  <si>
    <t>Agradecemos que se haya contactado con nosotros a traves de nuestro canal Evalue nuestro trabajo. Respecto a su disconformidad, podemos indicar, que para realizar una consulta o reclamo debe ingresar a www.sernac.cl, para luego seleccionar la opcion reclamos o consultas. Finalmente, complete el formulario con la informacion solicitada siguiendo los pasos indicados. En caso de que la empresa a la cual usted desee dirigir su reclamo no se encuentre en la lista, podra agregar la informacion de esta, la cual es necesaria para la correcta tramitacion de su requerimiento. Si los problemas persisten, de igual forma puede hacer sus consultas y reclamos llamando a nuestro call center al 800 700 100 y le orientaremos en lo que necesite. Por otra parte, hemos verificado que usted mantiene ingresado en la actualidad un reclamo N? R2022W6518513 dirigido Servicios Odontologicos Caredent Limitada, el cual se encuentra con 2 dias de gestion, a la espera de respuesta del proveedor. Esperamos que la informacion entregada le sea de utilidad, reiterando nuestro compromiso con la ciudadania.</t>
  </si>
  <si>
    <t>dyancp1031@gmail.com</t>
  </si>
  <si>
    <t>S2022W7551461</t>
  </si>
  <si>
    <t>ingrese un reclamo el 20 de agosto del 2022, contra empresa Cupoclick, y ahora queria ver en que estaba, el reclamo ni siquiera aparece el numero de este es R2022W6584909 ingresado el 20 de Agosto, ya que no habia recibido ninguna respuesta. Ahora quiero una de Uds de que paso? mi correo por si lo olvidaron es cmapp4@hotmail.com. Gracias</t>
  </si>
  <si>
    <t>Agradecemos que se haya contactado con nosotros y evalue nuestro trabajo. Respecto a su disconformidad ID S2022W7551461 le comentamos que, como ha sido de publico conocimiento, el SERNAC fue victima de un ataque a sus sistemas informaticos que ha tenido como consecuencia la demora en la recuperacion de alguna informacion, lo que se esta regularizando progresivamente. Le informamos que hemos logrado recuperar la mayoria de nuestros sistemas en un tiempo minimo en relacion a la magnitud del ataque, entendiendo el compromiso que tenemos con los consumidores y consumidoras, por lo tanto, nuestros usuarios ya pueden ingresar reclamos a traves de la pagina web. Si bien las tramitaciones de reclamos podrian tener algun retraso, los consumidores podran ejercer sus derechos con normalidad. Asimismo, la informacion de los estados de los casos se regularizara progresivamente. Lamentamos las molestias que esta situacion pueda haber causado y agradecemos su comprension.</t>
  </si>
  <si>
    <t>CMAPP4@HOTMAIL.COM</t>
  </si>
  <si>
    <t>S2022W7594558</t>
  </si>
  <si>
    <t>al terminar de hacer el reclamo por el celular la plataforma no me dejo enviar el reclamo, tuve que hacer todo de nuevo por computador.</t>
  </si>
  <si>
    <t xml:space="preserve">Agradecemos que se haya contactado con nosotros a traves de nuestro canal evalue nuestro trabajo, respecto a su disconformidad con el funcionamiento de nuestro Portal del Consumidor a traves de telefonos moviles, le informamos que hemos revisado nuestra plataforma, no habiendo detectado inconveniente alguno, sin perjuicio de lo cual se informa al area correspondiente a efectos de monitorear cualquier eventualidad. Por otra parte, en el evento de no poder ingresar su reclamo a traves del Portal del consumidor, tiene la posibilidad de acudir tanto a cualquiera de nuestas oficinas de atencion presencial, o bien llamar a nuestro call center al 800 700 100. Con todo, su reclamo R2022W7594556 dirigido ante IKEA cuenta con 5 dias de gestion, a la espera de respuesta del proveedor. Lamentamos una vez mas los inconvenientes causados, reiterando sin embargo nuestro compromiso con la ciudadania. </t>
  </si>
  <si>
    <t>SIMONERIVANO.S@GMAIL.COM</t>
  </si>
  <si>
    <t>S2022W7588073</t>
  </si>
  <si>
    <t>No he podido acceder a me quiero salir para terminar mi contrato con VTR y tampoco puedo hacerlo a travez de la compa?ia de telefonos. Se supone que esta es la instancia a la cual puedo acceder para poder hacer valer mis derechos de consumidor pero la pagina se encuentra caida.</t>
  </si>
  <si>
    <t>Agradecemos que se haya contactado con nosotros a traves de nuestro canal Evalue nuestro trabajo. En relacion con su disconformidad relacionada con el funcionamiento de la plataforma Me Quiero Salir, informamos que se ha reportado al area correspondiente la incidencia indicada por usted, a fin de que sea corregida lo antes posible. Sin perjuicio de lo anterior, para no retrasar el termino de su contrato, sugerimos hacer su solicitud a traves del producto RECLAMO. Ante consultas puede comunicarse con nuestro call center al 800 700 100.</t>
  </si>
  <si>
    <t>gbitran@bya.cl</t>
  </si>
  <si>
    <t>S2022W7609988</t>
  </si>
  <si>
    <t>Muy mala no hacen seguimiento al reclamo que uno realiza, no quede conforme con la respuesta que emitio la empresa, esta misma que me dan presencialmente</t>
  </si>
  <si>
    <t>Agradecemos que se haya contactado con nosotros a traves de nuestro canal evalue nuestro trabajo, respecto a su disconformidad con el resultado obtenido en su reclamo R2022W7586732, dirigido a Sodimac S.A. y cerrado con fecha 12 de octubre de 2022,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</si>
  <si>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K.AERAMIREZ@HOTMAIL.COM</t>
  </si>
  <si>
    <t>S2022W7609132</t>
  </si>
  <si>
    <t>AL LEER LA RESPUESTA DE LA EMPRESA MOVISTAR NO ME ASEGURAN ARREGLO O CAMBIO DE CELULAR Y USTEDES ME DICEN QUE ESTA TODO LISTO QUE YO PUEDO SEGUIR UN JUICIO EN FORMA PERSONAL CONTRA LA EMPRESA, CREO QUE NO PRESTAN EL SERVICIO QUE YO ESPERABA.</t>
  </si>
  <si>
    <t>Agradecemos que se haya contactado con nosotros a traves de nuestro canal evalue nuestro trabajo, respecto a su disconformidad con el resultado obtenido en su reclamo R2022W7571237, dirigido a Telefonica Moviles Chile - Movistar Movil,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</si>
  <si>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EMA_VIVEROS@HOTMAIL.COM</t>
  </si>
  <si>
    <t>S2022W7631091</t>
  </si>
  <si>
    <t>El Sernac, , no es una ayuda real al consumidor, pues tenia toda mi confianza, que el Sernac , me ayudaria a lograr que la empresa, red salud , me devolviera mi dinero que ellos me cobraron demas</t>
  </si>
  <si>
    <t>Agradecemos que se haya contactado con nosotros a traves de nuestro canal evalue nuestro trabajo, respecto a su disconformidad con el resultado obtenido en su reclamo R2022M7542691, dirigido a Megasalud y cerrado con fecha 19 de octubre de 2022,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</si>
  <si>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DANIELA GIL SIERRA</t>
  </si>
  <si>
    <t>JACQUE19661997@GMAIL.COM</t>
  </si>
  <si>
    <t>S2022W7567076</t>
  </si>
  <si>
    <t>Lamentablemente dan por cerrado mi caso y pareciera que ni siquiera leen lo que uno reclama y lo que la empresa responde, lean mi caso para que vean que al final nunca tuve una solucion a mi problema, que triste, no solo perdi mi dinero sino que tambien perdi mi tiempo.</t>
  </si>
  <si>
    <t>Agradecemos que se haya contactado con nosotros a traves de nuestro canal evalue nuestro trabajo, respecto a su disconformidad con el resultado obtenido en su reclamo R2022W7540600, dirigido ante Empresa de Transportes Transvip Limitada,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</si>
  <si>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CHADIJ@GMAIL.COM</t>
  </si>
  <si>
    <t>S2022W7608823</t>
  </si>
  <si>
    <t>Buenas tardes, ingrese al portal y con mis datos, sale afiliada otra persona. Me preocupa que al ingresar con mi clave unica, salgan los datos de alguien mas.</t>
  </si>
  <si>
    <t xml:space="preserve">Agradecemos que se haya contactado con nosotros a traves de nuestro canal evalue nuestro trabajo, respecto a su disconformidad, para modificar sus datos personales, usted debera realizar dicha modificacion ingresando en el Portal del Consumidor, luego en el icono con forma de persona en la parte superior de la pagina, donde podra modificar sus datos de contacto. Si la informacion en el formulario no permite ser modificada, por temas de resguardo de sus datos personales, le sugerimos favor agendar una Teleatencion desde www.sernac.cl seccion ?Teleatencion?, o bien acudir a cualquiera de nuestras oficinas de atencion a lo largo del pais con su Cedula Nacional de Identidad. Las direcciones regionales se encuentran publicadas en nuestro sitio web www.sernac.cl. Con todo, cabe se?alar que no fue posible contrastar sus datos personales con la informacion que nos provee el Registro Civil e Identificacion, motivo por el cual intentamos contactarle sin exito el dia de hoy 21-10-2022 a efectos de solucionar su inquietud, no obstante, seguiremos intentando para asi poder solucionar de manera definitiva dicho inconveniente. Lamentamos los inconvenientes ocasionados. </t>
  </si>
  <si>
    <t>cisabelsaezsaez@gmail.com</t>
  </si>
  <si>
    <t>S2022W7607484</t>
  </si>
  <si>
    <t>En julio ingrese reclamo, aun no tengo respuesta de mi solicitud</t>
  </si>
  <si>
    <t>Agradecemos que se haya contactado con nosotros y evalue nuestro trabajo. Respecto a su disconformidad ID S2022W7607484 le comentamos que, como ha sido de publico conocimiento, el SERNAC fue victima de un ataque a sus sistemas informaticos que ha tenido como consecuencia la demora en la recuperacion de alguna informacion, lo que se esta regularizando progresivamente. Le informamos que hemos logrado recuperar la mayoria de nuestros sistemas en un tiempo minimo en relacion a la magnitud del ataque, entendiendo el compromiso que tenemos con los consumidores y consumidoras, por lo tanto, nuestros usuarios ya pueden ingresar reclamos a traves de la pagina web. Si bien las tramitaciones de reclamos podrian tener algun retraso, los consumidores podran ejercer sus derechos con normalidad. Asimismo, la informacion de los estados de los casos se regularizara progresivamente. Lamentamos las molestias que esta situacion pueda haber causado y agradecemos su comprension.</t>
  </si>
  <si>
    <t>pedro.ossandon@hospitaldipreca.cl</t>
  </si>
  <si>
    <t>S2022W7604445</t>
  </si>
  <si>
    <t>Mal funcionamiento de la pagina no puedo acceder a la seccion de me quiero salir llevo mas de 3 dias intentando acceder.</t>
  </si>
  <si>
    <t>MELLA95.ROLDAN@GMAIL.COM</t>
  </si>
  <si>
    <t>S2022W7566620</t>
  </si>
  <si>
    <t>Aplico la empresa no soluciono mi caso, pero la pagina por defecto toma la opcion que la empresa si lo solucione, pero en realidad esa no fue mi opcion. Estoy disconforme absolutamente con la empresa y tambien con Sernac</t>
  </si>
  <si>
    <t>Agradecemos que se haya contactado con nosotros a traves de nuestro canal evalue nuestro trabajo, respecto a su disconformidad con la opcion de indicar si la empresa soluciono su problema o no, lamentamos lo acontecido, al momento no se ha detectado la problematica que se?ala, sin embargo se enviara la situacion al area correspondiente para revisar el correcto funcionamiento de nuestros formularios. Ahora bien, respecto al resultado obtenido en su reclamo R2022W6434416, dirigido a Guillermo Morales Limitada,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</si>
  <si>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victoria.monjes@gmail.com</t>
  </si>
  <si>
    <t>S2022W7599382</t>
  </si>
  <si>
    <t>Se?or director tengo reclamos en contra de recsa hites y essbio y todavia no an sido notificados al proveedor por que se tardan tanto en gestionar los reclamos porfabor</t>
  </si>
  <si>
    <t>Agradecemos que se haya contactado con nosotros y evalue nuestro trabajo. Respecto a su disconformidad le comentamos que, como ha sido de publico conocimiento, el SERNAC fue victima de un ataque a sus sistemas informaticos que ha tenido como consecuencia la demora en la recuperacion de alguna informacion, lo que se esta regularizando progresivamente. Si bien las tramitaciones de reclamos podrian tener algun retraso, los consumidores podran ejercer sus derechos con normalidad. Lamentamos las molestias que esta situacion pueda haber causado y agradecemos su comprension.</t>
  </si>
  <si>
    <t>S2022W7572041</t>
  </si>
  <si>
    <t>La duracion maxima de un reclamo en sernac son 18 dias habiles. Para que la empresa se entere del reclamo sernac envia el formulario fuap, mientras mas dias pasa sin que sernac envie este formulario menos dias tiene la empresa para responder o pensar una solucion. Esto indirectamente perjudica al consumidor. Por ejemplo el caso R2022W7552907 hoy llevara 5/18 dias habiles, SERNAC aun no envia nada</t>
  </si>
  <si>
    <t xml:space="preserve">Agradecemos se haya contactado a traves de nuestro canal Evaluenos. En razon de su disconformidad con la gestion de su reclamo R2022W7552907 dirigido ante Hipermercados Tottus, hemos revisado la situacion, evidenciando que ha existido un error por parte de la ejecutiva de gestion de este, el cual hemos subsanado trasladando inmediatamente el requerimiento ante la empresa. Entendemos que la situacion dista de lo que se le ha comunicado en un inicio respecto del plazo de gestion, sin embargo, le comentamos que, como ello escapa a los estandares y procedimientos que exigimos como SERNAC para la gestion de reclamos, hemos solicitado las retroalimentaciones en relacion a este proceder, el cual se pretende erradicar a efectos que no vuelvan a suceder este tipo de controversias. Con todo, le informamos que el traslado a la empresa es de manera interna y automatica, debido a que el proveedor rese?ado cuenta con convenio de interoperabilidad con el SERNAC, por lo que su caso que tiene 4 dias de gestion, ya se encuentra en conocimiento de la empresa. Lamentamos una vez los inconvenientes causados. </t>
  </si>
  <si>
    <t>S2022W7602897</t>
  </si>
  <si>
    <t>Lamentablemente no esta funcionando en la web Me quiero salir llevo varios dias intentando o a caso ya no esta a disposicion del consumidor</t>
  </si>
  <si>
    <t>Agradecemos que se haya contactado con nosotros a traves de nuestro canal Evalue nuestro trabajo. En relacion a su disconformidad con la herramienta Me Quiero Salir, Informamos que lo se?alado por usted, hemos revisado el Portal del Consumidor donde encontramos que con fecha 13/10/2022 usted presenta solicitud MQS2022W506002, dirigida a la empresa MUNDO PACIFICO. La empresa responde a su solicitud como Consumidor desiste, 1) Usted tiene contratado el plan conectado, Television HD, Internet 800 Mbps y telefonia por un valor de $41.987 mensual. 2) Ante lo expuesto, informo a usted que con fecha 14 de Octubre de 2022, usted desiste de la baja del servicio mediante orden N?0576407, donde acepta el ajuste de boletas a emitir con fecha 10 de noviembre y 10 de diciembre de 2022 con costo Cero $0. 3) Finalmente, el servicio se mantiene activo. Esta respuesta la hemos remitido a su correo electronico con fecha 18/10/2022 y se encuentra disponible en el Portal del Consumidor, en la pesta?a Cerrado. Si una vez finalizado el servicio no esta de acuerdo con la respuesta entregada o nota que se han generado cobros indebidos, usted podra hacer un Reclamo, a traves de la opcion Reclamo, disponible en el Portal del Consumidor, donde podra detallar la situacion y adjuntar mas antecedentes para que pueda ser remitida a la empresa respectiva. Ante dudas puede contactarse con nuestro call center al 800 700 100.</t>
  </si>
  <si>
    <t>MARIAELENA3340@GMAIL.COM</t>
  </si>
  <si>
    <t>S2022W7567043</t>
  </si>
  <si>
    <t>Hice un reclamo con fecha 09-09 - R2022W7519090. Hoy, 28-09, luego de una espera de 3 semanas, toman mi caso y lo vuelven a ingresar como un nuevo reclamo (R2022M7564086 ) por un error que AUN no comprendo, y para colmo me hacen esperar ahora 3 semanas mas para darme respuesta. Necesito una solucion a mi requerimiento a la brevedad.</t>
  </si>
  <si>
    <t xml:space="preserve">Agradecemos se haya comunicado a traves de nuestro canal Evaluenos. En razon de su disconformidad por la gestion de su reclamo R2022W7519090, hemos investigado internamente la situacion, pudiendo concluir que se trato de un error de gestion por parte del ejecutivo asignado, lo cual como medida de subsanar la situacion, dio paso al reingreso de su reclamo bajo el nuevo numero R2022M7564086. El ejecutivo en cuestion ha sido retroalimentado, para que se ci?a estrictamente a los lineamientos que como servicio entregamos respecto a la gestion de los reclamos, sin embargo y pese a nuestros esfuerzos, no estamos exentos de este tipo de errores, por lo cual le ofrecemos nuestras mas sinceras disculpas. </t>
  </si>
  <si>
    <t>paalo.gp@gmail.com</t>
  </si>
  <si>
    <t>S2022W7593625</t>
  </si>
  <si>
    <t>O sea que nadie me devuelve mi dinero, que deberia hacer entonces? Pense que las empresas tenian mas respeto por SERNAC ATTE. Loreto Sekul.</t>
  </si>
  <si>
    <t>Agradecemos que se haya contactado con nosotros a traves de nuestro canal evalue nuestro trabajo, respecto a su disconformidad con el resultado obtenido en su reclamo R2022M7542433, dirigido a Fabrics y cerrado con fecha 7 de octubre de 2022,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</si>
  <si>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loretosekc@gmail.com</t>
  </si>
  <si>
    <t>S2022W7572624</t>
  </si>
  <si>
    <t>pesimo, no terminan los casos. he presentado don reclamos y se quedan con lo que dice Sernac, no ratificando si la informacion fue verdadera o no.</t>
  </si>
  <si>
    <t>S2022W7573954</t>
  </si>
  <si>
    <t>Gracias por hacerme perder mi tiempo, hago un reclamo y la respuesta que recibo de la empresa es que ya estan al tanto de mi caso y gracias por informarle, y la solucion ?donde esta?, cada vez sirve menos esta porqueria de institucion, solo perdida de tiempo y mal gasto de los impuesto que pagamos cada uno de los chilenos, GRACIAS POR NADA!!!</t>
  </si>
  <si>
    <t>Agradecemos que se haya contactado con nosotros a traves de nuestro canal evalue nuestro trabajo, respecto a su disconformidad con el resultado obtenido en su reclamo R2022W7530990, dirigido a Enel Distribucion, cerrado con fecha 30 de septiembre de 2022,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</si>
  <si>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E.ALFA.89@GMAIL.COM</t>
  </si>
  <si>
    <t>S2022W7603381</t>
  </si>
  <si>
    <t>No he recibido respuestas por mis reclamos, por el caso de telefonia celular de la empresa Movistar. Y me sigue subiendo la cuenta.</t>
  </si>
  <si>
    <t>Agradecemos que se haya contactado con nosotros a traves de nuestro canal evalue nuestro trabajo, en relacion con su disconformidad por no haber recibido aun respuesta en sus reclamos R2022W7600285 y R2022W7603410, ambos contra Movistar Movil, los cuales cuentan con 6 y 5 dias de gestion respectivamente. Es asi como debemos se?alar que desde la fecha en que se interpone un reclamo ante SERNAC, el plazo de cierre sera dentro de los 18 dias habiles siguientes a la presentacion del reclamo, plazo que responde a la multiplicidad tanto de mercados como de proveedores con los que interactuamos como Servicio, en resguardo de los derechos de los consumidores. Sin perjuicio de esto, el tiempo variara dependiendo de la prontitud de respuesta del proveedor reclamado, y de los antecedentes aportados por el consumidor. Para conocer el estado de su reclamo u obtener mas informacion puede ingresar al Portal de consumidor o comunicarse a nuestro centro de atencion telefonica al 800 700 100.</t>
  </si>
  <si>
    <t>RODRIGOARAYAIZQUIERDO@GMAIL.COM</t>
  </si>
  <si>
    <t>S2022W7623282</t>
  </si>
  <si>
    <t>SANTA JUANA</t>
  </si>
  <si>
    <t>Pesima, al no exigir lo que esta a la vista. Quedo con la impresion de que se proteje a Falabella</t>
  </si>
  <si>
    <t>Agradecemos que se haya contactado con nosotros y evalue nuestro trabajo. Respecto a su disconformidad ID S2022W7623282 le comentamos que, como ha sido de publico conocimiento, el SERNAC fue victima de un ataque a sus sistemas informaticos que ha tenido como consecuencia la demora en la recuperacion de alguna informacion, lo que se esta regularizando progresivamente. Le informamos que hemos logrado recuperar la mayoria de nuestros sistemas en un tiempo minimo en relacion a la magnitud del ataque, entendiendo el compromiso que tenemos con los consumidores y consumidoras, por lo tanto, nuestros usuarios ya pueden ingresar reclamos a traves de la pagina web. Si bien las tramitaciones de reclamos podrian tener algun retraso, los consumidores podran ejercer sus derechos con normalidad. Asimismo, la informacion de los estados de los casos se regularizara progresivamente. Lamentamos las molestias que esta situacion pueda haber causado y agradecemos su comprension.</t>
  </si>
  <si>
    <t>chsanhueza@gmail.com</t>
  </si>
  <si>
    <t>S2022W7579799</t>
  </si>
  <si>
    <t>No solucionan nada. Las grandes empresas hacen lo que quieren con los consumidores y ustedes solo hacen perder el tiempo.</t>
  </si>
  <si>
    <t>Agradecemos que se haya contactado con nosotros a traves de nuestro canal evalue nuestro trabajo. Respecto a su disconformidad ante nuestro actuar, le manifestamos nuestra sincera comprension frente al malestar que ello le provoca, sin embargo hacemos presente que las facultades del SERNAC se encuentran establecidas en la Ley del Consumidor 19.496, la cual si bien no nos entrega facultades sancionatorias, si nos otorga otras, como por ejemplo aquellas que dicen relacion con la fiscalizacion, la cual se ejerce segun un Plan anual de fiscalizacion, en el cual se priorizan las practicas mas graves, atendiendo el mandato legal y el uso eficiente de los recursos publicos. El a?o 2020, se realizaron 529 actividades de fiscalizacion a nivel nacional, en diferentes areas, como por ejemplo, retail (grandes tiendas), supermercados, estacionamientos, entre otros. Con todo, y entendiendo su molestia respecto al resultado de su reclamo R2022W6007368 dirigido ante Meridiano Cero y cerrado con fecha 28 de febrero de 2022, le recordamos que en caso que usted estime vulnerados sus derechos como consumidor, y sin perjuicio del procedimiento de gestion de reclamos ante SERNAC -  instancia voluntaria en que se pone en conocimiento de la empresa la problematica presentada por el consumidor a objeto de obtener un solucion - , es la propia Ley del Consumidor 19.496 quien otorga la posibilidad de acudir ante los Juzgados de Policia Local, para lo cual no necesitara de patrocinio de abogado. En nuestro portal www.sernac.cl encontrara un formulario que le servira de base para su demanda. Si necesita asesoria para su llenado, llamenos al 800 700 100 y uno de nuestros ejecutivos le brindara asistencia.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</si>
  <si>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bryanmillas@gmail.com</t>
  </si>
  <si>
    <t>S2022W7602560</t>
  </si>
  <si>
    <t>La herramienta Me Quiero Salir no funciona. Estoy entrando con mi Clave Sernac (no la Clave Unica). Las otras herramientas si funcionan, el problema es solo con la herramienta Me Quiero Salir.</t>
  </si>
  <si>
    <t>Agradecemos que se haya contactado con nosotros a traves de nuestro canal Evalue nuestro trabajo. En relacion a su disconformidad con la herramienta Me Quiero Salir, hemos revisado el Portal del Consumidor donde encontramos que, con fecha 13/10/2022, usted presenta solicitud MQS2022W505987 dirigida a la empresa VTR (FIJO Y MOVIL). La empresa responde a su solicitud como Acepto, se genera desconexion total de servicio con fecha 19-10-2022. Esta respuesta la hemos remitido a su correo electronico con fecha 19/10/2022 y se encuentra disponible en el Portal del Consumidor, en la pesta?a Cerrado. Si una vez finalizado el servicio no esta de acuerdo con la respuesta entregada o nota que se han generado cobros indebidos, usted podra hacer un Reclamo, a traves de la opcion Reclamo, disponible en el Portal del Consumidor, donde podra detallarla situacion y adjuntar mas antecedentes para que pueda ser remitida a la empresa respectiva. Ante dudas puede contactarse con nuestro call center al 800700 100.</t>
  </si>
  <si>
    <t>robertocruces64@gmail.com</t>
  </si>
  <si>
    <t>S2022W7620160</t>
  </si>
  <si>
    <t>No se que sucedio despues de avisar incumplimiento por parte de la empresa. Definitivamente pesan menos que una guagua comprando una casa.</t>
  </si>
  <si>
    <t>Agradecemos que se haya contactado con nosotros a traves de nuestro canal Evalue nuestro trabajo. Respecto a su disconformidad, relacionada a reclamo R2022W7538360 dirigido ante Claro Chile S.A,, debemos informar que la gestion de informacion de aviso de incumplimiento a las empresas, es realizada a traves de correo electronico u oficio y la eventual posibilidad de obtener un verificador que ha cumplido, demora 2 meses aproximadamente desde que el consumidor nos avisa del incumplimiento de la empresa, lo cual usted efectuo con fecha 30 de septiembre de 2022' sin embargo, no es el SERNAC quien informa de este cumplimiento al consumidor, sino que es responsabilidad de las empresas que lo hagan directamente. Es asi como, en caso que estime que sus derechos como consumidor han sido vulnerados, la Ley del Consumidor 19.496 le otorga la posibilidad de interponer una denuncia y demanda ante el Juzgado de Policia Local correspondiente, para lo cual no necesitara patrocinio de abogado. Si necesita mas informacion al respecto, le sugerimos contactarse a nuestro call center al 800 700 100. Esperamos que la informacion entregada le sea de utilidad, reiterando nuestro compromiso con la ciudadania.</t>
  </si>
  <si>
    <t>S2022W7575456</t>
  </si>
  <si>
    <t>quiero dar de baja un servicio y el sistema no me permite ingresar, sale token invalido</t>
  </si>
  <si>
    <t>En relacion a su Consulta/Soni relacionado a la plataforma Me Quiero Salir, informamos que se ha reportado al area correspondiente la incidencia indicada por usted, a fin de que sea corregida lo antes posible. Sin perjuicio de lo anterior, para no retrasar el termino de su contrato, sugerimos hacer su solicitud a traves del producto RECLAMO. Ante consultas puede comunicarse con nuestro call center al 800 700 100.</t>
  </si>
  <si>
    <t>943.fer@gmail.com</t>
  </si>
  <si>
    <t>S2022W7612142</t>
  </si>
  <si>
    <t>Los detalles de mi caso:MQS2022W505458 en la plataforma Me Quiero Salir, y que ha sido cerrado no se visualiza en mi perfil, pues cuando hago click me lleva a una pagina inexistente con error 404. Solicito una solucion.</t>
  </si>
  <si>
    <t>Agradecemos que se haya contactado con nosotros a traves de nuestro canal Evalue nuestro trabajo. En relacion a su disconformidad con la herramienta Me Quiero Salir, debemos se?alar que su solicitud MQS2022W505458, dirigida a la empresa ENTEL FIJO-HOGAR ingresada el 11/10/2022 fue respondida por la empresa como ACEPTO, SE ACEPTA LA SOLICITUD DEL CLIENTE Y SE PROCEDE A DAR TERMINO AL CONTRATO. Esta respuesta la hemos remitido a su correo electronico con fecha 12/10/2022 y se encuentra disponible en el Portal del Consumidor, en la pesta?a Cerrado. Si una vez finalizado el servicio no esta de acuerdo con la respuesta entregada o nota que se han generado cobros indebidos, usted podra hacer un Reclamo, a traves de la opcion Reclamo, disponible en el Portal del Consumidor, donde podra detallar la situacion y adjuntar mas antecedentes para que pueda ser remitida a la empresa respectiva. Ante dudas puede contactarse con nuestro call center al 800 700 100.</t>
  </si>
  <si>
    <t>DAVID.ZC.CHILE@GMAIL.COM</t>
  </si>
  <si>
    <t>S2022W7604309</t>
  </si>
  <si>
    <t>Aun no tengo respuesta de mi ultimo reclamo.</t>
  </si>
  <si>
    <t>Agradecemos que se haya contactado con nosotros a traves de nuestro canal evalue nuestro trabajo, en relacion con su disconformidad por no haber recibido aun respuesta en su reclamo R2022W7579591 dirigido a Tiendas ABCDin e ingresado con fecha 4 de octubre de 2022, debemos se?alar que este se encuentra en tramitacion con 10 dias de gestion y respuesta del proveedor, encontrandose en el plazo administrativo para el cierre de su reclamo. Por lo anterior, debemos se?alar que desde la fecha en que se interpone un reclamo ante SERNAC, el plazo de cierre sera dentro de los 18 dias habiles siguientes a la presentacion del reclamo, plazo que responde a la multiplicidad tanto de mercados como de proveedores con los que interactuamos como Servicio, en resguardo de los derechos de los consumidores. Sin perjuicio de esto, el tiempo variara dependiendo de la prontitud de respuesta del proveedor reclamado, y de los antecedentes aportados por el consumidor. Para conocer el estado de su reclamo u obtener mas informacion puede ingresar al Portal de consumidor o comunicarse a nuestro centro de atencion telefonica al 800 700 100.</t>
  </si>
  <si>
    <t>SERGIOSDIAZGUTIERREZ123@GMAIL.COM</t>
  </si>
  <si>
    <t>S2022W7575752</t>
  </si>
  <si>
    <t>Estimados: La pagina paso todo el fin de semana con problemas no funciona el me quiero salir</t>
  </si>
  <si>
    <t>Agradecemos se haya contactado a traves de nuestro canal Evaluenos. Conforme a su disconformidad por el funcionamiento de la plataforma Me Quiero Salir, informamos que se ha reportado al area correspondiente la incidencia indicada por usted, a fin de que sea corregida lo antes posible. Sin perjuicio de lo anterior, para no retrasar el termino de su contrato, sugerimos hacer su solicitud a traves del producto RECLAMO. Ante consultas puede comunicarse con nuestro call center al 800 700 100.</t>
  </si>
  <si>
    <t>CCANALES@NISSUI.CL</t>
  </si>
  <si>
    <t>S2022W7580172</t>
  </si>
  <si>
    <t>sernac, solo hace de mensajero entre el cliente y empresa, por que no se da el trabajo de leer el reclamo y ver si la respuesta de la empresa va en relacion a ese reclamo. es decir el cliente puede estar reclamando por horario de cierre de tiendas y empresa responde por intereses cobrados en tarjeta de credito, ejecutivo de sernac no da ninguna opinion o pedir empresa ratifique respuesta por error</t>
  </si>
  <si>
    <t>Agradecemos que se haya contactado con nosotros a traves de nuestro canal evalue nuestro trabajo, respecto a su disconformidad con el resultado obtenido en su reclamo R2022W7543021, dirigido ante Inversiones SCG SpA - Tarjetas La Polar, cerrado con fecha 30 de septiembre de 2022,  le manifestamos nuestra sincera comprension frente al malestar expresado en su misiva. Sin perjuicio de ello,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</si>
  <si>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MARCOAPINTO@GMAIL.COM</t>
  </si>
  <si>
    <t>S2022W7586849</t>
  </si>
  <si>
    <t>Trato de comprar cartera a trabajar de la pagina de ripley y la cartera no lo puedo pagar ya que no sale opcion con despacho y todas las tiendas que salen en l acrecion metropolitana ninguna tiene stck.</t>
  </si>
  <si>
    <t>Agradecemos que se haya contactado con nosotros a traves de nuestro canal Evalue nuestro trabajo. Respecto a su Disconformidad ID S2022W7586849, informamos que lo que menciona es una Alerta Ciudadana, por lo cual, le invitamos hacerla llegar al area correspondiente, a traves de www.sernac.cl, seleccionar la opcion Alerta Ciudadana, complete el formulario y siga los pasos indicados, con la informacion solicitada. Si tiene dudas, puede llamar a nuestro Call Center  al 800 700 100, para recibir orientacion de un/a ejecutivo/a.</t>
  </si>
  <si>
    <t>EDIOCARESB@GMAIL.COM</t>
  </si>
  <si>
    <t>S2022W7629963</t>
  </si>
  <si>
    <t>Les hice una consulta, porque por aspecto, olor y sabor parece SARDINA y no ATUN, pero no tenemos informacion cientifica y el dato duro objetivo para establecer un RECLAMO. Vuestra respuesta cuando menos raya en la INOPERANCIA, FLOJERA Y NEGLIGENCIA de quien no le interesa lo mas minimo el bienestar del las personas de este pais. Mas facil salia decir NO LO SABEMOS. NOTA: Un 1. Quedan debiendo!</t>
  </si>
  <si>
    <t xml:space="preserve">Agradecemos se haya contactado a traves de nuestro canal Evaluenos. En razon de la disconformidad expresada por la respuesta a su consulta C2022W7623100 de fecha 19 de octubre del presente, lamentamos que la informacion entregada no haya satisfecho sus expectativas. Es asi como, debemos hacer presente que el SERNAC tiene competencia en materia de rotulado de productos, en el sentido que estos cuenten con la informacion basica que todo consumidor debe tener presente antes de celebrar un acto de consumo respecto a un bien o servicio, ya sea en la identificacion y composicion del producto, seguridad, manuales de uso, garantias, entre otros. Tambien la Ley del Consumidor 19.496 establece sanciones frente al incumplimiento de lo anterior, y mas aun si estas ponen en riesgo la vida o la salud de los consumidores. Sin embargo, nuestro Servicio, si bien realiza analisis de productos aleatoriamente, lo hace desde una optica general de proteccion a los derechos de los consumidores, sin embargo no tiene competencia para realizar analisis tendientes a la certificacion de productos alimenticios que se expenden en el pais, por lo que el organismo encargado para responder si ha efectuado o no analisis o certificaciones a productos no es el SERNAC, sino que le sugerimos dirigir su requerimiento ante el Instituto de Salud Publica ISP, ya sea a los telefonos antes informados 2-25755600 o 2-25755601, o bien en su pagina web www.ispch.cl. Esperamos que en esta oportunidad la informacion haya sido entregada de mejor manera, lamentando a su vez su impresion anterior, sin embargo le agradecemos habernos hecho llegar su parecer, lo cual nos sirve a su vez para mejorar la informacion que entregamos a nuestros consumidores. Reiteramos nuestro compromiso con la ciudadania. </t>
  </si>
  <si>
    <t>LRIBBA@GMAIL.COM</t>
  </si>
  <si>
    <t>S2022W7629371</t>
  </si>
  <si>
    <t>Intente ingresar un reclamo y al finalizar arroja un error que dice que debo intentar nuevamente, el sistema no guardo ninguna solicitud, por lo que se deben ingresar todos los datos nuevamente, ni siquiera arroja cual fue el error.</t>
  </si>
  <si>
    <t>Agradecemos que se haya contactado con nosotros a traves de nuestro canal Evalue nuestro trabajo. Respecto a su disconformidad, lamentamos la situacion acontecida, sin embargo hemos revisado la funcionalidad del Portal del Consumidor para el dia de ingreso de su disconformidad, no encontrando inconveniente alguno. Con todo, daremos aviso al area correspondiente a efectos de tomar medidas a futuro, mientras que por lo pronto podemos indicar que,para realizar una consulta o reclamo debe ingresar a www.sernac.cl, para luego seleccionar la opcion reclamos o consultas. Finalmente, complete el formulario con la informacion solicitada siguiendo los pasos indicados. En caso de que la empresa a la cual usted desee dirigir su reclamo no se encuentre en la lista, podra agregar la informacion de esta, la cual es necesaria para la correcta tramitacion de su requerimiento. Si los problemas persisten, de igual forma puede hacer sus consultas y reclamos llamando a nuestro call center al 800 700 100 y le orientaremos en lo que necesite. Por otra parte, hemos verificado que usted mantiene ingresado en la actualidad un reclamo N? R2022W7629382 dirigido a ENEX S.A. - Shell,  el cual se encuentra con 4 dias de gestion, a la espera de respuesta del proveedor. Esperamos que la informacion entregada le sea de utilidad, reiterando nuestro compromiso con la ciudadania.</t>
  </si>
  <si>
    <t>c.gonzalezparedes.1985@gmail.com</t>
  </si>
  <si>
    <t>S2022W7580849</t>
  </si>
  <si>
    <t>Una vez que ingreso al portal mediante clave unica no puedo acceder a la opcion Me quiero. Salir, porque dice que el token es invalido.</t>
  </si>
  <si>
    <t>Agradecemos se haya contactado a traves de nuestro canal Evaluenos. En relacion con su disconformidad relacionada con el funcionamiento de la plataforma Me Quiero Salir, informamos que se ha reportado al area correspondiente la incidencia indicada por usted, a fin de que sea corregida lo antes posible. Sin perjuicio de lo anterior, para no retrasar el termino de su contrato, sugerimos hacer su solicitud a traves del producto RECLAMO. Ante consultas puede comunicarse con nuestro call center al 800 700 100.</t>
  </si>
  <si>
    <t>JOSELYN.H.A@GMAIL.COM</t>
  </si>
  <si>
    <t>S2022W7577980</t>
  </si>
  <si>
    <t>Me encuentro desconforme con el servicio de sernac, ya que pense que entregaban solucion y no es asi ya que volvi a llamar para hacer uso de mi seguro ontologico contratado en la polar y me dijeron que sigo desvinculada, que lastima que confie en su sistema y no funciona.</t>
  </si>
  <si>
    <t xml:space="preserve">Agradecemos que se haya contactado con nosotros a traves de nuestro canal evalue nuestro trabajo, respecto a su disconformidad se?alamos a usted que, en caso que la empresa La Polar Corredores de Seguros Limitada no cumpla con su palabra dentro del plazo comprometido en su respuesta al reclamo R2022M7540907, usted podra ingresar un Aviso de incumplimiento en el Portal del consumidor en www.sernac.cl ingresando a Estado de mis casos, pinchando la pesta?a Aviso de incumplimiento, o bien podra hacerlo a traves de nuestro call center, llamando al 800 700 100. Le recordamos que usted sigue contando con la posibilidad, si asi lo estima, de denunciar a la empresa ante el Juzgado de Policia Local competente, para lo cual no requiere patrocinio de abogado. Si necesita ayuda para ello, le sugerimos contactarse con nosotros para poder asistirle. Esperamos que la informacion proporcionada le sea de utilidad, reiterando nuestro compromiso con la ciudadania. </t>
  </si>
  <si>
    <t>PAT.CONTRERAS.37@GMAIL.COM</t>
  </si>
  <si>
    <t>S2022W7586935</t>
  </si>
  <si>
    <t>Cuando los necesite, me dieron una respuesta vaga y no concreta por mi problematica favoreciendo 100% a la empresa Movistar. Ahora que la supervisora menciona que Sernac trabaja para ellos le creo, ya que cuando solicite su ayuda, la verdad no me ayudaron en nada y me dieron la misma respuesta sin contenido que me entrego Movistar . La pregunta es, trabajan para ayudar al consumidor o la empresas?</t>
  </si>
  <si>
    <t>Agradecemos que se haya contactado con nosotros a traves de nuestro canal evalue nuestro trabajo, respecto a su disconformidad con el resultado obtenido en su reclamo R2022W6465620, dirigido a Telefonica Moviles Chile,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Con todo, su nuevo reclamo R2022W7586930 cuenta con 5 dias de gestion, a la espera de respuesta del proveedor. Ante consultas puede comunicarse de forma gratuita con nuestro call center al 800 700 100.</t>
  </si>
  <si>
    <t>face.sotomayor@gmail.com</t>
  </si>
  <si>
    <t>S2022W7588427</t>
  </si>
  <si>
    <t>SAN JOSE DE MAIPO</t>
  </si>
  <si>
    <t>El caso de mi reclamo fue cerrado sin tener solucion. las empresas una vez mas hacen lo que les da la gana y ahora con el beneplacito de sernac.</t>
  </si>
  <si>
    <t>Agradecemos que se haya contactado con nosotros a traves de nuestro canal evalue nuestro trabajo, respecto a su disconformidad con el resultado obtenido en su reclamo R2022W7529324, dirigido ante Falabella.com - Linio y cerrado con fecha 29 de septiembre de 2022,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</si>
  <si>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PREVENTECSPA@GMAIL.COM</t>
  </si>
  <si>
    <t>S2022W7625561</t>
  </si>
  <si>
    <t>Los bloqueos de empresas no se pueden realizar , cual es la idea</t>
  </si>
  <si>
    <t>Agradecemos que se haya contactado con nosotros a traves de nuestro canal Evalue nuestro trabajo. En relacion a su disconformidad con la plataforma No Molestar, debemos se?alar que no existe inconvenientes actuales para el ingreso de solicitudes de bloqueo, si el problema persiste, solicitamos a usted entregar mayor informacion que nos permita orientarlo. Por lo anterior, sugerimos a usted contactarse con nuestro call center al 800 700 100 o reingresar su requerimiento.</t>
  </si>
  <si>
    <t>jomirica75@gmail.com</t>
  </si>
  <si>
    <t>S2022W7583100</t>
  </si>
  <si>
    <t>Llevo 1 semana intentando entrar al sitio Me quiero salir sin resultado, al entrar dice Token invalido puse un reclamo, lo cual me sugieren poner un reclamo pero las preguntas que ponen no se ajusta a mi peticion, espero regularicen el tema y se pueda entrar a la pesta?a.</t>
  </si>
  <si>
    <t>Agradecemos que se haya contactado con nosotros a traves de nuestro canal Evalue nuestro trabajo. En relacion con su disconformidad relacionada con el funcionamiento de la plataforma Me Quiero Salir, informamos que se ha reportado al area correspondiente la incidencia indicada por usted, a fin de que sea corregida lo antes posible. Lamentamos que su experiencia con nuestro Servicio no haya sido la optima, sin embargo, agradecemos se haya tomado el tiempo de hacernos ver su disconformidad, lo cual nos permite detectar y mejorar aquellas areas reportadas, en pos de entregar un mejor servicio hacia la ciudadania. Ante consultas puede comunicarse con nuestro call center al 800 700 100.</t>
  </si>
  <si>
    <t>tbarriosquintana@gmail.com</t>
  </si>
  <si>
    <t>S2022W7622474</t>
  </si>
  <si>
    <t>BULNES</t>
  </si>
  <si>
    <t>Estimados, segun los resultados obtenidos de ultimo reclamo Presentar denuncia a SERNAC no sirve de nada SERNAC no defiende al consumidor Las Empresas son muy grandes por eso motivo creo yo debemos seguir soportando,el abuso , y SERNAC un mero espectador. No debieran existir , lo que hacen es solo perder el tiempo..</t>
  </si>
  <si>
    <t>Agradecemos que se haya contactado con nosotros a traves de nuestro canal evalue nuestro trabajo. Respecto a su disconformidad ante nuestro actuar, le manifestamos nuestra sincera comprension frente al malestar que ello le provoca, sin embargo hacemos presente que las facultades del SERNAC se encuentran establecidas en la Ley del Consumidor 19.496, la cual si bien no nos entrega facultades sancionatorias, si nos otorga otras, como por ejemplo aquellas que dicen relacion con la fiscalizacion, la cual se ejerce segun un Plan anual de fiscalizacion, en el cual se priorizan las practicas mas graves, atendiendo el mandato legal y el uso eficiente de los recursos publicos. El a?o 2020, se realizaron 529 actividades de fiscalizacion a nivel nacional, en diferentes areas, como por ejemplo, retail (grandes tiendas), supermercados, estacionamientos, entre otros. Con todo, y entendiendo su molestia respecto al resultado de su reclamo R2022W7582157 dirigido ante Seguros Falabella Corredores Limitada y cerrado con fecha 17 de octubre de 2022, le recordamos que en caso que usted estime vulnerados sus derechos como consumidor, y sin perjuicio del procedimiento de gestion de reclamos ante SERNAC -  instancia voluntaria en que se pone en conocimiento de la empresa la problematica presentada por el consumidor a objeto de obtener un solucion - , es la propia Ley del Consumidor 19.496 quien otorga la posibilidad de acudir ante los Juzgados de Policia Local, para lo cual no necesitara de patrocinio de abogado. En nuestro portal www.sernac.cl encontrara un formulario que le servira de base para su demanda. Si necesita asesoria para su llenado, llamenos al 800 700 100 y uno de nuestros ejecutivos le brindara asistencia.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</si>
  <si>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GUILLERMO.SANCHEZALAR@GMAIL.COM</t>
  </si>
  <si>
    <t>S2022W7590749</t>
  </si>
  <si>
    <t>La pagina para dar de baja algun producto de telecomunicaciones, me quiero salir ,no esta funcionando y ha sido un gran problema, para muchas perdonas</t>
  </si>
  <si>
    <t>mireyamoren@gmail.com</t>
  </si>
  <si>
    <t>S2022W7583193</t>
  </si>
  <si>
    <t>Estube haciendo un reclamo contra crevrolet inalco irarrazabal que me vendio auto nuevo con falla y despues de horas de escribir el reclamo llego a donde me piden en el formulario el nombre de la automotora y me sorprendio me pidieron faceboock.instagram y varias cosas no supe que hacer y se perdio todo lo que les escribi,hasta hai quedo el reclamo.</t>
  </si>
  <si>
    <t>Agradecemos que se haya contactado con nosotros a traves de nuestro canal Evalue nuestro trabajo. En relacion a su disconformidad ID S2022W7583193, informamos que su reclamo ID  R2022W7594760 contra AUTOMOTORA INALCO S.A ., se encuentra en tramitacion a la espera que la empresa entregue respuesta a su solicitud. Se sugiere esperar los avances de esta gestion, lo cual sera informado a su correo electronico ELMODI2011@HOTMAIL.CL registrado en el Portal del Consumidor. Si desea  revisar el historial y estado de la tramitacion de su caso, puede llamar al 800 700 100 o ingresar a www.sernac.cl. Si decide consultar en la pagina del SERNAC, vaya a la opcion ver estado de su caso a la izquierda de la pagina principal. Luego haga clic en el boton estado de su caso, ingrese su rut y numero de caso y podra ver el historial. Si desea agregar medios de prueba a un reclamo que aun esta activo, vaya a ingreso usuarios registrados, luego a estado de mis casos y en el listado, seleccione el que desea agregar antecedentes. Haga clic en el numero de caso y luego vaya a la etiqueta medios de prueba. Ahi podra adjuntar los archivos que respalden su reclamo.</t>
  </si>
  <si>
    <t>ELMODI2011@HOTMAIL.CL</t>
  </si>
  <si>
    <t>S2022W7575931</t>
  </si>
  <si>
    <t>El Me quiero salir no sirve para nada</t>
  </si>
  <si>
    <t>Agradecemos se haya contactado a traves de nuestro canal Evaluenos. En relacion con su disconformidad referente con la utilizacion de la plataforma Me Quiero Salir, informamos que se ha reportado al area correspondiente la incidencia indicada por usted, a fin de que sea corregida lo antes posible. Sin perjuicio de lo anterior, para no retrasar el termino de su contrato, sugerimos hacer su solicitud a traves del producto RECLAMO. Ante consultas puede comunicarse con nuestro call center al 800 700 100.</t>
  </si>
  <si>
    <t>valentinaaaaa9@gmail.com</t>
  </si>
  <si>
    <t>S2022W7577758</t>
  </si>
  <si>
    <t>Ya va mas de 1 mes sin tener respuesta de mi caso y nisiquiera aparece en la pagina web, entiendo que Sernac tuvo un ciber-ataque pero no tengo informacion de que sucedio con mi reclamo. N R2022W6561701 Saludos cordiales</t>
  </si>
  <si>
    <t>Agradecemos que se haya contactado con nuestra plataforma Evaluenos. Respecto a su disconformidad ID S2022W7577758, le comentamos que, como ha sido de publico conocimiento, el SERNAC fue victima de un ataque a sus sistemas informaticos que ha tenido como consecuencia la demora en la recuperacion de alguna informacion, lo que se esta regularizando progresivamente. Lamentamos la interpretacion negativa que usted hace respecto a la situacion de su caso, asi como la calificacion con la que se refiere a nuestro Servicio, dado que lo ocurrido es absolutamente ajeno a nuestra voluntad. Le informo que hemos logrado recuperar la mayoria de nuestros sistemas en un tiempo minimo en relacion a la magnitud del ataque, entendiendo el compromiso que tenemos con los consumidores y consumidoras. Si bien las tramitaciones de reclamos en los dias de la emergencia podrian tener algun retraso, los consumidores podran ejercer sus derechos con normalidad. Asimismo, la informacion de los estados de los casos se regularizara progresivamente. Espero que esta respuesta haya cambiado en algo su percepcion y aclarado sus inquietudes.</t>
  </si>
  <si>
    <t>PORTUNATTO@HOTMAIL.COM</t>
  </si>
  <si>
    <t>S2022W7583215</t>
  </si>
  <si>
    <t>he estado bajo constantes abusos, robos e injusticias como consumidor y SERNAC no ha sido capaz de ayudar en absolutamente nada, las empresas que prestan servicios o venden productos hacen y deshacen!! y ustedes los defienden!! son una institucion sin valor, sin autoridad, no tiene sentido ni se justifica que se gaste dinero en sus sueldos!!!son unos parasitos sociales!!!</t>
  </si>
  <si>
    <t>S2022W7583275</t>
  </si>
  <si>
    <t>hola cree mi clave para poder entrar al sitio y entre al link me quiero salir para terminar un contrato o cerbicio con una empresa telefonica ya que por tiempo no puedo ir fisicamente al la empresa . Me encuentro con la sorpresa de que el link no esta avilitado y es el unico los demas funcionan bien. Que lamentable . gracias</t>
  </si>
  <si>
    <t>mauriciogp3006@gmail.com</t>
  </si>
  <si>
    <t>S2022W7596906</t>
  </si>
  <si>
    <t>Estoy tratando de entrar a me quiero salir y no sale activa la pagina</t>
  </si>
  <si>
    <t>antonellagarridosanchez@gmail.com</t>
  </si>
  <si>
    <t>S2022W7622333</t>
  </si>
  <si>
    <t>No es la primera vez que me apoyo en uds para solucionar un problema, esta vez era muy importante su ayuda ya que necesitaba que me hicieran devolucion de una Compra de pasajes por intermedio de los sinverguenzas de falabella, pero no despues de 25 dias me adjuntan carta de la empresa diciendo que no viendo el detalle de su gestion esta es muy pero muy mala, una mujer envia PARTE DE LOS ANTECEDENT</t>
  </si>
  <si>
    <t>Agradecemos que se haya contactado con nosotros a traves de nuestro canal evalue nuestro trabajo, respecto a su disconformidad con el resultado obtenido en su reclamo R2022W7549312, dirigido a Despegar.com Chile SpA - Viajes Falabella, cerrado con fecha 19 de octubre de 2022,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</si>
  <si>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EGERFERRAT@HOTMAIL.COM</t>
  </si>
  <si>
    <t>S2022W7611675</t>
  </si>
  <si>
    <t>Nunca solucionan nada, es una burla y falta de respeto para los consumidores</t>
  </si>
  <si>
    <t xml:space="preserve">Agradecemos que se haya contactado con nosotros a traves de nuestro canal evalue nuestro trabajo, en relacion con su disconformidad por nuestra gestion, y por ende no haber recibido aun respuesta en su reclamo R2022W7611673 dirigido ante Abastible S.A. e ingresado con fecha 16 de octubre de 2022, debemos se?alar que este se encuentra en tramitacion con 5 dias de gestion, a la espera de una respuesta por parte del proveedor. Por lo anterior, debemos se?alar que desde la fecha en que se interpone un reclamo ante SERNAC, el plazo de cierre sera dentro de los 18 dias habiles siguientes a la presentacion del reclamo, plazo que responde a la multiplicidad tanto de mercados como de proveedores con los que interactuamos como Servicio, en resguardo de los derechos de los consumidores. Sin perjuicio de esto, el tiempo variara dependiendo de la prontitud de respuesta del proveedor reclamado, y de los antecedentes aportados por el consumidor. Para conocer el estado de su reclamo u obtener mas informacion puede ingresar al Portal de consumidor o comunicarse a nuestro centro de atencion telefonica al 800 700 100.                             </t>
  </si>
  <si>
    <t>CAROLBEAMORENO@HOTMAIL.COM</t>
  </si>
  <si>
    <t>S2022W7590367</t>
  </si>
  <si>
    <t>HORRIBLE SUBO UN CASO Y NO QUEDA REGISTRADO R2022W6596726</t>
  </si>
  <si>
    <t>Agradecemos que se haya contactado con nosotros y evalue nuestro trabajo. Respecto a su disconformidad ID S2022W7590367 le comentamos que, como ha sido de publico conocimiento, el SERNAC fue victima de un ataque a sus sistemas informaticos que ha tenido como consecuencia la demora en la recuperacion de alguna informacion, lo que se esta regularizando progresivamente. Le informamos que hemos logrado recuperar la mayoria de nuestros sistemas en un tiempo minimo en relacion a la magnitud del ataque, entendiendo el compromiso que tenemos con los consumidores y consumidoras, por lo tanto, nuestros usuarios ya pueden ingresar reclamos a traves de la pagina web. Si bien las tramitaciones de reclamos podrian tener algun retraso, los consumidores podran ejercer sus derechos con normalidad. Asimismo, la informacion de los estados de los casos se regularizara progresivamente. Lamentamos las molestias que esta situacion pueda haber causado y agradecemos su comprension.</t>
  </si>
  <si>
    <t>sebastian.benain@inchcape.cl</t>
  </si>
  <si>
    <t>S2022W7566895</t>
  </si>
  <si>
    <t>Mi Reclamo nro R2022W6546587 contra la empresa SOCIEDAD DE SERVICIO INTEGRAL AUTOMOTRIZ RONALD KEVIN SALINAS PINO, recibido el 06/08, cuyo fin del proceso seria el 02/09/2022. Ha desaparecido de su sistema, me llego un correo diciendo que habian tenido problemas, pero ahora ni siquiera aparece en sus registros. Me gustaria por favor que aclaren esta situacion y busquen una pronta solucion. saludos</t>
  </si>
  <si>
    <t>Agradecemos que se haya contactado con nosotros y evalue nuestro trabajo. Respecto a su disconformidad ID S2022W7566895 le comentamos que, como ha sido de publico conocimiento, el SERNAC fue victima de un ataque a sus sistemas informaticos que ha tenido como consecuencia la demora en la recuperacion de alguna informacion, lo que se esta regularizando progresivamente. Le informamos que hemos logrado recuperar la mayoria de nuestros sistemas en un tiempo minimo en relacion a la magnitud del ataque, entendiendo el compromiso que tenemos con los consumidores y consumidoras, por lo tanto, nuestros usuarios ya pueden ingresar reclamos a traves de la pagina web. Si bien las tramitaciones de reclamos podrian tener algun retraso, los consumidores podran ejercer sus derechos con normalidad. Asimismo, la informacion de los estados de los casos se regularizara progresivamente. Lamentamos las molestias que esta situacion pueda haber causado y agradecemos su comprension.</t>
  </si>
  <si>
    <t>todoessagrado@gmail.com</t>
  </si>
  <si>
    <t>S2022W7591643</t>
  </si>
  <si>
    <t>Ingrese un reclamo el 24 de agosto, el caso no aparece, necesito saber i esta ingresado realemente o no Estimada Maria Graciela Aranguiz Aliaga Gracias por acudir al SERNAC. A traves de esta comunicacion, queremos que conozca como sigue el proceso y que puede hacer el SERNAC. Respecto al plazo, su Reclamo numero R2022W6595252 contra la empresa SKY AIRLINE Y VENTAS INTERNET fue recibido con fe</t>
  </si>
  <si>
    <t>Agradecemos que se haya contactado con nosotros y evalue nuestro trabajo. Respecto a su disconformidad ID S2022W7591643 le comentamos que, como ha sido de publico conocimiento, el SERNAC fue victima de un ataque a sus sistemas informaticos que ha tenido como consecuencia la demora en la recuperacion de alguna informacion, lo que se esta regularizando progresivamente. Le informamos que hemos logrado recuperar la mayoria de nuestros sistemas en un tiempo minimo en relacion a la magnitud del ataque, entendiendo el compromiso que tenemos con los consumidores y consumidoras, por lo tanto, nuestros usuarios ya pueden ingresar reclamos a traves de la pagina web. Si bien las tramitaciones de reclamos podrian tener algun retraso, los consumidores podran ejercer sus derechos con normalidad. Asimismo, la informacion de los estados de los casos se regularizara progresivamente. Lamentamos las molestias que esta situacion pueda haber causado y agradecemos su comprension.</t>
  </si>
  <si>
    <t>m.graciiela@gmail.com</t>
  </si>
  <si>
    <t>S2022W7592768</t>
  </si>
  <si>
    <t>quiero dar de baja el servicio de movistar y no puedo, llevo 5 dias tratando y no me contactan, y me seguiran cobrando...por telefono me dicen que me devolveran el llamado y no pasa nada, por la aplicacion lo mismo y no me llaman...presencialmente lo mismo ahora hago el reclamo y la pagina suya tiene problemas que mas se puede hacer?</t>
  </si>
  <si>
    <t>Agradecemos que se haya contactado con nosotros a traves de nuestro canal Evalue nuestro trabajo. En relacion a su disconformidad , lamentamos los inconvenientes y se?alamos que usted presenta los siguientes reclamos en curso hacia la empresa movistar, R2022W7592751, R2022W7592697, R2022W7592695, R2022W7592714, R2022W7592777 realizados con fecha 07-10-2022. Le recordamos que el plazo de gestion es de 18 dias habiles maximo de tramitacion y se encuentra disponible en el Portal del Consumidor, en la pesta?a reclamos. Ante consultas puede comunicarse con nuestro call center al 800 700 100.</t>
  </si>
  <si>
    <t>FHUILO@GMAIL.COM</t>
  </si>
  <si>
    <t>S2022W7599471</t>
  </si>
  <si>
    <t>estoy reclamando contra enaco por una reparacion desde Abril, les envie al caso a ustedes el 18/08 y aun no tengo respuestas :( Respecto al plazo, su Reclamo numero R2022W6578658 contra la empresa ENACO/SOCIEDAD INMOBILIARIA LAS HUALTATAS S.A fue recibido con fecha 18/08/2022, por tanto, el proceso de gestion finalizara el 15/09/2022 como maximo.</t>
  </si>
  <si>
    <t>Agradecemos que se haya contactado con nosotros y evalue nuestro trabajo. Respecto a su disconformidad ID S2022W7599471 le comentamos que, como ha sido de publico conocimiento, el SERNAC fue victima de un ataque a sus sistemas informaticos que ha tenido como consecuencia la demora en la recuperacion de alguna informacion, lo que se esta regularizando progresivamente. Le informamos que hemos logrado recuperar la mayoria de nuestros sistemas en un tiempo minimo en relacion a la magnitud del ataque, entendiendo el compromiso que tenemos con los consumidores y consumidoras, por lo tanto, nuestros usuarios ya pueden ingresar reclamos a traves de la pagina web. Si bien las tramitaciones de reclamos podrian tener algun retraso, los consumidores podran ejercer sus derechos con normalidad. Asimismo, la informacion de los estados de los casos se regularizara progresivamente. Lamentamos las molestias que esta situacion pueda haber causado y agradecemos su comprension.</t>
  </si>
  <si>
    <t>mbeiza55@hotmail.com</t>
  </si>
  <si>
    <t>S2022W7589703</t>
  </si>
  <si>
    <t>MOLINA</t>
  </si>
  <si>
    <t>Sinceramente esperaba mejores respuesta a los reclamos del caso, encuentro que fue una perdida de tiempo realizarlo ya que solo le dieron el favor a la empresa. me fui por el lado de solucionar las cosas mas faciles, sin perjudicar a nadie, pero lo rechazaron, finalmente pedi pruebas por porte la empresa para justificar lo que mencionan y no mandaron nada, de igual modo les dieron el favor a ello</t>
  </si>
  <si>
    <t>Agradecemos que se haya contactado con nosotros y evalue nuestro trabajo. Respecto a su disconformidad con la respuesta entregada a su consulta C2022W7544159, la que a su vez consultaba por la visualizacion de las respuestas a su reclamo R2022W6526078, lamentamos no haber satisfecho sus expectativas, sin embargo le comentamos que, como ha sido de publico conocimiento, el SERNAC fue victima de un ataque a sus sistemas informaticos que ha tenido como consecuencia la demora en la recuperacion de alguna informacion, lo que se esta regularizando progresivamente. Le informamos que hemos logrado recuperar la mayoria de nuestros sistemas en un tiempo minimo en relacion a la magnitud del ataque, entendiendo el compromiso que tenemos con los consumidores y consumidoras, por lo tanto, nuestros usuarios ya pueden ingresar reclamos a traves de la pagina web. Si bien las tramitaciones de reclamos podrian tener algun retraso, los consumidores podran ejercer sus derechos con normalidad. Asimismo, la informacion de los estados de los casos se regularizara progresivamente. Lamentamos las molestias que esta situacion pueda haber causado y agradecemos su comprension.</t>
  </si>
  <si>
    <t>moises.nilo.lagos@gmail.com</t>
  </si>
  <si>
    <t>S2022W7589825</t>
  </si>
  <si>
    <t>realize un reclamo justo en el periodo de su jackeo y al pasar mas tiempo del debido la empresa no quiere hacerse responsable de lo sucedido argumentando el tiempo del caso siendo que presente mi desconformidad al dia siguiente que fuese atendido en dicha empresa (Salazar Israel) por el mal servicio y la disconformidad en la entrega adjunte material grafico de fecha en reclamo directamente</t>
  </si>
  <si>
    <t>Agradecemos que se haya contactado con nosotros y evalue nuestro trabajo. Respecto a su disconformidad ID S2022W7589825 le comentamos que, como ha sido de publico conocimiento, el SERNAC fue victima de un ataque a sus sistemas informaticos que ha tenido como consecuencia la demora en la recuperacion de alguna informacion, lo que se esta regularizando progresivamente. Le informamos que hemos logrado recuperar la mayoria de nuestros sistemas en un tiempo minimo en relacion a la magnitud del ataque, entendiendo el compromiso que tenemos con los consumidores y consumidoras, por lo tanto, nuestros usuarios ya pueden ingresar reclamos a traves de la pagina web. Si bien las tramitaciones de reclamos podrian tener algun retraso, los consumidores podran ejercer sus derechos con normalidad. Asimismo, la informacion de los estados de los casos se regularizara progresivamente. Lamentamos las molestias que esta situacion pueda haber causado y agradecemos su comprension.</t>
  </si>
  <si>
    <t>JAVIERVASQUEZ@HOTMAIL.ES</t>
  </si>
  <si>
    <t>S2022W7590498</t>
  </si>
  <si>
    <t>no funciona la plataforma me quiero salir, por favor solucionar el sistema</t>
  </si>
  <si>
    <t>RUBEN@UGALDE.CL</t>
  </si>
  <si>
    <t>S2022W7590499</t>
  </si>
  <si>
    <t>ingrese un reclamo, la empresa aun no responde y el caso fue cerrado exitosamente, sin estar resuelto.</t>
  </si>
  <si>
    <t>S2022W7617688</t>
  </si>
  <si>
    <t>Antes tenian el poder para solucuionar nuestros problemas ahora nos roban las empresas grandes y estamos cpmpletamente desprotegidos.</t>
  </si>
  <si>
    <t>Agradecemos que se haya contactado con nosotros a traves de nuestro canal evalue nuestro trabajo, respecto a su disconformidad con el resultado obtenido en su reclamo R2022W7539210, dirigido a Jetsmart Airlines SpA y cerrado con fecha 18 de octubre de 2022,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</si>
  <si>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anacataluna31@gmail.com</t>
  </si>
  <si>
    <t>S2022W7567065</t>
  </si>
  <si>
    <t>Buenas Tardes, Al momento de crear mi cuenta en Sernac, se me solicita informacion para confirmar mi identidad, unas de las preguntas hace mencion al hombre registrado como mi padre, a lo cual no lo considero asi, ni he tenido contacto con el jamas. No es una situacion grata de tener que hacer referencia a alguien solamente para iniciar un proceso mio. Por favor evualuar sus formularios!</t>
  </si>
  <si>
    <t>Agradecemos que se haya contactado con nosotros a traves de nuestro canal evalue nuestro trabajo, respecto a su disconformidad, lamentamos que su experiencia ante nuestra atencion no haya sido la esperada. Sin embargo, le informamos que, en relacion con la solicitud de validacion de sus datos personales, esta informacion es obtenida en virtud de los datos que nos proporciona el Registro Civil e Identificacion, y dicha validacion supone por una parte una medida de seguridad para evitar que terceros puedan hacer mal uso tanto de nuestros servicios como de sus datos, como asimismo es un requisito para ciertos productos que requieren una comunicacion con el proveedor, a efectos que entregue una respuesta al consumidor afectado, como lo es el caso del reclamo. Es por ello que se efectua esta validacion, la cual de todos modos permite al usuario ejercer en todo momento los derechos de informacion, rectificacion y cancelacion de sus datos personales, de conformidad con lo establecido en la Ley 19.628. Con todo, entendemos la sensibilidad de lo que nos expone, situacion que a todas luces amerita una revision a nuestros protocolos, por lo que agradecemos se haya tomado el tiempo de expresarnos su disconformidad, la cual sera tenida en consideracion a efectos de revisar nuestros procedimientos y asi ir ajustandolos a las necesidades de los consumidores. Reiteramos nuestro compromiso con la ciudadania.</t>
  </si>
  <si>
    <t>katavalenzu@gmail.com</t>
  </si>
  <si>
    <t>S2022W7595850</t>
  </si>
  <si>
    <t>todavia no tengo respuesta para un reclamo echo el 24 de agosto del 2022</t>
  </si>
  <si>
    <t>Agradecemos que se haya contactado con nosotros y evalue nuestro trabajo. Respecto a su disconformidad ID S2022W7595850 le comentamos que, como ha sido de publico conocimiento, el SERNAC fue victima de un ataque a sus sistemas informaticos que ha tenido como consecuencia la demora en la recuperacion de alguna informacion, lo que se esta regularizando progresivamente. Le informamos que hemos logrado recuperar la mayoria de nuestros sistemas en un tiempo minimo en relacion a la magnitud del ataque, entendiendo el compromiso que tenemos con los consumidores y consumidoras, por lo tanto, nuestros usuarios ya pueden ingresar reclamos a traves de la pagina web. Si bien las tramitaciones de reclamos podrian tener algun retraso, los consumidores podran ejercer sus derechos con normalidad. Asimismo, la informacion de los estados de los casos se regularizara progresivamente. Lamentamos las molestias que esta situacion pueda haber causado y agradecemos su comprension.</t>
  </si>
  <si>
    <t>CARLGUERRAG@HOTMAIL.COM</t>
  </si>
  <si>
    <t>S2022W7637333</t>
  </si>
  <si>
    <t>La respuesta despues que ingrese un caso fue rapida y clara pero al cumplirse el plazo acordado por sernac y empreza acusada , no obtube ningun resultado.</t>
  </si>
  <si>
    <t>Agradecemos que se haya contactado con nosotros a traves de nuestro canal evalue nuestro trabajo. Respecto a su disconformidad le comentamos que, como ha sido de publico conocimiento, el SERNAC fue victima de un ataque a sus sistemas informaticos que ha tenido como consecuencia la demora en la recuperacion de alguna informacion, lo que se esta regularizando progresivamente. Hemos logrado recuperar la mayoria de nuestros sistemas en un tiempo minimo en relacion a la magnitud del ataque, entendiendo el compromiso que tenemos con los consumidores y consumidoras,sin embargo, las tramitaciones de reclamos podrian tener algun retraso. Con todo, nos encontramos en el particular normalizando la situacion de su reclamo R2022W6580261 dirigido ante Falabella.com - Linio, respecto del cual la informacion de su estado se regularizara progresivamente. Lamentamos las molestias que esta situacion pueda haber causado y agradecemos su comprension.</t>
  </si>
  <si>
    <t>MBARRERA.VIGUERA@GMAIL.COM</t>
  </si>
  <si>
    <t>S2022W7639050</t>
  </si>
  <si>
    <t>HABIENDO REMITIDO INFORMACION ADICIONAL AL CASO, INDICANDO NO ESTAR DE ACUERDO CON LO PLANTEADO POR LA EMPRESA, PROCEDIERON A DAR CIERRE SIN CONSIDERAR LA DOCUMENTACION REMITIDA EN FORMA PREVIA A LA RESPUESTA ENVIADA POR UDS</t>
  </si>
  <si>
    <t>Agradecemos que se haya contactado con nosotros a traves de nuestro canal evalue nuestro trabajo, respecto a su disconformidad con el resultado obtenido en su reclamo R2022W7619699, dirigido a Tiendas Paris,  le manifestamos nuestra sincera comprension frente al malestar expresado en su misiva, dada la naturaleza de nuestra labor comprendemos plenamente el sentimiento de frustracion que provoca esta situacion. Sin perjuicio de lo anterior, le informamos que la solicitud de medios de prueba que el Servicio realiza a los consumidores, dice relacion con la eventualidad e una judicializacion del caso mas que con la respuesta que debe otorgar el proveedor. Es asi como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</si>
  <si>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JBERTOGL@YAHOO.COM</t>
  </si>
  <si>
    <t>S2022W7639102</t>
  </si>
  <si>
    <t>Persona que llama para consulta puesta en portal solo se escucha a si misma, te trata con superioridad y no escucha lo que estas contando, solo se escucha a si mismo y no ayuda en absoluto. Ademas el mismo recuerda que el es el que contesta siempre,, asi que si quiero algo, me dice que tengo que llamar al call center. Muy mal servicio</t>
  </si>
  <si>
    <t>Agradecemos que se haya contactado con nosotros a traves de nuestro canal evalue nuestro trabajo, respecto a su disconformidad con la atencion del ejecutivo que le contacto, se?alamos que ha sido retroalimentado para que no se vuelva a repetir y mejore su tono y empatia en la atencion. Lamentamos las molestias que esto le pudo ocasionar y reiteramos nuestro compromiso y continuo trabajo para la ciudadania.</t>
  </si>
  <si>
    <t>YABARMA@HOTMAIL.COM</t>
  </si>
  <si>
    <t>S2022W7594882</t>
  </si>
  <si>
    <t>Opcion Me Quiero Salir NO funciona. Lleva a una pagina que dice Token invalido. Comprobado desde 3 diferentes browsers (Chrome, Firefox, Safari). Otras opciones funcionan sin problema.</t>
  </si>
  <si>
    <t>zoran.mijatovic@gmail.com</t>
  </si>
  <si>
    <t>S2022W7638667</t>
  </si>
  <si>
    <t>No veo q solucionaran mi hurto (porq eso es).Al final se quedaran con mi dinero ,sin considerar q soy una adulta mayor.Banco Falabella simplemente me robo mirandome a los ojos.</t>
  </si>
  <si>
    <t>Agradecemos que se haya contactado con nosotros a traves de nuestro canal evalue nuestro trabajo, en relacion con su disconformidad por no haber recibido aun respuesta en su reclamo R2022M7618302 dirigido a Banco Falabella e ingresado con fecha 18 de octubre de 2022, debemos se?alar que este se encuentra en tramitacion con 8 dias de gestion, a la espera de una respuesta por parte del proveedor. Por lo anterior, debemos se?alar que desde la fecha en que se interpone un reclamo ante SERNAC, el plazo de cierre sera dentro de los 18 dias habiles siguientes a la presentacion del reclamo, plazo que responde a la multiplicidad tanto de mercados como de proveedores con los que interactuamos como Servicio, en resguardo de los derechos de los consumidores. Sin perjuicio de esto, el tiempo variara dependiendo de la prontitud de respuesta del proveedor reclamado, y de los antecedentes aportados por el consumidor. Para conocer el estado de su reclamo u obtener mas informacion puede ingresar al Portal de consumidor o comunicarse a nuestro centro de atencion telefonica al 800 700 100.</t>
  </si>
  <si>
    <t>m.isabella.mg@gmail.com</t>
  </si>
  <si>
    <t>S2022W7603793</t>
  </si>
  <si>
    <t>Se?or director el caso R2022W7595296 aun no a sido notificado por que tarda tatdanda en la tramitacion por dios</t>
  </si>
  <si>
    <t xml:space="preserve">Agradecemos se haya contactado a traves de nuestro canal Evaluenos. En razon de su disconformidad, le informamos que su reclamo R2022W7595296 dirigido ante Tiendas Hites e ingresado con fecha 9 de octubre de 2022, fue respondido negativamente por la empresa, siendo cerrado con fecha 17 de octubre de 2022. Si usted no esta conforme con dicha respuesta, la cual depende exclusivamente del proveedor reclamado, usted si estima sus derechos como consumidora vulnerados, tiene si asi lo estima, la posibilidad de interponer una denuncia y demanda ante el Juzgado de Policia Local correspondiente, para lo cual no necesitara patrocinio de abogado. Si tiene dudas, llamenos al 800 700 100 y con gusto le asistiremos. Reiteramos nuestro compromiso con la ciudadania. </t>
  </si>
  <si>
    <t>S2022W7592339</t>
  </si>
  <si>
    <t>Pesima , ustedes no solucionan nada , uno hace el tramite y piden un monton de cosas que se envian y es perder el tiempo por que si la empresa demanda no responde esto llega a su final y se acabo 0 solucion</t>
  </si>
  <si>
    <t xml:space="preserve">Agradecemos que se haya contactado con nosotros a traves de nuestro canal evalue nuestro trabajo, respecto a su disconformidad con el resultado obtenido en su reclamo R2022W7520573 dirigido a Pintureria Panoramica Limitada, le manifestamos nuestra sincera comprension frente al malestar expresado en su misiva, dada la naturaleza de nuestra labor comprendemos plenamente el sentimiento de frustracion que provoca esta situacion. Si bien hemos hecho todas las gestiones que estan a nuestro alcance para obtener una respuesta, la empresa no contesto dentro del plazo establecido, a ninguna de las solicitudes enviadas.  Dicha informacion podra ser incorporada a los rankings de reclamos que realiza el SERNAC respecto de las empresas que no responden, estudios, eventuales fiscalizaciones, u otras acciones que el Servicio pueda desarrollar, en especial si hay muchos consumidores afectados por un mismo tema, por lo que su reclamo nos sera de utilidad en el monitoreo del mercado. Ello, sin perjuicio de la posibilidad de interponer una demanda ante los Juzgados de Policia Local, sin que para ello requiera patrocinio de abogado. Ante consultas, puede llamar a nuestro call center 800 700 100 y uno de nuestros ejecutivos le asesorara. Lamentamos que su experiencia no haya sido satisfactoria, sin embargo agradecemos que se haya tomado el tiempo de comentarnos lo sucedido, ello es muy valioso para nosotros, con el fin de mejorar continuamente los servicios ofrecidos a la ciudadania. </t>
  </si>
  <si>
    <t>CAROLINAMALDONADO563@GMAIL.COM</t>
  </si>
  <si>
    <t>S2022W7646965</t>
  </si>
  <si>
    <t>en el ultimo reclamo ingresado, la empresa reclamada envio respuesta a sernac el dia 21 del presente. al ingresar a revisar el caso, este aun se encuentra en proceso de espera de respuesta por parte del reclamado. queda claro la falta de prolijidad de parte de sernac. saludos</t>
  </si>
  <si>
    <t xml:space="preserve">Agradecemos se haya contactado a traves de nuestro canal Evaluenos. En razon de su disconformidad, hemos revisado la situacion acontecida, evidenciando un retraso en el tiempo transcurrido para la revision de la respuesta entregada por Telefonica Chile S.A. a su reclamo R2022W7600093, y la fecha de cierre de este, la cual fue el 2 de noviembre de 2022, por lo que la situacion se hara notar respecto de la ejecutiva, tomando las acciones necesarias para que nuestros ejecutivos se ajusten a los tiempos establecidos para la gestion de los reclamos. Esperamos con ello haber dado una respuesta a su requerimiento, ofreciendo asimismo nuestras mas sinceras disculpas. reiterando nuestro copmromiso con la ciudadania. </t>
  </si>
  <si>
    <t>ZIP1085@YAHOO.ES</t>
  </si>
  <si>
    <t>S2022W7603434</t>
  </si>
  <si>
    <t>Me meto a ver mis casos y me dicen que no tengo casos abiertos, pero resulta que jamas he recibido feedback del Reclamo R2022W6596632 en contra CGE. me acaban de cortar la luz sin asco.</t>
  </si>
  <si>
    <t>Agradecemos que se haya contactado con nosotros y evalue nuestro trabajo. Respecto a su disconformidad ID S2022W7603434 le comentamos que, como ha sido de publico conocimiento, el SERNAC fue victima de un ataque a sus sistemas informaticos que ha tenido como consecuencia la demora en la recuperacion de alguna informacion, lo que se esta regularizando progresivamente. Le informamos que hemos logrado recuperar la mayoria de nuestros sistemas en un tiempo minimo en relacion a la magnitud del ataque, entendiendo el compromiso que tenemos con los consumidores y consumidoras, por lo tanto, nuestros usuarios ya pueden ingresar reclamos a traves de la pagina web. Si bien las tramitaciones de reclamos podrian tener algun retraso, los consumidores podran ejercer sus derechos con normalidad. Asimismo, la informacion de los estados de los casos se regularizara progresivamente. Lamentamos las molestias que esta situacion pueda haber causado y agradecemos su comprension.</t>
  </si>
  <si>
    <t>jnovoa1@uc.cl</t>
  </si>
  <si>
    <t>S2022W7594982</t>
  </si>
  <si>
    <t>Si bien, despues de mucho tiempo que compre un comedor que venia da?ado (desde el 17 de julio que fue la compra, recien el 7 de octubre se me hizo la reversa o devolucion de mi dinero). No se me devolvio el srmado $24.990 que jamas se concreto. La persona apenas vio el comedor se dio cuenta que venia en malas condiciones. Bueno esa suma no se me devolvio $24.990.- Corresponde cierto???</t>
  </si>
  <si>
    <t>Agradecemos se haya contactado a traves de nuestro canal Evaluenos. En razon de lo que nos expone, le informamos que, para el caso del ejercicio de la garantia legal, una de las opciones con las que cuenta el consumidor es precisamente la devolucion del dinero del producto comprado, siendo las otras opciones la reparacion o el cambio del bien, todo lo anterior en el supuesto que la falla no sea imputable al usuario. Sin embargo, en el caso de un servicio adicional, como lo es el de armado, corresponde que el servicio sea prestado, no pudiendo en principio cobrar por aquellos que no pudieron ser efectivamente realizados. Es asi como la situacion descrita puede constituir una infraccion a la Ley del Consumidor, ante lo cual le invitamos a ingresar su reclamo, lo cual puede realizar a traves del Portal del Consumidor en www.sernac.cl, o bien llamando a nuestro call center al 800 700 100. Reiteramos nuestro compromiso con la ciudadania.</t>
  </si>
  <si>
    <t>mcontrerasarteaga141@gmail.com</t>
  </si>
  <si>
    <t>S2022W7618356</t>
  </si>
  <si>
    <t>cual es la mision del Sernac?</t>
  </si>
  <si>
    <t>Agradecemos que se haya contactado con nosotros a traves de nuestro canal Evalue nuestro trabajo. En relacion su disconformidad ID S2022W7618356, informamos que la mision del Servicio Nacional del Consumidor es Informar, educar y proteger a los consumidores, promoviendo el cumplimiento de la normativa vigente, mediante la vigilancia y fiscalizacion de los mercados, en un marco tecnico de eficacia y eficiencia de la accion institucional , potenciando el equilibrio y transparencia en las relaciones de consumo, a traves de un SERNAC moderno y agil al servicio de las personas. De todas maneras, por favor informenos a traves de este mismo medio, cual es su real malestar para poder brindar la orientacion que usted requiere, en el caso que asi sea. Tambien puede tomar contacto con nosotros a traves de nuestro Call Center, llamando gratuitamente al 800 700 100.</t>
  </si>
  <si>
    <t>DENISRUIZV@GMAIL.COM</t>
  </si>
  <si>
    <t>S2022W7621275</t>
  </si>
  <si>
    <t>Coloque un reclamo contra el banco BBVA y la empresa armony, ya que esta ultima me esta realizando una cobranza del banco y ellos informaron que no hay tal deuda, pero ellos (armony) insisten en que tengo esta deuda y jamas he pedido un credito con ellos</t>
  </si>
  <si>
    <t>Agradecemos que se haya contactado con nosotros a traves de nuestro canal evalue nuestro trabajo, respecto a su disconformidad con el resultado obtenido en su reclamo R2022W7559274, dirigido a Scotiabank Chile (ex BBVA), cerrado con fecha 11 de octubre de 2022,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</si>
  <si>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EVELINRUIZ1407@GMAIL.COM</t>
  </si>
  <si>
    <t>S2022W7574535</t>
  </si>
  <si>
    <t>Ingrese un reclamo el 24/08/2022, me asignaron el numero de reclamo R2022W6594960 en contra de empresa Falabella, pero esta no ha tenido respuesta y la empresa, no se ha contactado conmigo y no me aparece en el estado de mis casos, ingresado. Tenian fecha maxima de gestion hasta el 23/09/2022 y aun no recibo una respuesta o resolucion al respecto.</t>
  </si>
  <si>
    <t>Agradecemos que se haya contactado con nosotros y evalue nuestro trabajo. Respecto a su disconformidad ID S2022W7574535 le comentamos que, como ha sido de publico conocimiento, el SERNAC fue victima de un ataque a sus sistemas informaticos que ha tenido como consecuencia la demora en la recuperacion de alguna informacion, lo que se esta regularizando progresivamente. Le informamos que hemos logrado recuperar la mayoria de nuestros sistemas en un tiempo minimo en relacion a la magnitud del ataque, entendiendo el compromiso que tenemos con los consumidores y consumidoras, por lo tanto, nuestros usuarios ya pueden ingresar reclamos a traves de la pagina web. Si bien las tramitaciones de reclamos podrian tener algun retraso, los consumidores podran ejercer sus derechos con normalidad. Asimismo, la informacion de los estados de los casos se regularizara progresivamente. Lamentamos las molestias que esta situacion pueda haber causado y agradecemos su comprension.</t>
  </si>
  <si>
    <t>spradenasp@gmail.com</t>
  </si>
  <si>
    <t>S2022W7565748</t>
  </si>
  <si>
    <t>Pesimo servicio, si bien realizan una gestion, no revisan los resultados de la gestion de manera acuciosa. Por ende no se enteran si la empresa en cuestion resolvio el reclamo</t>
  </si>
  <si>
    <t xml:space="preserve">Agradecemos que se haya contactado con nosotros a traves de nuestro canal evalue nuestro trabajo, respecto a su disconformidad con el resultado obtenido en su reclamo R2022W7536100, dirigido a Banco de Credito e Inversiones BCI, le informamos que, en caso que la empresa no cumpla con su palabra dentro del plazo comprometido en su respuesta al reclamo, usted podra ingresar un Aviso de incumplimiento en el Portal del consumidor en www.sernac.cl ingresando a Estado de mis casos, pinchando la pesta?a Aviso de incumplimiento, o bien podra hacerlo a traves de nuestro call center, llamando al 800 700 100. Le recordamos que usted sigue contando con la posibilidad, si asi lo estima, de denunciar a la empresa ante el Juzgado de Policia Local competente, para lo cual no requiere patrocinio de abogado. Si necesita ayuda para ello, le sugerimos contactarse con nosotros para poder asistirle. Esperamos que la informacion proporcionada le sea de utilidad, reiterando nuestro compromiso con la ciudadania. </t>
  </si>
  <si>
    <t>66FRAN@GMAIL.COM</t>
  </si>
  <si>
    <t>S2022W7645803</t>
  </si>
  <si>
    <t>No recibi ninguna respuesta por parte de la tienda, ni siquiera se reembolso la diferencia existente entre el producto pagado y el enviado por falabella, ademas el caso fue eliminado desde los casos de sernac. Me parece una decision muy pro empresa por parte de un organismo publico encargado de velar por los derechos de los consumidores.</t>
  </si>
  <si>
    <t>Agradecemos que se haya contactado con nosotros y evalue nuestro trabajo. Respecto a su disconformidad ID S2022W7645803 le comentamos que, como ha sido de publico conocimiento, el SERNAC fue victima de un ataque a sus sistemas informaticos que ha tenido como consecuencia la demora en la recuperacion de alguna informacion, lo que se esta regularizando progresivamente. Le informamos que hemos logrado recuperar la mayoria de nuestros sistemas en un tiempo minimo en relacion a la magnitud del ataque, entendiendo el compromiso que tenemos con los consumidores y consumidoras, por lo tanto, nuestros usuarios ya pueden ingresar reclamos a traves de la pagina web. Si bien las tramitaciones de reclamos podrian tener algun retraso, los consumidores podran ejercer sus derechos con normalidad. Asimismo, la informacion de los estados de los casos se regularizara progresivamente. Lamentamos las molestias que esta situacion pueda haber causado y agradecemos su comprension.</t>
  </si>
  <si>
    <t>LEONARDOCAMUS@GMAIL.COM</t>
  </si>
  <si>
    <t>S2022W7575830</t>
  </si>
  <si>
    <t>no funciona en token de me quiero salir</t>
  </si>
  <si>
    <t xml:space="preserve">Agradecemos se haya contactado a traves del canal Evaluenos. En relacion con su disconformidad respecto a la utilizacion de la plataforma Me Quiero Salir, informamos que se ha reportado al area correspondiente la incidencia indicada por usted, a fin de que sea corregida lo antes posible. Sin perjuicio de lo anterior, para no retrasar el termino de su contrato, sugerimos hacer su solicitud a traves del producto RECLAMO. Ante consultas puede comunicarse con nuestro call center al 800 700 100. </t>
  </si>
  <si>
    <t>JACKELINECURIEL@GMAIL.COM</t>
  </si>
  <si>
    <t>S2022W7620566</t>
  </si>
  <si>
    <t>Horrible la respuesta, que realice una demanda al juzgado de policia local que los plazos de respuesta dependen del juzgado lo entiendo pero que me digan la empresa en cuestion seguira diciendo lo mismo es una perdida de tiempo, falsas ilusiones, me pregunto si uds realmente sirven para pelear por los derechos de los consumidores, estoy muy desilucionada porque yo si perdi mi tiempo y mi dinero</t>
  </si>
  <si>
    <t>Agradecemos que se haya contactado con nosotros a traves de nuestro canal evalue nuestro trabajo. Respecto a su disconformidad ante nuestro actuar, le manifestamos nuestra sincera comprension frente al malestar que ello le provoca, sin embargo hacemos presente que las facultades del SERNAC se encuentran establecidas en la Ley del Consumidor 19.496, la cual si bien no nos entrega facultades sancionatorias, si nos otorga otras, como por ejemplo aquellas que dicen relacion con la fiscalizacion, la cual se ejerce segun un Plan anual de fiscalizacion, en el cual se priorizan las practicas mas graves, atendiendo el mandato legal y el uso eficiente de los recursos publicos. El a?o 2020, se realizaron 529 actividades de fiscalizacion a nivel nacional, en diferentes areas, como por ejemplo, retail (grandes tiendas), supermercados, estacionamientos, entre otros. Con todo, y entendiendo su molestia respecto al resultado de su reclamo R2022M7559842 dirigido ante Tiendas Hites y cerrado con fecha 24 de octubre de 2022, le recordamos que en caso que usted estime vulnerados sus derechos como consumidor, y sin perjuicio del procedimiento de gestion de reclamos ante SERNAC -  instancia voluntaria en que se pone en conocimiento de la empresa la problematica presentada por el consumidor a objeto de obtener un solucion - , es la propia Ley del Consumidor 19.496 quien otorga la posibilidad de acudir ante los Juzgados de Policia Local, para lo cual no necesitara de patrocinio de abogado. En nuestro portal www.sernac.cl encontrara un formulario que le servira de base para su demanda. Si necesita asesoria para su llenado, llamenos al 800 700 100 y uno de nuestros ejecutivos le brindara asistencia.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</si>
  <si>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GABRIELA.RIVEROSL@GMAIL.COM</t>
  </si>
  <si>
    <t>S2022W7641619</t>
  </si>
  <si>
    <t>Muy mala la atencion. Llevo meses esperando que respondan el aviso de incumplimiento S2022W6465161 y mientras eso esta en tramitacion la empresa claro me ha vuelto a contactar ya 3 veces esta semana. Se supone q el aviso de incumplimiento es para notificar de malas practicas, pero ahora debido a la falta de respuestas de ustedes la empresa Claro puede hacer lo que quiera.</t>
  </si>
  <si>
    <t>Agradecemos que se haya contactado con nosotros a traves de nuestro canal Evalue nuestro trabajo. En relacion a su disconformidad con la respuesta a su aviso de incumplimiento por No Molestar, debemos se?alar que revisados los antecedentes por SERNAC, se detecto que no existen antecedentes suficientes para confirmar la existencia de una infraccion a la Ley del Consumidor. Por lo anterior, sugerimos a usted reingresar su aviso de incumplimiento, adjuntando antecedentes que permitan identificar el tipo de contacto, lo que nos permitira generar alguna gestion posterior, en caso de necesaria. Por ejemplo: si se trata de una llamada, acompa?ar grabacion y captura de pantalla del numero de telefono' en caso de mensaje texto, agregar captura de pantalla del mensaje' si se trata de contacto via e-mail, acompa?ar correo electronico. Siempre es importante que se vea la fecha en que se realizo el contacto y el remitente de correo electronico o numero telefonico, en caso de llamadas o SMS. Sin perjuicio de lo anterior, en caso que lo estime conveniente, usted puede acudir directamente al juzgado de policia local competente e interponer una denuncia sin necesidad de un abogado. Ante dudas puede contactarse con nuestro call center al 800 700 100.</t>
  </si>
  <si>
    <t>S2022W7609751</t>
  </si>
  <si>
    <t>Estoy intentando ingresar un reclamo hace dos horas , realizo todos los pasos y cuando me indica el formulario que envie se queda pegado y no pasa nada . Falta de respeto y perdida de tiempo. Mi reclamo es hacia una pagina web abusiva y que debo resolver con urgencia.</t>
  </si>
  <si>
    <t xml:space="preserve">Agradecemos se haya contactado a traves de nuestro canal Evaluenos. En razon de su disconformidad, lamentamos la situacion acontecida, sin embargo hemos revisado nuestros sistemas no habiendo detectado problema alguno para el dia de ingreso de esta disconformidad. Sin embargo, hemos podido constatar que en nuestros registros figura asociado a usted, reclamo R2022W7609941 dirigido ante Mercadolibre Chile Limitada e ingresado el 14 de octubre de 2022, el cual cuenta con 5 dias de gestion de un maximo de 18 habiles, a la espera de respuesta del proveedor, la cual podra revisar a traves del Portal del Consumidor www.sernac.cl o bien llamando al 800 700 100. Lamentamos sin embargo las molestias ocasionadas. </t>
  </si>
  <si>
    <t>MIRIAMMNAVARRETE@GMAIL.COM</t>
  </si>
  <si>
    <t>S2022W7641783</t>
  </si>
  <si>
    <t>El sernac con las atribuciones no sirve de nada literlamente, si la empresa rechaza el reclamo los usuarios nos tenemos que mamar el tiempo de la de manda y todo el show, desde el fondo siento que este servicio es pura perdida de plata de mis impuestos</t>
  </si>
  <si>
    <t>Agradecemos que se haya contactado con nosotros a traves de nuestro canal evalue nuestro trabajo. Respecto a su disconformidad ante nuestro actuar, le manifestamos nuestra sincera comprension frente al malestar que ello le provoca, sin embargo hacemos presente que las facultades del SERNAC se encuentran establecidas en la Ley del Consumidor 19.496, la cual si bien no nos entrega facultades sancionatorias, si nos otorga otras, como por ejemplo aquellas que dicen relacion con la fiscalizacion, la cual se ejerce segun un Plan anual de fiscalizacion, en el cual se priorizan las practicas mas graves, atendiendo el mandato legal y el uso eficiente de los recursos publicos. El a?o 2020, se realizaron 529 actividades de fiscalizacion a nivel nacional, en diferentes areas, como por ejemplo, retail (grandes tiendas), supermercados, estacionamientos, entre otros. Con todo, y entendiendo su molestia respecto al resultado de su reclamo R2022W7554275 ingresado ante Banco Falabella y cerrado con fecha 27 de octubre de 2022, le recordamos que en caso que usted estime vulnerados sus derechos como consumidor, y sin perjuicio del procedimiento de gestion de reclamos ante SERNAC -  instancia voluntaria en que se pone en conocimiento de la empresa la problematica presentada por el consumidor a objeto de obtener un solucion - , es la propia Ley del Consumidor 19.496 quien otorga la posibilidad de acudir ante los Juzgados de Policia Local, para lo cual no necesitara de patrocinio de abogado. En nuestro portal www.sernac.cl encontrara un formulario que le servira de base para su demanda. Si necesita asesoria para su llenado, llamenos al 800 700 100 y uno de nuestros ejecutivos le brindara asistencia.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</si>
  <si>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diegofelipesepulvedabriones@gmail.com</t>
  </si>
  <si>
    <t>S2022W7581918</t>
  </si>
  <si>
    <t>mi reclamo R2022W6573469 AUN SIN RESPUESTA CUEK...UNA PENA SIEMPRE EL MAS GRANDE SE COME AL MAS CHICO.</t>
  </si>
  <si>
    <t>Agradecemos que se haya contactado con nosotros y evalue nuestro trabajo. Respecto a su disconformidad ID S2022W7581918 le comentamos que, como ha sido de publico conocimiento, el SERNAC fue victima de un ataque a sus sistemas informaticos que ha tenido como consecuencia la demora en la recuperacion de alguna informacion, lo que se esta regularizando progresivamente. Le informamos que hemos logrado recuperar la mayoria de nuestros sistemas en un tiempo minimo en relacion a la magnitud del ataque, entendiendo el compromiso que tenemos con los consumidores y consumidoras, por lo tanto, nuestros usuarios ya pueden ingresar reclamos a traves de la pagina web. Si bien las tramitaciones de reclamos podrian tener algun retraso, los consumidores podran ejercer sus derechos con normalidad. Asimismo, la informacion de los estados de los casos se regularizara progresivamente. Lamentamos las molestias que esta situacion pueda haber causado y agradecemos su comprension.</t>
  </si>
  <si>
    <t>patriciaosor@gmail.com</t>
  </si>
  <si>
    <t>S2022W7582502</t>
  </si>
  <si>
    <t>Pesima evaluacion , Sernac no tiene peso frente aun reclamo . En mi caso si la clinica no quiere responder y no responde al reclamo dejado , Sernac se queda ahi con las manos cruzadas y pone fin al caso Pesimo</t>
  </si>
  <si>
    <t>Agradecemos que se haya contactado con nosotros a traves de nuestro canal evalue nuestro trabajo, respecto a su disconformidad con el resultado obtenido en su reclamo R2022B7507014, dirigido a Clinica Cumbres del Norte S.A. y cerrado con fecha 4 de octubre de 2022,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</si>
  <si>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fabigaete94@gmail.com</t>
  </si>
  <si>
    <t>S2022W7582934</t>
  </si>
  <si>
    <t>No recibi ninguna respuesta con respecto al reclamo ni correo ni llamada ni nada</t>
  </si>
  <si>
    <t>Agradecemos que se haya contactado con nosotros y evalue nuestro trabajo. Respecto a su disconformidad ID S2022W7582934 le comentamos que, como ha sido de publico conocimiento, el SERNAC fue victima de un ataque a sus sistemas informaticos que ha tenido como consecuencia la demora en la recuperacion de alguna informacion, lo que se esta regularizando progresivamente. Le informamos que hemos logrado recuperar la mayoria de nuestros sistemas en un tiempo minimo en relacion a la magnitud del ataque, entendiendo el compromiso que tenemos con los consumidores y consumidoras, por lo tanto, nuestros usuarios ya pueden ingresar reclamos a traves de la pagina web. Si bien las tramitaciones de reclamos podrian tener algun retraso, los consumidores podran ejercer sus derechos con normalidad. Asimismo, la informacion de los estados de los casos se regularizara progresivamente. Lamentamos las molestias que esta situacion pueda haber causado y agradecemos su comprension.</t>
  </si>
  <si>
    <t>dandaniel1289@gmail.com</t>
  </si>
  <si>
    <t>S2022W7586166</t>
  </si>
  <si>
    <t>Me encuentro disconforme con el servicio prestado por Daniel, ejecutivo quien realizo el reclamo por mi, por via telefonica, me pidio los datos para el reclamo y no coloco todo lo que dije o aunque sea lo mas importante, es deficiente lo escrito y eso se puede prestar para que la empresa no se haga responsable, tambien pedir a SERNAC que de mas tiempo para recibir un reclamo, es impresentable.</t>
  </si>
  <si>
    <t>Agradecemos que se haya contactado con nosotros a traves de nuestro canal evalue nuestro trabajo, respecto a su disconformidad con la atencion del ejecutivo, se?alamos que ha sido retroalimentado para que no se vuelva a repetir y mejore su tono y empatia en la atencion. Por otra parte, nos hemos contactado con usted con fecha 13 de octubre de 2022, verificando que su reclamo R2022W7586139 dirigido ante Abastible, el cual cuenta con 5 dias de gestion se ajusta a su requerimiento. Asi, el plazo maximo de gestion de un reclamo es de 18 dias habiles, sin perjuicio de lo cual si el proveedor no responde o usted no queda conforme con dicha respuesta, mantiene la posibilidad de acudir ante el Juzgado de Policia Local correspondiente, para lo cual no necesitara de abogado. En caso de consultas, llamenos al 800 700 100 y con gusto le asistiremos. Por ultimo, lamentamos las molestias que esto le pudo ocasionar y reiteramos nuestro compromiso y continuo trabajo para la ciudadania.</t>
  </si>
  <si>
    <t>PAMESKA6@GMAIL.COM</t>
  </si>
  <si>
    <t>S2022W7600709</t>
  </si>
  <si>
    <t>No saque nada en limpio como siempre los grandes comercios no pierden</t>
  </si>
  <si>
    <t>Agradecemos que se haya contactado con nosotros a traves de nuestro canal evalue nuestro trabajo, respecto a su disconformidad con el resultado obtenido en su reclamo R2022W7565525, dirigido ante Easy Retail S.A. y cerrado con fecha 19 de octubre de 2022,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</si>
  <si>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CARLOS.HERRERA.OLIVARES@GMAIL.COM</t>
  </si>
  <si>
    <t>S2022W7623973</t>
  </si>
  <si>
    <t>Pesima, llame por que no estoy de acuerdo con la respuesta de la empresa y el de Call center justifica a la empresa, por que hizo publicidad enga?osa de una oferta y despues decir que no tiene stock, cuando lo esta vendiendo a otro precio y la respuesta de ella es: las empresas tiene un stock limitado para las ofertas, aun que no lo indiquen, es legitimo y valido. Pesimo SERNAC, avalando el enga?o</t>
  </si>
  <si>
    <t>Agradecemos que se haya contactado con nosotros a traves de nuestro canal evalue nuestro trabajo, respecto a su disconformidad con la atencion de la ejecutiva que ingreso su consulta bajo el numero C2022M7623934, se?alamos que no representa en lo absoluto los estandares de calidad de este servicio ni tampoco nuestra mision de informar, educar y proteger a los consumidores. Por dicho motivo, nos encontramos recabando los antecedentes para realizar una retroalimentacion a esta ejecutiva, para que no se vuelva a repetir y mejore su tono y empatia en la atencion. Por otra parte, en relacion con su reclamo R2022W7595034 dirigido ante Falabella.com - Linio y cerrado con fecha 20 de octubre de 2022, si bien lamentamos que la empresa no haya respondido a la altura de lo solicitado,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Lamentamos una vez mas las molestias ocasionadas y reiteramos nuestro compromiso y continuo trabajo para la ciudadania.</t>
  </si>
  <si>
    <t>malizana@gmail.com</t>
  </si>
  <si>
    <t>S2022W7579182</t>
  </si>
  <si>
    <t>No me solucionaron el problema estando muy claro que fue una estafa que ellos aceptaron dando un avance en efectivo por caja sin poner ni un problema lo entregaron eso me da mucha inseguridad para el futuro estoy muy desilusionada de la empresa siendo yo una clienta muy antigua ahora quede con una tremenda deuda y viendo que el sistema no resulta sigue tan malo como siempre</t>
  </si>
  <si>
    <t>Agradecemos que se haya contactado con nosotros y evalue nuestro trabajo. Respecto a su disconformidad ID S2022W7579182 le comentamos que, como ha sido de publico conocimiento, el SERNAC fue victima de un ataque a sus sistemas informaticos que ha tenido como consecuencia la demora en la recuperacion de alguna informacion, lo que se esta regularizando progresivamente. Le informamos que hemos logrado recuperar la mayoria de nuestros sistemas en un tiempo minimo en relacion a la magnitud del ataque, entendiendo el compromiso que tenemos con los consumidores y consumidoras, por lo tanto, nuestros usuarios ya pueden ingresar reclamos a traves de la pagina web. Si bien las tramitaciones de reclamos podrian tener algun retraso, los consumidores podran ejercer sus derechos con normalidad. Asimismo, la informacion de los estados de los casos se regularizara progresivamente. Lamentamos las molestias que esta situacion pueda haber causado y agradecemos su comprension.</t>
  </si>
  <si>
    <t>martadelafuentebrown@gmail.com</t>
  </si>
  <si>
    <t>S2022W7602899</t>
  </si>
  <si>
    <t>SERNAC no realizo ninguna gestion con ENEL, quienes estan cobrando un boleta por $450.000. No hicieron nada para que ENEL fuera a ver el medidor, se quedaron de brazos cruzados sin cuestionar la respuesta de enel. Un fiasco y perdida de tiempo.</t>
  </si>
  <si>
    <t>Agradecemos que se haya contactado con nosotros a traves de nuestro canal evalue nuestro trabajo. Respecto a su disconformidad en funcion del resultado obtenido en su reclamo R2022W7527393 dirigido a Enel Distribucion Chile S.A., hemos realizado un nuevo analisis, determinando la conveniencia de derivar su caso internamente a la Superintendencia de Electricidad y Combustibles (SEC), cuyo organismo llevara a cabo una gestion ante la empresa por usted reclamada de acuerdo a la normativa especifica vigente. Usted puede seguir informandose sobre el estado de avance de la tramitacion de su Reclamo ante el mencionado organismo, a traves del telefono 6006000732. Con lo anterior, y luego del plazo de acuse de recibo por el organismo aludido, se da por concluida la gestion administrativa de su requerimiento ante nuestro Servicio, ante lo cual le sugerimos contactarse con la Superintendencia antes mencionada a efectos de obtener mas informacion. Esperamos que la informacion entregada le sea de utilidad, reiterando nuestro compromiso con la ciudadania.</t>
  </si>
  <si>
    <t>claudiosilvaalbornoz@gmail.com</t>
  </si>
  <si>
    <t>S2022W7583810</t>
  </si>
  <si>
    <t>Quise hacer el tramite en Me Quiero Salir y al pinchar ingresar me dice Token invalido.</t>
  </si>
  <si>
    <t>henalfa@outlook.cl</t>
  </si>
  <si>
    <t>S2022W7607435</t>
  </si>
  <si>
    <t>13/10/2022, Consulto por ley del consumidor y articulos x adjuntar en demanda a juzgado de policia local, referente al caso que Sernac cerro derivandome a juzgado de policia local, sin embargo, Call Center me da la direccion de Sernac en calle Agustinas? y se abanderiza con Falabella menoscabando mi problema. no demostro empatia por mi caso, si simpatia por Falabella.</t>
  </si>
  <si>
    <t>Agradecemos que se haya contactado con nosotros a traves de nuestro canal evalue nuestro trabajo, respecto a su disconformidad con la atencion de la ejecutiva, se?alamos que no representa en lo absoluto los estandares de calidad de este servicio, y  ha sido retroalimentada para que no se vuelva a repetir y mejore su tono y empatia en la atencion. Por otra parte, hemos intentado contactarle con fecha 21 de octubre de 2022 para ofrecerle asesoria respecto al llenado del formulario judicial en relacion con su reclamo R2022W7553395 dirigido ante Promotora CMR Falabella S.A., cerrado con fecha 6 de octubre del presente. Pese a no haber podido contactarle, seguiremos intentando a efectos de poder asesorarle. Lamentamos las molestias que esto le pudo ocasionar y reiteramos nuestro compromiso y continuo trabajo para la ciudadania.</t>
  </si>
  <si>
    <t>SILVIAOLATEL@GMAIL.COM</t>
  </si>
  <si>
    <t>S2022W7637788</t>
  </si>
  <si>
    <t>Hola, Buenos dias, no han resuelto mi caso estoy disconforme. Favor dar solucion a la brevedad. Mi numero movil es 993035110</t>
  </si>
  <si>
    <t>Agradecemos que se haya contactado con nosotros y evalue nuestro trabajo. Respecto a su disconformidad ID S2022W7637788 le comentamos que, como ha sido de publico conocimiento, el SERNAC fue victima de un ataque a sus sistemas informaticos que ha tenido como consecuencia la demora en la recuperacion de alguna informacion, lo que se esta regularizando progresivamente. Le informamos que hemos logrado recuperar la mayoria de nuestros sistemas en un tiempo minimo en relacion a la magnitud del ataque, entendiendo el compromiso que tenemos con los consumidores y consumidoras, por lo tanto, nuestros usuarios ya pueden ingresar reclamos a traves de la pagina web. Si bien las tramitaciones de reclamos podrian tener algun retraso, los consumidores podran ejercer sus derechos con normalidad. Asimismo, la informacion de los estados de los casos se regularizara progresivamente. Lamentamos las molestias que esta situacion pueda haber causado y agradecemos su comprension.</t>
  </si>
  <si>
    <t>MARANCI@GMAIL.COM</t>
  </si>
  <si>
    <t>S2022W7573309</t>
  </si>
  <si>
    <t>Estimados, como pueden ver el reclamo esta fuera de plazo y en Estado de mis Casos no figura como caso abierto Miercoles, 24 de agosto de 2022 Estimado Benjamin Silva Valdes Respecto al plazo, su Reclamo numero R2022W6596314 contra la empresa ESTACIONAMIENTOS SABA fue recibido con fecha 24/08/2022, por tanto, el proceso de gestion finalizara el 23/09/2022 como maximo.</t>
  </si>
  <si>
    <t>Agradecemos que se haya contactado con nosotros y evalue nuestro trabajo. Respecto a su disconformidad ID S2022W7573309 le comentamos que, como ha sido de publico conocimiento, el SERNAC fue victima de un ataque a sus sistemas informaticos que ha tenido como consecuencia la demora en la recuperacion de alguna informacion, lo que se esta regularizando progresivamente. Le informamos que hemos logrado recuperar la mayoria de nuestros sistemas en un tiempo minimo en relacion a la magnitud del ataque, entendiendo el compromiso que tenemos con los consumidores y consumidoras, por lo tanto, nuestros usuarios ya pueden ingresar reclamos a traves de la pagina web. Si bien las tramitaciones de reclamos, podrian tener algun retraso, pero los consumidores podran ejercer sus derechos con normalidad. Asimismo, la informacion de los estados de los casos se regularizara progresivamente. Lamentamos las molestias que esta situacion pueda haber causado y agradecemos su comprension.</t>
  </si>
  <si>
    <t>BSILVA@IIDONMANUEL.CL</t>
  </si>
  <si>
    <t>S2022W7634753</t>
  </si>
  <si>
    <t>El dia de hoy realice un reclamo y me fue imposible hacerlo ya que su formulario de reclamos no funciona correctamente.</t>
  </si>
  <si>
    <t xml:space="preserve">Agradecemos que se haya contactado con nosotros a traves de nuestro canal Evalue nuestro trabajo. Respecto a su disconformidad, podemos indicar, que hemos revisado nuestro Portal del Consumidor en la fecha que nos indica, sin encontrar incidencia alguna. Le recordamos que para realizar una consulta o reclamo debe ingresar a www.sernac.cl, para luego seleccionar la opcion reclamos o consultas. Finalmente, complete el formulario con la informacion solicitada siguiendo los pasos indicados. En caso de que la empresa a la cual usted desee dirigir su reclamo no se encuentre en la lista, podra agregar la informacion de esta, la cual es necesaria para la correcta tramitacion de su requerimiento. Si los problemas persisten, de igual forma puede hacer sus consultas y reclamos llamando a nuestro call center al 800 700 100 y le orientaremos en lo que necesite.  </t>
  </si>
  <si>
    <t>alejaviale@hotmail.com</t>
  </si>
  <si>
    <t>S2022W7636199</t>
  </si>
  <si>
    <t>C2022M7585820 consulta R2022W7599022 reclamo C2022R7605156 consulta R2022W7581321 reclamo A2022W7559957 alerta R2022W7524924 reclamo He realizado todos estos avisos y reclamos a ustedes por paris que no me hizo la devolucion de mi dinero por un producto que no entrego. Subi toda la informacion a estos reclamos y ustedes no hicieron nada. Si hubiera recibo mi producto no perderia el tiempo en esto</t>
  </si>
  <si>
    <t>Agradecemos que se haya contactado con nosotros a traves de nuestro canal evalue nuestro trabajo, respecto a su disconformidad se?alamos a usted que lamentamos la situacion que le afecta, ante lo cual hemos tomado en consideracion el incumplimiento a la respuesta otorgada por Tiendas Paris a su reclamo R2022W7560124, lo cual efectuo a traves del nuevo requerimiento R2022W7599022. Es asi como, si la conducta de dicho proveedor respecto de no cumplir con la respuesta ofrecida es reiterada, como SERNAC evaluaremos las acciones a seguir, las cuales pueden ir desde una fiscalizacion, iniciar un Procedimiento Voluntario Colectivo, o bien iniciar acciones legales colectivas. Junto con lo anterior, este tipo de casos en los que el proveedor haya incumplido con su respuesta, seran incorporados a un ranking de mal comportamiento que prontamente publicaremos en nuestro sitio web. De esta forma, otros consumidores conoceran esta conducta y tomaran decisiones de consumo informados. Todo lo anterior es sin perjuicio de las acciones que la Ley del Consumidor le ofrece en defensa de su interes individual, esto es, hacer una denuncia ante el Juzgado de Policia Local correspondiente, para lo cual no necesitara patrocinio de abogado. Si necesita asistencia con lo anterior, le sugerimos comunicarse a nuestro call center 800 700 100 donde uno de nuestros ejecutivos le asesorara. Lamentamos una vez la disconformidad que nos expone, sin perjuicio de lo cual valoramos se haya tomado el tiempo de hacernos ver la situacion, en pos de tenerlo en consideracion para futuras mejoras. Reiteramos nuestro compromiso con la ciudadania.</t>
  </si>
  <si>
    <t>CARITODIAZM1@GMAIL.COM</t>
  </si>
  <si>
    <t>S2022W7579277</t>
  </si>
  <si>
    <t>Hola, Escribo porque mi caso no lo visualizo. El Numero es R2022W6588301. Se supone que el tiempo maximo de resolucion era el 20 de Septiembre pero me llego un correo el 09 de Septiembre indicando que podria tomar mas tiempo. El ciberataque fue el 25 de Agosto segun la prensa y hoy es 03 de Octubre, ya ha pasado mas de un mes y no hay claridad sobre el estado de mi caso. Quedo atento.</t>
  </si>
  <si>
    <t xml:space="preserve">Agradecemos que se haya contactado con nuestra plataforma Evaluenos. Respecto a su disconformidad ID S2022W7579277 lamentamos los inconvenientes ocasionados, sin embargo, al igual como le indicamos anteriormente, SERNAC fue victima de un grave ataque a sus sistemas informaticos, sin embargo, la recuperacion de la informacion se esta realizando de forma paulatina, entre aquellos sus reclamos. Reiteramos que las tramitaciones de reclamos en los dias de la emergencia podrian tener algun retraso, los consumidores podran ejercer sus derechos con normalidad. Esperamos muy prontamente, proporcionar a los consumidores, la atencion que acostumbra a realizar el Servicio Nacional del Consumidor. </t>
  </si>
  <si>
    <t>ANDYPAOLINI@GMAIL.COM</t>
  </si>
  <si>
    <t>S2022W7570034</t>
  </si>
  <si>
    <t>Se?or director El caso r2022w7549849 ya fue solucionado por movistar por lo tanto solicito no enviar el reclamo a subtel por que ya esta todo solucionado porfabor</t>
  </si>
  <si>
    <t xml:space="preserve">Agradecemos se haya contactado a traves de nuestro canal Evaluenos. En razon de la disconformidad que nos indica, le informamos que , respecto a su reclamo R2022W7549849 dirigido ante Movistar Movil, fue derivado a la Subsecretaria de Telecomunicaciones con fecha 29 de septiembre de 2022, con anterioridad a su primer aviso de no derivacion, por lo que la accion, que es gestionada tecnologicamente, no pudo ser cancelada. Es asi como la tramitacion posterior, al ser materia de la SUBTEL, se debera gestionar ante dicha entidad, sin perjuicio de lo que pueda resolver, teniendo en cuenta la respuesta que la empresa le pueda dar. Lamentamos los inconvenientes ocasionados. </t>
  </si>
  <si>
    <t>S2022W7610837</t>
  </si>
  <si>
    <t>Tengo una sobredeuda registrada en el informe comercial chileatiende de Banco Estado, Banco Chile y Banco Ripley .</t>
  </si>
  <si>
    <t xml:space="preserve">Agradecemos se haya contactado a traves de nuestro canal Evaluenos. En razon de su disconformidad y habiendo revisado nuestros sistemas, nos figura que en relacion al particular usted mantiene reclamos R2022W7611120 ante Banco de Chile y R2022W7610868 ante Banco Estado, ambos con 5 dias de gestion de un maximo de 18 dias habiles, a la espera de respuesta y cierre y cuyo avance podra revisar en el Portal del Consumidor www.sernac.cl o bien llamando al 800 700 100. Con todo, si usted considera sus derechos como consumidor lesionados y no queda conforme con la respuesta que los proveedores le otorguen a sus reclamos, mantiene la posibilidad si asi lo estima de interponer una denuncia y demanda ante el Juzgado de Policia Local correspondiente, para lo cual no necesitara patrocinio de abogado. Esperamos que la informacion entregada le sea de utilidad, reiterando nuestro compromiso con la ciudadania. </t>
  </si>
  <si>
    <t>HERNANFELIPE.GUTIERREZRAMIREZ@GMAIL.COM</t>
  </si>
  <si>
    <t>S2022W7610535</t>
  </si>
  <si>
    <t>Si la empresa cuestionada no responde a ustedes como institucion, que esperar para uno. En definitiva, se quedaron con mi dinero, NO dieron boleta, menos servicio. Y no va pasar nada, excepto para mi. La sensacion de impunidad, de que nadie tiene facultades para sancionar, que en definitiva , las instituciones no Funcionan. Me dicen que puedo judicializar este caso...en serio? Triste tramite.</t>
  </si>
  <si>
    <t xml:space="preserve">Agradecemos que se haya contactado con nosotros a traves de nuestro canal evalue nuestro trabajo, respecto a su disconformidad con el resultado obtenido en su reclamo R2022W7529889 dirigido a Electrocomp y cerrado con fecha 14 de octubre de 2022, le manifestamos nuestra sincera comprension frente al malestar expresado en su misiva, dada la naturaleza de nuestra labor comprendemos plenamente el sentimiento de frustracion que provoca esta situacion. Si bien hemos hecho todas las gestiones que estan a nuestro alcance para obtener una respuesta, la empresa no contesto dentro del plazo establecido, a ninguna de las solicitudes enviadas.  Dicha informacion podra ser incorporada a los rankings de reclamos que realiza el SERNAC respecto de las empresas que no responden, estudios, eventuales fiscalizaciones, u otras acciones que el Servicio pueda desarrollar, en especial si hay muchos consumidores afectados por un mismo tema, por lo que su reclamo nos sera de utilidad en el monitoreo del mercado. Ello, sin perjuicio de la posibilidad de interponer una demanda ante los Juzgados de Policia Local, sin que para ello requiera patrocinio de abogado. Ante consultas, puede llamar a nuestro call center 800 700 100 y uno de nuestros ejecutivos le asesorara. Lamentamos que su experiencia no haya sido satisfactoria, sin embargo agradecemos que se haya tomado el tiempo de comentarnos lo sucedido, ello es muy valioso para nosotros, con el fin de mejorar continuamente los servicios ofrecidos a la ciudadania. </t>
  </si>
  <si>
    <t>JCWACHTENDORFF@GMAIL.COM</t>
  </si>
  <si>
    <t>S2022W7589188</t>
  </si>
  <si>
    <t>No esta disponible para dar de baja un servicio de internet</t>
  </si>
  <si>
    <t>silvia.maffette67@gmail.com</t>
  </si>
  <si>
    <t>S2022W7594754</t>
  </si>
  <si>
    <t>PLACILLA</t>
  </si>
  <si>
    <t>Realice un reclamo el. Uso no se visualiza, no tiene informacion, y no ha sido resuelto.</t>
  </si>
  <si>
    <t>Agradecemos que se haya contactado con nosotros y evalue nuestro trabajo. Respecto a su disconformidad ID S2022W7594754 le comentamos que, como ha sido de publico conocimiento, el SERNAC fue victima de un ataque a sus sistemas informaticos que ha tenido como consecuencia la demora en la recuperacion de alguna informacion, lo que se esta regularizando progresivamente. Le informamos que hemos logrado recuperar la mayoria de nuestros sistemas en un tiempo minimo en relacion a la magnitud del ataque, entendiendo el compromiso que tenemos con los consumidores y consumidoras, por lo tanto, nuestros usuarios ya pueden ingresar reclamos a traves de la pagina web. Si bien las tramitaciones de reclamos podrian tener algun retraso, los consumidores podran ejercer sus derechos con normalidad. Asimismo, la informacion de los estados de los casos se regularizara progresivamente. Lamentamos las molestias que esta situacion pueda haber causado y agradecemos su comprension.</t>
  </si>
  <si>
    <t>alvaro.varas@outlook.es</t>
  </si>
  <si>
    <t>S2022W7650997</t>
  </si>
  <si>
    <t>pesima o muy mala ya que llevo meses esperando una respuesta y nada.</t>
  </si>
  <si>
    <t>Agradecemos que se haya contactado con nosotros a traves de nuestro canal evalue nuestro trabajo. Respecto a su disconformidad le comentamos que, como ha sido de publico conocimiento, el SERNAC fue victima de un ataque a sus sistemas informaticos que ha tenido como consecuencia la demora en la recuperacion de alguna informacion, lo que se esta regularizando progresivamente. Hemos logrado recuperar la mayoria de nuestros sistemas en un tiempo minimo en relacion a la magnitud del ataque, entendiendo el compromiso que tenemos con los consumidores y consumidoras,sin embargo, las tramitaciones de reclamos podrian tener algun retraso. Con todo, nos encontramos en el particular normalizando la situacion de su reclamo R2022W6588422 dirigido ante CAT Administradora de Tarjetas S.A., respecto del cual la informacion de su estado se regularizara progresivamente. Lamentamos las molestias que esta situacion pueda haber causado y agradecemos su comprension.</t>
  </si>
  <si>
    <t>ANGELONOPI@GMAIL.COM</t>
  </si>
  <si>
    <t>S2022W7616676</t>
  </si>
  <si>
    <t>Me quiero Teleatender pero no es posible, por favor colocarse las Pilas y reparar la incidencia a la brevedad Posible</t>
  </si>
  <si>
    <t>Agradecemos que se haya contactado con nosotros a traves de nuestro canal Evalue nuestro trabajo. Con respecto a su disconformidad ID S2022W7616676, lamentamos los inconvenientes ocasionados.  Debemos informar, que el area correspondiente, ha procedido a analizar su situacion y segun las referencias en registros de Teleatencion no  encontro reserva bajo los siguientes datos, Juan Enrique Vergara Parga, Rut 14.121.035-1 o correo electronico JUANVERGARA.PARGA@YAHOO.COM. Sin embargo, se ha gestionado el envio a su correo electronico los horarios disponibles, para que nos pueda confirmar la hora que mas le acomoda y poder llevar a cabo la atencion requerida, o bien, puede agendar una cita en nuestro sitio web https://www.sernac.cl/teleatencion o tomar contacto con nuestro call center 800 700 100.</t>
  </si>
  <si>
    <t>JUANVERGARA.PARGA@YAHOO.COM</t>
  </si>
  <si>
    <t>S2022W7592744</t>
  </si>
  <si>
    <t>a pesar de levantar problemas no veo mediacion ni intervencion a fin de que hagan cumplir las normas/multas a las empresas donde los clientes salimos perjudicados</t>
  </si>
  <si>
    <t>Agradecemos que se haya contactado con nosotros a traves de nuestro canal evalue nuestro trabajo, respecto a su disconformidad ante nuestro actuar, le manifestamos nuestra sincera comprension frente al malestar que ello le provoca, sin embargo hacemos presente que las facultades del SERNAC se encuentran establecidas en la Ley del Consumidor 19.496, la cual si bien no nos entrega facultades sancionatorias, si nos otorga otras, como por ejemplo aquellas que dicen relacion con la fiscalizacion, la cual no se ejerce a solicitud del consumidor sino que la Ley del Consumidor establece que se realizara segun un Plan anual de fiscalizacion, en el cual se priorizan las areas o practicas comerciales mas riesgosas para ejercer los derechos de los consumidores, es decir, se focalizan y priorizan las practicas mas graves, atendiendo el mandato legal y el uso eficiente de los recursos publicos. El a?o 2020, se realizaron 529 actividades de fiscalizacion a nivel nacional, a diferentes areas, como por ejemplo, retail (grandes tiendas), supermercados, estacionamientos, entre otros. Con todo, y entendiendo su molestia respecto al resultado de sus reclamos dirigidos ante Tarjeta CMR Falabella, le recordamos que en caso que usted estime vulnerados sus derechos como consumidor, siempre cuenta con la posibilidad de acudir ante los Juzgados de Policia Local, para lo cual no necesitara de patrocinio de abogado. En nuestro portal www.sernac.cl encontrara un formulario que le servira de base para su demanda. Si necesita asesoria para su llenado, llamenos al 800 700 100 y uno de nuestros ejecutivos le brindara asistencia.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</si>
  <si>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RAFAEL.DARIGO@GMAIL.COM</t>
  </si>
  <si>
    <t>S2022W7589994</t>
  </si>
  <si>
    <t>Tras 16 dias senac aun no soluciona mi caso</t>
  </si>
  <si>
    <t xml:space="preserve">Agradecemos que se haya contactado con nosotros a traves de nuestro canal evalue nuestro trabajo, respecto a su disconformidad con el plazo de respuesta de su reclamo R2022W7535396 dirigido a Latam Airlines Group S.A., le informamos que este fue cerrado con fecha 12 de octubre de 2022, con respuesta del proveedor. Cabe se?alar que el plazo maximo de gestion de un reclamo es de 18 dias habiles desde su ingreso. Es asi como, con la gestion de reclamos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</si>
  <si>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FFT@OUTLOOK.CL</t>
  </si>
  <si>
    <t>S2022W7596230</t>
  </si>
  <si>
    <t>A quien corresponda, Informo que al ingresar a la opcion Me quiero salir enlaza a un sitio que indica Token invalido. Agradezco orientacion sobre la materia. Saludos cordiales, Daniel Burgos Bravo dburgosbravo@gmail.com</t>
  </si>
  <si>
    <t>dburgosbravo@gmail.com</t>
  </si>
  <si>
    <t>S2022W7647160</t>
  </si>
  <si>
    <t>Considero que Sernac no es una entidad que logre resolver los reclamos a favor del cliente, es pocas palabras, sernac no apoya a las personas, es una perdida de tiempo venir y dejar un reclamo ante esta entidad</t>
  </si>
  <si>
    <t>Agradecemos que se haya contactado con nosotros a traves de nuestro canal evalue nuestro trabajo, respecto a su disconformidad con el resultado obtenido en su reclamo R2022W7556787, dirigido a Banco Falabella y cerrado con fecha 28 de octubre de 2022,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</si>
  <si>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cynthia.cases@gmail.com</t>
  </si>
  <si>
    <t>S2022W7592303</t>
  </si>
  <si>
    <t>muy mala la respuesta de pc factory y de sernac ninguna dio solucion y mas encima cerraron el caso y la empresa se rio de mi no devolviendome el dinero y cambiando el producto que me vendieron que estaba quebrado y no puedo ocupar por estar roto es una gran burla de la empresa mas encima con personas humildes y pobres</t>
  </si>
  <si>
    <t>Agradecemos que se haya contactado con nosotros a traves de nuestro canal evalue nuestro trabajo, respecto a su disconformidad con el resultado obtenido en su reclamo R2022W7567486, dirigido a PC Factory y cerrado con fecha 7 de octubre de 2022,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</si>
  <si>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LOKIYO.VICTOR@GMAIL.COM</t>
  </si>
  <si>
    <t>S2022W7604990</t>
  </si>
  <si>
    <t>me atendiouna srta. creise, hace poco y fue horrible, me dejo esperando porque debia consultar ya que mi paciencia se agoto y no encontraba coherente su atencion y me atiendo en el mismo llamado cecilia bilbao pidiendome nuevamente los mismos datos y comprenderan que uno si reclama a ustedes sernanc es para soluciones y no para darnos mas problemas que es lo que hicieron conmigo</t>
  </si>
  <si>
    <t>Agradecemos que se haya contactado con nosotros a traves de nuestro canal evalue nuestro trabajo, respecto a su disconformidad con la atencion de nuestra ejecutiva, lamentamos que su experiencia como usuaria no haya sido la optima respecto a los tiempos de atencion recibidos, retroalimentaremos a dicha ejecutiva para que se ci?a a los protocolos previamente establecidos por nuestro Servicio. Ahora bien, en relacion con la solicitud de validacion de sus datos personales, esta supone por una parte una medida de seguridad para evitar que terceros puedan hacer mal uso tanto de nuestros servicios como de sus datos, como asimismo es un requisito para ciertos productos que requieren una comunicacion con el proveedor, a efectos que entregue una respuesta al consumidor afectado, como lo es el caso del reclamo. Es por ello que se efectua esta validacion, la cual de todos modos permite al usuario ejercer en todo momento los derechos de informacion, rectificacion y cancelacion de sus datos personales, de conformidad con lo establecido en la Ley 19.628.  Con todo, agradecemos que se haya tomado el tiempo de expresarnos su disconformidad, la cual sera tenida en consideracion a efectos de revisar nuestros procedimientos y asi ir ajustandolos a las necesidades de los consumidores. Reiteramos nuestro compromiso con la ciudadania.</t>
  </si>
  <si>
    <t>ANDREAPOZOALCANTARA@GMAIL.COM</t>
  </si>
  <si>
    <t>S2022W7595437</t>
  </si>
  <si>
    <t>INGRESE UN CASO DONDE ME ROBARON LA BICICLETA EN CENTRO DEPORTIVO PROVIDENCIA EL 19/08/2022 Y EL CASO DESAPARECIO.</t>
  </si>
  <si>
    <t>Agradecemos que se haya contactado con nosotros y evalue nuestro trabajo. Respecto a su disconformidad ID S2022W7595437 le comentamos que, como ha sido de publico conocimiento, el SERNAC fue victima de un ataque a sus sistemas informaticos que ha tenido como consecuencia la demora en la recuperacion de alguna informacion, lo que se esta regularizando progresivamente. Le informamos que hemos logrado recuperar la mayoria de nuestros sistemas en un tiempo minimo en relacion a la magnitud del ataque, entendiendo el compromiso que tenemos con los consumidores y consumidoras, por lo tanto, nuestros usuarios ya pueden ingresar reclamos a traves de la pagina web. Si bien las tramitaciones de reclamos podrian tener algun retraso, los consumidores podran ejercer sus derechos con normalidad. Asimismo, la informacion de los estados de los casos se regularizara progresivamente. Lamentamos las molestias que esta situacion pueda haber causado y agradecemos su comprension.</t>
  </si>
  <si>
    <t>ANPAEB@GMAIL.COM</t>
  </si>
  <si>
    <t>S2022W7625641</t>
  </si>
  <si>
    <t>No puede ser que todavia siga mala la pagina web y no muestre los ultimos casos subidos debido al hackeo que tuvieron. Tengo un caso que lleva 4 meses aprox.</t>
  </si>
  <si>
    <t xml:space="preserve">Agradecemos que se haya contactado con nuestra plataforma Evaluenos. Respecto a su disconformidad ID S2022W7625641 lamentamos los inconvenientes ocasionados, sin embargo, al igual como le indicamos anteriormente, SERNAC fue victima de un grave ataque a sus sistemas informaticos, sin embargo, la recuperacion de la informacion se esta realizando de forma paulatina, entre aquellos sus reclamos. Reiteramos que las tramitaciones de reclamos en los dias de la emergencia podrian tener algun retraso, los consumidores podran ejercer sus derechos con normalidad. Esperamos muy prontamente, proporcionar a los consumidores, la atencion que acostumbra a realizar el Servicio Nacional del Consumidor. </t>
  </si>
  <si>
    <t>PINIBENJA@GMAIL.COM</t>
  </si>
  <si>
    <t>S2022W7622214</t>
  </si>
  <si>
    <t>me dieron un plazo de 5 dias para complementar mi reclamo y lo cerraron acogiendo la respuesta de la empresa que servicio son y todo patrocinado por el director nacional que admite y hace vista gorda a este tipo de causas y robos de las tiendas no es primera vez.</t>
  </si>
  <si>
    <t>Agradecemos que se haya contactado con nosotros a traves de nuestro canal evalue nuestro trabajo, respecto a su disconformidad con la gestion de su reclamo R2022W7600852, dirigido a Claro Comunicaciones S.A. y cerrado con fecha 19 de octubre de 2022, en primer termino le informamos que, habiendo revisado los plazos de gestion involucrados, se advierte que estos fueron respetados conforme a nuestros protocolos internos. Sin embargo, debemos a su vez se?alar que el objetivo de la solicitud de medios de prueba dice relacion con la posibilidad de judicializacion posterior de su requerimiento, mas alla de la respuesta recibida por el proveedor. Con todo, comprendemos plenamente el sentimiento de frustracion que provoca una respuesta lejana a sus expectativas.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</si>
  <si>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JAIME.SALASG@GMAIL.COM</t>
  </si>
  <si>
    <t>S2022W7594747</t>
  </si>
  <si>
    <t>Ord 7380</t>
  </si>
  <si>
    <t>Es un problema, realizar el reclamo lo intente hacer sin exito 3 veces antes de poder concretar dicho reclamo. Es primordial facilitar este proceso. Por yo soy joven y me arme de paciencia, pero hay personas que desisten del reclamo por la pagina se reinicia, se cae, no cargan etc. no se detalla claramente los archivos subidos. Eso espero generen las condiciones para una mejor fluidez.</t>
  </si>
  <si>
    <t xml:space="preserve">Agradecemos que se haya contactado con nosotros a traves de nuestro canal Evalue nuestro trabajo. Respecto a su disconformidad con nuestro Portal del Consumidor y el formulario de reclamo, lamentamos que su experiencia como usuario no haya sido la esperada, sin embargo trabajamos constantemente para mejorar dicho Servicio. A modo general podemos indicar, que para realizar una consulta o reclamo debe ingresar a www.sernac.cl, para luego seleccionar la opcion reclamos o consultas. Finalmente, complete el formulario con la informacion solicitada siguiendo los pasos indicados. En caso de que la empresa a la cual usted desee dirigir su reclamo no se encuentre en la lista, podra agregar la informacion de esta, la cual es necesaria para la correcta tramitacion de su requerimiento. Si los problemas persisten, o bien manifiesta algun otro tipo de inconveniente como los descritos en su disconformidad, de igual forma puede hacer sus consultas y reclamos llamando a nuestro call center al 800 700 100 y le orientaremos en lo que necesite. Lamentamos una vez mas su parecer, sin embargo a su vez valoramos que nos haya escrito y manifestado lo ocurrido, lo cual nos permite mejorar nuestros servicios de cara hacia los consumidores. </t>
  </si>
  <si>
    <t>VPUBLICO@SERNAC.CL</t>
  </si>
  <si>
    <t>S2022W7595743</t>
  </si>
  <si>
    <t>Buenas Tardes, ingrese un caso hace unos meses y aun no tenemos respuesta , Yo puedo entender que tuvieron un problema con la pagina pero deberian enviar un mail indicando la fecha que daran una respuesta , me llega un mail indicado un estado de mi caso que no dice nada, practicamente que uno debe seguir esperando, ojala pueda recibir alguna respuesta concreta ya sea tiempo o de mi caso. saludos</t>
  </si>
  <si>
    <t>Agradecemos que se haya contactado con nosotros y evalue nuestro trabajo. Respecto a su disconformidad ID S2022W7595743 le comentamos que, como ha sido de publico conocimiento, el SERNAC fue victima de un ataque a sus sistemas informaticos que ha tenido como consecuencia la demora en la recuperacion de alguna informacion, lo que se esta regularizando progresivamente. Le informamos que hemos logrado recuperar la mayoria de nuestros sistemas en un tiempo minimo en relacion a la magnitud del ataque, entendiendo el compromiso que tenemos con los consumidores y consumidoras, por lo tanto, nuestros usuarios ya pueden ingresar reclamos a traves de la pagina web. Si bien las tramitaciones de reclamos podrian tener algun retraso, los consumidores podran ejercer sus derechos con normalidad. Asimismo, la informacion de los estados de los casos se regularizara progresivamente. Lamentamos las molestias que esta situacion pueda haber causado y agradecemos su comprension.</t>
  </si>
  <si>
    <t>MIGUELDIAZPIZARRO.INFO@GMAIL.COM</t>
  </si>
  <si>
    <t>S2022W7622652</t>
  </si>
  <si>
    <t>Buenas tardes, Quiero expresar mi gratitud y a la vez frustracion puesto que siento que hacer un reclamo aqui es una perdida de tiempo, al final la tienda hace lo quiere y uno el ciudadano comun queda nuevamente indefenso ante las grandes fraquicias. Saludos</t>
  </si>
  <si>
    <t>Agradecemos que se haya contactado con nosotros a traves de nuestro canal evalue nuestro trabajo, respecto a su disconformidad con el resultado obtenido en su reclamo R2022W7589568, dirigido ante Falabella.com - Linio,  si bien entendemos la gratitud hacia nuestra gestion, comprendemos a su vez el sentimiento de frustracion que provoca una respuesta que no cumpla sus expectativas.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</si>
  <si>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manuelramones@gmail.com</t>
  </si>
  <si>
    <t>S2022W7644190</t>
  </si>
  <si>
    <t>no es posible que aun no actualicen no hay informacion de mi caso despues de 3 meses</t>
  </si>
  <si>
    <t>Agradecemos que se haya contactado con nosotros y evalue nuestro trabajo. Respecto a su disconformidad S2022W7644190, le comentamos que, como ha sido de publico conocimiento, el SERNAC fue victima de un ataque a sus sistemas informaticos que ha tenido como consecuencia la demora en la recuperacion de alguna informacion, lo que se esta regularizando progresivamente. Hemos logrado recuperar la mayoria de nuestros sistemas en un tiempo minimo en relacion a la magnitud del ataque, entendiendo el compromiso que tenemos con los consumidores y consumidoras, sin embargo, las tramitaciones de reclamos podrian tener algun retraso. Con todo, nos encontramos en el particular normalizando la situacion de su reclamo R2022W6575557 dirigido ante HIPERMERCADOS TOTTUS SA., respecto del cual la informacion de su estado se regularizara progresivamente. Lamentamos las molestias que esta situacion pueda haber causado y agradecemos su comprension.</t>
  </si>
  <si>
    <t>MEDINAPCR@GMAIL.COM</t>
  </si>
  <si>
    <t>S2022W7570268</t>
  </si>
  <si>
    <t>Se?or director en el portal del consumidor me aparecen estos dos reclamos ya respondidos que llevan mas de 60 dias abiertos y aun no an sido cerrados por lo que le solicito ruego a usted cerrar dichos dos casos porfabor ya que cuentan con su respectiva respuesta del proveedor de ante mano muchas gracias R2022W6515868 R2022W6507395</t>
  </si>
  <si>
    <t>Agradecemos que se haya contactado con nosotros y evalue nuestro trabajo. Respecto a su disconformidad ID S2022W7570268 le comentamos que, como ha sido de publico conocimiento, el SERNAC fue victima de un ataque a sus sistemas informaticos que ha tenido como consecuencia la demora en la recuperacion de alguna informacion, lo que se esta regularizando progresivamente. Le informamos que hemos logrado recuperar la mayoria de nuestros sistemas en un tiempo minimo en relacion a la magnitud del ataque, entendiendo el compromiso que tenemos con los consumidores y consumidoras, por lo tanto, nuestros usuarios ya pueden ingresar reclamos a traves de la pagina web. Si bien las tramitaciones de reclamos podrian tener algun retraso, los consumidores podran ejercer sus derechos con normalidad. Asimismo, la informacion de los estados de los casos se regularizara progresivamente. Lamentamos las molestias que esta situacion pueda haber causado y agradecemos su comprension.</t>
  </si>
  <si>
    <t>S2022W7634102</t>
  </si>
  <si>
    <t>Que mal que este portal no pueda recibir reclamos para las ISAPRES, me quiero desafiliar de CRUZ BLANCA y aun no responden mi solicitud pasado 3 semanas de realizarlo segun el plazo correspondiente, estoy seguro que serian muchas</t>
  </si>
  <si>
    <t xml:space="preserve">Agradecemos se haya comunicado a traves de nuestro canal Evaluenos. En razon de su disconformidad, informamos que de conformidad al articulo 2 bis de la Ley del Consumidor 19.496, esta Ley no tendra aplicacion si la materia se encuentra regida por una ley especial. En el caso de las ISAPRES, este Servicio es competente para resolver conflictos debido a incumplimientos relacionados con informacion y publicidad, mientras que para temas referentes a la calidad de los servicios, tales como la afiliacion o desafiliacion a su ISAPRE, debera dirigirse a la Superintendencia de Salud. Ahora bien, temas relativos a coberturas y bonificaciones, cotizaciones de salud, excedentes de cotizacion, garantias explicitas de salud GES, entre otros ,podra interponer su reclamo tanto en SERNAC, a traves de nuestras oficinas de atencion presencial, del Portal del Consumidor www.sernac.cl o bien llamando al 800 700 100, y tambien ante la Superintendencia de Salud, a traves de sus oficinas de atencion presencial, llamando al 600 836 9000 o bien visitando www.supersalud.gob.cl. Esperamos que la informacion entregada le sea de utilidad, reiterando nuestro compromiso con la ciudadania. </t>
  </si>
  <si>
    <t>pcabrera@ratifica.cl</t>
  </si>
  <si>
    <t>S2022W7648739</t>
  </si>
  <si>
    <t>Caso a espera de respuesta mas de 72 dias. Sin solucion espero respuesta</t>
  </si>
  <si>
    <t>Agradecemos que se haya contactado con nosotros a traves de nuestro canal evalue nuestro trabajo. Respecto a su disconformidad le comentamos que, como ha sido de publico conocimiento, el SERNAC fue victima de un ataque a sus sistemas informaticos que ha tenido como consecuencia la demora en la recuperacion de alguna informacion, lo que se esta regularizando progresivamente. Hemos logrado recuperar la mayoria de nuestros sistemas en un tiempo minimo en relacion a la magnitud del ataque, entendiendo el compromiso que tenemos con los consumidores y consumidoras,sin embargo, las tramitaciones de reclamos podrian tener algun retraso. Con todo, nos encontramos en el particular normalizando la situacion de su reclamo R2022W6584705 dirigido ante Lider.cl, respecto del cual la informacion de su estado se regularizara progresivamente. Lamentamos las molestias que esta situacion pueda haber causado y agradecemos su comprension.</t>
  </si>
  <si>
    <t>SOFIA.SOTOBIEWER@GMAIL.COM</t>
  </si>
  <si>
    <t>S2022W7573982</t>
  </si>
  <si>
    <t>pesima atencion de mis reclamos , las dos personas que me atendieron por telefono , informacion incorrecta y el otro falta informacionque le di por telefono</t>
  </si>
  <si>
    <t>Agradecemos que se haya contactado con nosotros a traves de nuestro canal evalue nuestro trabajo, respecto a su disconformidad con la atencion recibida por nuestros ejecutivos, se?alamos que no representa en lo absoluto los estandares de calidad de este servicio, por lo que hemos dispuesto su retroalimentacion, para que la situacion no se vuelva a repetir, y estos mejoren su tono y empatia en la atencion. Con todo, le comentamos que su reclamo R2022M7563224 dirigido al proveedor Alma Decoracion cuenta con 6 dias de gestion, a la espera de respuesta de la empresa. Lamentamos las molestias que esto le pudo ocasionar y reiteramos nuestro compromiso y continuo trabajo para la ciudadania.</t>
  </si>
  <si>
    <t>VERONIKJIMENEZS@GMAIL.COM</t>
  </si>
  <si>
    <t>S2022W7599168</t>
  </si>
  <si>
    <t>Disconforme porque no se le exigio a la empresa Fababella una respuesta, que era lo que solicite, era valor de conversion y dia que se ejecuto el cobro.. cero respeto por consumidor que somos los que le damos las ganancias a estas grandes empresa,, y que uds, como entidades no ayudan colocare reclamo</t>
  </si>
  <si>
    <t>Agradecemos que se haya contactado con nosotros a traves de nuestro canal evalue nuestro trabajo, respecto a su disconformidad con el resultado obtenido en su reclamo R2022W7507046, dirigido a Promotora CMR Falabella S.A. y cerrado con fecha 3 de octubre de 2022,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</si>
  <si>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GILDA_C_E@YAHOO.ES</t>
  </si>
  <si>
    <t>S2022W7647066</t>
  </si>
  <si>
    <t>son muy incompetentes, les di las pruebas mas que suficientes para ganar, pero me salen que esta fuera de garantia, estando dentro de garantia, el equipo entro a servicio tecnico huawei en garantia segun la factura, y las otras 3 veces que entro a reparacion a servicio tecnico. mi queja es que no cumplieron la ley ya que entro 4 veces a servicio tecnico lo que es ilegal ETC. EN FIN INCOMPETENTES</t>
  </si>
  <si>
    <t>Agradecemos que se haya contactado con nosotros a traves de nuestro canal evalue nuestro trabajo, respecto a su disconformidad con el resultado obtenido en su reclamo R2022W7611872, dirigido ante Huawei Chile S.A. y cerrado con fecha 27 de octubre de 2022,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</si>
  <si>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rodrigo.zurita.s@gmail.com</t>
  </si>
  <si>
    <t>S2022W7575818</t>
  </si>
  <si>
    <t>CALDERA</t>
  </si>
  <si>
    <t>Estimados desde Julio llevo un caso a traves de Uds en contra de una devolucion de dinero, la cual a la fecha no ha sido positiva... siento que el dinero ya se perdio, motivo por cual les manifiesto que su Institucion es un gasto absurdo para el pais, que no sirven de nada quiero pensar que por herramientas legales , siendo un gasto que debieran invertir en gastos sociales y educacion.</t>
  </si>
  <si>
    <t>Agradecemos que se haya contactado con nosotros a traves de nuestro canal evalue nuestro trabajo. Respecto a su disconformidad ante nuestro actuar, le manifestamos nuestra sincera comprension frente al malestar que ello le provoca, sin embargo hacemos presente que las facultades del SERNAC se encuentran establecidas en la Ley del Consumidor 19.496, la cual si bien no nos entrega facultades sancionatorias, si nos otorga otras, como por ejemplo aquellas que dicen relacion con la fiscalizacion, la cual se ejerce segun un Plan anual de fiscalizacion, en el cual se priorizan las practicas mas graves, atendiendo el mandato legal y el uso eficiente de los recursos publicos. El a?o 2020, se realizaron 529 actividades de fiscalizacion a nivel nacional, en diferentes areas, como por ejemplo, retail (grandes tiendas), supermercados, estacionamientos, entre otros. Con todo, y entendiendo su molestia respecto al resultado de su reclamo R2022M7558558 dirigido ante Falabella.com - Linio, el cual sin embargo fue respondido positivamente por la empresa y cerrado con fecha 11 de octubre de 2022, le recordamos que en caso que usted estime vulnerados sus derechos como consumidor, y sin perjuicio del procedimiento de gestion de reclamos ante SERNAC -  instancia voluntaria en que se pone en conocimiento de la empresa la problematica presentada por el consumidor a objeto de obtener un solucion - , es la propia Ley del Consumidor 19.496 quien otorga la posibilidad de acudir ante los Juzgados de Policia Local, para lo cual no necesitara de patrocinio de abogado. En nuestro portal www.sernac.cl encontrara un formulario que le servira de base para su demanda. Si necesita asesoria para su llenado, llamenos al 800 700 100 y uno de nuestros ejecutivos le brindara asistencia.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</si>
  <si>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RICARDOROSALESARAVENA@HOTMAIL.COM</t>
  </si>
  <si>
    <t>S2022W7597602</t>
  </si>
  <si>
    <t>Tras 21 dias sernac no se pronuncia en reclamo a latam</t>
  </si>
  <si>
    <t>S2022W7577087</t>
  </si>
  <si>
    <t>Tenia un caso abierto de reclamo por servicio no entregado correctamente y de la nada me eliminaron el caso y no puedo ver el estado, habia dejado mensajes para la empresa y no alcanzaron a ser entregados. Deberia ser visible y abierto hasta que respondan y se hagan cargo, no que ustedes lo cierren antes de una solucion y que ademas lo eliminen. Hasta ahora no me pagan lo que deben y comprometiero</t>
  </si>
  <si>
    <t>Agradecemos que se haya contactado con nuestra plataforma Evaluenos. Respecto a su disconformidad ID S2022W7577087, le comentamos que, como ha sido de publico conocimiento, el SERNAC fue victima de un ataque a sus sistemas informaticos que ha tenido como consecuencia la demora en la recuperacion de alguna informacion, lo que se esta regularizando progresivamente. Lamentamos la interpretacion negativa que usted hace respecto a la situacion de su caso, asi como la calificacion con la que se refiere a nuestro Servicio, dado que lo ocurrido es absolutamente ajeno a nuestra voluntad. Le informo que hemos logrado recuperar la mayoria de nuestros sistemas en un tiempo minimo en relacion a la magnitud del ataque, entendiendo el compromiso que tenemos con los consumidores y consumidoras. Si bien las tramitaciones de reclamos en los dias de la emergencia podrian tener algun retraso, los consumidores podran ejercer sus derechos con normalidad. Asimismo, la informacion de los estados de los casos se regularizara progresivamente. Espero que esta respuesta haya cambiado en algo su percepcion y aclarado sus inquietudes.</t>
  </si>
  <si>
    <t>roteiza@outlook.com</t>
  </si>
  <si>
    <t>S2022W7603462</t>
  </si>
  <si>
    <t>No se puede ingresar a Me quiero salir, seccion con error.</t>
  </si>
  <si>
    <t>JNOTONR@LIVE.CL</t>
  </si>
  <si>
    <t>S2022W7604206</t>
  </si>
  <si>
    <t>creo que la verdad que como organismo las empresas no lo pescan mucho, no les responden y la mayoria las veces que los utilise quedo en nada, las buenas intenciones estan pero las herramientas para obligar a las empresas a cumplir no las tienen, se lo dejen al ciudadano de pie como se dice popularmente y obviamente la gente humilde sigue siendo embaucada por las empresas de todo rubro no es SAT.</t>
  </si>
  <si>
    <t>ADONESUK@YAHOO.COM</t>
  </si>
  <si>
    <t>S2022W7604301</t>
  </si>
  <si>
    <t>Absoluta decepcion con SERNAC' incomprensible que exista un servicio de tan mala calidad, jamas fui consultado por nada, di toda la informacion que era posible' nada debio quedar en la duda para SERNAC, ?basto que la empresa negara? ? y el delito cometido al enga?ar con un producto mortal para ser usado por una persona enferma y sola?'que, necesariamente, requiere apoyo profesional. Increible.</t>
  </si>
  <si>
    <t>Agradecemos que se haya contactado con nosotros a traves de nuestro canal evalue nuestro trabajo, respecto a su disconformidad con el resultado obtenido en su reclamo R2022M7517613, dirigido ante Importadora Andaluz y cerrado con fecha 4 de octubre de 2022,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</si>
  <si>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osorinhitol@gmail.com</t>
  </si>
  <si>
    <t>S2022W7575210</t>
  </si>
  <si>
    <t>Aun no hay ningun reconocimiento de mi caso en particular R2022W6568853, en donde realice un reclamo a la empresa movistar y no existe algo que diga que esta en tramite o en proceso. La empresa me corto el servicio de internet, sin antes ofrecer una solucion. No se que puedo hacer al respecto y el tiempo pasa sin ninguna solucion o sugerencia que pueda hacer al respecto.</t>
  </si>
  <si>
    <t>Agradecemos que se haya contactado con nosotros y evalue nuestro trabajo. Respecto a su disconformidad ID S2022W7575210 le comentamos que, como ha sido de publico conocimiento, el SERNAC fue victima de un ataque a sus sistemas informaticos que ha tenido como consecuencia la demora en la recuperacion de alguna informacion, lo que se esta regularizando progresivamente. Le informamos que hemos logrado recuperar la mayoria de nuestros sistemas en un tiempo minimo en relacion a la magnitud del ataque, entendiendo el compromiso que tenemos con los consumidores y consumidoras, por lo tanto, nuestros usuarios ya pueden ingresar reclamos a traves de la pagina web. Si bien las tramitaciones de reclamos podrian tener algun retraso, los consumidores podran ejercer sus derechos con normalidad. Asimismo, la informacion de los estados de los casos se regularizara progresivamente. Lamentamos las molestias que esta situacion pueda haber causado y agradecemos su comprension.</t>
  </si>
  <si>
    <t>lucogomezrosario@gmail.com</t>
  </si>
  <si>
    <t>S2022W7606895</t>
  </si>
  <si>
    <t>Ingrese mi caso en agosto, entiendo que la pagina haya tenido inconvenientes pero ya estamos en octubre y aun no hay respuesta de los casos, yo de verdad estoy super desconforme con la empresa que habia comprado un servicio y ahora con ustedes porque no puedo creer que en dos meses no hayan hecho nada tres si contamos agosto, quiero una solucion luego, son dineros que estan de por medio. Gracias</t>
  </si>
  <si>
    <t xml:space="preserve">Agradecemos que se haya contactado con nuestra plataforma Evaluenos. Respecto a su disconformidad ID S2022W7606895 lamentamos los inconvenientes ocasionados, sin embargo, al igual como le indicamos anteriormente, SERNAC fue victima de un grave ataque a sus sistemas informaticos, sin embargo, la recuperacion de la informacion se esta realizando de forma paulatina, entre aquellos sus reclamos. Reiteramos que las tramitaciones de reclamos en los dias de la emergencia podrian tener algun retraso, los consumidores podran ejercer sus derechos con normalidad. Esperamos muy prontamente, proporcionar a los consumidores, la atencion que acostumbra a realizar el Servicio Nacional del Consumidor. </t>
  </si>
  <si>
    <t>javiera.inzunza.r@gmail.com</t>
  </si>
  <si>
    <t>S2022W7648154</t>
  </si>
  <si>
    <t>Fui victima de estafa y banco estado no lo considera estafa, no hay empatia con mi caso. Y tengo deudas dificiles de pagar.</t>
  </si>
  <si>
    <t>Agradecemos que se haya contactado con nosotros a traves de nuestro canal evalue nuestro trabajo, respecto a su disconformidad con el resultado obtenido en su reclamo R2022W7610868, dirigido a Banco Estado y cerrado con fecha 25 de octubre de 2022,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</si>
  <si>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S2022W7649375</t>
  </si>
  <si>
    <t>Da la impresion que Sernac no tiene ningun peso a la hora de intervenir, a pesar de estar reclamando hace meses con Claro...siguen llamando y molestando y por supuesto, sigo sin solucion</t>
  </si>
  <si>
    <t>Agradecemos que se haya contactado con nosotros a traves de nuestro canal Evalue nuestro trabajo. Respecto a su disconformidad, relacionada a reclamo R2022W6355257 dirigido ante Claro Chile S.A., debemos informar que la gestion de informacion de aviso de incumplimiento a las empresas, es realizada a traves de correo electronico u oficio y la eventual posibilidad de obtener un verificador que ha cumplido, demora 2 meses aproximadamente desde que el consumidor nos avisa del incumplimiento de la empresa, lo cual usted efectuo con fecha 1ro. de noviembre de 2022, sin embargo, no es el SERNAC quien informa de este cumplimiento al consumidor, sino que es responsabilidad de las empresas que lo hagan directamente. Es asi como, en caso que estime que sus derechos como consumidor han sido vulnerados, la Ley del Consumidor 19.496 le otorga la posibilidad de interponer una denuncia y demanda ante el Juzgado de Policia Local correspondiente, para lo cual no necesitara patrocinio de abogado. Si necesita mas informacion al respecto, le sugerimos contactarse a nuestro call center al 800 700 100. Esperamos que la informacion entregada le sea de utilidad, reiterando nuestro compromiso con la ciudadania.</t>
  </si>
  <si>
    <t>RIGOCERDA@GMAIL.COM</t>
  </si>
  <si>
    <t>S2022W7608689</t>
  </si>
  <si>
    <t>Empresa CLARO nuevamente responde reclamo de NO MOLESTAR con el mensaje No hay registro de contacto. Esto es la segunda vez que responden de la misma manera, entonces quiero saber que evidencia debo subir para que la empresa no pueda mentir y salirse con la suya ignorando el hecho como si nunca hubiese existido. Me llamaron de claro, eso es un hecho y ellos dicen que no hay registro.</t>
  </si>
  <si>
    <t>Agradecemos que se haya contactado con nosotros a traves de nuestro canal Evalue nuestro trabajo. En relacion a su disconformidad con la respuesta a su aviso de incumplimiento por No Molestar, debemos se?alar que una vez revisados los antecedentes por SERNAC, se detecto que no existen antecedentes suficientes para confirmar la existencia de una infraccion a la Ley del Consumidor. Por lo anterior, sugerimos a usted reingresar su aviso de incumplimiento, adjuntando antecedentes que permitan identificar el tipo de contacto, lo que nos permitira generar alguna gestion posterior, en caso de ser necesaria. Por ejemplo: si se trata de una llamada, acompa?ar grabacion y captura de pantalla del numero de telefono' en caso de mensaje texto, agregar captura de pantalla del mensaje' si se trata de contacto via e-mail, acompa?ar correo electronico. Siempre es importante que se vea la fecha en que se realizo el contacto y el remitente de correo electronico o numero telefonico, en caso de llamadas o SMS. Sin perjuicio de lo anterior, en caso que lo estime conveniente, usted puede acudir directamente al juzgado de policia local competente e interponer una denuncia sin necesidad de un abogado. Ante dudas puede contactarse con nuestro call center al 800 700 100.</t>
  </si>
  <si>
    <t>posemerani@gmail.com</t>
  </si>
  <si>
    <t>S2022W7630777</t>
  </si>
  <si>
    <t>No figura mi reclamo ni respuesta alguna y ya se cumplio el plazo de resolucion o respuesta, exijo una solucion...son una porqueria de servicio fernandoaguayoh@gmail.com +56993083114</t>
  </si>
  <si>
    <t>Agradecemos que se haya contactado con nosotros a traves de nuestro canal evalue nuestro trabajo. Respecto a su disconformidad le comentamos que, como ha sido de publico conocimiento, el SERNAC fue victima de un ataque a sus sistemas informaticos que ha tenido como consecuencia la demora en la recuperacion de alguna informacion, lo que se esta regularizando progresivamente. Hemos logrado recuperar la mayoria de nuestros sistemas en un tiempo minimo en relacion a la magnitud del ataque, entendiendo el compromiso que tenemos con los consumidores y consumidoras,sin embargo, las tramitaciones de reclamos podrian tener algun retraso. Con todo, nos encontramos en el particular normalizando la situacion de su reclamo R2022W6578173 dirigido ante Urban Comercial SpA, respecto del cual la informacion de su estado se regularizara progresivamente. Lamentamos las molestias que esta situacion pueda haber causado y agradecemos su comprension.</t>
  </si>
  <si>
    <t>fernandoaguayoh@gmail.com</t>
  </si>
  <si>
    <t>S2022W7571491</t>
  </si>
  <si>
    <t>Eliminaron de mi cuenta el reclamo que efectue contra supermercados Unimarc, ahora no aparece en el sistema ningun registro! el reclamo contra unimarc lo hice con fecha 08/de agosto de 2022, numero de reclamo R2022W6561655,</t>
  </si>
  <si>
    <t>Agradecemos que se haya contactado con nosotros y evalue nuestro trabajo. Respecto a su disconformidad IDS2022W7571491 le comentamos que, como ha sido de publico conocimiento, el SERNAC fue victima de un ataque a sus sistemas informaticos que ha tenido como consecuencia la demora en la recuperacion de alguna informacion, lo que se esta regularizando progresivamente. Le informamos que hemos logrado recuperar la mayoria de nuestros sistemas en un tiempo minimo en relacion a la magnitud del ataque, entendiendo el compromiso que tenemos con los consumidores y consumidoras, por lo tanto, nuestros usuarios ya pueden ingresar reclamos a traves de la pagina web. Si bien las tramitaciones de reclamos, podrian tener algun retraso, pero los consumidores podran ejercer sus derechos con normalidad. Asimismo, la informacion de los estados de los casos se regularizara progresivamente. Lamentamos las molestias que esta situacion pueda haber causado y agradecemos su comprension.</t>
  </si>
  <si>
    <t>urzua.pmc@gmail.com</t>
  </si>
  <si>
    <t>S2022W7631155</t>
  </si>
  <si>
    <t>Pesimo servicio. Ingrese un caso en la fecha en que tuvieron problemas con el sistema. Cada vez que llamo me dicen que se da prioridad al caso pero ni siquiera aparece en la pagina en estado de mis casos. Me dicen que no debo ingresar otro reclamo. Hasta el momento no he tenido repuesta alguna ni por la pagina ni por telefono. Necesito urgentemente lo que solicito en el caso.</t>
  </si>
  <si>
    <t>Agradecemos que se haya contactado con nosotros a traves de nuestro canal evalue nuestro trabajo. Respecto a su disconformidad le comentamos que, como ha sido de publico conocimiento, el SERNAC fue victima de un ataque a sus sistemas informaticos que ha tenido como consecuencia la demora en la recuperacion de alguna informacion, lo que se esta regularizando progresivamente. Hemos logrado recuperar la mayoria de nuestros sistemas en un tiempo minimo en relacion a la magnitud del ataque, entendiendo el compromiso que tenemos con los consumidores y consumidoras,sin embargo, las tramitaciones de reclamos podrian tener algun retraso. Con todo, nos encontramos en el particular normalizando la situacion de su reclamo R2022W6560689 dirigido ante Sociedad de Capacitacion Sersoft Limitada, respecto del cual la informacion de su estado se regularizara progresivamente. Lamentamos las molestias que esta situacion pueda haber causado y agradecemos su comprension.</t>
  </si>
  <si>
    <t>CAM.AVILA@HOTMAIL.COM</t>
  </si>
  <si>
    <t>S2022W7639431</t>
  </si>
  <si>
    <t>Cuando uno hace reclamos no algunas veces no recibe ningun tipo de respuesta.</t>
  </si>
  <si>
    <t>Agradecemos que se haya contactado con nosotros y evalue nuestro trabajo. Respecto a su disconformidad ID S2022W7639431 le comentamos que, como ha sido de publico conocimiento, el SERNAC fue victima de un ataque a sus sistemas informaticos que ha tenido como consecuencia la demora en la recuperacion de alguna informacion, lo que se esta regularizando progresivamente. Le informamos que hemos logrado recuperar la mayoria de nuestros sistemas en un tiempo minimo en relacion a la magnitud del ataque, entendiendo el compromiso que tenemos con los consumidores y consumidoras, por lo tanto, nuestros usuarios ya pueden ingresar reclamos a traves de la pagina web. Si bien las tramitaciones de reclamos podrian tener algun retraso, en particular si usted ha ingresado su reclamo a finales de julio o bien en el mes de agosto de 2022, los consumidores podran ejercer sus derechos con normalidad. Asimismo, la informacion de los estados de los casos se regularizara progresivamente. Lamentamos las molestias que esta situacion pueda haber causado y agradecemos su comprension.</t>
  </si>
  <si>
    <t>EVELYN.AVILA26@YAHOO.COM</t>
  </si>
  <si>
    <t>S2022W7640132</t>
  </si>
  <si>
    <t>las empresas como movistar hacen lo que quieren sernac deberia orientar a la poblacion de que acciones tomar, llevo un a?o tratando de dar de baja un servicio que me ha traido mucho mal a mi empresa, no puedo renovar mi autorizacion de carabineros porque estoy en dicom por causa de movistar he pagado la deuda y no me quitan de dicom. me han probocado un grave da?o ya x 2 a?os.</t>
  </si>
  <si>
    <t>Agradecemos que se haya contactado con nosotros a traves de nuestro canal Evaluenos. En relacion a su disconformidad S2022W7640132 con la empresa Movistar, lamentamos los inconvenientes y se?alamos que usted puede realizar una solicitud de termino de contrato a traves de la plataforma Me Quiero Salir, sugerimos a usted ingresar a traves del Portal del Consumidor con su ClaveUnica  en la pesta?a Me Quiero salir. Las empresas tienen plazo de 1 dia habil desde la notificacion de su solicitud, para dar termino al contrario. Sin embargo, la gestion de una solicitud Me Quiero Salir, tiene un plazo de tramitacion maximo de 8 dias habiles y se encuentra disponible en el Portal del Consumidor, en la pesta?a en curso una vez ingresado su caso. Tambien puede ingresar su reclamo a traves del Portal del Consumidor en la pesta?a Reclamos. Ante consultas puede comunicarse con nuestro call center al 800 700 100.</t>
  </si>
  <si>
    <t>carol.alarcon01@gmail.com</t>
  </si>
  <si>
    <t>S2022W7640145</t>
  </si>
  <si>
    <t>Necesito antecedentes del caso R2022W7600852 como la del ejecutivo, para dejar un reclamo ante la contraloria por el imprevisto sucedido y si SERNAC no respeta los tiempos es responsabilidad del ejecutivo y su jefatura responder ante la contraloria por este tipo de inconvenientes y solicito antecedentes de ambos funcionarios</t>
  </si>
  <si>
    <t xml:space="preserve">Agradecemos que se haya contactado con nosotros a traves de nuestro canal evalue nuestro trabajo, respecto a su disconformidad y solicitud de antecedentes de su reclamo R2022W7600852, dirigido a Claro Comunicaciones S.A., le informamos que este se encuentra cerrado con fecha 19 de octubre de 2022 con respuesta del proveedor. Para obtener informacion mas detallada de la tramitacion de su reclamo, le sugerimos ingresar al Portal del Consumdor www.sernac.cl en el cual, con su numero de reclamo, podra visualizar la tramitacion de este y de cualquier otro requerimiento que tenga ante nuestro Servicio. Con todo, le recordamos que es el propio proveedor quien responde directamente los reclamos ingresados ante nuestro Servicio, no estando dentro de nuestras facultades la de ponderar su merito o sancionar directamente en virtud de dichas respuestas, ya que nuestras facultades son aquellas que se encuentran dispuestas en la ley 19.496. Es por ello que, en caso que usted estime que sus derechos han sido vulnerados, dispone de dos a?os desde el cese del hecho en cuestion para interponer una denuncia y demanda ante el Juzgado de Policia Local correspondiente, esto es, el de su domicilio o el del demandado, para lo cual no necesitara ser patrocinado por un abogado. </t>
  </si>
  <si>
    <t>S2022W7604470</t>
  </si>
  <si>
    <t>Buen dia Llevo 3 dias intentando hacer el tramite de Me quiero salir, y la pagina esta caida. Asi nunca podre terminar de hacer el tramite</t>
  </si>
  <si>
    <t>Agradecemos que se haya contactado con nosotros a traves de nuestro canal Evalue nuestro trabajo. Informamos que se ha reportado lo se?alado por usted, sin perjuicio de aquello, Se?alamos a usted que presenta ingresado con fecha 13-10-2022 caso MQS2022W505902 hacia la empresa ENTEL MOVIL actualmente en proceso. Le recordamos que la gestion de una solicitud en Me Quiero Salir, tiene un plazo de tramitacion maximo de 8 dias habiles y puede conocer el estado de su caso ingresando al portal del consumidor, en la pesta?a en curso. Si una vez finalizado el servicio no esta de acuerdo con la respuesta entregada o la empresa no cumple con lo se?alado, usted podra hacer un Reclamo, a traves de la opcion Reclamo, disponible en el Portal del Consumidor, se?alando el numero de la solicitud Me Quiero Salir indicado mas arriba, donde podra detallar la situacion y adjuntar mas antecedentes, para que pueda ser remitido a la empresa respectiva. Ante consultas puede comunicarse de forma gratuita con nuestro call center al 800 700 100.</t>
  </si>
  <si>
    <t>MONTIPAMELA@HOTMAIL.COM</t>
  </si>
  <si>
    <t>S2022W7606081</t>
  </si>
  <si>
    <t>Buenas tardes, Mi descontento es con la empresa bata tanto como el sernac, ya que da unos plazos maximos para respuestas y no los respetan, como consumidor totalmente decepcionada de ambos servicios.</t>
  </si>
  <si>
    <t>Agradecemos que se haya contactado con nosotros a traves de nuestro canal evalue nuestro trabajo, en relacion con su disconformidad por no haber recibido aun respuesta en su reclamo R2022W7576901 dirigido a Bata Chile S.A., ingresado por usted con fecha 3 de octubre de 2022, debemos se?alar que este se encuentra en tramitacion con 12 dias de gestion, a la espera de una respuesta por parte del proveedor. Por lo anterior, debemos se?alar que desde la fecha en que se interpone un reclamo ante SERNAC, el plazo de cierre sera dentro de los 18 dias habiles siguientes a la presentacion del reclamo, plazo que responde a la multiplicidad tanto de mercados como de proveedores con los que interactuamos como Servicio, en resguardo de los derechos de los consumidores. Sin perjuicio de esto, el tiempo variara dependiendo de la prontitud de respuesta del proveedor reclamado, y de los antecedentes aportados por el consumidor. Para conocer el estado de su reclamo u obtener mas informacion puede ingresar al Portal de consumidor o comunicarse a nuestro centro de atencion telefonica al 800 700 100.</t>
  </si>
  <si>
    <t>catalina.contreras1727@gmail.com</t>
  </si>
  <si>
    <t>S2022W7634883</t>
  </si>
  <si>
    <t>La empresa no entrega ninguna fecha para la devolucion de mi dinero, necesito orientacion para recurrir a una instancia superior ya que SERNAC cierra el caso aun no resuelto.</t>
  </si>
  <si>
    <t>Agradecemos que se haya contactado con nosotros a traves de nuestro canal Evalue nuestro trabajo. Respecto a su Disconformidad S2022W7634883, relacionada a reclamo ID R2022W7528267, lamentamos los inconvenientes ocasionados. En cuanto al aviso de incumplimiento a la empresa realizada el dia 19 de octubre del presente, podemos informar que esta, es una gestion realizada a traves de correo electronico u oficio y la eventual posibilidad de obtener un verificador que ha cumplido, demora 2 meses aproximadamente, sin embargo, no es el SERNAC quien informa de este cumplimiento al consumidor, sino que es responsabilidad de las empresas que lo hagan directamente. Una vez mas reiteramos nuestras disculpas y esperamos que la informacion entregada le sea de utilidad.</t>
  </si>
  <si>
    <t>javieramorales00@gmail.com</t>
  </si>
  <si>
    <t>S2022W7581966</t>
  </si>
  <si>
    <t>Hola, buenas tardes, hace semanas abri mi cuenta en sernac para ingresar un reclamo de me quiero salir y no me permite la pagina, me indica token invalido. Favor su ayuda con habilitar opcion.</t>
  </si>
  <si>
    <t>FERNANDAZZZU@GMAIL.COM</t>
  </si>
  <si>
    <t>S2022W7571171</t>
  </si>
  <si>
    <t>No puedo evaluar algo q aun no se soluciona</t>
  </si>
  <si>
    <t>Agradecemos que se haya contactado con nosotros a traves de nuestro canal Evalue nuestro trabajo. En relacion a su disconformidad ID S2022W7571171, sin duda su evaluacion para nosotros sera muy importante, una vez que haya finalizado el proceso de su reclamo ID   R2022W7571166 contra la empresa ENEL DISTRIBUCION. Ante consultas puede comunicarse de forma gratuita con nuestro call center al 800 700 100.</t>
  </si>
  <si>
    <t>RODRIGOCOFRE123@HOTMAIL.COM</t>
  </si>
  <si>
    <t>S2022W7607496</t>
  </si>
  <si>
    <t>El caso se cerro y no hay ninguna solucion por parte de ustedes. Me llama la atencion que ni siquiera hubo respuesta de la empresa Pompeyo y tampoco de ustedes.</t>
  </si>
  <si>
    <t xml:space="preserve">Agradecemos se haya contactado a traves de nuestro canal Evaluenos. En razon de su disconformidad, le informamos que su reclamo R2022M7587565 dirigido ante Pompeyo Carrasco Automotriz SpA se cerro con respuesta del proveedor con fecha 13 de octubre de 2022, la cual fue enviada a su correo electronico registrado ALVAREZEVELYN30@HOTMAIL.COM. Con todo, puede asimismo revisar la respuesta a traves del Portal del Consumidor www.sernac.cl o bien llamando a nuestro call center 800 700 100. Reiteramos nuestro compromiso con la ciudadania. </t>
  </si>
  <si>
    <t>ALVAREZEVELYN30@HOTMAIL.COM</t>
  </si>
  <si>
    <t>S2022W7650189</t>
  </si>
  <si>
    <t>La opcion de Nombre Comercial nonfunciona y sin ese paso no se puede realizar el reclamo!</t>
  </si>
  <si>
    <t xml:space="preserve">Agradecemos se haya contactado a traves de nuestro canal Evaluenos. En razon de su disconformidad, lamentamos que nuestro formulario de reclamo no haya satisfecho sus expectativas, trabajaremos para mejorar nuestros servicios dia a dia, teniendo en consideracion opiniones como la entregada por usted. Le informamos asimismo que para realizar una consulta o reclamo debe ingresar a www.sernac.cl, para luego seleccionar la opcion reclamos o consultas. Finalmente, complete el formulario con la informacion solicitada siguiendo los pasos indicados. En caso de que la empresa a la cual usted desee dirigir su reclamo no se encuentre en la lista, podra agregar la informacion de esta, la cual es necesaria para la correcta tramitacion de su requerimiento. Si los problemas persisten, de igual forma puede hacer sus consultas y reclamos llamando a nuestro call center al 800 700 100 y le orientaremos en lo que necesite.  Con todo, nos hemos puesto en contacto con usted el dia de hoy 9 de noviembre de 2022 via telefonica, momento en el cual nos manifesto haber solucionado su problema de consumo con la empresa, por lo cual ya no deseaba hacer ingreso de reclamo. Lamentamos una vez mas los inconvenientes ocasionados. </t>
  </si>
  <si>
    <t>OLGAJMENDEZD@GMAIL.COM</t>
  </si>
  <si>
    <t>S2022W7650231</t>
  </si>
  <si>
    <t>Dieron por cerrado mi relcamo, siendo que la empresa no dio solucion a mi problema, necesito orientacion de como proceder con mi desconformidad con la respuesta entregada por la empresa.</t>
  </si>
  <si>
    <t>Agradecemos que se haya contactado con nosotros a traves de nuestro canal evalue nuestro trabajo, respecto a su disconformidad con el resultado obtenido en su reclamo R2022W7617371, dirigido a Gasco GLP S.A. y cerrado con fecha 2 de noviembre de 2022,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</si>
  <si>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LPPARADA@GMAIL.COM</t>
  </si>
  <si>
    <t>S2022W7583391</t>
  </si>
  <si>
    <t>Falta de apoya los clientes siendo abusados por empresas mas grandes...en mi caso..constructora. Me siento totalmente desamparado en estos meses guerreando por recibir la devolucion de mi dinero.</t>
  </si>
  <si>
    <t>Agradecemos que se haya contactado con nosotros a traves de nuestro canal evalue nuestro trabajo, respecto a su disconformidad ante nuestro actuar, le manifestamos nuestra sincera comprension frente al malestar que ello le provoca, sin embargo de la revision de nuestros registros, consta que su ultimo reclamo R2022W6495355 dirigido ante Constructora Pacal S.A. ingresado con fecha 19 de julio de 2022 fue cerrado a solicitud suya, por ende figura como desistido, motivo por el cual no continuo su gestion. Con todo, si usted ingreso un nuevo reclamo posterior a dicha fecha, le comentamos que, como ha sido de publico conocimiento, el SERNAC fue victima de un ataque a sus sistemas informaticos que ha tenido como consecuencia la demora en la recuperacion de alguna informacion, lo que se esta regularizando progresivamente. Le informamos que hemos logrado recuperar la mayoria de nuestros sistemas en un tiempo minimo en relacion a la magnitud del ataque, entendiendo el compromiso que tenemos con los consumidores y consumidoras, por lo tanto, nuestros usuarios ya pueden ingresar reclamos a traves de la pagina web. Si bien las tramitaciones de reclamos podrian tener algun retraso, los consumidores podran ejercer sus derechos con normalidad. Asimismo, la informacion de los estados de los casos se regularizara progresivamente. Lamentamos las molestias que esta situacion pueda haber causado y agradecemos su comprension.</t>
  </si>
  <si>
    <t>JPFUENTES562@GMAIL.COM</t>
  </si>
  <si>
    <t>S2022W7649307</t>
  </si>
  <si>
    <t>muy mala la atencion</t>
  </si>
  <si>
    <t xml:space="preserve">Agradecemos que se haya contactado con nosotros a traves de nuestro canal evalue nuestro trabajo, respecto a su disconformidad, lamentamos que su experiencia al interactuar con nuestros productos no haya sido la esperada. Es asi como para realizar una consulta o reclamo puede hacerlo ingresando a www.sernac.cl y seleccionar la opcion reclamos y consultas, complete el formulario y siga los pasos indicados, con la informacion que se solicita. De igual forma puede hacer sus consultas y reclamos a traves de nuestra pagina web www.sernac.cl o llamando a nuestro call center al 800 700 100. En relacion con el canal call center, debemos tener en consideracion que existen ciertas circunstancias de tipo tecnico ajenas al control de nuestro Servicio, sobre todo respecto aquellas que dicen relacion con cortes en el llamado telefonico que no tienen su origen en nuestros sistemas, sin perjuicio que regularmente, y mas ante requerimientos como el suyo, revisamos nuestras redes y equipamiento tecnologico para anteponernos a situaciones que perjudiquen los llamados. Es asi como con fecha de hoy 8 de noviembre de 2022 nos pusimos en contacto telefonico con usted para ofrecr nuestras disculpas y asesorarlo en el ingreso de su reclamo, sin embargo sucedio un corte involuntario de la llamada no originado por nuestros ejecutivos ni nuestro sistema, el cual y pese a nuestros reiterados intentos, no fue posible volver a contactarnos con usted. Lamentamos una vez mas los inconvenientes acontecidos. </t>
  </si>
  <si>
    <t>JOHNYNET45@HOTMAIL.COM</t>
  </si>
  <si>
    <t>S2022W7652158</t>
  </si>
  <si>
    <t>Para cualquier opcion elegida, nunca es atendido por un ejecutivo y pasa de inmediato a la encuesta para medir el nivel de satisfaccion de la llamada. Horrible el call center, ni CADEM se atrevio a tanto!</t>
  </si>
  <si>
    <t xml:space="preserve">Agradecemos se haya contactado a traves de nuestro canal Evaluenos. En razon de su disconformidad, lamentamos que la atencion ofrecida por nuestra plataforma telefonica no haya satisfecho sus expectativas, teniendo presente sin embargo que la situacion expuesta por usted escapa a los parametros de atencion que como Servicio esperamos entregar a nuestros consumidores. Es por ello que el dia de hoy 4 de noviembre del presente tomamos contacto telefonico con usted a efectos de ofrecer nuestras mas sinceras disculpas y asistirle en su requerimiento, respecto del cual nos es grato saber por sus propios dichos, que la problematica de consumo fue resuelta directamente por el proveedor. Con todo, trabajaremos para seguir mejorando a futuro la atencion y los servicios que entregamos hacia los consumidores. </t>
  </si>
  <si>
    <t>ijara.lobo@gmail.com</t>
  </si>
  <si>
    <t>S2022W7608681</t>
  </si>
  <si>
    <t>Al enviar una evaluacion sale ERROR y se pierde el mesnaje.</t>
  </si>
  <si>
    <t xml:space="preserve">Agradecemos que se haya contactado con nosotros a traves de nuestro canal Evalue nuestro trabajo. Respecto a su disconformidad IDS2022W7608681, lamentamos que su experiencia de usuario no haya sido la optima. Le informamos que intentamos tomar contacto telefonico con usted,  el dia martes 18 de octubre entre las 19:00 y las 20:15 hrs. Sin embargo, despues de tres intentos, no logramos nuestro objetivo que fue conocer a que encuentra de evaluacion se refiere. Para nosotros es de mucha importancia tener mas informacion al respecto, por lo que le invitamos a proporcionarnos mas referencias, a traves de este mismo medio. Ante consultas, puede llamar a nuestro call center 800 700 100 en forma gratuita  y uno de nuestros ejecutivos le asesorara. </t>
  </si>
  <si>
    <t>S2022W7644019</t>
  </si>
  <si>
    <t>Es muy dificil usar el servicio No Molestar. Cada empresa tiene como 9 rubros y hay que buscarlos cada uno por separado y eso tarda demasiado tiempo. Deberian dar la opcion de seleccionar por grandes categorias o hacer una interfaz mas facil.</t>
  </si>
  <si>
    <t>Agradecemos que se haya contactado con nosotros a traves de este canal. En relacion a su disconformidad con la plataforma No Molestar, indicamos que lo planteado por usted sera considerado en futuras mejoras a la plataforma, sin perjuicio de ello, es importante destacar que la identificacion de la empresa que lo contacta es indispensable para el exito de la gestion. Si no es su primera solicitud y ya ha registrado sus datos previamente, puede seleccionar la opcion Agregar una empresa al numero o correo electronico previamente ingresado. Si tiene dudas respecto de la realizacion de busquedas puede contactarse con nuestro call center al 800 700 100.</t>
  </si>
  <si>
    <t>IGNACIO.RODRIGUEZ.MO@GMAIL.COM</t>
  </si>
  <si>
    <t>S2022W7622709</t>
  </si>
  <si>
    <t>Sernac no deberia cerrar los casos en base solo a la respuesta de la empresa. En mi experiencia, Falabella no ha cumplido con el reembolso aunque contesto que si, por compra online cancelada el 22 de septiembre por no tener el producto aunque lo oferto en su sitio, lo cual es indebido, ?hay sancion para esto?, y sin reembolsar hasta hoy 19 de octubre, ?sancion para esto?</t>
  </si>
  <si>
    <t>Agradecemos que se haya contactado con nosotros a traves de nuestro canal evalue nuestro trabajo, respecto a su disconformidad con el resultado obtenido en su reclamo R2022W7586566, dirigido a Falabella.com - Linio y cerrado con fecha 19 de octubre de 2022,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</si>
  <si>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eliana117@yahoo.com</t>
  </si>
  <si>
    <t>S2022W7643371</t>
  </si>
  <si>
    <t>A la fecha no he contado con ninguna respuesta u orientacion respecto a mi reclamo, ni por la empresa ni por el Sernac mismo, aun tomando en consideracion la gran cantidad de dias de atraso respecto a la respuesta ya que la fecha limite era el 21/09/2022. Reclamo folio R2022W6592379</t>
  </si>
  <si>
    <t>Agradecemos que se haya contactado con nosotros y evalue nuestro trabajo. Respecto a su disconformidad , le comentamos que, como ha sido de publico conocimiento, el SERNAC fue victima de un ataque a sus sistemas informaticos que ha tenido como consecuencia la demora en la recuperacion de alguna informacion, lo que se esta regularizando progresivamente. Hemos logrado recuperar la mayoria de nuestros sistemas en un tiempo minimo en relacion a la magnitud del ataque, entendiendo el compromiso que tenemos con los consumidores y consumidoras,sin embargo, las tramitaciones de reclamos podrian tener algun retraso. Con todo, nos encontramos en el particular normalizando la situacion de su reclamo R2022W6592379 dirigido ante SILVANA RIOS STECKLER TRANSPORTES E.I.R.L., respecto del cual la informacion de su estado se regularizara progresivamente. Lamentamos las molestias que esta situacion pueda haber causado y agradecemos su comprension.</t>
  </si>
  <si>
    <t>GASTONJARA1@GMAIL.COM</t>
  </si>
  <si>
    <t>S2022W7644243</t>
  </si>
  <si>
    <t>No hicieron nada Me respondieron con un parrafo de la ley del consumidor, pero no hicieron nada con la empresa que me cobro un monto indebido.</t>
  </si>
  <si>
    <t xml:space="preserve">Agradecemos que se haya contactado con nosotros a traves de nuestro canal evalue nuestro trabajo, respecto a su disconformidad en relacion con su requerimiento R2022W7637454 dirigido ante Banco BCI, este lamentablemente no pudo ser gestionado, motivo por el cual fue respondido como consulta C2022R7643641 con fecha 27 de octubre de 2022. El motivo del por que no pudo ser gestionado, es debido a que este Servicio no se encuentra facultado para gestionar reclamos de proveedores, no importando si se trata de grandes o peque?as empresas, como es su caso, segun su propio relato. Es por ello que, en virtud de la respuesta anterior, le informamos que si bien la Ley del Consumidor permite que una PyME pueda interponer una denuncia y demanda frente a sus propios proveedores, siendo tratada para estos efectos como si fuese un consumidor, ello lo es en aplicacion de la Ley 20.416, conocida tambien como Estatuto PyME, el cual sin embargo indica expresamente que, dentro de los ambitos que no aplican a las PyMES de la Ley del Consumidor, se entienden aquellas normas relativas al rol del SERNAC. Es por dicho motivo que no es posible gestionar su reclamo como tal, sin perjuciio de informarle las vias de solucion que en derecho correspondan. Esperamos que esta vez hayamos podido entregar la informacion con mayor claridad. </t>
  </si>
  <si>
    <t>PABLO.M1989@GMAIL.COM</t>
  </si>
  <si>
    <t>S2022W7583802</t>
  </si>
  <si>
    <t>R2022W6494511 19/07/2022 15:55:33 lleva mas de 20 dias habiles sin respuesta ni movimiento ni informacion.</t>
  </si>
  <si>
    <t>Agradecemos que se haya contactado con nosotros y evalue nuestro trabajo. Respecto a su disconformidad ID S2022W7583802 le comentamos que, como ha sido de publico conocimiento, el SERNAC fue victima de un ataque a sus sistemas informaticos que ha tenido como consecuencia la tardanza en la respuesta a su opinion y demora en la recuperacion de alguna informacion, lo que se esta regularizando progresivamente, Le informamos que hemos logrado recuperar la mayoria de nuestros sistemas en un tiempo minimo en relacion a la magnitud del ataque, entendiendo el compromiso que tenemos con los consumidores y consumidoras, por lo tanto, nuestros usuarios ya pueden ingresar reclamos a traves de la pagina web. Si bien las tramitaciones de reclamos, podrian tener algun retraso, pero los consumidores podran ejercer sus derechos con normalidad. Asimismo, la informacion de los estados de los casos se regularizara progresivamente. Lamentamos las molestias que esta situacion pueda haber causado y agradecemos su comprension.</t>
  </si>
  <si>
    <t>ESPINDOLA.ROBERTO@GMAIL.COM</t>
  </si>
  <si>
    <t>S2022W7612783</t>
  </si>
  <si>
    <t>Mala atencion y sin dar soluciones reales . No se justifica Pagar sueldos a funcionarios publicos que no dan ninguna solucion real a las victimas y del cual este organismo fue creado . No me parece pagar altos sueldos a funcionarios del estado que no son capaces de resolver nada .</t>
  </si>
  <si>
    <t>Agradecemos que se haya contactado con nosotros a traves de nuestro canal evalue nuestro trabajo. Respecto a su disconformidad ante nuestro actuar, le manifestamos nuestra sincera comprension frente al malestar que ello le provoca, sin embargo hacemos presente que las facultades del SERNAC se encuentran establecidas en la Ley del Consumidor 19.496, la cual si bien no nos entrega facultades sancionatorias, si nos otorga otras, como por ejemplo aquellas que dicen relacion con la fiscalizacion, la cual se ejerce segun un Plan anual de fiscalizacion, en el cual se priorizan las practicas mas graves, atendiendo el mandato legal y el uso eficiente de los recursos publicos. El a?o 2020, se realizaron 529 actividades de fiscalizacion a nivel nacional, en diferentes areas, como por ejemplo, retail (grandes tiendas), supermercados, estacionamientos, entre otros. Con todo, y entendiendo su molestia respecto al resultado de su reclamo R2022W7538391 dirigido ante My Home SpA, el cual no fue contestado por el proveedor pese a los intentos realizados por este Servicio, por lo que fue cerrado con fecha 17 de octubre de 2022, le recordamos que en caso que usted estime vulnerados sus derechos como consumidor, y sin perjuicio del procedimiento de gestion de reclamos ante SERNAC -  instancia voluntaria en que se pone en conocimiento de la empresa la problematica presentada por el consumidor a objeto de obtener un solucion - , es la propia Ley del Consumidor 19.496 quien otorga la posibilidad de acudir ante los Juzgados de Policia Local, para lo cual no necesitara de patrocinio de abogado. En nuestro portal www.sernac.cl encontrara un formulario que le servira de base para su demanda. Si necesita asesoria para su llenado, llamenos al 800 700 100 y uno de nuestros ejecutivos le brindara asistencia.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</si>
  <si>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jcarloscastillo61@gmail.com</t>
  </si>
  <si>
    <t>S2022W7634003</t>
  </si>
  <si>
    <t>Llame para realizar consulta acerca de procedimiento y la persona publica que consulta fue para saber estado del caso Consulta estado de caso r2022w7562310 Creo que no puso atencion en absoluto a mi consulta. En relacion al caso r2022w7562310 conversamos respecto de la fecha de cierre, justo antes de llamar habia ingresado informacion y ahora aparece cerrado. Espero que SERNAC no baje su standar</t>
  </si>
  <si>
    <t>Agradecemos que se haya contactado con nosotros a traves de nuestro canal evalue nuestro trabajo, respecto a la atencion recibida respecto a su reclamo su disconformidad con el resultado obtenido en su reclamo R2022W7562310 dirigido ante Sociedad Austral de Electricidad S.A. y cerrado con fecha 24 de octubre del presente, lamentamos que nuestros ejecutivos no hayan podido dar una respuesta certera a sus requerimientos, procuramos que la respuesta que se envia por correo electronico a la consulta ingresada sea coherente con lo indicado via telefonica, motivo por el cual se procedera a la retroalimentacion correspondiente. Por otra parte, en relacion al resultado de su reclamo, le recordamos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</si>
  <si>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MIRTACSD@YAHOO.COM</t>
  </si>
  <si>
    <t>S2022W7652227</t>
  </si>
  <si>
    <t>solo mencionar segun mi caso creo que actuan como mero mensajero, ya que no puede ser que le envie toda la informacion indicando que aunque me halla equivocado en la numeracion y le mande toda la informacion del condominio donde segun adidas indica que se entrego y no aparece recepcionado. La empresa se limitada solo a indicar que no asume ninguna responsabilidad y ustedes no revisan las pruebas</t>
  </si>
  <si>
    <t>Agradecemos que se haya contactado con nosotros a traves de nuestro canal evalue nuestro trabajo, respecto a su disconformidad con el resultado obtenido en su reclamo R2022W7582115, dirigido ante Adidas Chile y cerrado con fecha 2 de noviembre de 2022,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</si>
  <si>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SOFIA.MORAGA@GMAIL.COM</t>
  </si>
  <si>
    <t>S2022W7587795</t>
  </si>
  <si>
    <t>Pesima ejecucion de parte de Sernac en la solucion de mi problematica en este caso donde solicite a Lider supermercado me devolviera el dinero de una compra que anule y nunca lo hizo y Sernac no hizo nada al respecto por esta razon es que las empresas hacen lo que quieren con los consumidores porque sernac no.ayuda ni protege a las personas y tal parece que solo lo hace a las empresas sin embargo</t>
  </si>
  <si>
    <t>Agradecemos que se haya contactado con nosotros a traves de nuestro canal evalue nuestro trabajo, respecto a su disconformidad con el resultado obtenido en su reclamo R2022W7520644, dirigido a Lider.cl,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</si>
  <si>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MARIALICEHOT@GMAIL.COM</t>
  </si>
  <si>
    <t>S2022W7611124</t>
  </si>
  <si>
    <t>En el informe comercial chileatiende de banco estado, banco de chile y banco ripley(pago cuotas de creditos y el monto no baja en el informe comercial),me aparecen sobredeudas directas dificiles de ordenar</t>
  </si>
  <si>
    <t>Agradecemos se haya contactado a traves de nuestro canal Evaluenos. En razon de su disconformidad y habiendo revisado nuestros sistemas, nos figura que en relacion al particular usted mantiene reclamos R2022W7611120 ante Banco de Chile y R2022W7610868 ante Banco Estado, ambos con 5 dias de gestion de un maximo de 18 dias habiles, a la espera de respuesta y cierre y cuyo avance podra revisar en el Portal del Consumidor www.sernac.cl o bien llamando al 800 700 100. Con todo, si usted considera sus derechos como consumidor lesionados y no queda conforme con la respuesta que los proveedores le otorguen a sus reclamos, mantiene la posibilidad si asi lo estima de interponer una denuncia y demanda ante el Juzgado de Policia Local correspondiente, para lo cual no necesitara patrocinio de abogado. Esperamos que la informacion entregada le sea de utilidad, reiterando nuestro compromiso con la ciudadania.</t>
  </si>
  <si>
    <t>S2022W7583509</t>
  </si>
  <si>
    <t>Me quiero salir no funciona, dice tokken invalid. por favor corregir. Muchas gracias..</t>
  </si>
  <si>
    <t>nmolinad316@gmail.com</t>
  </si>
  <si>
    <t>S2022W7649705</t>
  </si>
  <si>
    <t>desconforme con el apoyo recibido por SERNAC con respecto a una compra realizada en Linio. Esto debido a que me vendieron un producto como original y cuando me llego no lo era, si bien es cierto la empresa me devolvio el dinero jamas se hizo responsable por dejarme sin el producto comprado, ni mucho menos, por publicidad enga?osa y estafa, ya que, ofrecieron un producto original y no lo era.</t>
  </si>
  <si>
    <t xml:space="preserve">Agradecemos que se haya contactado con nosotros a traves de nuestro canal evalue nuestro trabajo, respecto a su disconformidad con el resultado obtenido en su reclamo R2022W7580159 dirigido a Falabella.com - Linio y cerrado con fecha 2 de noviembre de 2022,  le manifestamos nuestra sincera comprension frente al malestar expresado en su misiva, dada la naturaleza de nuestra labor comprendemos plenamente el sentimiento de frustracion que provoca esta situacion.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</si>
  <si>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gicc.119@gmail.com</t>
  </si>
  <si>
    <t>S2022W7646072</t>
  </si>
  <si>
    <t>La respuesta otorgada al reclamo se basa en lo entregado por la misma empresa LATAM, no se refleja un analisis de Sernac segun lo expuesto en la evidencia adjunta, donde se demuestra que a traves de correo electronico LATAM mal informo el estado de las millas, si bien el contrato dice que la responsabilidad es del cliente, los datos entregados por ellos fueron falsos induciendo a error.</t>
  </si>
  <si>
    <t>Agradecemos que se haya contactado con nosotros a traves de nuestro canal evalue nuestro trabajo, respecto a su disconformidad con el resultado obtenido en su reclamo R2022W7629017, dirigido a Latam Airlines Group S.A. y cerrado con fecha de hoy 28 de octubre del presente,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</si>
  <si>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jem@domostreepod.com</t>
  </si>
  <si>
    <t>S2022W7640298</t>
  </si>
  <si>
    <t>Buenas tardes, la opcion no molestar no deberia pedir un telefono asociado a la empresa ya que estas cambiar facilmente de numero en los call center, uno deberia seleccionar la empresa que quiere bloquear su publicidad y listo, pero no agregar el numero o mail, porque seria de nunca acabar. Ademas, falta un bloqueo cuando llaman de cobranza de preguntando por otra persona. Gracias.</t>
  </si>
  <si>
    <t>lzunigac@gmail.com</t>
  </si>
  <si>
    <t>S2022W7589431</t>
  </si>
  <si>
    <t>Estimados, Pense que el SERNAC era una entidad que se tomaba el tiempo y tenia personal para analizar los casos y evidencias que se presentan para ser mediador y resolver los casos de la mejor manera. Lo unico que hacen es pimponear informacion entre consumidor y proveedor sin revisar ni analizar en detalle la informacion entregada por cada una de las partes, por lo tanto, solo perdi tiempo.</t>
  </si>
  <si>
    <t>Agradecemos que se haya contactado con nosotros a traves de nuestro canal evalue nuestro trabajo, respecto a su disconformidad con el resultado obtenido en su reclamo R2022W7558344, dirigido ante Comercializadora de Muebles MARVIC E.I.R.L.,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</si>
  <si>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lilimahecha@gmail.com</t>
  </si>
  <si>
    <t>S2022W7582340</t>
  </si>
  <si>
    <t>Se?or director le pido un fabor usted aria una eccepcion para tramitarme hoy mismo el caso R2022W7581847 ya que dicha empresa de cobranzas me tiene enfermo con tanta llamada porfabor</t>
  </si>
  <si>
    <t xml:space="preserve">Agradecemos que se haya contactado con nosotros a traves de nuestro canal evalue nuestro trabajo, respecto a la solicitud planteada en relacion con su reclamo R2022W7581847 dirigido ante Inversiones y Gestion de Activos Armony SpA., le informamos que el plazo maximo de gestion de un reclamo, desde su ingreso, es de 18 dias habiles, el que puede ser menor dependiendo si la propia empresa envia en menor plazo su respuesta. Por otra parte, le inforamos que su caso se encuentra cerrado con respuesta negativa desde el dia 11 de octubre de 2022, por lo cual,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</si>
  <si>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S2022W7634144</t>
  </si>
  <si>
    <t>Llevo del 28-9 esperando una respuesta de mi caso, rut 9.9979233-7</t>
  </si>
  <si>
    <t>Agradecemos que se haya contactado con nosotros a traves de nuestro canal para que evalue nuestro trabajo, respecto a su disconformidad ID S2022W7634144, le informamos que su reclamo R2022W7562279  dirigido a la empresa TANNER SERVICIOS FINANCIEROS S.A., se encuentra cerrado con fecha 27 de octubre del presente. La respuesta emitida por la empresa fue enviada a su correo electronico CVARAS@ALEMANA.CL . Tambien puede revisar el estado de su reclamo en nuestro Portal del Consumidor ingresado a traves de www.sernac.cl.,  o bien llamando al 800 700 100. Esperamos que la informacion entregada le sea de utilidad, reiterando nuestro compromiso con la ciudadania.</t>
  </si>
  <si>
    <t>CVARAS@ALEMANA.CL</t>
  </si>
  <si>
    <t>S2022W7590254</t>
  </si>
  <si>
    <t>Realice un reclamo a inicios del mes de septiembre, dicho reclamo fue acogido, sin embargo, el 9 de septiembre, me envian un correo se?alando que hubo un ataque cibernetico, no obstante, se me afirma que mi caso esta en proceso y que sera revisado lo antes posible. a un mes de dicho reclamo, entro en el portal de mi SERNAC, y no aparece mi reclamo, por lo tanto, aun no he tenido respuesta.</t>
  </si>
  <si>
    <t>Agradecemos que se haya contactado con nosotros y evalue nuestro trabajo. Respecto a su disconformidad ID S2022W7590254  le comentamos que, como ha sido de publico conocimiento, el SERNAC fue victima de un ataque a sus sistemas informaticos que ha tenido como consecuencia la demora en la recuperacion de alguna informacion, lo que se esta regularizando progresivamente. Le informamos que hemos logrado recuperar la mayoria de nuestros sistemas en un tiempo minimo en relacion a la magnitud del ataque, entendiendo el compromiso que tenemos con los consumidores y consumidoras, por lo tanto, nuestros usuarios ya pueden ingresar reclamos a traves de la pagina web. Si bien las tramitaciones de reclamos podrian tener algun retraso, los consumidores podran ejercer sus derechos con normalidad. Asimismo, la informacion de los estados de los casos se regularizara progresivamente. Lamentamos las molestias que esta situacion pueda haber causado y agradecemos su comprension.</t>
  </si>
  <si>
    <t>FERNANDO.NAVARRETEROA@GMAIL.COM</t>
  </si>
  <si>
    <t>S2022W7637284</t>
  </si>
  <si>
    <t>Llevo casi un mes esperando respuesta por el dinero que los ladrones del lider se quedaron.... Como puede demorar tanto???? Se supone que ustedes tienen autoridad...</t>
  </si>
  <si>
    <t>Agradecemos que se haya contactado con nosotros a traves de nuestro canal para que evalue nuestro trabajo, respecto a su disconformidad ID S2022W7637284, le informamos que su reclamo  R2022W7574605  dirigido a la empresa LIDER DOMICILIO VENTAS Y DISTRIBUCION, se encuentra cerrado con fecha 27 de octubre del presente. La respuesta emitida por la empresa fue enviada a su correo electronicosue2011@live.cl. Tambien puede revisar el estado de su reclamo en nuestro Portal del Consumidor ingresado a traves de www.sernac.cl.,  o bien llamando al 800 700 100. Esperamos que la informacion entregada le sea de utilidad, reiterando nuestro compromiso con la ciudadania.</t>
  </si>
  <si>
    <t>sue2011@live.cl</t>
  </si>
  <si>
    <t>S2022W7635905</t>
  </si>
  <si>
    <t>Llevo semanas sin respuesta</t>
  </si>
  <si>
    <t xml:space="preserve">Agradecemos se haya comunicado a traves de nuestro canal evaluenos. En razon de su disconformidad por la gestion de su reclamo R2022W7596343 dirigido a Falabella.com - Linio, ingresado el 11 de octubre de 2022, le informamos que el plazo maximo de tramitacion es de 18 dias habiles como maximo, ello puesto que la gestion de un reclamo comprende diversas etapas, tales como el envio de su reclamo, la revision de este, y la recepcion de respuesta, considerando ademas la multiplicidad de mercados con los que interactua este Servicio y gestiona requerimientos. Con todo, le informamos que su reclamo fue cerrado con fecha de hoy 28 de octubre del presente, con una respuesta del proveedor en la cual otorga una solucion, sin embargo distinta a la solicitada por usted originalmente. Es por ello que si usted no queda conforme con dicha respuesta, si asi lo estima, puede interponer una denuncia o demanda ante el Juzgado de Policia Local correspondiente, para lo cual no necesitara patrocinio de abogado. Si necesita apoyo para lo anterior, llamenos al 800 700 100 y uno de nuestros ejecutivos le asistira. Reiteramos nuestro compromiso con la ciudadania. </t>
  </si>
  <si>
    <t>maleytonl@gmail.com</t>
  </si>
  <si>
    <t>S2022W7637828</t>
  </si>
  <si>
    <t>Me parece insolito que el Sernac apoye al comercio en la cual yo envio respaldo que en internet no especifican que un producto tiene yn precio online y otro distinto presencial, lo cual eso se considera una publicidad enga?osa y deben respetar el valor, si el producto en internet hubiese dicho precio solo online, tengan por seguro que no hubiese expuesto el caso en el Sernac, no tendria sentido.</t>
  </si>
  <si>
    <t>Agradecemos que se haya contactado con nosotros a traves de nuestro canal evalue nuestro trabajo, respecto a su disconformidad con el resultado obtenido en su reclamo R2022W7566171, dirigido a Farmacias Cruz Verde SpA y cerrado con fecha 25 de octubre de 2022,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</si>
  <si>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CATALINAREINUAVA@GMAIL.COM</t>
  </si>
  <si>
    <t>S2022W7639757</t>
  </si>
  <si>
    <t>No es posible hacer cambios de perfil y en general siendo que la pagina se ve muy bien su funcionamiento es lejos de ser bueno. Ingrese un dato malo de mi perfil y no es posible cambiarlo. Por otro lado, si entre con clave unica me parece absurdo el tener que ingresar todos mis datos tales como nombres, apellidos fecha de nacimiento y sexo siendo que todos estos datos ya existen en el registro ciN</t>
  </si>
  <si>
    <t>Agradecemos que se haya contactado con nosotros a traves de nuestro canal evalue nuestro trabajo, respecto a su disconformidad, lamentamos que su experiencia ante nuestra atencion no haya sido la esperada. Sin embargo, le informamos que, en relacion con la solicitud de validacion de sus datos personales, esta supone por una parte una medida de seguridad para evitar que terceros puedan hacer mal uso tanto de nuestros servicios como de sus datos, como asimismo es un requisito para ciertos productos que requieren una comunicacion con el proveedor, a efectos que entregue una respuesta al consumidor afectado, como lo es el caso del reclamo. Es por ello que se efectua esta validacion, la cual de todos modos permite al usuario ejercer en todo momento los derechos de informacion, rectificacion y cancelacion de sus datos personales, de conformidad con lo establecido en la Ley 19.628.  Con todo, le informamos que hemos hecho una revision en especifico de la situacion que nos expone, pudiendo informar que hemos actualizado sus datos correctamente en el sistema. Reiteramos nuestro compromiso con la ciudadania.</t>
  </si>
  <si>
    <t>cristian.fiedler@gmail.com</t>
  </si>
  <si>
    <t>S2022W7589057</t>
  </si>
  <si>
    <t>Favor, necesito su asesoria para Me quiero salir, plan de Movistar. He intentado con ellos directamente y curiosamente siempre tienen problemas de atencion online. Gracias</t>
  </si>
  <si>
    <t>Agradecemos que se haya contactado con nosotros a traves de nuestro canal Evalue nuestro trabajo. En relacion a su disconformidad con la empresa movistar, lamentamos los inconvenientes y se?alamos que usted puede realizar una solicitud de termino de contrato a traves de la plataforma Me Quiero Salir, sugerimos a usted ingresar a traves del portal del consumidor con su ClaveUnica en la pesta?a Me Quiero salir. Le recordamos que la gestion de una solicitud Me Quiero Salir, tiene un plazo de tramitacion maximo de 8 dias habiles y se encuentra disponible en el Portal del Consumidor, en la pesta?a en curso una vez ingresado su caso. Tambien puede ingresar su reclamo a traves del Portal del Consumidor en la pesta?a reclamos. Ante consultas puede comunicarse con nuestro call center al 800 700 100.</t>
  </si>
  <si>
    <t>r.gutierrez.n@gmail.com</t>
  </si>
  <si>
    <t>S2022W7634014</t>
  </si>
  <si>
    <t>Recibi la misma respuesta de turno bus se rien de la gente serna puro chachara y perdida de tiempo no sirve de nada solo para dar trabajo a apitutados se rien de la gente valen 0</t>
  </si>
  <si>
    <t xml:space="preserve">Agradecemos que se haya contactado con nosotros a traves de nuestro canal evalue nuestro trabajo, respecto a su disconformidad con el resultado obtenido en su reclamo R2022W7604317 dirigido a Empresa de Transportes Rurales Ltda., - Tur Bus, cerrado con fecha 24 de octubre del presente,  le manifestamos nuestra sincera comprension frente al malestar expresado en su misiva, dada la naturaleza de nuestra labor comprendemos plenamente el sentimiento de frustracion que provoca esta situacion.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</si>
  <si>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mauro0142@gmail.com</t>
  </si>
  <si>
    <t>S2022W7610189</t>
  </si>
  <si>
    <t>Kaiser no ejercio mi derecho a retractar o hacer devolucion de mi compra, o sea al contactarme con uds ninguna solucion al final ellos hacen lo que quieren con sus clientes y la ley del consumidor no sirve para nada y reclamar por esta via tampoco</t>
  </si>
  <si>
    <t>Agradecemos que se haya contactado con nosotros a traves de nuestro canal evalue nuestro trabajo, respecto a su disconformidad con el resultado obtenido en su reclamo R2022W7570180, dirigido a Comercial Kayser Limitada y cerrado con fecha 14 de octubre de 2022,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</si>
  <si>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olmosmedina2@gmail.com</t>
  </si>
  <si>
    <t>S2022W7599158</t>
  </si>
  <si>
    <t>Pesimo, nunca he obtenido una buena resolucion, siempre la que pierdo soy yo, mi reclamo por mala atencion con Movistar aun no llega y me siguen cobrando, recibi correos y mas correos y nunca recibi respuesta de ustedes.</t>
  </si>
  <si>
    <t>Agradecemos que se haya contactado con nosotros y evalue nuestro trabajo. Respecto a su disconformidad ID S2022W7599158 le comentamos que, como ha sido de publico conocimiento, el SERNAC fue victima de un ataque a sus sistemas informaticos que ha tenido como consecuencia la demora en la recuperacion de alguna informacion, lo que se esta regularizando progresivamente. Le informamos que hemos logrado recuperar la mayoria de nuestros sistemas en un tiempo minimo en relacion a la magnitud del ataque, entendiendo el compromiso que tenemos con los consumidores y consumidoras, por lo tanto, nuestros usuarios ya pueden ingresar reclamos a traves de la pagina web. Si bien las tramitaciones de reclamos podrian tener algun retraso, los consumidores podran ejercer sus derechos con normalidad. Asimismo, la informacion de los estados de los casos se regularizara progresivamente. Por ultimo, le informamos que su nuevo reclamo R2022W7599139 dirigido ante Movistar Telefonia Fija e ingresado con fecha 11 de octubre de 2022, se encuentra con 5 dias de gestion, con respuesta de la empresa, por lo que su reclamo se encuentra en los tramites administrativos para su cierre. Lamentamos las molestias que esta situacion pueda haber causado y agradecemos su comprension.</t>
  </si>
  <si>
    <t>S2022W7605193</t>
  </si>
  <si>
    <t>CONSIDERO QUE EL RESULTADO DE MI RECLAMO CARECE DE FUNDAMENTACION, PUES NO SE ACOGE SIMPLEMENTE POR LO QUE INFORMA EL BANCO SIN AHONDAR EN UN ANALISIS DE LO QUE SE RECLAMA. ROL DEL SERNAC FINANCIERO CARECE DE FUNDAMENTACION JURIDICA FRENTE A UN RECHAZO LO QUE IMPLICA QUE MUCHAS PERSONAS EN MI SITUACION TERMINEN EVITANDO SOLICITAR PRONUNCIAMIENTO DADO EL VAGO ANALISIS.</t>
  </si>
  <si>
    <t>Agradecemos que se haya contactado con nosotros a traves de nuestro canal evalue nuestro trabajo, respecto a su disconformidad con el resultado obtenido en su reclamo R2022W7553662, dirigido ante el Banco de Credito e Inversiones BCI,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</si>
  <si>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BLANCA.MELLA@OUTLOOK.COM</t>
  </si>
  <si>
    <t>S2022W7593703</t>
  </si>
  <si>
    <t>Estoy muy disconforme con el Sernac ya que aun no suben a la plataforma el reclamo realizado en contra de Banco Falabella en el mes de Agosto del a?o 2022, lo que me ocasiono gestionar un nuevo reclamo en contra de dicho Estamento Bancario, lo que me ha provocado atrasos a la hora de realizar diligencias judiciales al respecto, por lo cual exijo una pronta solucion ya que no tengo tiempo de sobra.</t>
  </si>
  <si>
    <t>Agradecemos que se haya contactado con nuestra plataforma Evaluenos. Respecto a su disconformidad ID S2022W7593703, le comentamos que, como ha sido de publico conocimiento, el SERNAC fue victima de un ataque a sus sistemas informaticos que ha tenido como consecuencia la demora en la recuperacion de alguna informacion, lo que se esta regularizando progresivamente. Lamentamos la interpretacion negativa que usted hace respecto a la situacion de su caso, asi como la calificacion con la que se refiere a nuestro Servicio, dado que lo ocurrido es absolutamente ajeno a nuestra voluntad. Le informo que hemos logrado recuperar la mayoria de nuestros sistemas en un tiempo minimo en relacion a la magnitud del ataque, entendiendo el compromiso que tenemos con los consumidores y consumidoras. Si bien las tramitaciones de reclamos en los dias de la emergencia podrian tener algun retraso, los consumidores podran ejercer sus derechos con normalidad. Asimismo, la informacion de los estados de los casos se regularizara progresivamente. Espero que esta respuesta haya cambiado en algo su percepcion y aclarado sus inquietudes.</t>
  </si>
  <si>
    <t>alonso.matiastoro1498@gmail.com</t>
  </si>
  <si>
    <t>S2022W7579477</t>
  </si>
  <si>
    <t>Al final el consumidor nunca gana ni con pruebas las grandes empresas le pagan bien sobre todo despegar. Mucha gente con problemas y ellos siguen ganando dinero estafando a sus clientes y ustedes le dan la razon.. mejor que no trabajen si no sirven para nada</t>
  </si>
  <si>
    <t>Agradecemos que se haya contactado con nosotros a traves de nuestro canal evalue nuestro trabajo. En relacion con su disconformidad, le informamos que su reclamo R2022W7564681 dirigido ante Despegar.com Chile SpA, ingresado con fecha 28 de septiembre de 2022, se encuentra en tramitacion con 8 dias de gestion, a la espera de una respuesta por parte del proveedor. Por lo anterior, debemos se?alar que desde la fecha en que se interpone un reclamo ante SERNAC, el plazo de cierre sera dentro de los 18 dias habiles siguientes a la presentacion del reclamo, plazo que responde a la multiplicidad tanto de mercados como de proveedores con los que interactuamos como Servicio, en resguardo de los derechos de los consumidores. Sin perjuicio de esto, el tiempo variara dependiendo de la prontitud de respuesta del proveedor reclamado, y de los antecedentes aportados por el consumidor. Con todo, si usted no recibe respuesta dentro del plazo antes mencionado, o bien no esta conforme con ella, mantiene la posibilidad de interponer una denuncia y demanda ante el Juzgado de Policia Local correspondiente, para lo cual no necesitara patrocinio de abogado. Para conocer el estado de su reclamo u obtener mas informacion puede ingresar al Portal de consumidor o comunicarse a nuestro centro de atencion telefonica al 800 700 100.</t>
  </si>
  <si>
    <t>sriosespinoza@gmail.com</t>
  </si>
  <si>
    <t>S2022W7600612</t>
  </si>
  <si>
    <t>Me parece que la defensa del cosumidor es precaria.. UBER EATS decide rechazar mi reclamo NR2022W7531333 y cierran el caso..? Los sinverguenzas y sus repartidores siguen trabajando y yo que si trabajo de manera formal, pagando los impuesto, etc. tengo que simplemente aceptar.. De verdad muy desilusionada del actuar de SERNAC. No tengo derecho para apelar, nada..</t>
  </si>
  <si>
    <t>Agradecemos que se haya contactado con nosotros a traves de nuestro canal evalue nuestro trabajo, respecto a su disconformidad con el resultado obtenido en su reclamo R2022W7531333, dirigido a Uber Eats y cerrado con fecha 11 de octubre de 2022,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</si>
  <si>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idp.gyc@gmail.com</t>
  </si>
  <si>
    <t>S2022W7605333</t>
  </si>
  <si>
    <t>Muy mala evaluacion tenia un caso abierto por WOM y magicamente ser aca la cerro coludido con todos para hacer ganar a las empresas pesimo servicios todo pesimo desde la atencion del call center hasta la informacion de la pagina</t>
  </si>
  <si>
    <t>Agradecemos que se haya contactado con nosotros y evalue nuestro trabajo. Respecto a su disconformidad ID S2022W7605333 le comentamos que, como ha sido de publico conocimiento, el SERNAC fue victima de un ataque a sus sistemas informaticos que ha tenido como consecuencia la demora en la recuperacion de alguna informacion, lo que se esta regularizando progresivamente. Le informamos que hemos logrado recuperar la mayoria de nuestros sistemas en un tiempo minimo en relacion a la magnitud del ataque, entendiendo el compromiso que tenemos con los consumidores y consumidoras, por lo tanto, nuestros usuarios ya pueden ingresar reclamos a traves de la pagina web. Si bien las tramitaciones de reclamos podrian tener algun retraso, los consumidores podran ejercer sus derechos con normalidad. Asimismo, la informacion de los estados de los casos se regularizara progresivamente. Lamentamos las molestias que esta situacion pueda haber causado y agradecemos su comprension.</t>
  </si>
  <si>
    <t>CARLA.BERRIOS.30@GMAIL.COM</t>
  </si>
  <si>
    <t>S2022W7581709</t>
  </si>
  <si>
    <t>Pesimo no hacen su pega, me mandan a decir por un correo que se demoro un mes que no se comunicaron con la empresa y yo hablo todos los dias con el se?or estafador. Uds. Se?ores no prestan ninguna ayuda. Les queda grande el nombre de sernac.</t>
  </si>
  <si>
    <t xml:space="preserve">Agradecemos que se haya contactado con nosotros a traves de nuestro canal evalue nuestro trabajo, respecto a su disconformidad con el resultado obtenido en su reclamo R2022M7504615 dirigido a Compranos.cl, le manifestamos nuestra sincera comprension frente al malestar expresado en su misiva, dada la naturaleza de nuestra labor comprendemos plenamente el sentimiento de frustracion que provoca esta situacion. Si bien hemos hecho todas las gestiones que estan a nuestro alcance para obtener una respuesta, la empresa no contesto dentro del plazo establecido, a ninguna de las solicitudes enviadas.  Dicha informacion podra ser incorporada a los rankings de reclamos que realiza el SERNAC respecto de las empresas que no responden, estudios, eventuales fiscalizaciones, u otras acciones que el Servicio pueda desarrollar, en especial si hay muchos consumidores afectados por un mismo tema, por lo que su reclamo nos sera de utilidad en el monitoreo del mercado. Ello, sin perjuicio de la posibilidad de interponer una demanda ante los Juzgados de Policia Local, sin que para ello requiera patrocinio de abogado. Ante consultas, puede llamar a nuestro call center 800 700 100 y uno de nuestros ejecutivos le asesorara. Lamentamos que su experiencia no haya sido satisfactoria, sin embargo agradecemos que se haya tomado el tiempo de comentarnos lo sucedido, ello es muy valioso para nosotros, con el fin de mejorar continuamente los servicios ofrecidos a la ciudadania. </t>
  </si>
  <si>
    <t>PATRICIA_ROMERO_CAMPOS@HOTMAIL.COM</t>
  </si>
  <si>
    <t>S2022W7628135</t>
  </si>
  <si>
    <t>Estimados: Les comento que deseo salirme de un seguro de salud de la empresa Metlife, y al momento de comenzar el formulario, colocar la opcion de Metlife Seguros Generales en el tipo de empresa, no aparece la opcion de seguros de salud, lo que me impide continuar ya que la informacion debe ser veridica. Espero puedan complementar mas su informacion para proximos casos urgentes. Moira Page.</t>
  </si>
  <si>
    <t>Agradecemos que se haya contactado con nosotros a traves de nuestro canal Evaluenos. Respecto a su disconformidad, lamentamos que su experiencia con la herramienta Me Quiero Salir no haya satisfecho sus expectativas, sin embargo debemos informar que esta ha sido creada a objeto que los consumidores puedan solicitar, expresa y claramente, y en cualquier momento el termino de los contratos de cualquier servicio de telecomunicaciones que haya suscrito, tales como TV de pago, telefonia e internet, o bien para aquellos contratos de seguros generales,como seguros de vehiculos motorizados, seguros de fraudes en productos financieros, seguros de cesantia, seguros de hogar no obligatorio (robo/sismo/incendio) y seguros de robo de especies. Actualmente no es posible solicitar a traves de Me Quiero Salir el termino de seguros tales como seguros de vida, de salud y aquellos obligatorios por ley, como en el caso de los seguros de desgravamen y el de incendio exigidos en los creditos hipotecarios. Sin perjuicio de lo anterior, si la empresa no ha dado respuesta satisfactoria a su solicitud directa de termino de contrato de seguro de forma injustificada, puede ingresar un reclamo a traves del Portal del Consumidor. Para mas informacion puede contactarse con nuestro call center al 800 700 100.</t>
  </si>
  <si>
    <t>MOIRAPAGEE@GMAIL.COM</t>
  </si>
  <si>
    <t>S2022W7576541</t>
  </si>
  <si>
    <t>No puede ser posible que al levantar un reclamo, se cierre el mismo con el detalle ...La empresa no respondio al reclamo en el plazo entregado..., se supone que SERNAC es el ente fiscalizador que los derechos del consumidor se cumplan. Como consumidor siento mis derechos pasados a llevar y menos cabado, con razon en el local me dijeron que no les importaba el reclamo ante sernac.</t>
  </si>
  <si>
    <t xml:space="preserve">Agradecemos se haya contactado a traves de nuestro canal Evaluenos. Respecto a su disconformidad, lamentamos que la gestion realizada no haya estado a la altura de lo esperado por usted, sin embargo es menester informar que su reclamo R2022W7545559 ingresado el 23 de septiembre de 2022 y dirigido ante Inversiones Rojas e Hijos, no pudo ser gestionado, ello debido a que, segun se desprende de la descripcion de su reclamo, este no constituye una infraccion a la Ley del Consumidor 19.496. Es asi como la Ley del Consumidor establece con caracter excepcional la posibilidad de dar termino a un contrato de manera unilateral, lo que se traduce en el caso de una compra, en la devolucion del producto, ello en el caso del denominado derecho a retracto, sin embargo para compras presenciales como la descrita por usted, dicho derecho no opera. Es asi como la otra posibilidad es que el producto tuviere alguna falla no imputable al consumidor, con lo que hubiere operado la garantia legal, sin embargo ello tampoco se aprecia de sus dichos. Es por ello que dimos respuesta a su requerimiento con fecha 29 de septiembre de 2022 bajo el numero de consulta C2022R7570007, indicando que este no fue gestionado como reclamo. Esperamos que con lo dicho anteriormente hayamos podido informar correctamente lo sucedido, lamentando una vez mas sin embargo el no haber satisfecho sus expectativas. </t>
  </si>
  <si>
    <t>ESTEBABECERRA07@GMAIL.COM</t>
  </si>
  <si>
    <t>S2022W7575350</t>
  </si>
  <si>
    <t>Buenas tardes compre en junio dos pares de zapatillas nike canceladas en el mismo momento por la pagina de nike ,resulta que quedaron chicas inicie una devolucion de la misma forma que llegaron a mi domicilio,resulta que a la fecha no hay respuesta de la devolucion de dinero les e mandado mas de 20 correos con fotos de devolucion de los dos pares de zapatillas ellos no me han solucionado nada</t>
  </si>
  <si>
    <t>Agradecemos que se haya contactado con nosotros a traves de nuestro canal evalue nuestro trabajo, respecto a su disconformidad, le informamos que la situacion descrita puede constituir una infraccion a la Ley del Consumidor, ante lo cual le invitamos a ingresar su reclamo, lo cual puede realizar a traves del Portal del Consumidor en www.sernac.cl, o bien llamando a nuestro call center al 800 700 100. Con lo anterior, le informamos que intentamos ponernos en contacto con usted para asesorarle en el ingreso de su reclamo, sin embargo no nos fue posible, debido a que usted lamentablemente no nos ha proporcionado un numero telefonico de contacto, ante lo cual le invitamos a actualizar sus datos personales, ya sea a traves del Portal del Consumidor www.sernac o llamando al 800 700 100. Reiteramos nuestro compromiso con la ciudadania.</t>
  </si>
  <si>
    <t>JOSEROJASROJAS@GMAIL.COM</t>
  </si>
  <si>
    <t>S2022W7582350</t>
  </si>
  <si>
    <t>Las soluciones entregadas por Lider no compensan en nada todos los problemas provocados por la empresa, siendo que en mpas del 90% de los pedidos que uno realiza, Lider incumple la legislacion y los derechos del consumidor, se queda con dinero de los clientes y en ningpun caso se hacen cargo de compensar el debido costo que provocan al no entregar sus productos.</t>
  </si>
  <si>
    <t xml:space="preserve">Agradecemos que se haya contactado con nosotros a traves de nuestro canal evalue nuestro trabajo, respecto a su disconformidad con el resultado obtenido en su reclamo R2022W6465049 dirigido a Lider.cl, le manifestamos nuestra sincera comprension frente al malestar expresado en su misiva, dada la naturaleza de nuestra labor comprendemos plenamente el sentimiento de frustracion que provoca esta situacion. Si bien hemos hecho todas las gestiones que estan a nuestro alcance para obtener una respuesta, la empresa no contesto dentro del plazo establecido, a ninguna de las solicitudes enviadas.  Dicha informacion podra ser incorporada a los rankings de reclamos que realiza el SERNAC respecto de las empresas que no responden, estudios, eventuales fiscalizaciones, u otras acciones que el Servicio pueda desarrollar, en especial si hay muchos consumidores afectados por un mismo tema, por lo que su reclamo nos sera de utilidad en el monitoreo del mercado. Ello, sin perjuicio de la posibilidad de interponer una demanda ante los Juzgados de Policia Local, sin que para ello requiera patrocinio de abogado. Ante consultas, puede llamar a nuestro call center 800 700 100 y uno de nuestros ejecutivos le asesorara. Lamentamos que su experiencia no haya sido satisfactoria, sin embargo agradecemos que se haya tomado el tiempo de comentarnos lo sucedido, ello es muy valioso para nosotros, con el fin de mejorar continuamente los servicios ofrecidos a la ciudadania. </t>
  </si>
  <si>
    <t>MAURO_VILLEGAS@HOTMAIL.COM</t>
  </si>
  <si>
    <t>S2022W7592977</t>
  </si>
  <si>
    <t>3 intentos de subir un reclamo y la pagina arroja error.</t>
  </si>
  <si>
    <t xml:space="preserve">Agradecemos que se haya contactado con nosotros a traves de nuestro canal evalue Corte nuestro trabajo, respecto a su disconformidad, lamentamos la situacion que nos comenta, sin embargo hemos revisado nuestro Portal del Consumidor, no habiendo detectado a la fecha de ingreso de su disconformidad, problema alguno en su utilizacion. Le recordamos que, para realizar una consulta o reclamo debe ingresar a www.sernac.cl, para luego seleccionar la opcion reclamos o consultas. Finalmente, complete el formulario con la informacion solicitada siguiendo los pasos indicados. En caso de que la empresa a la cual usted desee dirigir su reclamo no se encuentre en la lista, podra agregar la informacion de esta, la cual es necesaria para la correcta tramitacion de su requerimiento. Si los problemas persisten, de igual forma puede hacer sus consultas y reclamos llamando a nuestro call center al 800 700 100 y le orientaremos en lo que necesite.  </t>
  </si>
  <si>
    <t>GERALDINE.MORENOV@GMAIL.COM</t>
  </si>
  <si>
    <t>S2022W7600443</t>
  </si>
  <si>
    <t>Pesimo Servicio</t>
  </si>
  <si>
    <t>Agradecemos que se haya contactado con nosotros a traves de nuestro canal evalue nuestro trabajo, respecto a su disconformidad con el resultado obtenido en su reclamo R2022W7600465, dirigido a Latam Airlines Group S.A.,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</si>
  <si>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jrmartinez@instacheck.cl</t>
  </si>
  <si>
    <t>S2022W7599124</t>
  </si>
  <si>
    <t>En ambos reclamos he tenido que volver a hacer un reclamo, creo que esto no es necesario, mejor solucionar de una vez el asunto y asi se evitan ustedes y el cliente un mal rato.</t>
  </si>
  <si>
    <t>Agradecemos que se haya contactado con nosotros a traves de nuestro canal evalue nuestro trabajo, en relacion con su disconformidad por no haber recibido aun respuesta en su reclamo R2022W7599101 dirigido ante Empresa de Correos de Chile, debemos se?alar que este se encuentra en tramitacion con 5 dias de gestion, a la espera de una respuesta por parte del proveedor. Por lo anterior, debemos se?alar que desde la fecha en que se interpone un reclamo ante SERNAC, el plazo de cierre sera dentro de los 18 dias habiles siguientes a la presentacion del reclamo, plazo que responde a la multiplicidad tanto de mercados como de proveedores con los que interactuamos como Servicio, en resguardo de los derechos de los consumidores. Sin perjuicio de esto, el tiempo variara dependiendo de la prontitud de respuesta del proveedor reclamado, y de los antecedentes aportados por el consumidor. Para conocer el estado de su reclamo u obtener mas informacion puede ingresar al Portal de consumidor o comunicarse a nuestro centro de atencion telefonica al 800 700 100.</t>
  </si>
  <si>
    <t>JIGNA.ROD@HOTMAIL.COM</t>
  </si>
  <si>
    <t>S2022W7578663</t>
  </si>
  <si>
    <t>Horrible la atencion de este medio. en verdad no entiendo para existe una entidad como esta. si al final no entregan ninguna ayuda al usuario. 3 reclamos ingrese por el caso de bpay.cl envie todos los antecedentes de los cobros excesivos.. y de todos mis pagos que nunca deje de realizar. y aun asi me enviaron a DICOM.</t>
  </si>
  <si>
    <t>Agradecemos que se haya contactado con nosotros a traves de nuestro canal evalue nuestro trabajo, respecto a su disconformidad con el resultado obtenido en su reclamo R2022W6427729, dirigido a Matic Kard S.A. - Tarjeta SBPay, cerrado con fecha 11 de julio de 2022,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</si>
  <si>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PASTENES@CIMTECH.CL</t>
  </si>
  <si>
    <t>S2022W7612631</t>
  </si>
  <si>
    <t>Una burla esta institucion, siendo que su labor es entregar ayuda los consumidores jamas he obtenido respuesta o solucion. Se van a cumplir los 2 meses desde que Rappi me estafo y ustedes ni siquiera han leido mi reclamo. Cual es el fin de este organismo, ninguno, son 0 aporte a los ciudadanos y Rappi seguira con su actuar gracias a ustedes</t>
  </si>
  <si>
    <t>Agradecemos que se haya contactado con nosotros a traves de nuestro canal evalue nuestro trabajo, respecto a su disconformidad con el resultado obtenido en su reclamo R2022W7545373 dirigido ante Rappi Chile SpA, le informamos que este ha sido respondido por el proveedor dentro del plazo establecido, por lo cual fue cerrado con fecha 19 de octubre de 2022. Asimismo hemos constatado que con fecha 20 de octubre del presente a?o, usted nos ha informado que el proveedor no cumplio con lo acordado en su respuesta. Es asi como debemos informar que la gestion de informacion de aviso de incumplimiento a las empresas, es realizada a traves de correo electronico u oficio y la eventual posibilidad de obtener un verificador que ha cumplido, demora 2 meses aproximadamente desde que el consumidor nos avisa del incumplimiento de la empresa, sin embargo, no es el SERNAC quien informa de este cumplimiento al consumidor, sino que es responsabilidad de las empresas que lo hagan directamente. Es asi como, en caso que estime que sus derechos como consumidor han sido vulnerados, la Ley del Consumidor 19.496 le otorga la posibilidad de interponer una denuncia y demanda ante el Juzgado de Policia Local correspondiente, para lo cual no necesitara patrocinio de abogado. Si necesita mas informacion al respecto, le sugerimos contactarse a nuestro call center al 800 700 100. Esperamos que la informacion entregada le sea de utilidad, reiterando nuestro compromiso con la ciudadania.</t>
  </si>
  <si>
    <t>KARINA.LOPEZ798@GMAIL.COM</t>
  </si>
  <si>
    <t>S2022W7572719</t>
  </si>
  <si>
    <t>Buenas tardes quisiera saber el estado de mi caso ya que lo busco y no me aparese el numero de reclamos es R2022W6575278 quedo atenta a su respuesta</t>
  </si>
  <si>
    <t>Agradecemos que se haya contactado con nosotros y evalue nuestro trabajo. Respecto a su disconformidad ID S2022W7572719 le comentamos que, como ha sido de publico conocimiento, el SERNAC fue victima de un ataque a sus sistemas informaticos que ha tenido como consecuencia la demora en la recuperacion de alguna informacion, lo que se esta regularizando progresivamente. Le informamos que hemos logrado recuperar la mayoria de nuestros sistemas en un tiempo minimo en relacion a la magnitud del ataque, entendiendo el compromiso que tenemos con los consumidores y consumidoras, por lo tanto, nuestros usuarios ya pueden ingresar reclamos a traves de la pagina web. Si bien las tramitaciones de reclamos, podrian tener algun retraso, pero los consumidores podran ejercer sus derechos con normalidad. Asimismo, la informacion de los estados de los casos se regularizara progresivamente. Lamentamos las molestias que esta situacion pueda haber causado y agradecemos su comprension.</t>
  </si>
  <si>
    <t>ANDREAFARIAS.Q@GMAIL.COM</t>
  </si>
  <si>
    <t>S2022W7600619</t>
  </si>
  <si>
    <t>son como las wueas tienen menos peso que un pluma saquen esta cagaa de pagina valen pura mierda.</t>
  </si>
  <si>
    <t>Agradecemos se haya contactado con nuestro Servicio. Sin embargo, le comentamos que nos abstenemos de entregar una respuesta a su comunicacion, debido a que los terminos utilizados en esta no dan cuenta del fondo de su disconformidad. Le sugerimos tenga a bien manifestarnos su comunicacion de forma mas completa, a fin de poder entregarle una respuesta conforme a ella</t>
  </si>
  <si>
    <t>JESUSJAQUE100@GMAIL.COM</t>
  </si>
  <si>
    <t>S2022W7612150</t>
  </si>
  <si>
    <t>QUILLECO</t>
  </si>
  <si>
    <t>Realice un reclamo en agosto R2022W6568657 ese es el numero que se asigno y aun no tengo respuesta y menos donde poder hacer seguimiento ya que al parecer no existe mi reclamo</t>
  </si>
  <si>
    <t>Agradecemos que se haya contactado con nosotros y evalue nuestro trabajo. Respecto a su disconformidad ID S2022W7612150 le comentamos que, como ha sido de publico conocimiento, el SERNAC fue victima de un ataque a sus sistemas informaticos que ha tenido como consecuencia la demora en la recuperacion de alguna informacion, lo que se esta regularizando progresivamente. Le informamos que hemos logrado recuperar la mayoria de nuestros sistemas en un tiempo minimo en relacion a la magnitud del ataque, entendiendo el compromiso que tenemos con los consumidores y consumidoras, por lo tanto, nuestros usuarios ya pueden ingresar reclamos a traves de la pagina web. Si bien las tramitaciones de reclamos podrian tener algun retraso, los consumidores podran ejercer sus derechos con normalidad. Asimismo, la informacion de los estados de los casos se regularizara progresivamente. Lamentamos las molestias que esta situacion pueda haber causado y agradecemos su comprension.</t>
  </si>
  <si>
    <t>CARLAVELOSO7@GMAIL.COM</t>
  </si>
  <si>
    <t>S2022W7572129</t>
  </si>
  <si>
    <t>EL portal web es horrible , para que quitar una pagina que si funcionaba (no molestar)</t>
  </si>
  <si>
    <t>Agradecemos que se haya contactado con nosotros a traves de este medio. En relacion a su disconformidad con la plataforma No Molestar, indicamos que no existe inconveniente para la realizacion de solicitudes de bloqueo a traves de ella, sugerimos a usted intentar nuevamente. De igual forma recordamos que para generar una solicitud usted debe cliquear en Ingresar nuevo telefono y/o correo electronico y posteriormente puede seguir pasos detallados al costado derecho de su pantalla de la siguiente forma: 1. Ingrese el numero de telefono y/o correo electronico a los que desea dejar de recibir promociones y/o publicidad. Luego pulse Ingresar. 2. En Empresas, escriba la empresa que desea bloquear. Se desplegara un listado para que usted seleccione. Puede ingresar varias empresas. Luego pulse Ingresar. 3. Pulse Continuar. 4. Revise la informacion y canales a bloquear y pulse Enviar. Si no es su primera solicitud y ya ha registrado sus datos previamente, puede seleccionar la opcion Agregar una empresa al numero o correo electronico previamente ingresado. Si tiene dudas respecto de la realizacion de busquedas puede contactarse con nuestro call center al 800 700 100.</t>
  </si>
  <si>
    <t>f.solorza@hotmail.com</t>
  </si>
  <si>
    <t>S2022W7633056</t>
  </si>
  <si>
    <t>Subi un caso respecto a los incidentes que sufri en un concierto y ya va ser casi un mes y sigo sin tener respuesta, tampoco han habido mayores avances ya que ni me han solicitado mayor informacion y no tengo muchos correos respecto al estado de mi caso.</t>
  </si>
  <si>
    <t>Agradecemos que se haya contactado con nosotros a traves de nuestro canal para que evalue nuestro trabajo, respecto a su disconformidad ID S2022W7633056 , le informamos que su reclamo  R2022W7567675 dirigido a la empresa BIZARRO ENTRETENIMIENTO SPA. se encuentra cerrado con fecha 26 de octubre del presente. La respuesta emitida por la empresa fue enviada a su correo electronico rocio.haro08@gmail.com. Tambien puede revisar el estado de su reclamo en nuestro Portal del Consumidor ingresado a traves de www.sernac.cl.,  o bien llamando al 800 700 100. Esperamos que la informacion entregada le sea de utilidad, reiterando nuestro compromiso con la ciudadania.</t>
  </si>
  <si>
    <t>rocio.haro08@gmail.com</t>
  </si>
  <si>
    <t>S2022W7584040</t>
  </si>
  <si>
    <t>Muy engorroso el sistema me quiero salir no puedo avisar que ya ahi que me quiero salir</t>
  </si>
  <si>
    <t>juanbahamonde41@gmail.com</t>
  </si>
  <si>
    <t>S2022W7594386</t>
  </si>
  <si>
    <t>Tratando de ingresar una solicitud de no molestar, el agente telefonico al solicitar ayuda para ingresar el reclamo atiende de mala gana y sin ofrecer solucion o ayuda para el ingreso, indica que si quiero ingreso el reclamo pero no me van a hacer caso, al ver ayuda para ingresarlo de forma web, se le nota molesto y no dispuesto a presentar la ayuda solicitada</t>
  </si>
  <si>
    <t xml:space="preserve">Agradecemos se haya contactado a traves de nuestro canal Evaluenos. En razon de su disconformidad, lamentamos la situacion que nos plantea, la cual se aleja del estandar de atencion que nosotros como Servicio esperamos entregar a los consumidores, motivo por el cual el agente es retroalimentado por su actuar, no debiendo negar de modo alguno el ingreso de su reclamo. Sin perjuicio de lo anterior, hemos revisado el sistema, verificando que usted ha podido hacer ingreso de dos solicitudes de bloqueo via No Molestar, el dia 11 de octubre de 2022, para el numero +56959642035, a las empresas Movistar Movil y Movistar hogar. Lamentamos una vez mas la situacion acontecida. </t>
  </si>
  <si>
    <t>KELLYESPARZA90@GMAIL.COM</t>
  </si>
  <si>
    <t>S2022W7583464</t>
  </si>
  <si>
    <t>La pagina para ingresar a Me Quiero Salir tiene problemas, tanto para version movil como para version de escritorio. Arroja un mensaje de Token no Valido</t>
  </si>
  <si>
    <t>ivan.gomez84@hotmail.com</t>
  </si>
  <si>
    <t>S2022W7574743</t>
  </si>
  <si>
    <t>TRATO DE INGRESAR A ME QUIERO SALIR E INDICA SIEMPRE TOKEN INVALIDO TENGO MI CLAVE, ERO NO ME DEJA INGRESAR LA SOLICITUD . ATTE ALEJANDO NAVARRO ALCAYAGA ABOGADO</t>
  </si>
  <si>
    <t>Agradecemos se haya contactado a traves de nuestro canal Evaluenos. En relacion con la disconformidad que nos expone, lamentamos la situacion acontecida, ante lo cual le informamos que se ha reportado al area correspondiente la incidencia indicada por usted, a fin de que sea corregida lo antes posible. Sin perjuicio de lo anterior, para no retrasar el termino de su contrato, sugerimos hacer su solicitud a traves del producto RECLAMO. Ante consultas puede comunicarse con nuestro call center al 800 700 100.</t>
  </si>
  <si>
    <t>abogado.anavarro@gmail.com</t>
  </si>
  <si>
    <t>S2022W7616432</t>
  </si>
  <si>
    <t>La verdad es que no se me dio asistencia alguna respecto al caso. Lo que entiendo que se hizo fue tomar mi reclamo y hacerselo llegar a la empresa sin ninguna gestion adicional. Esto me es inutil, ya que yo ya habia entregado formalmente mi reclamo que medio esa misma respuesta. Del Sernac me espero asesoria, ayuda, investigacion, enforzar cumplimiento de las leyes que SI fueron violada.</t>
  </si>
  <si>
    <t>Agradecemos que se haya contactado con nosotros a traves de nuestro canal evalue nuestro trabajo. Respecto a su disconformidad ante nuestro actuar, le manifestamos nuestra sincera comprension frente al malestar que ello le provoca, sin embargo hacemos presente que las facultades del SERNAC se encuentran establecidas en la Ley del Consumidor 19.496, la cual si bien no nos entrega facultades sancionatorias, si nos otorga otras, como por ejemplo aquellas que dicen relacion con la fiscalizacion, la cual se ejerce segun un Plan anual de fiscalizacion, en el cual se priorizan las practicas mas graves, atendiendo el mandato legal y el uso eficiente de los recursos publicos. El a?o 2020, se realizaron 529 actividades de fiscalizacion a nivel nacional, en diferentes areas, como por ejemplo, retail (grandes tiendas), supermercados, estacionamientos, entre otros. Con todo, y entendiendo su molestia respecto al resultado de su reclamo R2022W7540490 dirigido ante Latam Airlines Group S.A. y cerrado con fecha 18 de octubre de 2022, le recordamos que en caso que usted estime vulnerados sus derechos como consumidor, y sin perjuicio del procedimiento de gestion de reclamos ante SERNAC -  instancia voluntaria en que se pone en conocimiento de la empresa la problematica presentada por el consumidor a objeto de obtener un solucion - , es la propia Ley del Consumidor 19.496 quien otorga la posibilidad de acudir ante los Juzgados de Policia Local, para lo cual no necesitara de patrocinio de abogado. En nuestro portal www.sernac.cl encontrara un formulario que le servira de base para su demanda. Si necesita asesoria para su llenado, llamenos al 800 700 100 y uno de nuestros ejecutivos le brindara asistencia.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</si>
  <si>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irivas17@gmail.com</t>
  </si>
  <si>
    <t>S2022W7616458</t>
  </si>
  <si>
    <t>hice un reclamo hace mas de tres semanas pensando que seria lo mejor ya que la empresa se ha demorado 4 meses en darme solucion y esta plataforma no sirva para nada. cero aporte al problema de las personas.</t>
  </si>
  <si>
    <t xml:space="preserve">Agradecemos que se haya contactado con nosotros a traves de nuestro canal evalue nuestro trabajo, respecto a su disconformidad con el resultado obtenido en su reclamo R2022W7550485 dirigido ante Cines e Inversiones Cineplex Limitada, el cual fue cerrado sin repsuesta del proveedor con fecha 21 de octubre de 2022, le manifestamos nuestra sincera comprension frente al malestar expresado en su misiva, dada la naturaleza de nuestra labor comprendemos plenamente el sentimiento de frustracion que provoca esta situacion. Si bien hemos hecho todas las gestiones que estan a nuestro alcance para obtener una respuesta, la empresa no contesto dentro del plazo establecido, a ninguna de las solicitudes enviadas.  Dicha informacion podra ser incorporada a los rankings de reclamos que realiza el SERNAC respecto de las empresas que no responden, estudios, eventuales fiscalizaciones, u otras acciones que el Servicio pueda desarrollar, en especial si hay muchos consumidores afectados por un mismo tema, por lo que su reclamo nos sera de utilidad en el monitoreo del mercado. Ello, sin perjuicio de la posibilidad de interponer una demanda ante los Juzgados de Policia Local, sin que para ello requiera patrocinio de abogado. Ante consultas, puede llamar a nuestro call center 800 700 100 y uno de nuestros ejecutivos le asesorara. Lamentamos que su experiencia no haya sido satisfactoria, sin embargo agradecemos que se haya tomado el tiempo de comentarnos lo sucedido, ello es muy valioso para nosotros, con el fin de mejorar continuamente los servicios ofrecidos a la ciudadania. </t>
  </si>
  <si>
    <t>JOHANNAZU_8@HOTMAIL.COM</t>
  </si>
  <si>
    <t>S2022W7629981</t>
  </si>
  <si>
    <t>Los Formularios de Sernac no son claros, ni confirman la recepcion de parte de esta Institucion ,del Reclamo que detalle , sobre Teleoperadoras de Instituciones Privadas que llaman repetitivamente con varios Numeros de Telef. mediante llamadas automaticas regulares ( ahsta 10 veces al dia ) hostigando y bloqueando asi el uso 100% de mi Telef. Movil .-</t>
  </si>
  <si>
    <t>Agradecemos que se haya contactado con nosotros y evalue nuestro trabajo. Respecto a su disconformidad ID S2022W7629981 le comentamos que, como ha sido de publico conocimiento, el SERNAC fue victima de un ataque a sus sistemas informaticos que ha tenido como consecuencia la demora en la recuperacion de alguna informacion, lo que se esta regularizando progresivamente. Le informamos que hemos logrado recuperar la mayoria de nuestros sistemas en un tiempo minimo en relacion a la magnitud del ataque, entendiendo el compromiso que tenemos con los consumidores y consumidoras, por lo tanto, nuestros usuarios ya pueden ingresar reclamos a traves de la pagina web. Si bien las tramitaciones de reclamos podrian tener algun retraso, los consumidores podran ejercer sus derechos con normalidad. Asimismo, la informacion de los estados de los casos se regularizara progresivamente. Lamentamos las molestias que esta situacion pueda haber causado y agradecemos su comprension.</t>
  </si>
  <si>
    <t>TONYRIV99@HOTMAIL.COM</t>
  </si>
  <si>
    <t>S2022W7630271</t>
  </si>
  <si>
    <t>Pesima experiencia, realice un reclamo a seguros bci en agosto cuando fue lo del problema de seguridad y hasta la fecha no tengo respuesta, se perdio mi caso, y nadie se hace responsable. Un asco SERNAC, actualmente en curso demanda judicial contra seguro BCI por incumplimiento de poliza. Y ellos no han respondido NADA</t>
  </si>
  <si>
    <t>Agradecemos que se haya contactado con nosotros y evalue nuestro trabajo. Respecto a su disconformidad , le comentamos que, como ha sido de publico conocimiento, el SERNAC fue victima de un ataque a sus sistemas informaticos que ha tenido como consecuencia la demora en la recuperacion de alguna informacion, lo que se esta regularizando progresivamente. Hemos logrado recuperar la mayoria de nuestros sistemas en un tiempo minimo en relacion a la magnitud del ataque, entendiendo el compromiso que tenemos con los consumidores y consumidoras,sin embargo, las tramitaciones de reclamos podrian tener algun retraso. Con todo, nos encontramos en el particular normalizando la situacion de su reclamo R2022W6573964 dirigido ante BCI Seguros Generales S.A., respecto del cual la informacion de su estado se regularizara progresivamente. Lamentamos las molestias que esta situacion pueda haber causado y agradecemos su comprension.</t>
  </si>
  <si>
    <t>PINO.URREA@GMAIL.COM</t>
  </si>
  <si>
    <t>S2022W7626996</t>
  </si>
  <si>
    <t>ESTA ENTIDAD NO SIRVE PARA NADA, NO TIENEN EL PESO NECESARIO PARA SER GARANTE DE LOS DERECHOS DE CONSUMIDORES. SI SE PRESENTA UN CASO ES PORQUE LA EMPRESA NO SOLUCIONA, SI DE ALGUIEN REPRESENTAN GARANTIAS ES DE ELLOS, PORQUE SE QUEDAN MUY CONFORMES CON CUALQUIER BARBARIDAD QUE LES DIGAN. POR CIERTO QUE TENGO CLARO DONDE ACTUALIZAR MI CLAVE, PERO POR ALGUN MOTIVO ESE MEDIO NO SIRVE EN MI CASO.</t>
  </si>
  <si>
    <t>Agradecemos que se haya contactado con nosotros a traves de nuestro canal evalue nuestro trabajo, respecto a su disconformidad con el resultado obtenido en su reclamo R2022W7585961, dirigido a Promotora CMR Falabella S.A.,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</si>
  <si>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SUSANACANIUMIL@GMAIL.COM</t>
  </si>
  <si>
    <t>S2022W7587029</t>
  </si>
  <si>
    <t>token invalido para me quiero salir</t>
  </si>
  <si>
    <t>vergararobless@gmail.com</t>
  </si>
  <si>
    <t>S2022W7616028</t>
  </si>
  <si>
    <t>SERNAC no me ayudo a solucionar el caso, pues en plataforma aparece como caso cerrado, sin haber gestionado ni apoyado alguna solucion</t>
  </si>
  <si>
    <t xml:space="preserve">Agradecemos que se haya contactado con nosotros a traves de nuestro canal evalue nuestro trabajo, respecto a su disconformidad con el resultado obtenido en su reclamo R2021W5300482 dirigido ante Entel PCS Telecomunicaciones S.A., le manifestamos nuestra sincera comprension frente al malestar expresado en su misiva, dada la naturaleza de nuestra labor comprendemos plenamente el sentimiento de frustracion que provoca esta situacion.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Lo anterior, es sin perjuicio de las acciones que como Servicio podamos efectuar en relacion con el incumplimiento de la respuesta ofrecida por el proveedor. Ante consultas puede comunicarse de forma gratuita con nuestro call center al 800 700 100. </t>
  </si>
  <si>
    <t>juanjovillablanca@gmail.com</t>
  </si>
  <si>
    <t>S2022W7637133</t>
  </si>
  <si>
    <t>Con fecha 25 de octubre 2022, ejecutivo Herrera al explicarle lo sucedido con el reclamo r2022w7566074 ,quedamos de acuerdo el reingreso del reclamo bajo las mismas indicaciones y resulta que al revisar el reclamo efectuado r2022m7636956 me doy cuenta que no fue igual a?adiendo frases y contenidos por cuenta de esta persona Y sin mi consentimiento debido a lo sucedido solicite la anulacion</t>
  </si>
  <si>
    <t>Agradecemos que se haya contactado con nosotros a traves de nuestro canal evalue nuestro trabajo, respecto a su disconformidad con la atencion del ejecutivo, se?alamos que ha sido retroalimentado para que no se vuelva a repetir y se ci?a a los procedimientos de ingreso de reclamos via call center que como SERNAC hemos establecido. Con todo, y a efectos de evitar diferencias en su reclamo, le sugerimos que pueda ingresar este a traves de nuestras oficinas de atencion presencial, o bien a traves del Portal del consumidor www.sernac.cl. Lamentamos las molestias que esto le pudo ocasionar y reiteramos nuestro compromiso y continuo trabajo para la ciudadania.</t>
  </si>
  <si>
    <t>PABLOCASTROSAN@GMAIL.COM</t>
  </si>
  <si>
    <t>S2022W7621964</t>
  </si>
  <si>
    <t>No vi que el formulario fuera mas amigable ya que solicita informacion que no tenemos para adjuntar en el caso de la boleta ya que es un pago electronico sin boleta.</t>
  </si>
  <si>
    <t>Agradecemos que se haya contactado con nosotros a traves de nuestro canal Evalue nuestro trabajo. Respecto a su disconformidad ID S2022W7621964,  lamentamos los inconvenientes que esto le puede ocasionar. SERNAC trabaja diariamente en mejorar los formularios que se encuentran en el Portal de Consumidor. A modo de subsanar el inconveniente ocurrido, le invitamos a ingresar nuevamente al Portal del Consumidor a traves de www.sernac.cl, posteriormente a Reclamo o Consulta y finalmente al canal TeleAtencion. En dicho canal podra agendar una video llamada para que  un/a ejecutivo/a de Atencion de Publico ingrese su reclamo y resuelva todas sus consultas relacionadas a su problema de consumo. La otra opcion a su disposicion, es tomar contacto con nuestro Call Center de manera gratuita llamando al 800 700 100, canal tambien habilitado para el ingreso de reclamos, consultas y todos los tramites dispuestos por SERNAC para los consumidores y consumidoras.</t>
  </si>
  <si>
    <t>CHRISTIANVALE1969@GMAIL.COM</t>
  </si>
  <si>
    <t>S2022W7624445</t>
  </si>
  <si>
    <t>NEFASTO! ingrese este reclamo, desaparecio del sistema y hasta ahora no recibo respuesta Gracias por acudir al SERNAC. A traves de esta comunicacion, queremos que conozca como sigue el proceso y que puede hacer el SERNAC. Respecto al plazo, su Reclamo numero R2022W6531959 contra la empresa PRONOMADES SPA fue recibido con fecha 01/08/2022, por tanto, el proceso de gestion finalizara el 29/08/2022</t>
  </si>
  <si>
    <t>Agradecemos que se haya contactado con nuestra plataforma Evaluenos. Respecto a su disconformidad ID S2022W7624445, le comentamos que, como ha sido de publico conocimiento, el SERNAC fue victima de un ataque a sus sistemas informaticos que ha tenido como consecuencia la demora en la recuperacion de alguna informacion, lo que se esta regularizando progresivamente. Lamentamos la interpretacion negativa que usted hace respecto a la situacion de su caso, asi como la calificacion con la que se refiere a nuestro Servicio, dado que lo ocurrido es absolutamente ajeno a nuestra voluntad. Le informo que hemos logrado recuperar la mayoria de nuestros sistemas en un tiempo minimo en relacion a la magnitud del ataque, entendiendo el compromiso que tenemos con los consumidores y consumidoras. Si bien las tramitaciones de reclamos en los dias de la emergencia podrian tener algun retraso, los consumidores podran ejercer sus derechos con normalidad. Asimismo, la informacion de los estados de los casos se regularizara progresivamente. Espero que esta respuesta haya cambiado en algo su percepcion y aclarado sus inquietudes.</t>
  </si>
  <si>
    <t>S2022W7591128</t>
  </si>
  <si>
    <t>Me contacto al Call center por no tener respuesta al reclamo interpuesto a la empresa Falabella.com, a lo que la funcionaria responde que habian sido jaqueados y que se habia perdido la informacion, le mencione que yo si la podia ver y de muy mala forma me dice que si yo no entiendo que los jaquearon y que si no voy a volver a interponer el reclamo me va a cortar la llamada, tengo el audio grabado</t>
  </si>
  <si>
    <t>Agradecemos que se haya contactado con nosotros y evalue nuestro trabajo. Respecto a su disconformidad ID S2022W7591128 le comentamos que, como ha sido de publico conocimiento, el SERNAC fue victima de un ataque a sus sistemas informaticos que ha tenido como consecuencia la demora en la recuperacion de alguna informacion, lo que se esta regularizando progresivamente. Le informamos que hemos logrado recuperar la mayoria de nuestros sistemas en un tiempo minimo en relacion a la magnitud del ataque, entendiendo el compromiso que tenemos con los consumidores y consumidoras, por lo tanto, nuestros usuarios ya pueden ingresar reclamos a traves de la pagina web. Si bien las tramitaciones de reclamos podrian tener algun retraso, los consumidores podran ejercer sus derechos con normalidad. Asimismo, la informacion de los estados de los casos se regularizara progresivamente. Por otra parte y respecto a la actitud de nuestra ejecutiva de atencion, ello escapa a los lineamientos que como Servicio esperamos ofrecer a la ciudadania, respecto de lo cual nos encontramos recopilando los antecedentes para retroalimentar a dicha ejecutiva, a efecto que se ci?a a los protocolos de atencion establecidos, y mejore a su vez el tono y empatia en la atencion. Lamentamos las molestias que esta situacion pueda haber causado y agradecemos su comprension.</t>
  </si>
  <si>
    <t>ivonne_baumann@HOTMAIL.COM</t>
  </si>
  <si>
    <t>S2022W7591155</t>
  </si>
  <si>
    <t>Estoy muy molesta porque mi reclamo contra la empresa Falabella.com no ha tenido respuesta, me informaron por call center que fueron jaqueados, pero no informan por correo ni otro medio, la mala atencion de la operadora me impidio volver a interponer el reclamo, ya que me dijo que estaba perdiendo mucho tiempo al tratar de explicar lo que les habia pasado y que habian otras personas esperando.</t>
  </si>
  <si>
    <t>S2022W7590558</t>
  </si>
  <si>
    <t>Llame para pedir informacion del por que fue cerrado mi reclamo sin que la empresa FALABELLA respondiese, la atendiente pamela me dijo que no es asunto de sernac que debo hablar con el provedor. pregunta, cual es la funcion de SERNAC entonces ????</t>
  </si>
  <si>
    <t xml:space="preserve">Agradecemos que se haya contactado con nosotros a traves de nuestro canal evalue nuestro trabajo, respecto a su disconformidad con la atencion de la ejecutiva, lamentamos que la respuesta entregada no satisfaciese sus expectativas, sera retroalimentada a efectos de mejorar su empatia en la atencion. Ahora bien, respecto al resultado de su reclamo R2022W7529324, dirigido ante Falabella.com, lamentamos la situacion que nos informa, sin embargo entendemos que la empresa toma un compromiso para con el consumidor al entregar una respuesta a un reclamo, por lo que si la empresa no cumple con dicha respuesta en los plazos indicados, usted podra ingresar un Aviso de incumplimiento en el Portal del consumidor en www.sernac.cl ingresando a Estado de mis casos, pinchando la pesta?a Aviso de incumplimiento, o bien podra hacerlo a traves de nuestro call center, llamando al 800 700 100. Le recordamos que usted sigue contando con la posibilidad, si asi lo estima, de denunciar a la empresa ante el Juzgado de Policia Local competente, para lo cual no requiere patrocinio de abogado. Si necesita ayuda para ello, le sugerimos contactarse con nosotros para poder asistirle. Esperamos que la informacion proporcionada le sea de utilidad, reiterando nuestro compromiso con la ciudadania. </t>
  </si>
  <si>
    <t>S2022W7656038</t>
  </si>
  <si>
    <t>Me llego un email de cierre de caso porque mi reclamo no fue acogido por la Empresa. No puedo ver la respuesta de la aereolinea y le realizo seguimiento al caso por el portal de consumidor y no aparece la respuesta del caso, ni los archivos que adjunto.</t>
  </si>
  <si>
    <t xml:space="preserve">Agradecemos se haya comunicado a traves de nuestro canal Evaluenos. En razon de su disconformidad, lamentamos la situacion acontecida, procediendo al envio a su correo electronico registrado NARDYSALEJANDRACH@GMAIL.COM, de la respuesta de Aerolineas Jetsmart a su reclamo R2022W7648659, cerrado con fecha 3 de noviembre de 2022. Recuerde que si no esta conforme con dicha respuesta, si usted lo estima puede interponer una denuncia o demanda ante el Juzgado de Policia Local correspondiente, para lo cual no necesitara patrocinio de abogado. Esperamos con lo anterior haber resuelto su inquietud, lamentando sin embargo los inconvenientes ocasionados. </t>
  </si>
  <si>
    <t>NARDYSALEJANDRACH@GMAIL.COM</t>
  </si>
  <si>
    <t>S2022W7653223</t>
  </si>
  <si>
    <t>la pagina no ayuda a hacer valer mi seguridad como consumidor, frente a una empresa que solo necesita dinero, ocultando informacion. Pesimo servicio</t>
  </si>
  <si>
    <t>Agradecemos que se haya contactado con nosotros a traves de nuestro canal evalue nuestro trabajo, respecto a su disconformidad con el resultado obtenido en su reclamo R2022W7582950, dirigido a KOE Corporation y cerrado con fecha 2 de noviembre de 2022,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</si>
  <si>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camilajesusmontecino@gmail.com</t>
  </si>
  <si>
    <t>S2022W7654918</t>
  </si>
  <si>
    <t>Desconforme en respuesta, fui estafada por esa empresa y me cierran el reclamo, por eso estos inescrupulosos siguen estafando personas, porque no tienen ninguna sancion por parte de Sernac. Me parece que no hubo ni siquiera una investigacion por parte del funcionario que tomo el caso, he realizado dos reclamos y ninguno llego a buen puerto.</t>
  </si>
  <si>
    <t>Agradecemos que se haya contactado con nosotros a traves de nuestro canal evalue nuestro trabajo, respecto a su disconformidad con el resultado obtenido en su reclamo R2022W7582371, dirigido a Global81 SpA y cerrado con fecha 2 de noviembre de 2022,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</si>
  <si>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MIRIAMVALBE@HOTMAIL.COM</t>
  </si>
  <si>
    <t>S2022W7659403</t>
  </si>
  <si>
    <t>Una ejecutiva del area de reclamos me llamo hoy del sernac y le dije nuevamente que no iba hacer el reclamo incluso le comente que lo escribi en el numero de caso S2022W7656258.tambien le comente ustedes no leen lo escribo con respecto al caso.</t>
  </si>
  <si>
    <t xml:space="preserve">Agradecemos se haya comunicado a traves de nuestro canal Evaluenos. En razon de su disconformidad, lamentamos la situacion que nos comenta, y ofrecemos nuestras mas sinceras disculpas por no haber sido capaces de comprender a cabalidad la problematica que nos expresaba, ante lo cual hemos tomado las medidas correspondientes para poder mejorar la situacion, asi como prevenir que este tipo de acontecimientos vuelvan a ocurrir. Es por ello que nos hemos contactado con usted con fecha 4 de noviembre de 2022 a efectos de subsanar el ingreso de sus requerimientos, oportunidad en la cual usted nos maniffesto nuevamente su disconformidad con nuestro actuar, lo que si bien nos entristece, a su vez nos alienta a mejorar dia a dia nuestra atencion. Reiteramos nuestro compromiso con la ciudadania. </t>
  </si>
  <si>
    <t>naty459@gmail.com</t>
  </si>
  <si>
    <t>S2022W7677756</t>
  </si>
  <si>
    <t>He intentado llamar varias veces para solicitar una correcion en el nombre de mi perfil. Al momento de hacer esto, telefonistas cortan o me hacen esperar largo tiempo (pienso que para que me aburra y corte), para luego colgar.</t>
  </si>
  <si>
    <t>Agradecemos se haya contactado con nuestro canal Evaluenos. Respecto a su disconformidad, lamentamos la situacion acontecida, realizaremos las retroalimentaciones a nuestra plataforma para que mejoren los aspectos deficientes en la atencion que usted nos indica. Es asi como le informamos que hemos actualizado sus datos en nuestros sistemas, de conformidad con la informacion disponible ante el Servicio de Registro Civil e Identificacion. Lamentamos una vez mas los inconvenientes ocasionados, reiterando nuestro compromiso con la ciudadania.</t>
  </si>
  <si>
    <t>MIAROSEELBO@GMAIL.COM</t>
  </si>
  <si>
    <t>S2022W7660491</t>
  </si>
  <si>
    <t>Cerraron mi caso R2022W7596049 arbitrariamente. Se pusieron en contacto con Jetsmart y la empresa solo respondio que iba a devolver mi dinero y SERNAC hace que el caso esta resuelto siendo que aun no me pagan y Jetsmart sigue haciendose el tonto sin ponerse en contacto conmigo.</t>
  </si>
  <si>
    <t xml:space="preserve">Agradecemos que se haya contactado con nosotros a traves de nuestro canal evalue nuestro trabajo, respecto a su disconformidad se?alamos a usted que, del analisis de la respuesta entregada por Jetsmart Airlines SpA en la gestion de su reclamo R2022W7596049, cerrado con fecha 20 de octubfe de 2022, hemos verificado que aun no vence el plazo comprometido por la empresa para implementar la solucion, lo cual esta indico hasta el 17 de noviembre del presente, por lo tanto, la respuesta se encuentra en proceso de implementacion. Es asi como, en caso que la empresa no cumpla con su palabra dentro del plazo comprometido en su respuesta, usted podra ingresar un Aviso de incumplimiento en el Portal del consumidor en www.sernac.cl ingresando a Estado de mis casos, pinchando la pesta?a Aviso de incumplimiento, o bien podra hacerlo a traves de nuestro call center, llamando al 800 700 100. Le recordamos que usted sigue contando con la posibilidad, si asi lo estima, de denunciar a la empresa ante el Juzgado de Policia Local competente, para lo cual no requiere patrocinio de abogado. Si necesita ayuda para ello, le sugerimos contactarse con nosotros para poder asistirle. Esperamos que la informacion proporcionada le sea de utilidad, reiterando nuestro compromiso con la ciudadania. </t>
  </si>
  <si>
    <t>ROLOOYARZUN@GMAIL.COM</t>
  </si>
  <si>
    <t>S2022W7661027</t>
  </si>
  <si>
    <t>hace algun tiempo ingrese un reclamo y a la fecha no hay respuesta.</t>
  </si>
  <si>
    <t>Agradecemos que se haya contactado con nosotros y evalue nuestro trabajo. Respecto a su disconformidad ID S2022W7661027 le comentamos que, como ha sido de publico conocimiento, el SERNAC fue victima de un ataque a sus sistemas informaticos que ha tenido como consecuencia la demora en la recuperacion de alguna informacion, lo que se esta regularizando progresivamente. Le informamos que hemos logrado recuperar la mayoria de nuestros sistemas en un tiempo minimo en relacion a la magnitud del ataque, entendiendo el compromiso que tenemos con los consumidores y consumidoras, por lo tanto, nuestros usuarios ya pueden ingresar reclamos a traves de la pagina web. Si bien las tramitaciones de reclamos podrian tener algun retraso, los consumidores podran ejercer sus derechos con normalidad. Asimismo, la informacion de los estados de los casos se regularizara progresivamente. Lamentamos las molestias que esta situacion pueda haber causado y agradecemos su comprension.</t>
  </si>
  <si>
    <t>marlope54@gmail.com</t>
  </si>
  <si>
    <t>S2022W7661523</t>
  </si>
  <si>
    <t>Tuve un problema con Ikea. Por los reclamos de las paginas de redes sociales, hay miles de personas que han tenido problemas similares. Ikea no esta cumpliendo con la ley del consumidor, creo que sernac deberia impulsar y hacerse parte de una demanda colectiva.</t>
  </si>
  <si>
    <t xml:space="preserve">Agradecemos se haya contactado a traves de nuestro canal Evaluenos. En razon de lo que nos expone, entendemos su disconformidad y a su vez agradecemos nos haya hecho saber esta. Le informamos asimismo que conforme al articulo 51 y siguientes de la Ley del Consumidor, un Juicio Colectivo podra ser iniciado por el SERNAC, una asociacion de consumidores, o bien un grupo de consumidores afectados que supere las 50 personas. Este Servicio monitorea constantemente los reclamos ingresados que pudieren constituir infracciones al interes colectivo o difuso y evalua iniciar las acciones judiciales procedentes, por lo que es importante que los consumidores afectados hagan sus reclamos ante SERNAC, sin embargo es importante se?alar que el Servicio no inicia a solicitud de parte un Juicio Colectivo. Para ingresar un reclamo, cada uno de los afectados podran hacerlo, de preferencia en nuestra pagina web www.sernac.cl o bien llamar a nuestro call center 800 700 100. Esperamos que la informacion entregada le sea de utilidad, reiterando nuestro compromiso con los consumidores y consumidoras. </t>
  </si>
  <si>
    <t>pepaduran@hotmail.com</t>
  </si>
  <si>
    <t>S2022W7654190</t>
  </si>
  <si>
    <t>Tiempo de respuesta malisimo y ademas ninguna solucion a los casos. Como ya es sabido su voluntad esta con el empresariado</t>
  </si>
  <si>
    <t>Agradecemos que se haya contactado con nosotros a traves de nuestro canal evalue nuestro trabajo. Respecto a su disconformidad le comentamos que, como ha sido de publico conocimiento, el SERNAC fue victima de un ataque a sus sistemas informaticos que ha tenido como consecuencia la demora en la recuperacion de alguna informacion, lo que se esta regularizando progresivamente. Hemos logrado recuperar la mayoria de nuestros sistemas en un tiempo minimo en relacion a la magnitud del ataque, entendiendo el compromiso que tenemos con los consumidores y consumidoras,sin embargo, las tramitaciones de reclamos podrian tener retraso, lo cual sucedio lamentablemente con su reclamo R2022W6547816 ante CGE Distribucion S.A. Por otra parte, le comentamos que la respuesta a un reclamo depende del proveedor, no teniendo facultades este Servicio para poder obligar a responder a los reclamos positivamente, ante lo cual si usted estima vulnerados sus derechos como consumidor con dicha respuesta, la Ley del Consumidor 19.496 establece la posibilidad de interponer una demanda ante el Juzgado de Policia Local correspondiente, sin necesitar patrocinio de abogado. Lamentamos las molestias que esta situacion pueda haber causado y agradecemos su comprension.</t>
  </si>
  <si>
    <t>GABRIEL.CAST21@HOTMAIL.COM</t>
  </si>
  <si>
    <t>S2022W7668513</t>
  </si>
  <si>
    <t>Se?ores SERNAC, No contestan los telefonos o la grabadora esta mal programada, porque no logro comunicarme con uds.</t>
  </si>
  <si>
    <t>Agradecemos que se haya contactado con nosotros a traves de nuestro canal Evalue nuestro trabajo. Respecto a su disconformidad, podemos indicar, que para realizar una consulta o reclamo debe ingresar a www.sernac.cl, para luego seleccionar la opcion reclamos o consultas. Finalmente, complete el formulario con la informacion solicitada siguiendo los pasos indicados. En caso de que la empresa a la cual usted desee dirigir su reclamo no se encuentre en la lista, podra agregar la informacion de esta, la cual es necesaria para la correcta tramitacion de su requerimiento. Si los problemas persisten, de igual forma puede hacer sus consultas y reclamos llamando a nuestro call center al 800 700 100 y le orientaremos en lo que necesite. Por otra parte, nos hemos contactado con usted con fecha 10 de noviembre del presente para poder asistirla en su requerimiento, en virtud del cual se le brindo asesoria para llenado de formulario judicial, lo cual quedo a su vez registrado en consulta C2022M7674053. Esperamos que la informacion entregada le sea de utilidad, reiterando nuestro compromiso con la ciudadania.</t>
  </si>
  <si>
    <t>S2022W7678430</t>
  </si>
  <si>
    <t>Ultimamente no se que pasa con sernac he echo varios reclamos ..los que veo que la respuesta gralmebte es nula o negativa ..lo que veo quemo existe preocupacion por parte del senac de resolver los caso o prestar una verdadera ayuda como se hacia antes Me dicen que la empresa se contacto conmigo ...hice 10 reclamos ...nunca me llamaron ...no me devolvieron la plata del flete pagado ... Perdida de</t>
  </si>
  <si>
    <t xml:space="preserve">Agradecemos que se haya contactado con nosotros a traves de nuestro canal evalue nuestro trabajo, respecto a su disconformidad se?alamos a usted que, en caso que la empresa Lider.cl no cumpla con su palabra dentro del plazo comprometido en su respuesta al reclamo R2022W7616236, lo cual ocurre en la especie puesto que la empresa indica como fecha maxima de solucion el 28-10-2022, usted podra ingresar un Aviso de incumplimiento en el Portal del consumidor en www.sernac.cl ingresando a Estado de mis casos, pinchando la pesta?a Aviso de incumplimiento, o bien podra hacerlo a traves de nuestro call center, llamando al 800 700 100. Le recordamos que usted sigue contando con la posibilidad, si asi lo estima, de denunciar a la empresa ante el Juzgado de Policia Local competente, para lo cual no requiere patrocinio de abogado. Si necesita ayuda para ello, le sugerimos contactarse con nosotros para poder asistirle. Esperamos que la informacion proporcionada le sea de utilidad, reiterando nuestro compromiso con la ciudadania. </t>
  </si>
  <si>
    <t>LCORNEJO46@HOTMAIL.COM</t>
  </si>
  <si>
    <t>S2022W7678431</t>
  </si>
  <si>
    <t>Otro caso no resuelto Mande todos los datos ..copia de boleta ..donde sale rut razon social de la empresa de venta de prod electricos Y me responden que la empresa responde que no es su razon social..no entiendo ...veo que cada vez mas su organizacion pierde.credibilidad Ojala me llamaran por telefono Tbn reclame anteriormente contra una empresa telefonica ..nunca me respondieron Tiempo perdid</t>
  </si>
  <si>
    <t xml:space="preserve">Agradecemos que se haya contactado con nosotros a traves de nuestro canal evalue nuestro trabajo, respecto a su disconformidad con el resultado obtenido en su reclamo R2022M7563306 dirigido a Soc. Comercial Olate Ya?ez Limitada, cerrado con fecha 25 de octubre de 2022, le manifestamos nuestra sincera comprension frente al malestar expresado en su misiva, dada la naturaleza de nuestra labor comprendemos plenamente el sentimiento de frustracion que provoca esta situacion. Si bien hemos hecho todas las gestiones que estan a nuestro alcance para obtener una respuesta, la empresa no contesto dentro del plazo establecido, a ninguna de las solicitudes enviadas.  Dicha informacion podra ser incorporada a los rankings de reclamos que realiza el SERNAC respecto de las empresas que no responden, estudios, eventuales fiscalizaciones, u otras acciones que el Servicio pueda desarrollar, en especial si hay muchos consumidores afectados por un mismo tema, por lo que su reclamo nos sera de utilidad en el monitoreo del mercado. Ello, sin perjuicio de la posibilidad de interponer una demanda ante los Juzgados de Policia Local, sin que para ello requiera patrocinio de abogado. Ante consultas, puede llamar a nuestro call center 800 700 100 y uno de nuestros ejecutivos le asesorara. Lamentamos que su experiencia no haya sido satisfactoria, sin embargo agradecemos que se haya tomado el tiempo de comentarnos lo sucedido, ello es muy valioso para nosotros, con el fin de mejorar continuamente los servicios ofrecidos a la ciudadania. </t>
  </si>
  <si>
    <t>S2022W7664087</t>
  </si>
  <si>
    <t>En No Molestar no me permite seleccionar la opcion de empresa, solo telefono y cuando ingreso un telefono me sale que no se encuentra, quiero bloquear spam de llamadas de MOVISTAR</t>
  </si>
  <si>
    <t>Agradecemos que se haya contactado con nosotros a traves de este canal. En relacion a su disconformidad por la plataforma No Molestar, ofrecemos disculpas por los inconvenientes provocados y se?alamos que se ha revisado sin encontrar inconvenientes actuales para el ingreso de una solicitud no molestar, por lo que solicitamos intentar nuevamente. De igual forma indicamos que, para ingresar su solicitud, debe cliquear en Ingresar nuevo telefono y/o correo electronico y posteriormente puede seguir pasos detallados al costado derecho de su pantalla. Si no es su primera solicitud y ya ha registrado sus datos previamente, puede seleccionar la opcion Agregar una empresa al numero o correo electronico previamente ingresado. Si tiene dudas respecto de la realizacion de busquedas puede contactarse con nuestro call center al 800 700 100.</t>
  </si>
  <si>
    <t>JOSEFINA.PEREZ.VELEZ99@GMAIL.COM</t>
  </si>
  <si>
    <t>S2022W7664669</t>
  </si>
  <si>
    <t>Pienso que se olvidan del caso porque aun no hay resultado</t>
  </si>
  <si>
    <t xml:space="preserve">Agradecemos que se haya contactado con nosotros a traves de nuestro canal evalue nuestro trabajo, respecto a su disconformidad con el resultado obtenido en su reclamo R2022W7616540 dirigido a Entel PCS Telecomunicaciones S.A y cerrado con fecha 10 de noviembre de 2022,  le manifestamos nuestra sincera comprension frente al malestar expresado en su misiva, dada la naturaleza de nuestra labor comprendemos plenamente el sentimiento de frustracion que provoca esta situacion.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</si>
  <si>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HILDA-MONTI@HOTMAIL.COM</t>
  </si>
  <si>
    <t>S2022W7671890</t>
  </si>
  <si>
    <t>SERNAC es un organismo que no sirve para nada al consumidor, vez que he indicado todo lo burocraticamente necesario responden, no lo vuelva a hacer y listo. Basura que mantenemos todos.</t>
  </si>
  <si>
    <t>Agradecemos que se haya contactado con nosotros a traves de nuestro canal evalue nuestro trabajo. Respecto a su disconformidad ante nuestro actuar, le manifestamos nuestra sincera comprension frente al malestar que ello le provoca, sin embargo hacemos presente que las facultades del SERNAC se encuentran establecidas en la Ley del Consumidor 19.496, la cual si bien no nos entrega facultades sancionatorias, si nos otorga otras, como por ejemplo aquellas que dicen relacion con la fiscalizacion, la cual se ejerce segun un Plan anual de fiscalizacion, en el cual se priorizan las practicas mas graves, atendiendo el mandato legal y el uso eficiente de los recursos publicos. El a?o 2020, se realizaron 529 actividades de fiscalizacion a nivel nacional, en diferentes areas, como por ejemplo, retail (grandes tiendas), supermercados, estacionamientos, entre otros. Con todo, y entendiendo su molestia respecto al resultado de su reclamo R2022W7587370 dirigido ante Enel Distribucion y cerrado con fecha 7 de noviembre de 2022, le recordamos que en caso que usted estime vulnerados sus derechos como consumidor, y sin perjuicio del procedimiento de gestion de reclamos ante SERNAC -  instancia voluntaria en que se pone en conocimiento de la empresa la problematica presentada por el consumidor a objeto de obtener un solucion - , es la propia Ley del Consumidor 19.496 quien otorga la posibilidad de acudir ante los Juzgados de Policia Local, para lo cual no necesitara de patrocinio de abogado. En nuestro portal www.sernac.cl encontrara un formulario que le servira de base para su demanda. Si necesita asesoria para su llenado, llamenos al 800 700 100 y uno de nuestros ejecutivos le brindara asistencia.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</si>
  <si>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AREINOSO@IOPROCESS.CL</t>
  </si>
  <si>
    <t>S2022W7661874</t>
  </si>
  <si>
    <t>Esperaria que despues de 5 reclamos sobre una misma tienda, ustedes como Sernac me hubieran al menos enviado un correo dando algun tipo de informacion de como va el caso.</t>
  </si>
  <si>
    <t>Agradecemos se haya contactado a traves de nuestro canal Evaluenos. En razon de sus reclamos dirigidos ante Ikea, le informamos lo siguiente: Su reclamo R2022W7617476, ingresado con fecha 18 de octubre de 2022, se encuentra cerrado con fecha 4 de noviembre, con una respuesta del proveedor que no aborda certeramente lo solicitado por usted. Su reclamo R2022W7636998 ingresado con fecha 25 de octubre del presente, se encuentra cerrado con fecha 11 de noviembre de 2022, en la cual el proveedor compromete solucion entre los dias 10 de noviembre y 10 de diciembre de 2022. Su reclamo R2022W7651284 ingresado con fecha 2 de noviembre de 2022 se encuentra actualmente con 8 dias de gestion, a la espera de respuesta, lo mismo que su reclamo R2022W7661852, el cual cuenta con 5 dias de gestion. En el caso de la Alerta Ciudadana A2022W7655861 ingresada con fecha 3 de noviembre del presente, ella no constituye un reclamo sino es una manera en que los consumidores pueden informar al SERNAC de hechos que pueden constituir infracciones a la Ley del Consumidor, sin esperar una respuesta del proveedor, por lo cual se cerro con fecha 7 de noviembre de 2022. El plazo maximo de gestion de un reclamo es de 18 dias habiles desde su ingreso, plazo que puede ser menor en caso que el proveedor conteste antes. Ahora bien, las gestiones realizadas son informadas a su correo electronico registrado FRANCOFARISLV@GMAIL.COM, sin perjuicio que usted puede revisar el estado de sus requerimientos tanto en el Portal del Consumidor www.sernac.cl o bien llamando a nuestro call center 800 700 100. Con todo, le ofrecemos nuestras disculpas en caso de no haber satisfecho sus expectativas, esperando nos brinde una nueva oportunidad para mejorar nuestros servicios orientados hacia los consumidores y consumidoras</t>
  </si>
  <si>
    <t>FRANCOFARISLV@GMAIL.COM</t>
  </si>
  <si>
    <t>S2022W7662435</t>
  </si>
  <si>
    <t>Al ir a No Molestar y agregar una empresa en la busqueda (probe agregando 1 y luego 2) y dar clic en Ingresar se agregan correctamente las empresas a la lista, pero al dar clic en Continuar para avanzar, la pagina da un error indicando Estimado usuario, Para continuar con su solicitud, debe hacer clic en botones ?Ingresar?. Con lo cual no puedo avanzar en mi proceso de No Molestar.</t>
  </si>
  <si>
    <t xml:space="preserve">Agradecemos que se haya contactado con nosotros a traves de nuestro canal Evalue nuestro trabajo. En relacion a su disconformidad para la plataforma No Molestar, debemos se?alar que no existen inconvenientes actuales para el ingreso de una solicitud, por ello se sugiere intentar nuevamente, si es una nueva solicitud, usted debe cliquear en Ingresar nuevo telefono y/o correo electronico y posteriormente puede seguir pasos detallados al costado derecho de su pantalla. Si no es su primera solicitud y ya ha registrado sus datos previamente, puede seleccionar la opcion Agregar una empresa al numero o correo electronico previamente ingresado. Si tiene dudas respecto de la realizacion de busquedas puede contactarse con nuestro call center al 800 700 100. </t>
  </si>
  <si>
    <t>CHRISTIAN.AGUILERA@OUTLOOK.COM</t>
  </si>
  <si>
    <t>S2022W7664028</t>
  </si>
  <si>
    <t>Sernac no hizo nada frente a mi reclamo, Lider aun no me devuelve el dinero, no me entrego los productos que dicen no tenian en stock (que vendian el dia que debia entregarme los productos) y menos aun me ha contactado para pedir disculpas o darme una solucion efectiva.</t>
  </si>
  <si>
    <t>Agradecemos que se haya contactado con nosotros a traves de nuestro canal Evalue nuestro trabajo. Respecto a su disconformidad, relacionada a reclamo R2022W7602429 dirigido ante Lider.cl, debemos informar que la gestion de informacion de aviso de incumplimiento a las empresas, es realizada a traves de correo electronico u oficio y la eventual posibilidad de obtener un verificador que ha cumplido, demora 2 meses aproximadamente desde que el consumidor nos avisa del incumplimiento de la empresa, lo cual usted efectuo con fecha 27 de octubre del presente, sin embargo, no es el SERNAC quien informa de este cumplimiento al consumidor, sino que es responsabilidad de las empresas que lo hagan directamente. Es asi como, en caso que estime que sus derechos como consumidor han sido vulnerados, la Ley del Consumidor 19.496 le otorga la posibilidad de interponer una denuncia y demanda ante el Juzgado de Policia Local correspondiente, para lo cual no necesitara patrocinio de abogado. Si necesita mas informacion al respecto, le sugerimos contactarse a nuestro call center al 800 700 100. Esperamos que la informacion entregada le sea de utilidad, reiterando nuestro compromiso con la ciudadania.</t>
  </si>
  <si>
    <t>bellovillablanca@gmail.com</t>
  </si>
  <si>
    <t>S2022W7674958</t>
  </si>
  <si>
    <t>No verifican solucion y cierran reclamo sin solucion</t>
  </si>
  <si>
    <t>Agradecemos que se haya contactado con nosotros a traves de nuestro canal Evalue nuestro trabajo. Respecto a su disconformidad, relacionada a reclamo R2022W7634399 dirigido ante Banco Estado y cerrado con fecha 3 de noviembre de 2022, debemos informar que la gestion de informacion de aviso de incumplimiento a las empresas, es realizada a traves de correo electronico u oficio y la eventual posibilidad de obtener un verificador que ha cumplido, demora 2 meses aproximadamente desde que el consumidor nos avisa del incumplimiento de la empresa, lo cual usted efectuo con fecha 7 de noviembre del presente' sin embargo, no es el SERNAC quien informa de este cumplimiento al consumidor, sino que es responsabilidad de las empresas que lo hagan directamente. Es asi como, en caso que estime que sus derechos como consumidor han sido vulnerados, la Ley del Consumidor 19.496 le otorga la posibilidad de interponer una denuncia y demanda ante el Juzgado de Policia Local correspondiente, para lo cual no necesitara patrocinio de abogado. Si necesita mas informacion al respecto, le sugerimos contactarse a nuestro call center al 800 700 100. Esperamos que la informacion entregada le sea de utilidad, reiterando nuestro compromiso con la ciudadania.</t>
  </si>
  <si>
    <t>MARR@LIVE.CL</t>
  </si>
  <si>
    <t>S2022W7721526</t>
  </si>
  <si>
    <t>Soy una usuaria muy activa del Sernac no tengo facil acceso a internet ya que soy de la tercera edad por lo que generalmente hago mis denuncia de forma telefonica. En el ultimo tiempo cada vez que hago una denuncia o alerta ciudadana lo primero que dice la persona es que lo haga por internet y despues que mi caso no llegara a ninguna parte lo que me parece insolito. Cual es la idea?</t>
  </si>
  <si>
    <t xml:space="preserve">Agradecemos se haya contactado a traves de nuestro canal Evaluenos. Respecto a su disconformidad, lamentamos la situacion que nos comenta, lo cual se aleja del estandar de atencion que esperamos entregar a los consumidores, motivo por el cual nuestros ejecutivos han sido retroalimentados a efectos de ce?irse a los protocolos de atencion definidos por el Servicio. Por otra parte, cabe se?alar que, a diferencia de un reclamo, una Alerta Ciudadana busca poner en conocimiento del SERNAC algun hecho que pueda constituir una afectacion de los derechos del consumidor y que potencialmente pueda afectar a varias personas, sin embargo, no se busca una respuesta de la empresa en particular. Por ello, la mision de la Alerta Ciudadana es mas bien insumar al SERNAC para recabar informacion y con ello, definir la toma de acciones para comprobar y, de ser necesario, ejercer las facultades que la Ley del Consumidor nos otorga. Lo anterior es distinto de un reclamo, el cual busca que el proveedor reclamado entregue una respuesta al consumidor en relacion con el problema de consumo informado, lo cual no inhabilita al consumidor para ejercer las acciones judiciales que la propia Ley del Consumidor le ofrece. Esperamos que con lo dicho hayamos podido dar respuesta a su inquietud, reiterando nuestro compromiso con los consumidores y consumidoras. </t>
  </si>
  <si>
    <t>MIAFERVER@GMAIL.COM</t>
  </si>
  <si>
    <t>S2022W7729018</t>
  </si>
  <si>
    <t>Muy lento en resolver casos, call center corta llamados Si un organismo que se supone defiende al consumidor es negligente que esperamos del abuso y poder de empresas truchas</t>
  </si>
  <si>
    <t>Agradecemos se haya contactado a traves de nuestro canal Evaluenos. En razon de su disconformidad, lamentamos que la experiencia como usuaria ante nuestro Servicio no haya sido la optima, sin embargo debemos se?alar que el plazo maximo de gestion de un reclamo es de 18 dias habiles, lo cual se debe a la multiplicidad de empresas y rubros respecto de las cuales aplica dicho procedimiento. El plazo sin embargo puede ser menor, dependiendo de la velocidad de respuesta del proveedor. Por otra parte, con los antecedentes que nos entrega no es posible revisar o evaluar una situacion de corte de llamado en particular que pudiere haber ocurrido, sin perjuicio de que, si bien hacemos todos los esfuerzos al alcance para mantener la operatividad de nuestros sistemas, existen factores ajenos a ellos, que mas bien dependen de las propias redes de telefonia, que provocan dichos cortes de llamado, los cuales en absoluto son provocados por nuestros ejecutivos, quienes no tienen permitida dicha accion. Por ultimo, le recordamos que nuestras facultades legales se encuentran establecidas en la Ley del Consumidor 19.496, destacando la reciente facultad de fiscalizacion dirigida a detectar aquellas conductas de las empresas que pudieren constituir infracciones a la Ley 19.496. Lamentamos una vez mas su valoracion, sin embargo hacemos esfuerzos a objeto de cambiar la percepcion negativa de algunos de nuestros usuarios. Reiteramos nuestro compromiso con los consumidores y consumidoras.</t>
  </si>
  <si>
    <t>SILVANAFAUNEQ@GMAIL.COM</t>
  </si>
  <si>
    <t>S2022W7660037</t>
  </si>
  <si>
    <t>Horrible, no pudieron hacer nada. Ustedes vulneran mis derechos, a no presentarme en mismas condiciones que Lider BCI. ES UNA ESTAFA. CUANTO MAS TUVE QUE PAGAR POR UN SEGURO INEXISTENTE. Por que dice atencion al cliente tarjetas Lider BCI, si no son capaz. De indicar de donde es el seguro. Y l8 cargan cuando la tarjeta esta cerrada....necesito ayuda. No debo ser yo la Unica.</t>
  </si>
  <si>
    <t>Agradecemos que se haya contactado con nosotros a traves de nuestro canal evalue nuestro trabajo, respecto a su disconformidad con el resultado obtenido en su reclamo R2022W6559874, dirigido ante Tarjeta Lider BCI y cerrado con fecha 4 de noviembre de 2022,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</si>
  <si>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PAULINA.MARCHANTG@GMAIL.COM</t>
  </si>
  <si>
    <t>S2022W7677041</t>
  </si>
  <si>
    <t>Aun espero respuesta de un reclamo a una afp, donde practicamente me estan estafando con dinero de mi pension.</t>
  </si>
  <si>
    <t>Agradecemos que se haya contactado con nosotros a traves de nuestro canal evalue nuestro trabajo. En relacion con su disconformidad, lamentamos que nuestra gestion no haya satisfecho sus expectativas, sin embargo le informamos que su reclamo R2022W7648160 dirigido ante AFP Provida fue cerado con fecha 14 de noviembre de 2022, con respuesta del proveedor. Por lo anterior, debemos se?alar que desde la fecha en que se interpone un reclamo ante SERNAC, el plazo de cierre sera dentro de los 18 dias habiles siguientes a la presentacion del reclamo, plazo que responde a la multiplicidad tanto de mercados como de proveedores con los que interactuamos como Servicio, en resguardo de los derechos de los consumidores. Sin perjuicio de esto, el tiempo puede variar dependiendo de la prontitud de respuesta del proveedor reclamado, y de los antecedentes aportados por el consumidor. Para conocer el estado de su reclamo u obtener mas informacion puede ingresar al Portal de consumidor o comunicarse a nuestro centro de atencion telefonica al 800 700 100.</t>
  </si>
  <si>
    <t>c.ignacio.b99@gmail.com</t>
  </si>
  <si>
    <t>S2022W7677316</t>
  </si>
  <si>
    <t>Intento ingresar un reclamo en NO MOLESTAR informando un incumplimiento y recibo un error con el siguinte mensaje: Were sorry, but something went wrong. If you are the application owner check the logs for more information Luego, no queda registro el aviso de incumplimiento.</t>
  </si>
  <si>
    <t>Agradecemos que se haya contactado con nosotros a traves de este canal. En relacion a su disconformidad por la plataforma No Molestar, indicamos que hemos revisado la plataforma sin encontrar inconvenientes actuales para el ingreso de una solicitud de No Molestar o Aviso de Incumplimiento, por lo que sugerimos a usted intentar nuevamente. En caso de persistir el error, por favor informarnos. Ante dudas puede contactarse con nuestro call center, de forma gratuita, al 800 700 100.</t>
  </si>
  <si>
    <t>RAULURZUA@GMAIL.COM</t>
  </si>
  <si>
    <t>S2022W7677768</t>
  </si>
  <si>
    <t>Correos informan: Para conocer mas detalles, usted puede acceder en el Portal del Consumidor, a la plataforma No Molestar y hacer clic en el boton Seguimiento avisar incumplimiento. Dicho boton no existe.</t>
  </si>
  <si>
    <t>Agradecemos que se haya contactado con nosotros a traves de este canal. En relacion a su disconformidad por la plataforma No Molestar, indicamos que para verificar el estado detallado de sus solicitudes de bloqueo y Avisos de Incumplimiento, debe ingresar al Portal del Consumidor, seleccionando el contacto bloqueado, ya sea numero o correo electronico, y luego la empresa respectiva, una vez generado aquello podra ver el estado de su solicitud y cliqueando en el boton ?Seguimiento Avisar Incumplimiento? podra revisar todos los avisos presentados y su detalle, en caso de existir alguno. Ante dudas puede contactarse con nuestro call center, de forma gratuita, al 800 700 100.</t>
  </si>
  <si>
    <t>S2022W7682613</t>
  </si>
  <si>
    <t>Pesimo servicio, pense que por ser un sistema publico pagado por todos nosotros, serian mas eficientes en las diligencias en cuanto al reclamo interpuesto. No puedo creer que la respuesta sea que el empresario no contesto dentro del plazo establecido con ese nivel de diligencia, no quedan ganas de reclamar nuestros derechos ya que el sistema se burla de los usuarios con este tipo de respuestas.</t>
  </si>
  <si>
    <t xml:space="preserve">Agradecemos que se haya contactado con nosotros a traves de nuestro canal evalue nuestro trabajo, respecto a su disconformidad con el resultado obtenido en su reclamo R2022W7615850 dirigido a Go Shopping, cerrado con fecha 14 de noviembre de 2022, le manifestamos nuestra sincera comprension frente al malestar expresado en su misiva, dada la naturaleza de nuestra labor comprendemos plenamente el sentimiento de frustracion que provoca esta situacion. Si bien hemos hecho todas las gestiones que estan a nuestro alcance para obtener una respuesta, la empresa no contesto dentro del plazo establecido, a ninguna de las solicitudes enviadas.  Dicha informacion podra ser incorporada a los rankings de reclamos que realiza el SERNAC respecto de las empresas que no responden, estudios, eventuales fiscalizaciones, u otras acciones que el Servicio pueda desarrollar, en especial si hay muchos consumidores afectados por un mismo tema, por lo que su reclamo nos sera de utilidad en el monitoreo del mercado. Ello, sin perjuicio de la posibilidad de interponer una demanda ante los Juzgados de Policia Local, sin que para ello requiera patrocinio de abogado. Ante consultas, puede llamar a nuestro call center 800 700 100 y uno de nuestros ejecutivos le asesorara. Lamentamos que su experiencia no haya sido satisfactoria, sin embargo agradecemos que se haya tomado el tiempo de comentarnos lo sucedido, ello es muy valioso para nosotros, con el fin de mejorar continuamente los servicios ofrecidos a la ciudadania. </t>
  </si>
  <si>
    <t>rebecaescarez@hotmail.com</t>
  </si>
  <si>
    <t>S2022W7731318</t>
  </si>
  <si>
    <t>No se hizo absolutamente nada, la empresa no entrego solucion alguna y ni siquiera se hicieron cargo de que no mantenian su libro de reclamos en la sucursal como dispone la ley, al final hacen lo que quieren y no les dicen absolutamente nada. Sernac no sirva para nada, gracias por nada.</t>
  </si>
  <si>
    <t>Agradecemos que se haya contactado con nosotros a traves de nuestro canal evalue nuestro trabajo, respecto a su disconformidad con el resultado obtenido en su reclamo R2022W7711245, dirigido ante Automotriz Portillo S.A. y cerrado con respuesta del proveedor con fecha 28 de noviembre de 2022,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</si>
  <si>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PATRICIA.ALVARADO.M@HOTMAIL.COM</t>
  </si>
  <si>
    <t>S2022W7705563</t>
  </si>
  <si>
    <t>La respuesta al reclamo emitida por Falabella, indica que los productos fueron entregados a Francisca Araya, sin embargo, yo detalle previamente en el reclamo ingresado y antecedentes que Falabella estaba diciendo esto, lo cual no era cierto, por lo que se detalla en los antecedentes. Por tanto SERNAC no se estudio bien el caso y acepto esa respuesta, no sirvio para nada el tiempo que inverti.</t>
  </si>
  <si>
    <t>Agradecemos que se haya contactado con nosotros a traves de nuestro canal evalue nuestro trabajo, respecto a su disconformidad con el resultado obtenido en su reclamo R2022W7608437, dirigido a Falabella.com - Linio y cerrado con fecha 11 de noviembre de 2022,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</si>
  <si>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loretomancilla@gmail.com</t>
  </si>
  <si>
    <t>S2022W7653357</t>
  </si>
  <si>
    <t>mala, muy mala , sernac no sirve para nada, me cobraron mas caro que lo que aparece en la pagina web, envie fotos del producto y la respuesta fue insolita.</t>
  </si>
  <si>
    <t>Agradecemos que se haya contactado con nosotros a traves de nuestro canal evalue nuestro trabajo, respecto a su disconformidad con el resultado obtenido en su reclamo R2022W7586993, dirigido a Sodimac S.A. y cerrado con fecha 14 de octubre de 2022,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</si>
  <si>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SEGUROSCHARLES@GMAIL.COM</t>
  </si>
  <si>
    <t>S2022W7718275</t>
  </si>
  <si>
    <t>sin numeros ya que han habido demasiados reclamos. a la compa?ia wom y todas han sido negadas por sernac. no encuentro sentido que con comprobantes legales que tenga a mano. la compa?ia sernac no sea respetado por las compa?ias telefonicas. todos mis reclamos no son tomados en cuenta. siendo que son reclamos originales</t>
  </si>
  <si>
    <t xml:space="preserve">Agradecemos que se haya contactado con nosotros a traves de nuestro canal evalue nuestro trabajo, respecto a su disconformidad se?alamos a usted que, del analisis de la respuesta entregada en la gestion de su reclamo R2022W7545590, hemos verificado que aun no vence el plazo comprometido por la empresa Wom S.A. para implementar la solucion, plazo que vence el 2 de diciembre de 2022, por lo tanto, la respuesta se encuentra en proceso de implementacion. Es asi como, en caso que la empresa no cumpla con su palabra dentro del plazo comprometido en su respuesta, usted podra ingresar un Aviso de incumplimiento en el Portal del consumidor en www.sernac.cl ingresando a Estado de mis casos, pinchando la pesta?a Aviso de incumplimiento, o bien podra hacerlo a traves de nuestro call center, llamando al 800 700 100. Le recordamos que usted sigue contando con la posibilidad, si asi lo estima, de denunciar a la empresa ante el Juzgado de Policia Local competente, para lo cual no requiere patrocinio de abogado. Si necesita ayuda para ello, le sugerimos contactarse con nosotros para poder asistirle. Esperamos que la informacion proporcionada le sea de utilidad, reiterando nuestro compromiso con la ciudadania. </t>
  </si>
  <si>
    <t>S2022W7677952</t>
  </si>
  <si>
    <t>He ingresando reclamos al sernac porque compre unas zapatillas Nike y salieron malas, la empresa no me recibio las zapatillas por garantia a los 2 meses y me esta tramitando desde febrero. Ahora me dice que estan fuera de garantia, porque claramente no me los recibieron dentro del periodo de garantia. Por mas que he reclamado, la empresa Nike no responde y sernac no ayuda en el proceso.</t>
  </si>
  <si>
    <t>Agradecemos que se haya contactado con nosotros a traves de nuestro canal evalue nuestro trabajo, respecto a su disconformidad con el resultado obtenido en sus reclamos R2022W7627897 y R2022W7675036, ambos dirigidos ante Nike Calzado Ropa y Accesorios (Comercializadora Internacional Limitada),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Por ultimo, le informamos que su nuevo reclamo R2022W7677928 cuenta con 5 dias de gestion ,a la espera de respuesta de la reclamada. Ante consultas puede comunicarse de forma gratuita con nuestro call center al 800 700 100.</t>
  </si>
  <si>
    <t>ESTEBANVG1@GMAIL.COM</t>
  </si>
  <si>
    <t>S2022W7678035</t>
  </si>
  <si>
    <t>Mal realice un reclamo contra falabella y me respondieron que ellos verian y hasta ahora nda y cero apoyo sernac no hace nada</t>
  </si>
  <si>
    <t xml:space="preserve">Agradecemos que se haya contactado con nosotros a traves de nuestro canal evalue nuestro trabajo, respecto a su disconformidad se?alamos a usted que, en caso que la empresa Falabella.com - Linio no cumpla con su palabra dentro del plazo comprometido en su respuesta al reclamo R2022W7600134, cerrado con fecha 17 de octubre de 2022, usted podra ingresar un Aviso de incumplimiento en el Portal del consumidor en www.sernac.cl ingresando a Estado de mis casos, pinchando la pesta?a Aviso de incumplimiento, o bien podra hacerlo a traves de nuestro call center, llamando al 800 700 100. Le recordamos que usted sigue contando con la posibilidad, si asi lo estima, de denunciar a la empresa ante el Juzgado de Policia Local competente, para lo cual no requiere patrocinio de abogado. Si necesita ayuda para ello, le sugerimos contactarse con nosotros para poder asistirle. Esperamos que la informacion proporcionada le sea de utilidad, reiterando nuestro compromiso con la ciudadania. </t>
  </si>
  <si>
    <t>yadudi@gmail.com</t>
  </si>
  <si>
    <t>S2022W7706585</t>
  </si>
  <si>
    <t>Estar mucho tiempo escribiendo y juntando los documentos para reclamar y que la wea de pagina conchetumare no funcione oh.</t>
  </si>
  <si>
    <t>Agradecemos que se haya contactado con nosotros a traves de nuestro canal evalue nuestro trabajo, respecto a su disconformidad , hemos revisado nuestro sistema, no encontrando a la epoca de ingreso de su disconformidad, inconveniente alguno en nuestro Portal del Consumidor, sin embargo, lamentamos no haber podido cumplir con sus expectativas al momento de ingresar su reclamo. Le recordamos que usted puede ingresar en el Portal del Consumidor en www.sernac.cl y puede realizar una Consulta o un Reclamo. En el portal tambien podra ver el estado de su caso, historial, adjuntar medios de prueba que respalden su reclamo, evaluar el trabajo que hace el SERNAC e ingresar Alertas Ciudadanas y solicitudes de No Molestar. Si tiene dudas, puede llamar al SERNAC al 800 700 100, para recibir orientacion de un/a ejecutivo/a. Le informamos que todas las gestiones que realice el SERNAC para tramitar su caso, seran informadas al correo electronico registrado en en el Portal del Consumidor.</t>
  </si>
  <si>
    <t>carreon.nico@gmail.com</t>
  </si>
  <si>
    <t>S2022W7657813</t>
  </si>
  <si>
    <t>Recien ingreso y tengo datos de otra persona en mi perfil, no tengo ya ninguna confianza en este sistema, una lastima la falta de seguridad en la informacion y no permite ser modificada. Un servicio inutilizable.</t>
  </si>
  <si>
    <t>Agradecemos se haya contactado con nuestro canal Evaluenos. Respecto a su disconformidad, lamentamos la situacion acontecida. Es asi como le informamos que hemos actualizado sus datos en nuestros sistemas conforme a lo solicitado. Reiteramos nuestro compromiso con la ciudadania.</t>
  </si>
  <si>
    <t>jorgeluis.tapia@gmail.com</t>
  </si>
  <si>
    <t>S2022W7660036</t>
  </si>
  <si>
    <t>Buenos dias, ingrese un reclamo contra la empresa Movistar el dia 12 de octubre de 2022, hasta el dia de hoy no he tenido respuesta por parte de Sernac con respecto al caso MQS2022W505596 . Espero tener pronta respuesta ya que en la pagina de Sernac no aparece ni siquiera el caso</t>
  </si>
  <si>
    <t>Agradecemos que se haya contactado con nosotros a traves de nuestro canal Evalue nuestro trabajo. En relacion a su disconformidad con la herramienta Me Quiero Salir, debemos se?alar que su solicitud MQS2022W505596, dirigida a la empresa MOVISTAR FIJO-HOGAR, fue respondida por la empresa con fecha 13 de octubre, indicando que  se realiza baja numero 323758126 a solicitud de cliente, se entrega lo adeudado 32673, no contesta peticion: 275936275943. Esta informacion la hemos remitido a su correo electronico registrado con fecha 13 de octubre y el detalle se encuentra disponible en el Portal del Consumidor, seccion Me Quiero Salir, en la pesta?a Cerrado. En caso de persistir el inconveniente, solicitamos contactarse con nuestro call center al 800 700 100.</t>
  </si>
  <si>
    <t>MANUEL.MORIS.LILLO@GMAIL.COM</t>
  </si>
  <si>
    <t>S2022W7664732</t>
  </si>
  <si>
    <t>La evaluacion es respecto a la respuesta entregada por Sernac sobre aviso de incumplimiento ingresado en el portal del servicio NO Molestar. Subi 16 fotos al portal de las cuales 10 correspondian al criterio considerado como correcto para hacer efectivo el aviso (3 promociones distintas avisadas mas de una vez cada una), sin embargo quien reviso el caso le creyo a la empresa y no vio las fotos.</t>
  </si>
  <si>
    <t>Agradecemos que se haya contactado con nosotros a traves de este canal. En relacion a su disconformidad por la plataforma No Molestar, indicamos que hemos revisado los antecedentes de sus Avisos de Incumplimiento, verificando que la empresa ha respondido indicando que, corresponde a Primera Publicidad y que la linea se encuentra en nuestra base de bloqueos No Molestar desde el 15 de septiembre 2022, sin embargo por un error en el cruce de informacion en su base de datos se procedio al envio de llamada/mail, situacion que ya se encuentra corregida. El detalle de su respuesta lo puede verificar ingresando al Portal del Consumidor, seccion No Molestar. Sin perjuicio de lo anterior, en caso de persistir el problema usted puede ingresar un aviso de incumplimiento adjuntando los mensajes o grabaciones de llamadas telefonicas recibidas, donde figure el tipo de contacto y fecha. De igual forma, en caso que lo estime conveniente, usted puede acudir directamente al juzgado de policia local competente e interponer una denuncia sin necesidad de un abogado, sin embargo, le recomendamos aportar todos los medios de prueba que acrediten la conducta infraccional de la empresa. Si tiene dudas sobre su caso, llamenos a nuestro centro telefonico al 800 700 100 en horario de atencion, de lunes a viernes de 09:00 a 21:00 hrs. y sabado de 09:00 a 19:00 hrs.</t>
  </si>
  <si>
    <t>KALEIDOSCOPE378@GMAIL.COM</t>
  </si>
  <si>
    <t>S2022W7731481</t>
  </si>
  <si>
    <t>La lentitud por tener una respuesta por parte de la Empresa me desmoraliza. Pareciera que WOM. no tiene ni mas remota intencion de solucionar el problema. Y lo que es peor, el SERNAC, resulta ser solo una entidad de BUENAS INTENCIONES, pero carente de FACULTADES para conseguir soluciones efectivas.</t>
  </si>
  <si>
    <t>Agradecemos que se haya contactado con nosotros a traves de nuestro canal evalue nuestro trabajo. Respecto a su disconformidad ante nuestro actuar, le manifestamos nuestra sincera comprension frente al malestar que ello le provoca, sin embargo hacemos presente que las facultades del SERNAC se encuentran establecidas en la Ley del Consumidor 19.496, la cual si bien no nos entrega facultades sancionatorias, si nos otorga otras, como por ejemplo aquellas que dicen relacion con la fiscalizacion, la cual se ejerce segun un Plan anual de fiscalizacion, en el cual se priorizan las practicas mas graves, atendiendo el mandato legal y el uso eficiente de los recursos publicos. El a?o 2020, se realizaron 529 actividades de fiscalizacion a nivel nacional, en diferentes areas, como por ejemplo, retail (grandes tiendas), supermercados, estacionamientos, entre otros. Con todo, y entendiendo su molestia con la respuesta entregada por Wom S.A. a su reclamo R2022W7711557, le recordamos que en caso que usted estime vulnerados sus derechos como consumidor, y sin perjuicio del procedimiento de gestion de reclamos ante SERNAC -  instancia voluntaria en que se pone en conocimiento de la empresa la problematica presentada por el consumidor a objeto de obtener un solucion - , es la propia Ley del Consumidor 19.496 quien otorga la posibilidad de acudir ante los Juzgados de Policia Local, para lo cual no necesitara de patrocinio de abogado. En nuestro portal www.sernac.cl encontrara un formulario que le servira de base para su demanda. Si necesita asesoria para su llenado, llamenos al 800 700 100 y uno de nuestros ejecutivos le brindara asistencia.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</si>
  <si>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URREACARAFF@GMAIL.COM</t>
  </si>
  <si>
    <t>S2022W7652446</t>
  </si>
  <si>
    <t>He realizado el reclamo con todos los documentos solicitados, explicando correctamente todos lo sucedido, ahora la empresa denunciada dice que NO sin dar explicaciones y el Sernac da por cerrado el caso. ?no piden nada a la empresa denunciada??no leen lo sucedido? Ahora ustedes cierran el caso y debo ir a demanda contra esta empresa. Creo que no se puede dar por terminado y no dejar que conteste.</t>
  </si>
  <si>
    <t>Agradecemos que se haya contactado con nosotros a traves de nuestro canal evalue nuestro trabajo, respecto a su disconformidad con el resultado obtenido en su reclamo R2022W7622093, dirigido a Uber Portier Chile SpA y cerrado con fecha 2 de noviembre de 2022,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</si>
  <si>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OCARLESBOU@GMAIL.COM</t>
  </si>
  <si>
    <t>S2022W7697031</t>
  </si>
  <si>
    <t>La opcion de NO Molestar no funciona, deseo que no recibir mas llamadas de la empresa Movistar en mi telefono celular, pero es imposible ingreso telefono y empresa y no me da la opcion de ?Ingresar?, solo dice sin bloqueo. He tratado con dos navegadores diferentes y en ambos falla, por favor revisar para no perder el tiempo en paginas mal programadas Gracias</t>
  </si>
  <si>
    <t>Agradecemos que se haya contactado con nosotros a traves de este canal, en relacion a su disconformidad con el ingreso de solicitudes a traves de la plataforma No Molestar, debemos se?alar que se ha revisado la plataforma sin encontrar inconvenientes actuales para el ingreso de una solicitud, por lo que sugerimos a usted intentar nuevamente. De igual forma indicamos que para generar una solicitud usted debe cliquear en Ingresar nuevo telefono y/o correo electronico y posteriormente puede seguir pasos detallados al costado derecho de su pantalla de la siguiente forma: 1. Ingrese el numero de telefono y/o correo electronico a los que desea dejar de recibir promociones y/o publicidad. Luego pulse Ingresar. 2. En Empresas, escriba la empresa que desea bloquear. Se desplegara un listado para que usted seleccione. Puede ingresar varias empresas. Luego pulse Ingresar. 3. Pulse Continuar. 4. Revise la informacion y canales a bloquear y pulse Enviar. Si no es su primera solicitud y ya ha registrado sus datos previamente, puede seleccionar la opcion Agregar una empresa al numero o correo electronico previamente ingresado. Si tiene dudas respecto de la realizacion de busquedas puede contactarse con nuestro call center al 800 700 100.</t>
  </si>
  <si>
    <t>rogelio.bascunan@gmail.com</t>
  </si>
  <si>
    <t>S2022W7730617</t>
  </si>
  <si>
    <t>Buenas tardes, Ingrese un reclamo formal a traves del call center, en contra del salon de belleza , quien realizo un servicio de decolorado a mi hija menor de edad, sin consentimiento de un adulto. N?. CASO: R2022M7614072 FECHA INGRESO: 17/10/2022 ASIGNADO A: GONZALO CABEZAS MENDEZ Datos del Consumidor(a) Nombres: Elizabeth Del Carmen , sin respuesta y veo que el caso esgta cerrado!</t>
  </si>
  <si>
    <t xml:space="preserve">Agradecemos que se haya contactado con nosotros a traves de nuestro canal evalue nuestro trabajo, respecto a su disconformidad referida a su reclamo R2022M7614072 dirigido a Salon Valeria Silva, le informamos que este fue cerrado con fecha 14 de noviembre de 2021, luego de cumplidos los 18 dias habiles para la entrega de respuesra de la empresa, ante lo cual le manifestamos nuestra sincera comprension frente al malestar expresado en su misiva, dada la naturaleza de nuestra labor comprendemos plenamente el sentimiento de frustracion que provoca esta situacion. Si bien hemos hecho todas las gestiones que estan a nuestro alcance para obtener una respuesta, la empresa no contesto dentro del plazo establecido, a ninguna de las solicitudes enviadas.  Dicha informacion podra ser incorporada a los rankings de reclamos que realiza el SERNAC respecto de las empresas que no responden, estudios, eventuales fiscalizaciones, u otras acciones que el Servicio pueda desarrollar, en especial si hay muchos consumidores afectados por un mismo tema, por lo que su reclamo nos sera de utilidad en el monitoreo del mercado. Ello, sin perjuicio de la posibilidad de interponer una demanda ante los Juzgados de Policia Local, sin que para ello requiera patrocinio de abogado. Ante consultas, puede llamar a nuestro call center 800 700 100 y uno de nuestros ejecutivos le asesorara. Lamentamos que su experiencia no haya sido satisfactoria, sin embargo agradecemos que se haya tomado el tiempo de comentarnos lo sucedido, ello es muy valioso para nosotros, con el fin de mejorar continuamente los servicios ofrecidos a la ciudadania. </t>
  </si>
  <si>
    <t>evilla128@gmail.com</t>
  </si>
  <si>
    <t>S2022W7663939</t>
  </si>
  <si>
    <t>La pagina web no permite realizar varias acciones, se cae</t>
  </si>
  <si>
    <t>Agradecemos que se haya contactado con nosotros a traves de nuestro canal Evalue nuestro trabajo. Respecto a su disconformidad, le informamos que para el dia en que usted ingresa su requerimiento no se reporto incidencia alguna en el Portal del Consumidor, sin perjuicio de lo cual se informara al area correspondiente para monitorear el correcto funcionamiento de nuestro Portal. A modo ilustrativo podemos indicar, que para realizar una consulta o reclamo debe ingresar a www.sernac.cl, para luego seleccionar la opcion reclamos o consultas. Finalmente, complete el formulario con la informacion solicitada siguiendo los pasos indicados. En caso de que la empresa a la cual usted desee dirigir su reclamo no se encuentre en la lista, podra agregar la informacion de esta, la cual es necesaria para la correcta tramitacion de su requerimiento. Si los problemas persisten, de igual forma puede hacer sus consultas y reclamos llamando a nuestro call center al 800 700 100 y le orientaremos en lo que necesite. Esperamos que la informacion entregada le sea de utilidad, reiterando nuestro compromiso con la ciudadania.</t>
  </si>
  <si>
    <t>rleivacruz@gmail.com</t>
  </si>
  <si>
    <t>S2022W7702891</t>
  </si>
  <si>
    <t>Mi caso es R2022W7596049 Obviamente Jetsmart no cumplio, me dice que va a devolver el dinero el 22 de noviembre, cosa que esta fuera de plazo, de verdad estoy desesperado, ya que no puedo usar mis tarjetas y tampoco me devolveran los intereses.</t>
  </si>
  <si>
    <t>Agradecemos que se haya contactado con nosotros a traves de nuestro canal Evalue nuestro trabajo. Respecto a su disconformidad, relacionada a reclamo R2022W7596049 dirigido ante Jetsmart Airlines SpA y cerrado con fecha 20 de octubre de 2022, debemos informar que la gestion de informacion de aviso de incumplimiento a las empresas, es realizada a traves de correo electronico u oficio y la eventual posibilidad de obtener un verificador que ha cumplido, demora 2 meses aproximadamente desde que el consumidor nos avisa del incumplimiento de la empresa, lo cual usted efectuo con fecha 18 de noviembre del preesente, sin embargo, no es el SERNAC quien informa de este cumplimiento al consumidor, sino que es responsabilidad de las empresas que lo hagan directamente. Es asi como, en caso que estime que sus derechos como consumidor han sido vulnerados, la Ley del Consumidor 19.496 le otorga la posibilidad de interponer una denuncia y demanda ante el Juzgado de Policia Local correspondiente, para lo cual no necesitara patrocinio de abogado. Si necesita mas informacion al respecto, le sugerimos contactarse a nuestro call center al 800 700 100. Esperamos que la informacion entregada le sea de utilidad, reiterando nuestro compromiso con la ciudadania.</t>
  </si>
  <si>
    <t>S2022W7661525</t>
  </si>
  <si>
    <t>A pesar de que Ikea respondio al reclamo ingresado aqui en sernac, no ha pasado nada. No me han entregado los productos (que dijeron se entregarian lo antes posible y se estableceria una fecha) y tampoco se han contactado conmigo para la devolucion del despacho. Al consultar respecto a lo ultime, me dijeron que debo gestionar la devolucion con sernac.</t>
  </si>
  <si>
    <t>Agradecemos que se haya contactado con nosotros a traves de nuestro canal evalue nuestro trabajo, respecto a su disconformidad con el resultado obtenido en su reclamo R2022W7610821, dirigido a IKSO SPA (Ikea) y cerrado el 2 de noviembre de 2022,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y gestionar en su caso la entrega de los productos, no siendo de competencia del Servicio facilitar dicha entrega.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</si>
  <si>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S2022W7718450</t>
  </si>
  <si>
    <t>Se?ores, Ya no soporto mas las llamadas de la Empresa Claro, son constantes y casi diarias. Estuve enferma de Covid y al estar internada me llaman y le informo que me encuentro mal y me preguntan cuando podrian llamarme nuevamente, es un absurdo, yo y mi familia estavamos mal. Espero nunca mas recibir llamadas de esta compa?ia. CLARO CHILE ATTE. Luciana Duarte Simoes</t>
  </si>
  <si>
    <t>Agradecemos que se haya contactado con nosotros a traves de nuestro canal Evalue nuestro trabajo. En relacion a su problema presentado con la empresa Claro, debemos se?alar que el SERNAC, cuenta con la herramienta No Molestar que permite, a los consumidores y consumidoras, solicitar a las empresas no ser contactados para informacion publicitaria o promocional, ingresando su numero de telefono o su correo electronico personal, con el fin de que la empresa lo bloquee o elimine de sus listados, evitando asi la recepcion de publicidad no deseada. Lo anterior impide que la empresa lo contacte a traves de cualquier numero de telefono o cualquier correo electronico. Si la empresa lo vuelve a contactar esta incumpliendo la solicitud de bloqueo, por lo que usted puede ingresar un Aviso de Incumplimiento en la misma plataforma. Ante dudas puede contactarse con nuestro call center al 800 700 100.</t>
  </si>
  <si>
    <t>IRALAQUESIS@HOTMAIL.COM</t>
  </si>
  <si>
    <t>S2022W7662160</t>
  </si>
  <si>
    <t>como sernac dan apoyo a las grandes empresas cerrando los casos y dejando desprotegidos a los consumidores no dando solucion en realidad es un servicio inoperante</t>
  </si>
  <si>
    <t>ACSC_280666@HOTMAIL.COM</t>
  </si>
  <si>
    <t>S2022W7683551</t>
  </si>
  <si>
    <t>Solicite la ayuda para terminar con contrato con VTR por segunda vez, el primer reclamo se cerro exitosamente el 06-10-2022 pero recibi dos cobros de servicio normal a pesar de la desconexion, les adjunte la boleta de cobro y ustedes me responden que VTR les informo que ya no soy cliente, y la persona que tomo mi caso ni siquiera se pregunta como entonces me siguen cobrando.</t>
  </si>
  <si>
    <t>Agradecemos que se haya contactado con nosotros a traves de nuestro canal Evalue nuestro trabajo. En relacion a su disconformidad con la herramienta Me Quiero Salir, debemos se?alar que mediante ella solo se puede solicitar el termino de uno o mas contratos de prestacion de servicios con una empresa de telecomunicaciones. Si su problema es por cobros indebidos, posteriores a la baja, sugerimos a usted generar su reclamo a traves de la opcion Reclamo, disponible en el Portal del Consumidor, donde podra detallar la situacion y adjuntar antecedentes, para que pueda ser remitido a la empresa respectiva. Ante dudas puede contactarse con nuestro call center al 800 700 100.</t>
  </si>
  <si>
    <t>LUIS.CHILE@ME.COM</t>
  </si>
  <si>
    <t>S2022W7664259</t>
  </si>
  <si>
    <t>ingrese reclamo el 4 de agosto 2022 y a la fecha de 7 noviembre no hay luces de nada no hay respuesta</t>
  </si>
  <si>
    <t>Agradecemos que se haya contactado con nosotros a traves de nuestro canal evalue nuestro trabajo. Respecto a su disconformidad le comentamos que, como ha sido de publico conocimiento, el SERNAC fue victima de un ataque a sus sistemas informaticos que ha tenido como consecuencia la demora en la recuperacion de alguna informacion, lo que se esta regularizando progresivamente. Hemos logrado recuperar la mayoria de nuestros sistemas en un tiempo minimo en relacion a la magnitud del ataque, entendiendo el compromiso que tenemos con los consumidores y consumidoras,sin embargo, las tramitaciones de reclamos podrian tener algun retraso. Con todo, nos encontramos en el particular normalizando la situacion de su reclamo R2022W6533515 dirigido ante Recorramos Chile SpA, respecto del cual la informacion de su estado se regularizara progresivamente. Lamentamos las molestias que esta situacion pueda haber causado y agradecemos su comprension.</t>
  </si>
  <si>
    <t>SOLMARI1918@GMAIL.COM</t>
  </si>
  <si>
    <t>S2022W7694049</t>
  </si>
  <si>
    <t>no se puede ingresar valores a no molestar.</t>
  </si>
  <si>
    <t>Agradecemos que se haya contactado con nosotros a traves de nuestro canal Evalue nuestro trabajo. En relacion a su disconformidad con la plataforma No Molestar, debemos se?alar que los antecedentes son insuficientes para determinar el tipo de problema que presenta, solicitamos a usted entregar mayor informacion que nos permita orientarlo. Sin perjuicio de lo anterior, indicamos que se realizo una revision de la plataforma, sin encontrar inconvenientes para el ingreso de una solicitud de No Molestar, por lo que si ese es el caso,  sugerimos intentar nuevamente. Ante consultas, puede contactarse con nuestro call center al 800 700 100 o reingresar su requerimiento.</t>
  </si>
  <si>
    <t>ERICK_95.MZ@HOTMAIL.COM</t>
  </si>
  <si>
    <t>S2022W7707101</t>
  </si>
  <si>
    <t>Buenas tardes, escribo para manifestar mi disconformidad ante la respuesta recibida por Uds. No queda claro la accion a seguir por Uds. para obtener respuesta de la empresa. Si no entregaron respuesta, deberian enviar un documento formal e insistir, encuentro increible que solo basta con una primera consulta. SERNAC esta para nuestros derechos y deben agotar las instancias. Gracias</t>
  </si>
  <si>
    <t xml:space="preserve">Agradecemos que se haya contactado con nosotros a traves de nuestro canal evalue nuestro trabajo, respecto a su disconformidad con el resultado obtenido en su reclamo R2022W7614309 dirigido a BlackJack Musica y Television, cerrado con fecha 14 de noviembre de 2022, le manifestamos nuestra sincera comprension frente al malestar expresado en su misiva, dada la naturaleza de nuestra labor comprendemos plenamente el sentimiento de frustracion que provoca esta situacion. Si bien hemos hecho todas las gestiones que estan a nuestro alcance para obtener una respuesta, la empresa no contesto dentro del plazo establecido, a ninguna de las solicitudes enviadas.  Dicha informacion podra ser incorporada a los rankings de reclamos que realiza el SERNAC respecto de las empresas que no responden, estudios, eventuales fiscalizaciones, u otras acciones que el Servicio pueda desarrollar, en especial si hay muchos consumidores afectados por un mismo tema, por lo que su reclamo nos sera de utilidad en el monitoreo del mercado. Ello, sin perjuicio de la posibilidad de interponer una demanda ante los Juzgados de Policia Local, sin que para ello requiera patrocinio de abogado. Ante consultas, puede llamar a nuestro call center 800 700 100 y uno de nuestros ejecutivos le asesorara. Lamentamos que su experiencia no haya sido satisfactoria, sin embargo agradecemos que se haya tomado el tiempo de comentarnos lo sucedido, ello es muy valioso para nosotros, con el fin de mejorar continuamente los servicios ofrecidos a la ciudadania. </t>
  </si>
  <si>
    <t>PAULINA.ASTORGA.DIAZ@GMAIL.COM</t>
  </si>
  <si>
    <t>S2022W7685601</t>
  </si>
  <si>
    <t>La verdad encuentro que Sernac es lo mas inutil que hay, no dan solucion, ante la negativa de la empresa a dar solucion a mi problema el Sernac no es mas que un mensajero y nada mas, fondos del estado desperdiciados</t>
  </si>
  <si>
    <t>Agradecemos que se haya contactado con nosotros a traves de nuestro canal evalue nuestro trabajo. Respecto a su disconformidad ante nuestro actuar, le manifestamos nuestra sincera comprension frente al malestar que ello le provoca, sin embargo hacemos presente que las facultades del SERNAC se encuentran establecidas en la Ley del Consumidor 19.496, la cual si bien no nos entrega facultades sancionatorias, si nos otorga otras, como por ejemplo aquellas que dicen relacion con la fiscalizacion, la cual se ejerce segun un Plan anual de fiscalizacion, en el cual se priorizan las practicas mas graves, atendiendo el mandato legal y el uso eficiente de los recursos publicos. El a?o 2020, se realizaron 529 actividades de fiscalizacion a nivel nacional, en diferentes areas, como por ejemplo, retail (grandes tiendas), supermercados, estacionamientos, entre otros. Con todo, y entendiendo su molestia respecto al resultado de su reclamo R2022W7643481 dirigido ante Promotora CMR Falabella S.A. y cerrado con fecha 11 de noviembre de 202, le recordamos que en caso que usted estime vulnerados sus derechos como consumidor, y sin perjuicio del procedimiento de gestion de reclamos ante SERNAC -  instancia voluntaria en que se pone en conocimiento de la empresa la problematica presentada por el consumidor a objeto de obtener un solucion - , es la propia Ley del Consumidor 19.496 quien otorga la posibilidad de acudir ante los Juzgados de Policia Local, para lo cual no necesitara de patrocinio de abogado. En nuestro portal www.sernac.cl encontrara un formulario que le servira de base para su demanda. Si necesita asesoria para su llenado, llamenos al 800 700 100 y uno de nuestros ejecutivos le brindara asistencia.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</si>
  <si>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JESSICA.VALDES.SEP@GMAIL.COM</t>
  </si>
  <si>
    <t>S2022W7711252</t>
  </si>
  <si>
    <t>Ingrese reclamo porque abastible se llevo en cambio de tanque parte del gas que habia comprado en agosto pero no me lo quieren devolver a menos que haga una recarga de 100 litros, cosa que no avisaron antes, este caso lo cambiaron a consulta pero lo ingresare nuevamente</t>
  </si>
  <si>
    <t xml:space="preserve">Agradecemos se haya contactado a traves de nuestro canal Evaluenos. En razon de su disconformidad, lamentamos la situacion acontecida. Es asi como hemos revisado la gestion de su reclamo R2022W7707919 dirigido ante el proveedor Abastible por nuestra area legal, determinando la gestion de su reclamo, el cual fue enviado al proveedor para que otorgue respuesta. Los avances de la gestion seran enviados a su correo electronico registrado AMILEXPT@GMAIL.COM, asi como podra revisarlos a traves del Portal del Consumidor www.sernac.cl o bien llamando al 800 700 100. Lamentamos los inconvenientes que la situacion haya podido ocasionar. </t>
  </si>
  <si>
    <t>AMILEXPT@GMAIL.COM</t>
  </si>
  <si>
    <t>S2022W7664424</t>
  </si>
  <si>
    <t>Evaluo muy mal a Sernac ya que al final sigue ganando la empresa antes que el cliente , no veo cual es la finalidad de esta institucion, la operadora me dice y que esperaba usted ..claramente no se puede esperar mu ho 1 mes para que la empresa dijera llego el producto y valla a buscarlo y todo ese tiempo que no lo pude usar que pasa..ademas que no me wnviaron la respuesta tuve que yo llamar. Mal.</t>
  </si>
  <si>
    <t>Agradecemos que se haya contactado con nosotros a traves de nuestro canal evalue nuestro trabajo, respecto a su disconformidad con el resultado obtenido en sus reclamos R2022W7618068 y R2022W7626785,  ambos dirigidos a Tiendas ABCDin,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</si>
  <si>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CAMALEON1973E@GMAIL.COM</t>
  </si>
  <si>
    <t>S2022W7675853</t>
  </si>
  <si>
    <t>Me respondieron un reclamo anterior, generando un error nuevamente en mis datos. Me parece absurdo lo ocurrido, debiendo hacer mas veces un trabajo sencillo, gastando tiempo poco productivo. Manifiesto que no confio en un sistema que inicialmente asocia mal mis datos (cruces de informacion descuidados y negligentes), y que al solicitar el arreglo, me pongan otro nombre distinto del mio. No sirve.</t>
  </si>
  <si>
    <t xml:space="preserve">Agradecemos se haya contactado nuevamente con nosotros. Le informamos que por un error en la validacion de su informacion, la cual se contrasta de manera automatica con la del Servicio de Registro Civil e Identificacion, su registro figuraba con un nombre totalmente distinto. Es asi como en la oportunidad anterior, dicho registro fue corregido manualmente, oportunidad en la cual se cometio el yerro al ingresar su primer nombre, lo cual fue una situacion absolutamente involuntaria y sin animo de causar perjuicio alguno, por lo que lamentamos profundamnete lo que nos comenta. Con todo, hemos nuevamente revisado y contrastado la informacion, generando la correccion necesaria, esperando que en esta oportunidad se encuentre todo en orden, esperando tenga a bien nuestras disculpas. </t>
  </si>
  <si>
    <t>S2022W7711530</t>
  </si>
  <si>
    <t>quise ingresar reclamo y la columna de nombre comercial no funciono y no lo pude hacer, tendre que ir a oficina</t>
  </si>
  <si>
    <t>Agradecemos que se haya contactado con nosotros a traves de nuestro canal evalue nuestro trabajo, respecto a su disconformidad, le comentamos que para realizar una consulta o reclamo debe ingresar a www.sernac.cl, para luego seleccionar la opcion reclamos o consultas. Finalmente, complete el formulario con la informacion solicitada siguiendo los pasos indicados. En caso de que la empresa a la cual usted desee dirigir su reclamo no se encuentre en la lista, podra agregar la informacion de esta, la cual es necesaria para la correcta tramitacion de su requerimiento. Si los problemas persisten, de igual forma puede hacer sus consultas y reclamos llamando a nuestro call center al 800 700 100 y le orientaremos en lo que necesite. Con lo anterior, le informamos que hemos intentado ponernos en contacto con usted el dia de hoy para asesorarle, sin embargo no fue posible contactarle directamente, contestandonos un tercero. Reiteramos nuestro compromiso con la ciudadania.</t>
  </si>
  <si>
    <t>jessicaromeroviza@gmail.com</t>
  </si>
  <si>
    <t>S2022W7670245</t>
  </si>
  <si>
    <t>NUNCA RECIBI SOLUCION DE PARIS, POR PRODUCTO NO RECIBIDO, NUNCA REALIZARON LA DEVOLUCION DE DINERO. Y EL PRODUCTO NUNCA LLEGO</t>
  </si>
  <si>
    <t>Agradecemos que se haya contactado con nosotros a traves de nuestro canal evalue nuestro trabajo, respecto a su disconformidad con el resultado obtenido en su reclamo R2022W6019570, dirigido a Tiendas Paris y cerrado con fecha 154 de febrero de 2022,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</si>
  <si>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lagaby.delrio@gmail.com</t>
  </si>
  <si>
    <t>S2022W7702413</t>
  </si>
  <si>
    <t>Mi cordial saludo. Estimados, la respuesta que ustedes me dieron es la misma que me dio Canno Chile. Es decir la idea es que ustedes puedan generar medios o formas para supervisar paginas fraudulentas que hacen estafas. Es obvio que si alguien se hace pasar por mi y usa mi nombre, yo no soy el responsable, pero como entes fiscalizadores, se debe generar mecanismos para evitar esto.</t>
  </si>
  <si>
    <t xml:space="preserve">Agradecemos que se haya contactado con nosotros a traves de nuestro canal evalue nuestro trabajo, respecto a su disconformidad con el resultado obtenido en su reclamo R2022W7633980, dirigido a Representaciones Canontex Limitada - Cannon,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Por otra parte, y respecto a la facultad de fiscalizacion con la que cuenta este Servicio, le comentamos que esta se ejerce de dos maneras, la primera a traves de una fiscalizacion anual programada, y la segunda ante hechos que revisten gravedad y connotacion tal que, debidamente ponderados, permiten ejercer esta fiscalizacion fuera de la programacion antes indicada. Es asi como no se produce ante el mero requerimiento de un usuario en particular, empero, reclamos como el suyo caben dentro de aquella informacion con la cual el Servicio se insuma para determinar las acciones de fiscalizacion, estudios, y otras, segun las facultades establecidas principalmente en el art. 58 de la Ley 19.496 del Consumidor. Lamentamos una vez mas no haber podido satisfacer sus pretensiones, esperando sin embargo que la informacion entregada le sea de utilidad. Reiteramos nuestro compromiso con la ciudadania. </t>
  </si>
  <si>
    <t>carn-19@hotmail.com</t>
  </si>
  <si>
    <t>S2022W7668800</t>
  </si>
  <si>
    <t>ingrese una solicitud de reclamo contra la empresa HISENSE, sin embargo senac envio mi reclamo a otra empresa IMPORTADORA SOUTH PACIFIC O TECNAPEX</t>
  </si>
  <si>
    <t xml:space="preserve">Agradecemos se haya contactado a traves de nuestro canal Evaluenos. En razon de su disconformidad, lamentamos la situacion acontecida, la cual se debio a la similitud en el nombre de fantasia entre los proveedores involucrados, motivo por el cual su reclamo original R2022W7650570 fue trasladado a un proveedor incorrecto. Es por ello que nos hemos contactado con usted el dia de hoy 15 de noviembre de 2022 a traves de uno de nuestros asesores juridicos, para ofrecer nuestras disculpas, y a su vez informar que hemos reingresado su reclamo bajo el nuevo numero R2022M7694143, dirigido esta vez a Hisense Gorenje Chile SpA. Lamentamos las molestias que la situacion ha podido ocasionar, sin embargo hemos tomado las medidas para que esta situacion no vuelva a ocurrir. Reiteramos nuestro compromiso con la ciudadania. </t>
  </si>
  <si>
    <t>felipe_salgado88@hotmail.com</t>
  </si>
  <si>
    <t>S2022W7706395</t>
  </si>
  <si>
    <t>Derivaron mi caso a la misma empresa que no respondio (SEC) y que tambien lo derivo a Saesa, sin darme respuesta... Ayer debieron haberme dado una respuesta y no me ha llegado correo al respecto. A?os atras ustedes resolvian y ayudaban a los consumidores de manera efectiva cuando era justo. Yo pague el mes de agosto, envie los 2 comprobantes, el de servipag y de Scotiabank, no puedo pagar doble...</t>
  </si>
  <si>
    <t>Agradecemos que se haya contactado con nosotros a traves de nuestro canal evalue nuestro trabajo. Respecto a su disconformidad en funcion del resultado obtenido en su reclamo R2022W7648730 dirigido a Sociedad Austral de Electricidad S.A. - SAESA, se ha estimado conveniente derivar su caso, transfiriendolo internamente a la Superintendencia de Electricidad y Combustibles (SEC), cuyo organismo llevara a cabo una gestion ante la empresa por usted reclamada de acuerdo a la normativa especifica vigente. Usted puede seguir informandose sobre el estado de avance de la tramitacion de su Reclamo ante el mencionado organismo, a traves del telefono 6006000732. Con lo anterior, se da por concluida la gestion administrativa de su requerimiento ante nuestro Servicio, ante lo cual le sugerimos contactarse con la Superintendencia antes mencionada a efectos de obtener mas informacion. Esperamos que la informacion entregada le sea de utilidad, reiterando nuestro compromiso con la ciudadania.</t>
  </si>
  <si>
    <t>reginamarcela@gmail.com</t>
  </si>
  <si>
    <t>S2022W7696106</t>
  </si>
  <si>
    <t>Estoy disconforme por la respuesta de Paris en este caso y la nula reaccion por parte de Sernac al poco respaldo hacia el consumidor y quedarse solamente con la respuesta del retail . Me parece q Sernac tendria q apoyar al reclamante pero veo q no dispone de respaldo (es un Leon sin dientes) solamente se pierde el tiempo reclamando en el Sernac, estoy muy decepcionado... gracias Jaime Ulloa</t>
  </si>
  <si>
    <t>Agradecemos que se haya contactado con nosotros a traves de nuestro canal evalue nuestro trabajo, respecto a su disconformidad con el resultado obtenido en su reclamo R2022M7613183, dirigido ante Tiendas Paris,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</si>
  <si>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JAIMEVILUGRON606@GMAIL.COM</t>
  </si>
  <si>
    <t>S2022W7695776</t>
  </si>
  <si>
    <t>Y ustedes en que me respaldaron del reclamo que presente, se guiaron por lo que falabella.com presento y de esa manera cierran el caso. Lo encuentro absurdo en su calidad de ayudar a sus clientes</t>
  </si>
  <si>
    <t>Agradecemos que se haya contactado con nosotros a traves de nuestro canal evalue nuestro trabajo. Respecto a su disconformidad ante nuestro actuar, le manifestamos nuestra sincera comprension frente al malestar que ello le provoca, sin embargo hacemos presente que las facultades del SERNAC se encuentran establecidas en la Ley del Consumidor 19.496, la cual si bien no nos entrega facultades sancionatorias, si nos otorga otras, como por ejemplo aquellas que dicen relacion con la fiscalizacion, la cual se ejerce segun un Plan anual de fiscalizacion, en el cual se priorizan las practicas mas graves, atendiendo el mandato legal y el uso eficiente de los recursos publicos. El a?o 2020, se realizaron 529 actividades de fiscalizacion a nivel nacional, en diferentes areas, como por ejemplo, retail (grandes tiendas), supermercados, estacionamientos, entre otros. Con todo, y entendiendo su molestia respecto al resultado de su reclamo R2022W7668829 dirigido ante Falabella.com - Linio y cerrado con fecha 15 de noviembre de 2022, le recordamos que en caso que usted estime vulnerados sus derechos como consumidor, y sin perjuicio del procedimiento de gestion de reclamos ante SERNAC -  instancia voluntaria en que se pone en conocimiento de la empresa la problematica presentada por el consumidor a objeto de obtener un solucion - , es la propia Ley del Consumidor 19.496 quien otorga la posibilidad de acudir ante los Juzgados de Policia Local, para lo cual no necesitara de patrocinio de abogado. En nuestro portal www.sernac.cl encontrara un formulario que le servira de base para su demanda. Si necesita asesoria para su llenado, llamenos al 800 700 100 y uno de nuestros ejecutivos le brindara asistencia.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</si>
  <si>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ALEXROBLES1723@GMAIL.COM</t>
  </si>
  <si>
    <t>S2022W7715034</t>
  </si>
  <si>
    <t>Que deficiente la respuesta de Sernac, les cuento que Falabella me tomo un seguro de cesantia sin mi consentimiento, porque ademas soy jubilado, y no puedo quedar cesante y me contestan que la empresa no acepto el reclamo y que los puedo demandar!!! Insolito?..para que sirve Sernac???</t>
  </si>
  <si>
    <t>Agradecemos que se haya contactado con nosotros a traves de nuestro canal evalue nuestro trabajo. Respecto a su disconformidad ante nuestro actuar, le manifestamos nuestra sincera comprension frente al malestar que ello le provoca, sin embargo hacemos presente que las facultades del SERNAC se encuentran establecidas en la Ley del Consumidor 19.496, la cual si bien no nos entrega facultades sancionatorias, si nos otorga otras, como por ejemplo aquellas que dicen relacion con la fiscalizacion, la cual se ejerce segun un Plan anual de fiscalizacion, en el cual se priorizan las practicas mas graves, atendiendo el mandato legal y el uso eficiente de los recursos publicos. El a?o 2020, se realizaron 529 actividades de fiscalizacion a nivel nacional, en diferentes areas, como por ejemplo, retail (grandes tiendas), supermercados, estacionamientos, entre otros. Con todo, y entendiendo su molestia respecto al resultado de su reclamo R2022W7692746 dirigido ante Seguros Ripley y cerrado negativamente con fecha 22 de noviembre del presente a?o, le recordamos que en caso que usted estime vulnerados sus derechos como consumidor, y sin perjuicio del procedimiento de gestion de reclamos ante SERNAC - instancia voluntaria en que se pone en conocimiento de la empresa la problematica presentada por el consumidor a objeto de obtener un solucion - , es la propia Ley del Consumidor 19.496 quien otorga la posibilidad de acudir ante los Juzgados de Policia Local, para lo cual no necesitara de patrocinio de abogado. En nuestro portal www.sernac.cl encontrara un formulario que le servira de base para su demanda. Si necesita asesoria para su llenado, llamenos al 800 700 100 y uno de nuestros ejecutivos le brindara asistencia.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</si>
  <si>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rodrigodiazramirez@gmail.com</t>
  </si>
  <si>
    <t>S2022W7722088</t>
  </si>
  <si>
    <t>Estimados, hoy realice el reclamo y a pocas horas mi caso fue cerrado indicandome dirtigirme a otra instancia porque el SERNAC NO PUEDE TRAMITAR RECLAMOS ENTRE PYMES. Pero cabe destacar que soy yo como persona natural quien contrato los servicios de la empresa de la cual me estoy quejando. Agradezco evaluen mejor el caso y soliciten respuesta a la empresa en cuestion.</t>
  </si>
  <si>
    <t>Agradecemos que se haya contactado con nosotros a traves de nuestro canal evalue nuestro trabajo, respecto a su disconformidad en relacion con su requerimiento R2022W7717312, le informamos que, de la lectura de su reclamo, se desprende que los servicios contratados al proveedor Emprende SpA lo fueron para realizar gestiones tributarias referentes a una empresa, por ende, la relacion de consumo no puede ser considerada realizada entre un consumidor final y un proveedor, en los terminos dispuestos por la Ley 19.496. Le reiteramos que las peque?as y medianas empresas tienen derecho a denunciar las infracciones a la Ley del Consumidor 19.496 ante un Juzgado de Policia Local y con ello pueden perseguir las sanciones e indemnizaciones que correspondan cuando se vulneran sus derechos. Estas acciones estan avaladas por la Ley 20.416 (estatuto PYME) aprobada en 2010, que extiende algunos de los derechos establecidos en la Ley del Consumidor a las peque?as y medianas empresas, solo cuando adquieren bienes y servicios de otras empresas que, a su vez, tambien les venden a los consumidores. Es importante recordar que el SERNAC no puede tramitar reclamos entre PYMES y otras empresas, como si lo hace con el resto de los consumidores. Si tiene dudas, puede llamar al SERNAC al 800 700 100 (lunes a viernes de 09:00 a 21:00 hrs. y sabado de 09:00 a 19:00 hrs.) para recibir orientacion de un/a ejecutivo/a.</t>
  </si>
  <si>
    <t>meydell@gmail.com</t>
  </si>
  <si>
    <t>S2022W7733745</t>
  </si>
  <si>
    <t>He realizado 2 peticiones formales por publicidad falsa en internet ( ninguna ha sido acogida por esta entidad ) lamentablemente seguiran haciendo de las suyas este tipo de empresas y hasta que no se haga masiva la denuncia como es el caso de la Polar en donde se enga?o a mucha gente no se hara publico. Simplemente es una perdida de tiempo utilizar este canal ( que debiese ser el formal ).</t>
  </si>
  <si>
    <t xml:space="preserve">Agradecemos se haya contactado a traves de nuestro canal Evaluenos. En razon de su disconformidad, lamentamos la situacion que nos expone y el no haber podido satisfacer sus necesidades. En nuestros sistemas usted figura con dos reclamos: R2022W7600588, dirigido a Falabella.com - Linio y cerrado con fecha 9 de noviembre de 2022, el proveedor lamentablemente respondio negativamente. Contra ello, lamentablemente el SERNAC no cuenta con las atribuciones para obligar al proveedor a responder de manera positiva los reclamos, por lo que si usted no esta conforme con dicha respuesta tiene la posibilidad segun lo dispuesto en la Ley del Consumidor, de interponer una demanda ante el Juzgado de Policia Local correspondiente, no necesitando para ello contar con un abogado. Por otra parte, su reclamo R2022W7712626 dirigido a Entel Telefonia Local S.A. cuenta con 6 dias de gestion de un maximo de 18 dias habiles, con respuesta del proveedor, por lo que su reclamo esta en los tramites administrativos para su cierre. Junto con la informacion de dicho cierre que sera hecha llegar a su correo electronico registrado, podra revisar el avance de su caso a traves del Portal del Consumidor www.sernac.cl o bien llamando al 800 700 100. Esperamos que la informacion entregada le sea de utilidad, reiterando nuestro compromiso con los consumidores y consumidoras. </t>
  </si>
  <si>
    <t>v.gonzalezceballos@gmail.com</t>
  </si>
  <si>
    <t>S2022W7656258</t>
  </si>
  <si>
    <t>El numero de caso S2022W7655169 con respecto al texto esta mal escrito y yo tengo un pantallazo de ese texto y no tiene errores la cual ustedes adulteraron. Y el reclamo de la boleta que era de mi otra compa?ia telefonica cuando la entregue a la compa?ia actual para portarme la cual fue adulterada por ellos y eso le explique al ejecutivo y al final no el reclamo en sernac por no son de fiar.</t>
  </si>
  <si>
    <t>S2022W7672988</t>
  </si>
  <si>
    <t>ninguna gestion por parte del Sernac. El Banco indica que fue un acuerdo mutuo, no fue asi, fui obligado a firmar la alternativa que me entregaron pq de lo contrario pasaba a la parte judicial, aparte del acoso telefonico diario recibido. El cliente queda a la deriva por el abuso del sistema inescrupuloso que acepta condiciones irreales y abusivas para quebrar a las personas. Terrible</t>
  </si>
  <si>
    <t>Agradecemos que se haya contactado con nosotros a traves de nuestro canal evalue nuestro trabajo. Respecto a su disconformidad ante nuestro actuar, le manifestamos nuestra sincera comprension frente al malestar que ello le provoca, sin embargo hacemos presente que las facultades del SERNAC se encuentran establecidas en la Ley del Consumidor 19.496, la cual si bien no nos entrega facultades sancionatorias, si nos otorga otras, como por ejemplo aquellas que dicen relacion con la fiscalizacion, la cual se ejerce segun un Plan anual de fiscalizacion, en el cual se priorizan las practicas mas graves, atendiendo el mandato legal y el uso eficiente de los recursos publicos. El a?o 2020, se realizaron 529 actividades de fiscalizacion a nivel nacional, en diferentes areas, como por ejemplo, retail (grandes tiendas), supermercados, estacionamientos, entre otros. Con todo, y entendiendo su molestia respecto al resultado de su reclamo R2022W7656722 dirigido ante BancoEstado y cerrado con fecha 10 de noviembre del presente, le recordamos que en caso que usted estime vulnerados sus derechos como consumidor, y sin perjuicio del procedimiento de gestion de reclamos ante SERNAC -  instancia voluntaria en que se pone en conocimiento de la empresa la problematica presentada por el consumidor a objeto de obtener un solucion - , es la propia Ley del Consumidor 19.496 quien otorga la posibilidad de acudir ante los Juzgados de Policia Local, para lo cual no necesitara de patrocinio de abogado. En nuestro portal www.sernac.cl encontrara un formulario que le servira de base para su demanda. Si necesita asesoria para su llenado, llamenos al 800 700 100 y uno de nuestros ejecutivos le brindara asistencia.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</si>
  <si>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pablosecurity@live.cl</t>
  </si>
  <si>
    <t>S2022W7673020</t>
  </si>
  <si>
    <t>Me siento totalmente desamparado y sin espalda ante una empresa monstruosa. No entiendo como un sistema y el estado permite estos abusos. Tenia muchas expectativas con el Sernac, pero veo que no es lo que esperaba. ?Recomiendan demandar judicialmente, y que saco? Si estos monstruos se manejan al borde de lo permitido. Abuso de poder y la gente queda a la deriva y sobreendeudada.</t>
  </si>
  <si>
    <t>Agradecemos que se haya contactado con nosotros a traves de nuestro canal evalue nuestro trabajo. Respecto a su disconformidad ante nuestro actuar, le manifestamos nuestra sincera comprension frente al malestar que ello le provoca, sin embargo hacemos presente que las facultades del SERNAC se encuentran establecidas en la Ley del Consumidor 19.496, la cual si bien no nos entrega facultades sancionatorias, si nos otorga otras, como por ejemplo aquellas que dicen relacion con la fiscalizacion, la cual se ejerce segun un Plan anual de fiscalizacion, en el cual se priorizan las practicas mas graves, atendiendo el mandato legal y el uso eficiente de los recursos publicos. El a?o 2020, se realizaron 529 actividades de fiscalizacion a nivel nacional, en diferentes areas, como por ejemplo, retail (grandes tiendas), supermercados, estacionamientos, entre otros. Con todo, y entendiendo su molestia respecto al resultado de su reclamo R2022W7656722 dirigido ante BancoEstado y cerrado con fecha 10 de noviembre del presente, le recordamos que en caso que usted estime vulnerados sus derechos como consumidor, y sin perjuicio del procedimiento de gestion de reclamos ante SERNAC - instancia voluntaria en que se pone en conocimiento de la empresa la problematica presentada por el consumidor a objeto de obtener un solucion - , es la propia Ley del Consumidor 19.496 quien otorga la posibilidad de acudir ante los Juzgados de Policia Local, para lo cual no necesitara de patrocinio de abogado. En nuestro portal www.sernac.cl encontrara un formulario que le servira de base para su demanda. Si necesita asesoria para su llenado, llamenos al 800 700 100 y uno de nuestros ejecutivos le brindara asistencia.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</si>
  <si>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S2022W7671719</t>
  </si>
  <si>
    <t>Ingrese un reclamo cuyo numero es R2022W6543149, el dia 05/08/2022, por tanto, el proceso de gestion finalizaba el 02/09/2022 como maximo, y aun no obtengo respuesta.</t>
  </si>
  <si>
    <t>Agradecemos que se haya contactado con nosotros a traves de nuestro canal evalue nuestro trabajo. Respecto a su disconformidad le comentamos que, como ha sido de publico conocimiento, el SERNAC fue victima de un ataque a sus sistemas informaticos que ha tenido como consecuencia la demora en la recuperacion de alguna informacion, lo que se esta regularizando progresivamente. Hemos logrado recuperar la mayoria de nuestros sistemas en un tiempo minimo en relacion a la magnitud del ataque, entendiendo el compromiso que tenemos con los consumidores y consumidoras,sin embargo, las tramitaciones de reclamos podrian tener algun retraso. Con todo, nos encontramos en el particular normalizando la situacion de su reclamo R2022W6543149 dirigido ante Clinica Vitalife, respecto del cual la informacion de su estado se regularizara progresivamente. Lamentamos las molestias que esta situacion pueda haber causado y agradecemos su comprension.</t>
  </si>
  <si>
    <t>javierasotoandrade@gmail.com</t>
  </si>
  <si>
    <t>S2022W7697714</t>
  </si>
  <si>
    <t>CABRERO</t>
  </si>
  <si>
    <t>Se?ores Sernac Es lamentable que esta gran institucion No tenga ninguna presion Legal ante la representacion de nosotros los ciudadanos como fue en este caso numero Caso numero: R2022M7659444 El cual iba en contra de la empresa elcontainer quienes el a?o pasado fueron cuestionados y fiscalizados por el Sernac ya que elcontainer.cl No entrega los productos y luego descuenta los valores pagado</t>
  </si>
  <si>
    <t>Agradecemos que se haya contactado con nosotros a traves de nuestro canal evalue nuestro trabajo, respecto a su disconformidad con el resultado obtenido en su reclamo R2022M7659444, dirigido a El Container y cerrado con fecha 16 de novimebre de 2022,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</si>
  <si>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PABLO_CACERES39@HOTMAIL.COM</t>
  </si>
  <si>
    <t>S2022W7715021</t>
  </si>
  <si>
    <t>Agradecemos que se haya contactado con nosotros a traves de nuestro canal evalue nuestro trabajo. Respecto a su disconformidad ante nuestro actuar, le manifestamos nuestra sincera comprension frente al malestar que ello le provoca, sin embargo hacemos presente que las facultades del SERNAC se encuentran establecidas en la Ley del Consumidor 19.496, la cual si bien no nos entrega facultades sancionatorias, si nos otorga otras, como por ejemplo aquellas que dicen relacion con la fiscalizacion, la cual se ejerce segun un Plan anual de fiscalizacion, en el cual se priorizan las practicas mas graves, atendiendo el mandato legal y el uso eficiente de los recursos publicos. El a?o 2020, se realizaron 529 actividades de fiscalizacion a nivel nacional, en diferentes areas, como por ejemplo, retail (grandes tiendas), supermercados, estacionamientos, entre otros. Con todo, y entendiendo su molestia respecto al resultado de su reclamo R2022W7692746 dirigido ante Seguros Ripley y cerrado negativamente con fecha 22 de noviembre del presente a?o, le recordamos que en caso que usted estime vulnerados sus derechos como consumidor, y sin perjuicio del procedimiento de gestion de reclamos ante SERNAC -  instancia voluntaria en que se pone en conocimiento de la empresa la problematica presentada por el consumidor a objeto de obtener un solucion - , es la propia Ley del Consumidor 19.496 quien otorga la posibilidad de acudir ante los Juzgados de Policia Local, para lo cual no necesitara de patrocinio de abogado. En nuestro portal www.sernac.cl encontrara un formulario que le servira de base para su demanda. Si necesita asesoria para su llenado, llamenos al 800 700 100 y uno de nuestros ejecutivos le brindara asistencia.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</si>
  <si>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S2022W7734715</t>
  </si>
  <si>
    <t>mi reclamo va para el Sernac, porque se entiende que sernac no pueda sancionar a las empresas en si por casos puntuales, pero conozco multiples casos de incumplimientos de la ley del consumidor por la empresa Falabella Linio, que se han efectuado a Sernac, y no toman ninguna medida para defender los derechos del consumidor con una demanda colectiva. Se han puesto alarmas ciudadanas reclamos y nada</t>
  </si>
  <si>
    <t>Agradecemos que se haya contactado con nosotros a traves de nuestro canal evalue nuestro trabajo. Respecto a su disconformidad ante nuestro actuar, le manifestamos nuestra sincera comprension frente al malestar que ello le provoca, sin embargo hacemos presente que las facultades del SERNAC se encuentran establecidas en la Ley del Consumidor 19.496, la cual si bien no nos entrega facultades sancionatorias, si nos otorga otras, como por ejemplo aquellas que dicen relacion con la fiscalizacion, la cual se ejerce segun un Plan anual de fiscalizacion, en el cual se priorizan las practicas mas graves, atendiendo el mandato legal y el uso eficiente de los recursos publicos. El a?o 2020, se realizaron 529 actividades de fiscalizacion a nivel nacional, en diferentes areas, como por ejemplo, retail (grandes tiendas), supermercados, estacionamientos, entre otros. Con todo, y entendiendo su molestia respecto al resultado de sus reclamos, en especial respecto a su ultimo reclamo R2022M7724495 dirigido ante Falabella.com - Linio y cerrado con fecha 29 de noviembre del presente, le recordamos que en caso que usted estime vulnerados sus derechos como consumidor, y sin perjuicio del procedimiento de gestion de reclamos ante SERNAC -  instancia voluntaria en que se pone en conocimiento de la empresa la problematica presentada por el consumidor a objeto de obtener un solucion - , es la propia Ley del Consumidor 19.496 quien otorga la posibilidad de acudir ante los Juzgados de Policia Local, para lo cual no necesitara de patrocinio de abogado. En nuestro portal www.sernac.cl encontrara un formulario que le servira de base para su demanda. Si necesita asesoria para su llenado, llamenos al 800 700 100 y uno de nuestros ejecutivos le brindara asistencia.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</si>
  <si>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JOSE_ALBORNOZ@MSN.COM</t>
  </si>
  <si>
    <t>S2022W7672325</t>
  </si>
  <si>
    <t>BUEN DIA. MALA LA GESTION DEL SERNAC ANTE UN RECLAMO, REALMENTE NO HACEN NADA, SOLO ENVIAN CORREOS DE UN LADO A OTRO. AL FINAL ME QUEDE EXACTAMENTE EN EL MISMO LUGAR, PAGUE POR UN SERVICIO Q NO OBTUVE, PAGUE POR UNA LICENCIA Q NO ME DIERON POR EL INCUMPLIMIENTO DE LA EMPRESA AL NO PRESTARME EL SERVICIO OFRECIDO. LA EMPRESA SIMPLEMENTE NO RESPONDE, SE LAVA LAS MANOS, Y NO PASA NADA. !!DECEPCION!!</t>
  </si>
  <si>
    <t>Agradecemos que se haya contactado con nosotros a traves de nuestro canal evalue nuestro trabajo, respecto a su disconformidad con el resultado obtenido en su reclamo R2022W7527601, dirigido a Escuela conductores Huelen, y cerrado con fecha 4 de octubre de 2022,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</si>
  <si>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fabiolafaoro@hotmail.com</t>
  </si>
  <si>
    <t>S2022W7718676</t>
  </si>
  <si>
    <t>COIHUECO</t>
  </si>
  <si>
    <t>En vista de la evidencia de mal servicio prestado la empresa MOVISTAR no quiere indemnizarme por los 18 meses de mal servicio y el SERNAC como todo servicio publico no sirve para nada.</t>
  </si>
  <si>
    <t>Agradecemos que se haya contactado con nosotros a traves de nuestro canal evalue nuestro trabajo, respecto a su disconformidad con el resultado obtenido en su reclamo R2022W7666922, dirigido a Telefonica Moviles Chile y cerrado con fecha 18 de noviembre de 2022,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</si>
  <si>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AGRICOLAVILLALOBOS@GMAIL.COM</t>
  </si>
  <si>
    <t>S2022W7739843</t>
  </si>
  <si>
    <t>Estimados, Solicito que favor revisen la respuesta al reclamo, ya que la empresa no dijo absolutamente nada, escribio una linea sin decir nada respecto al reclamo y ustedes dan por cerrado el caso, de verdad es impresentable que una entidad como Sernac acepte ese tipo de respuesta de una empresa. Deberian fiscalizar las respuestas de las empresas a los consumidores. Saludos,</t>
  </si>
  <si>
    <t>Agradecemos que se haya contactado con nosotros a traves de nuestro canal evalue nuestro trabajo, respecto a su disconformidad con el resultado obtenido en su reclamo R2022W7722232, dirigido ante Arcos Dorados Restaurantes de Chile Limitada - McDonalds Chile y cerrado con fecha 01 de diciembre de 2022,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</si>
  <si>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solezedan@gmail.com</t>
  </si>
  <si>
    <t>S2022W7658963</t>
  </si>
  <si>
    <t>Me parece que es un pesimo servicio, y no se ajusta a lo que esperaba como reclamo. Llevo esperando mas de un mes una respuesta de una empresa que ya no trabaja en Chile, pero que permite a traves de su pagina comprar productos que nunca llegaran. Deberian eliminar la pagina y devolver mi dinero. Termine pagando un producto que nunca existio</t>
  </si>
  <si>
    <t>Agradecemos que se haya contactado con nosotros a traves de nuestro canal evalue nuestro trabajo, respecto a su disconformidad con el resultado obtenido en su reclamo R2022W7518628, dirigido a Dr. Martens Chile y cerrado con fecha 7 de octubre de 2022,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</si>
  <si>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garavena.novoa@gmail.com</t>
  </si>
  <si>
    <t>S2022W7705779</t>
  </si>
  <si>
    <t>Quisiera manifestar mi disconformidad respecto de la gestion de reclamos de internet, dado que la respuesta que formula Despegar. COM informa sobre una cancelacion de pasajes de la pasajera.. en circunstancias que dicha cancelacion la realizo Despegar.COM. En tal sentido, el rol ejercido por el SERNAC ha sido el de un mero Buzon sin capacidad de deteccion de incongruencias en respuestas.</t>
  </si>
  <si>
    <t>Agradecemos que se haya contactado con nosotros a traves de nuestro canal evalue nuestro trabajo, respecto a su disconformidad con el resultado obtenido en su reclamo R2022W6553595, dirigido ante Despegar.com Chile SpA y cerrado con fecha 16 de noviembre del presente,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</si>
  <si>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ebeckdorfhenderson@yahoo.es</t>
  </si>
  <si>
    <t>S2022W7664317</t>
  </si>
  <si>
    <t>Institucion sin poder para exigir a las empresas las respuestas satisfactorias para clientes, solo actuan como mediador frente a lo cual las empresas no temen a infringir normas, ya que solo reciben una interlocucion entre el cliente y ellos, como institucion no exigen el cumplimiento para el consumidor</t>
  </si>
  <si>
    <t>WALDO.PPC@GMAIL.COM</t>
  </si>
  <si>
    <t>S2022W7677780</t>
  </si>
  <si>
    <t>Soy trans y realice un cambio de nombre en Abril 2020 bajo la denominada Ley de Indentidad de Genero. Llevo varios meses intentando que actualicen mi informacion en el perfil de la plataforma, ya que correos e informacion llega con mi nombre muerto. Esto es una grave falta mi derecho a la honra, y Art. 3 de la Ley 21.120</t>
  </si>
  <si>
    <t>Agradecemos se haya contactado con nuestro canal Evaluenos. Respecto a su disconformidad, lamentamos la situacion acontecida. Le informamos que la validacion de los datos de los consumidores se realiza de forma automatica contrastando la informacion que nos proporciona el Servicio de Registro Civil e Identificacion, sin embargo es posible que ocurra alguna inconsistencia o desfase en esta. Lo que no es justificable sin embargo, es la deficiente atencion por parte de nuestros ejecutivos, lo que nos indica tanto en este como en su disconformidad anterior, y tal como le manfiestasemos anteriormente, haremos las indicaciones respectivas a nuestra plataforma de atencion, a objeto de entregar una correcta atencion a todos nuestros usuarios, sin distincion alguna. Por ultimo, reiteramos que hemos revisado la informacion de manera manual, y con ello actualizado sus datos en nuestros sistemas, de conformidad con la informacion obtenida de modo manual desde el Servicio de Registro Civil e Identificacion, esperando con ello tenga a bien nuestras disculpas, y haber podido solucionar el inconveniente producido. Lamentamos una vez mas la inconformidad ocasionada, reiterando sin embargo nuestro afan en brindar la mejor atencion posible hacia nuestros usuarios, reafirmando con ello nuestro compromiso con la ciudadania.</t>
  </si>
  <si>
    <t>S2022W7653211</t>
  </si>
  <si>
    <t>En relacion a la respuesta de la Empresa, quedamos desconformes, ya que, la Empresa Tu Punto no nos dio ninguna solucion a los problemas ocasionados por su sistema, que dice, subir de forma automatica las Boletas de Ventas, las cuales, en la practica no fue asi. Favor revisar el reclamo una vez mas u orientacion para tomar medidas judiciales.</t>
  </si>
  <si>
    <t>Agradecemos que se haya contactado con nosotros a traves de nuestro canal evalue nuestro trabajo, respecto a su disconformidad con el resultado obtenido en su reclamo R2022W7622230, dirigido a Tu Punto SpA cerrado con fecha 2 de noviembre de 2022,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</si>
  <si>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INOL05@GMAIL.COM</t>
  </si>
  <si>
    <t>S2022W7717532</t>
  </si>
  <si>
    <t>Lamentablemente no he tenido respuesta satisfactoria. entenderia que Sernac no se puede hacer cargo de mi estafa, pero no entiendo como esta empresa sigue operando con la venia del estado sin ninguna alerta a las entidades del estado. es una empresa que vende remedios</t>
  </si>
  <si>
    <t xml:space="preserve">Agradecemos que se haya contactado con nosotros a traves de nuestro canal evalue nuestro trabajo, respecto a su disconformidad con el resultado obtenido en su reclamo R2022W7617444 dirigido ante Remedia SpA y cerrado con fecha 15 de noviembre de 2022, le manifestamos nuestra sincera comprension frente al malestar expresado en su misiva, dada la naturaleza de nuestra labor comprendemos plenamente el sentimiento de frustracion que provoca esta situacion. Si bien hemos hecho todas las gestiones que estan a nuestro alcance para obtener una respuesta, la empresa no contesto dentro del plazo establecido, a ninguna de las solicitudes enviadas.  Dicha informacion podra ser incorporada a los rankings de reclamos que realiza el SERNAC respecto de las empresas que no responden, estudios, eventuales fiscalizaciones, u otras acciones que el Servicio pueda desarrollar, en especial si hay muchos consumidores afectados por un mismo tema, por lo que su reclamo nos sera de utilidad en el monitoreo del mercado. Ello, sin perjuicio de la posibilidad de interponer una demanda ante los Juzgados de Policia Local, sin que para ello requiera patrocinio de abogado. Ante consultas, puede llamar a nuestro call center 800 700 100 y uno de nuestros ejecutivos le asesorara. Lamentamos que su experiencia no haya sido satisfactoria, sin embargo agradecemos que se haya tomado el tiempo de comentarnos lo sucedido, ello es muy valioso para nosotros, con el fin de mejorar continuamente los servicios ofrecidos a la ciudadania. </t>
  </si>
  <si>
    <t>boris.gonzalez@totaltel.cl</t>
  </si>
  <si>
    <t>S2022W7653355</t>
  </si>
  <si>
    <t>Mala, la respuesta de la empresa no es real. sernac no investiga lo minimo. no sirve para nada.</t>
  </si>
  <si>
    <t>Agradecemos que se haya contactado con nosotros a traves de nuestro canal evalue nuestro trabajo, respecto a su disconformidad con el resultado obtenido en su reclamo R2022W7583237, dirigido ante Importaciones y Soluciones Bruera SpA, cerrado con fecha 2 de noviembre de 2022,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</si>
  <si>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S2022W7686594</t>
  </si>
  <si>
    <t>Mi caso esta don respuesta desde agosto, ya dimos de baja el servicio. Caso numero: R2022W6575444</t>
  </si>
  <si>
    <t>Agradecemos que se haya contactado con nosotros a traves de nuestro canal evalue nuestro trabajo. Respecto a su disconformidad le comentamos que, como ha sido de publico conocimiento, el SERNAC fue victima de un ataque a sus sistemas informaticos que ha tenido como consecuencia la demora en la recuperacion de alguna informacion, lo que se esta regularizando progresivamente. Hemos logrado recuperar la mayoria de nuestros sistemas en un tiempo minimo en relacion a la magnitud del ataque, entendiendo el compromiso que tenemos con los consumidores y consumidoras,sin embargo, las tramitaciones de reclamos podrian tener algun retraso. Con todo, nos encontramos en el particular normalizando la situacion de su reclamo R2022W6575444 dirigido ante Telefonica Chile S.A., respecto del cual la informacion de su estado se regularizara progresivamente. Lamentamos las molestias que esta situacion pueda haber causado y agradecemos su comprension.</t>
  </si>
  <si>
    <t>constanzacamposf@gmail.com</t>
  </si>
  <si>
    <t>S2022W7725583</t>
  </si>
  <si>
    <t>buenas noches, considerando que realice un reclamo/demanda por un dinero el cual no ha sido devuelto. sin mencionar que solo se me llamo una vez , la cual no pude responder por estar trabajando, posteriormente no se volvio a dar informacion alguna. han pasado mas de un a?o de mi denuncia y aun no tengo respuesta. solo se cierra todos mis casos, sin tener respuesta alguna o explicacion</t>
  </si>
  <si>
    <t>Agradecemos que se haya contactado con nosotros a traves de nuestro canal Evalue nuestro trabajo. Respecto a su disconformidad, relacionada a reclamo R2022M6243112 dirigido ante Tiendas Paris y cerrado con fecha 27 de abril de 2022, debemos informar que la gestion de informacion de aviso de incumplimiento a las empresas, es realizada a traves de correo electronico u oficio y la eventual posibilidad de obtener un verificador que ha cumplido, demora 2 meses aproximadamente desde que el consumidor nos avisa del incumplimiento de la empresa, lo cual usted realizo con fecha 25 de noviembre de 2022, sin embargo, no es el SERNAC quien informa de este cumplimiento al consumidor, sino que es responsabilidad de las empresas que lo hagan directamente. Es asi como, en caso que estime que sus derechos como consumidor han sido vulnerados, la Ley del Consumidor 19.496 le otorga la posibilidad de interponer una denuncia y demanda ante el Juzgado de Policia Local correspondiente, para lo cual no necesitara patrocinio de abogado. Si necesita mas informacion al respecto, le sugerimos contactarse a nuestro call center al 800 700 100. Esperamos que la informacion entregada le sea de utilidad, reiterando nuestro compromiso con la ciudadania.</t>
  </si>
  <si>
    <t>camilaestefany96@gmail.com</t>
  </si>
  <si>
    <t>S2022W7660368</t>
  </si>
  <si>
    <t>Trato de poner un reclamo en contra de claro chile, porque ya son 2 veces seguidas que quedamos sin servicio durante horas y nadie responde y al tratar de ingresar datos me piden info de la empresa, lo cual busque y puse, pero siempre hay un error y no me deja avanzar</t>
  </si>
  <si>
    <t>Agradecemos que se haya contactado con nosotros a traves de nuestro canal Evalue nuestro trabajo. Respecto a su disconformidad, podemos indicar, que para realizar una consulta o reclamo debe ingresar a www.sernac.cl, para luego seleccionar la opcion reclamos o consultas. Finalmente, complete el formulario con la informacion solicitada siguiendo los pasos indicados. En caso de que la empresa a la cual usted desee dirigir su reclamo no se encuentre en la lista, podra agregar la informacion de esta, la cual es necesaria para la correcta tramitacion de su requerimiento. Si los problemas persisten, de igual forma puede hacer sus consultas y reclamos llamando a nuestro call center al 800 700 100 y le orientaremos en lo que necesite. Por otra parte, nos hemos contactado con usted con fecha 8 de noviembre de 2022 para asistirle en el ingreso de reclamo R2022M7668718 dirigido ante Claro Comunicaciones S.A., el cual cuenta con 3 dias de gestion y respuesta de la empresa, encontrandose en los tramites administrativos para su cierre, lo que le sera informado a su correo electronico registrado dannaeg@gmail.com. Esperamos que la informacion y atencion brindada le haya sido de utilidad, reiterando nuestro compromiso con la ciudadania.</t>
  </si>
  <si>
    <t>dannaeg@gmail.com</t>
  </si>
  <si>
    <t>S2022W7701918</t>
  </si>
  <si>
    <t>Hasta cuando tengo que esperar que mi reclamo asociado a la tienda La Polar tenga una respuesta efectiva? Ya es demasiada la demora. Como he dicho anteriormente pague el 28/10 se acredito el 29/10 debia llegar el 5/11 no llego eleve requerimiento debia llegar el 9/11 no llego, 11/11 llama Rosen que llegaria el dia 15/11. Ese dia no llego y todavia espero que alguien me de una respuesta por dios!</t>
  </si>
  <si>
    <t xml:space="preserve">Agradecemos que se haya contactado con nosotros a traves de nuestro canal evalue nuestro trabajo, respecto a su disconformidad se?alamos a usted que, del analisis de la respuesta entregada en la gestion de su reclamo R2022W7671755, hemos verificado que aun no vence el plazo comprometido por la empresa para implementar la solucion, por lo tanto, la respuesta se encuentra en proceso de implementacion. Es asi como, en caso que la empresa Tiendas La Polar no cumpla con su palabra dentro del plazo comprometido en su respuesta, el cual vence el dia 9 de diciembre de 2022, usted podra ingresar un Aviso de incumplimiento en el Portal del consumidor en www.sernac.cl ingresando a Estado de mis casos, pinchando la pesta?a Aviso de incumplimiento, o bien podra hacerlo a traves de nuestro call center, llamando al 800 700 100. Le recordamos que usted sigue contando con la posibilidad, si asi lo estima, de denunciar a la empresa ante el Juzgado de Policia Local competente, para lo cual no requiere patrocinio de abogado. Si necesita ayuda para ello, le sugerimos contactarse con nosotros para poder asistirle. Esperamos que la informacion proporcionada le sea de utilidad, reiterando nuestro compromiso con la ciudadania. </t>
  </si>
  <si>
    <t>PDBRINO@GMAIL.COM</t>
  </si>
  <si>
    <t>S2022W7659685</t>
  </si>
  <si>
    <t>Pesimo servicio y mala resolucion, no pudieron resolver un caso tan minimo. Me imagino como resuelven problemas mayores.</t>
  </si>
  <si>
    <t>Agradecemos que se haya contactado con nosotros a traves de nuestro canal evalue nuestro trabajo, respecto a su disconformidad con el resultado obtenido en su reclamo R2022W7579612, dirigido a Lider.cl y cerrado con fecha 4 de noviembre de 2022,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</si>
  <si>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javiertorrescarrasco@gmail.com</t>
  </si>
  <si>
    <t>S2022W7658569</t>
  </si>
  <si>
    <t>Que consigue uno con reclamar por intermedio de SERNAC a una empresa que no cumple con la ley del consumidor ellos hacen y deshacen con los reclamos de sus clientes y al final hacen caso omiso la intervencion de SERNAC final al cabo es una perdida de tiempo, porque tengo que yo ir a juzgado para que la empresa respete la ley del consumidor es lo mismo como si hubiera realizado el reclamo en LIDER.</t>
  </si>
  <si>
    <t>Agradecemos que se haya contactado con nosotros a traves de nuestro canal evalue nuestro trabajo. Respecto a su disconformidad ante nuestro actuar, le manifestamos nuestra sincera comprension frente al malestar que ello le provoca, sin embargo hacemos presente que las facultades del SERNAC se encuentran establecidas en la Ley del Consumidor 19.496, la cual si bien no nos entrega facultades sancionatorias, si nos otorga otras, como por ejemplo aquellas que dicen relacion con la fiscalizacion, la cual se ejerce segun un Plan anual de fiscalizacion, en el cual se priorizan las practicas mas graves, atendiendo el mandato legal y el uso eficiente de los recursos publicos. El a?o 2020, se realizaron 529 actividades de fiscalizacion a nivel nacional, en diferentes areas, como por ejemplo, retail (grandes tiendas), supermercados, estacionamientos, entre otros. Con todo, y entendiendo su molestia respecto al resultado de su reclamo R2022W7602459 dirigido ante Lider.cl y cerrado con fecha 4 de noviembre de 2022, le recordamos que en caso que usted estime vulnerados sus derechos como consumidor, y sin perjuicio del procedimiento de gestion de reclamos ante SERNAC -  instancia voluntaria en que se pone en conocimiento de la empresa la problematica presentada por el consumidor a objeto de obtener un solucion - , es la propia Ley del Consumidor 19.496 quien otorga la posibilidad de acudir ante los Juzgados de Policia Local, para lo cual no necesitara de patrocinio de abogado. En nuestro portal www.sernac.cl encontrara un formulario que le servira de base para su demanda. Si necesita asesoria para su llenado, llamenos al 800 700 100 y uno de nuestros ejecutivos le brindara asistencia.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</si>
  <si>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BEATRIZPEREZRIFFO16@GMAIL.COM</t>
  </si>
  <si>
    <t>S2022W7730467</t>
  </si>
  <si>
    <t>No sirven para nada.</t>
  </si>
  <si>
    <t>Agradecemos que se haya contactado con nosotros a traves de nuestro canal evalue nuestro trabajo, respecto a su disconformidad con el resultado obtenido en su reclamo R2022W7703096, dirigido a Chlexpress S.A. y cerrado con fecha 22 de novimebre de 2022,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</si>
  <si>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S2022W7707106</t>
  </si>
  <si>
    <t>SERNAC solo se limita a transmitir la respuesta de la empresa afectada, sin siquiera revisar que la respuesta se ajuste al requerimiento. Todo esto en perjuicio del consumidor, que es mas grave cuando afecta un servicio que entrega ENEL, que es monopolico, sin poder elegir una alternativa.</t>
  </si>
  <si>
    <t>Agradecemos que se haya contactado con nosotros a traves de nuestro canal evalue nuestro trabajo, respecto a su disconformidad con el resultado obtenido en su reclamo R2022W7666671, dirigido ante Enel Distribucion Chile S.A. y cerrado con fecha 18 de noviembre de 2022,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</si>
  <si>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JOSE.HIDALGO@VTR.NET</t>
  </si>
  <si>
    <t>S2022W7711471</t>
  </si>
  <si>
    <t>Telefono de contacto movistar no posee alternativa a servicio tecnico. 6006003000. No posee directo y solo operador te puede transferir</t>
  </si>
  <si>
    <t>Agradecemos que se haya contactado con nosotros a traves de nuestro canal evalue nuestro trabajo, respecto a su disconformidad, le informamos que la situacion descrita puede constituir una infraccion a la Ley del Consumidor, ante lo cual le invitamos a ingresar su reclamo, lo cual puede realizar a traves del Portal del Consumidor en www.sernac.cl, o bien llamando a nuestro call center al 800 700 100. Con lo anterior, le informamos que si bien nos hemos contactado con usted hoy 28 de noviembre de 2022, no ha sido posible asesorarle en este momento, por lo que sin perjuicio de intentar nuevamente contacto, le sugerimos ingresar su requerimiento por los canales de atencion informados precedentemente. Reiteramos nuestro compromiso con la ciudadania.</t>
  </si>
  <si>
    <t>jsanchezv.puq@gmail.com</t>
  </si>
  <si>
    <t>S2022W7705345</t>
  </si>
  <si>
    <t>El item de no molestar, para no recibir correos o llamadas de empresas, debiese tener un historico de lo que se registra. Hace un par de meses solicite que no se contactaran algunas compa?ias telefonicas y aun siguen haciendolo. Hoy nuevamente realizo la solicitud de no molestar, pero no queda un respaldo en la plataforma</t>
  </si>
  <si>
    <t>Agradecemos que se haya contactado con nosotros a traves de nuestro canal Evalue nuestro trabajo. En relacion a su disconformidad con la plataforma No Molestar, informamos que se ha verificado que mantiene 4 solicitudes a las empresas Movistar Telefonia Fija, Entel PCS Movil, Claro Movil y Wom S.A., ingresadas el 18 de noviembre, para su telefono +56957355460. De igual forma indicamos que, para revisar el estado de las solicitudes, debe seleccionar el numero telefonico o el correo electronico correspondiente. Una vez realizada esta accion, se visualizaran las empresas que ha solicitado bloquear, y cliqueando en cada una de ellas aparecera el estado de la solicitud y la opcion de avisar incumplimiento. Ante dudas puede contactarse con nuestro centro de atencion telefonica al 800 700 100.</t>
  </si>
  <si>
    <t>MESH1984@GMAIL.COM</t>
  </si>
  <si>
    <t>S2022W7707967</t>
  </si>
  <si>
    <t>Estoy disconforme con su respuesta ,porque no respaldaron el reclamo al entregar los detalles ,lider no puede decir que no tiene los productos es una gran empresa y con muchas bodegas ,me desilusiona la respuesta entregada por ustedes que se supone protegen al consumidor ,yo no tengo por que dirigirme al juzgado, asi que les traspaso mi solucion a ustedes .</t>
  </si>
  <si>
    <t>Agradecemos que se haya contactado con nosotros a traves de nuestro canal evalue nuestro trabajo, respecto a su disconformidad con el resultado obtenido en su reclamo R2022W7633864, dirigido a Lider.cl y cerrado con fecha 15 de noviembre de 2022,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</si>
  <si>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JCESPINOZA@VTR.NET</t>
  </si>
  <si>
    <t>S2022W7717297</t>
  </si>
  <si>
    <t>Buenas tardes Estimado, me gustaria transmitirle mi inconformidad con las respuestas entregadas por la inmobiliaria metropolitana, ellos no estan cumpliendo con los plazos de entrega, ustedes no piden retroalimentacion a la persona que puso el reclamo, sino simplemente cierran el caso... Espero que entienda lo arbitrario e ineficiente de su plataforma. Atte. Francisca esparza</t>
  </si>
  <si>
    <t>Agradecemos que se haya contactado con nosotros a traves de nuestro canal evalue nuestro trabajo, respecto a su disconformidad con el resultado obtenido en su reclamo R2022W7704658, dirigido a Gestion Inmobiliaria y Asesorias Habitacionales Metropolitana S.A. cerrado el 22 de noviembre de 2022,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Le informamos ademas que su nuevo reclamo R2022W7717370 fue respondido por la empresa, encontrandose en los tramites administrativos para su cierre. Ante consultas puede comunicarse de forma gratuita con nuestro call center al 800 700 100.</t>
  </si>
  <si>
    <t>PANCHA_23_16@HOTMAIL.COM</t>
  </si>
  <si>
    <t>S2022W7729813</t>
  </si>
  <si>
    <t>Todavia no se, despues de 60 dias si la empresa cumplio despues de informas incumplimiento.</t>
  </si>
  <si>
    <t>Agradecemos que se haya contactado con nosotros a traves de nuestro canal evalue nuestro trabajo, respecto a su disconformidad con el resultado obtenido en su reclamo R2022W7538360 dirigido ante Claro Chile S.A. y cerrado con fecha 27 de septiembre de 2022,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</si>
  <si>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S2022W7698819</t>
  </si>
  <si>
    <t>al parecer no sirve de mucho ingresar los reclamos ya que la empresa contesta cualquier cosa y lo unico que hace el sernac es llevar y traer respuestas. Pero no se analiza el caso ni lo pedido. Esto no es solo de este caso sin de todos los ingresados (14 en total) NINGUNO tuvo una respuesta favorable y/o analizada por el SERNAC por o tanto para que sirve perder el tiempo?</t>
  </si>
  <si>
    <t>Agradecemos que se haya contactado con nosotros a traves de nuestro canal evalue nuestro trabajo, respecto a su disconformidad con el resultado obtenido en su reclamo R2022W6587537, dirigido a Jetsmart Airlines SpA,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</si>
  <si>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SDELP66@GMAIL.COM</t>
  </si>
  <si>
    <t>S2022W7741058</t>
  </si>
  <si>
    <t>Buenas tardes, hice una solicitud a traves de Me quiero salir, N? MQS2022W519810 para terminar contrato con Movistar, telefonia fija. Sin embargo esta solicitud salio rechazada por falta de datos. Ayer llame a Sernac y dicen que este numero de rechazo no existe, no existe el numero telefonico, no existe nada..Como la rechazan y despues dicen que no existe..Exijo una explicacion.</t>
  </si>
  <si>
    <t>Agradecemos que se haya contactado con nosotros a traves de nuestro canal Evalue nuestro trabajo. En relacion a su disconformidad con la herramienta Me Quiero Salir, debemos se?alar que su solicitud MQS2022W519810, dirigida a la empresa MOVISTAR FIJO-HOGAR, fue respondida por la empresa indicando que no posee servicios bajo Rut de cliente indicado. En caso de no ser efectivo lo se?alado por la empresa, sugerimos a usted ingresar un reclamo, adjuntando la cedula de identidad y boleta de cobro del titular, para poder gestionar por esa via el termino de contrato.  La respuesta se encuentra disponible en el Portal del Consumidor, seccion Me Quiero Salir, en la pesta?a Cerrado. En caso de persistir el inconveniente, solicitamos contactarse con nuestro call center al 800 700 100.</t>
  </si>
  <si>
    <t>JORGE.ARRANO.CUBILLOS@GMAIL.COM</t>
  </si>
  <si>
    <t>S2022W7668127</t>
  </si>
  <si>
    <t>Me ha pasado mas de una vez que el Sernac no valida la informacion que se le entrega y solo se quedan con la respuesta de la empresa que miente y que es el mas grande, por lo que no veo que haga justicia en los casos, hay veces en que ellos podrian hacer el ejercicio por la WEB, pero pareciera que es mas facil operar como el juego del telefono y favoreciendo al mas grande, espero mas de ustedes.</t>
  </si>
  <si>
    <t>Agradecemos que se haya contactado con nosotros a traves de nuestro canal evalue nuestro trabajo. Respecto a su disconformidad ante nuestro actuar, le manifestamos nuestra sincera comprension frente al malestar que ello le provoca, sin embargo hacemos presente que las facultades del SERNAC se encuentran establecidas en la Ley del Consumidor 19.496, la cual si bien no nos entrega facultades sancionatorias, si nos otorga otras, como por ejemplo aquellas que dicen relacion con la fiscalizacion, la cual se ejerce segun un Plan anual de fiscalizacion, en el cual se priorizan las practicas mas graves, atendiendo el mandato legal y el uso eficiente de los recursos publicos. El a?o 2020, se realizaron 529 actividades de fiscalizacion a nivel nacional, en diferentes areas, como por ejemplo, retail (grandes tiendas), supermercados, estacionamientos, entre otros. Con todo, y entendiendo su molestia, en caso que usted estime vulnerados sus derechos como consumidora y sin perjuicio del procedimiento de reclamo, la Ley del Consumidor 19.496 le otorga la posibilidad de acudir ante el Juzgado de Policia Local correspondiente, para lo cual no necesitara patrocinio de abogado.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</si>
  <si>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PILARJOFREP@GMAIL.COM</t>
  </si>
  <si>
    <t>S2022W7732683</t>
  </si>
  <si>
    <t>NO SIRVE DE NADA RECLAMAR, UNA EMPRESA GRANDE RESPONDE QUE NO HUBO INTENTO DE COMPRA PESE A TENER TODOS LOS ANTECEDENTES NO SIRVE DE NADA, LOGICAMENTE LA EMPRESA NO LA PUEDO OBLIGAR A QUE ME RECIBA UN PAGO Y ES LA RESPUESTA MAS FACIL DE LA EMPRESA PARA DESLIGAR SU RESPONSABILIDAD SIN APORTAR NINGUNA EVIDENCIA PESE A EXISTIR UN RELATO COMPLETO DE LO ACONTECIDO MAS EVIDENCIA.</t>
  </si>
  <si>
    <t>Agradecemos que se haya contactado con nosotros a traves de nuestro canal evalue nuestro trabajo, respecto a su disconformidad con el resultado obtenido en su reclamo R2022W7656079, dirigido ante Tiendas Paris y cerrado con fecha 23 de noviembre de 2022,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</si>
  <si>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robert.burgos.rios@icloud.com</t>
  </si>
  <si>
    <t>S2022W7735084</t>
  </si>
  <si>
    <t>Tengo mi reclamo desde Agosto de este a?o y todavia no tengo ninguna respuesta al respecto. Lo encuentro insolito. Ningun contacto ni avance.</t>
  </si>
  <si>
    <t>Agradecemos que se haya contactado con nosotros a traves de nuestro canal Evalue nuestro trabajo. En relacion a su disconformidad S2022W7735084, sobre la gestion de reclamo R2022W6583170, le comentamos que, como ha sido de publico conocimiento, el SERNAC fue victima de un ataque a sus sistemas informaticos que ha tenido como consecuencia la demora en la recuperacion de alguna informacion, lo que se esta regularizando progresivamente. Si bien las tramitaciones de algunos reclamos en los dias de la emergencia tuvieron un retraso, los consumidores podran ejercer sus derechos con normalidad. Su reclamo R2022W6583170 contra COMERCIAL MABE CHILE LIMITADA, fue cerrado con fecha 30 de noviembre con causal de cierre Proveedor No Responde. Sin embargo, debemos se?alar que SERNAC ha realizado una gestion masiva, solicitando el ingreso de la respuesta a todas las empresas proveedoras que aun no han respondido los reclamos gestionados en tiempo de contingencia por la caida de nuestros sistemas. Esperamos que la informacion entregada le sea de utilidad, reiterando nuestro compromiso con la ciudadania.</t>
  </si>
  <si>
    <t>EVELYNMEDINALONCOMILLA@GMAIL.COM</t>
  </si>
  <si>
    <t>S2022W7738177</t>
  </si>
  <si>
    <t>en pagina web de sernac no aparece ninguna informacion clara respecto a la respuesta del proveedor del servicio del cual realice el reclamo, nunca me quedo claro que paso con mi reclamo, pesimo servicio de sernac.</t>
  </si>
  <si>
    <t>Agradecemos que se haya contactado con nosotros a traves de nuestro canal evalue nuestro trabajo, es asi como le informamos que su reclamo R2022W6572682 dirigido ante Qtis, fue cerrado con respuesta negativa del proveedor, con fecha 30 de noviembre de 2022, considerando la contingencia informatica sufrida por nuestro Servicio este a?o. Respeto al resultado obtenido,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</si>
  <si>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antonella.marchelli@gmail.com</t>
  </si>
  <si>
    <t>S2022W7697124</t>
  </si>
  <si>
    <t>Realice un reclamo el 24 de agosto y aun no he tenido notificacion, segun el mail recibido finalizaria el dia 23 de octubre. N reclamo: R2022W6594653</t>
  </si>
  <si>
    <t>Agradecemos que se haya contactado con nosotros a traves de nuestro canal evalue nuestro trabajo. Respecto a su disconformidad le comentamos que, como ha sido de publico conocimiento, el SERNAC fue victima de un ataque a sus sistemas informaticos que ha tenido como consecuencia la demora en la recuperacion de alguna informacion, lo que se esta regularizando progresivamente. Hemos logrado recuperar la mayoria de nuestros sistemas en un tiempo minimo en relacion a la magnitud del ataque, entendiendo el compromiso que tenemos con los consumidores y consumidoras, sin perjuicio de que las tramitaciones de reclamos podrian tener algun retraso. Es asi como la informacion de su reclamo se regularizara progresivamente, sin embargo si usted asi lo estima, puede ingresar un nuevo reclamo ya sea en nuestras oficinas de atencion presencial, en el Portal del Consumidor www.sernac.cl o bien llamandonos al 800 700 100. Lamentamos las molestias que esta situacion pueda haber causado y agradecemos su comprension.</t>
  </si>
  <si>
    <t>FRANSHUS@HOTMAIL.COM</t>
  </si>
  <si>
    <t>S2022W7741860</t>
  </si>
  <si>
    <t>ARGENTINA</t>
  </si>
  <si>
    <t>su atencion es asquerosa, mientras empresas como Sky y Jet Smart exigen clausulas leoninas en sus contratos de venta de pasaje, ustedes no puede resolver absolutamente nada. Esas aerolineas no tienen atencion al cliente practica, es inviable generar un reclamo legitico y llegar a un resultado sobresaliente. Y de todo eso, ustedes son complices, es asquerosa su defensa al consumidor</t>
  </si>
  <si>
    <t>Agradecemos que se haya contactado con nosotros a traves de nuestro canal evalue nuestro trabajo, respecto a su disconformidad ante nuestro actuar, le manifestamos nuestra sincera comprension frente al malestar que ello le provoca, sin embargo hacemos presente que las facultades del SERNAC se encuentran establecidas en la Ley del Consumidor 19.496, la cual si bien no nos entrega facultades sancionatorias, si nos otorga otras, como por ejemplo aquellas que dicen relacion con la fiscalizacion, la cual no se ejerce a solicitud del consumidor sino que la Ley del Consumidor establece que se realizara segun un Plan anual de fiscalizacion, en el cual se priorizan las areas o practicas comerciales mas riesgosas para ejercer los derechos de los consumidores, es decir, se focalizan y priorizan las practicas mas graves, atendiendo el mandato legal y el uso eficiente de los recursos publicos. El a?o 2020, se realizaron 529 actividades de fiscalizacion a nivel nacional, a diferentes areas, como por ejemplo, retail (grandes tiendas), supermercados, estacionamientos, entre otros. Con todo, y entendiendo su molestia respecto al resultado de sus reclamos dirigidos ante Jetsmart Airlines SpA, en especial con su ultimo requerimiento R2022M7741896 cerrado con fecha 7 de diciembre de 2022, le recordamos que en caso que usted estime vulnerados sus derechos como consumidor, siempre cuenta con la posibilidad de acudir ante los Juzgados de Policia Local, para lo cual no necesitara de patrocinio de abogado. En nuestro portal www.sernac.cl encontrara un formulario que le servira de base para su demanda. Si necesita asesoria para su llenado, llamenos al 800 700 100 y uno de nuestros ejecutivos le brindara asistencia. Lamentamos que su experiencia con nuestro Servicio no haya sido la optima, sin embargo agradecemos se haya tomado el tiempo de hacernos ver su disconformidad, lo cual nos permite detectar y mejorar aquellas areas reportadas, en pos de entregar un mejor servicio hacia los consumidores y consumidoras.</t>
  </si>
  <si>
    <t>juanignaciortubia@gmail.com</t>
  </si>
  <si>
    <t>S2022W7741899</t>
  </si>
  <si>
    <t>COLOMBIANA</t>
  </si>
  <si>
    <t>Su gestion ante el problema no fue efectiva bajo ningun punto de vista, la fecha en la que presento esta queja aun no recibo reembolso, no hay respuesta de la empresa, y tampoco existe una orientacion de su parte (SERNAC) para recuperar mi dinero, el compromiso de LINIO fue una total burla, se siguen vulnerando los derechos del CONSUMIDOR.</t>
  </si>
  <si>
    <t xml:space="preserve">Agradecemos que se haya contactado con nosotros a traves de nuestro canal evalue nuestro trabajo, respecto a su disconformidad con el resultado obtenido en su reclamo R2022W7675013 dirigido a Falabella.com - Linio y cerrado con fecha 22 de noviembre de 2022, le manifestamos nuestra sincera comprension frente al malestar expresado en su misiva, dada la naturaleza de nuestra labor comprendemos plenamente el sentimiento de frustracion que provoca esta situacion.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</si>
  <si>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franzjaimeplozano@gmail.com</t>
  </si>
  <si>
    <t>S2022W7731671</t>
  </si>
  <si>
    <t>Creo que Sernac debiera tener mas atribuciones en cuanto a Demandas, Sernac No tiene poder. Mi caso va desde Agosto 2022. Las empresas grandes Roban y Roban a los consumidores. Como se ve el poder de las grandes tiendas. Solo espero la devolucion de mi dinero.</t>
  </si>
  <si>
    <t>Agradecemos que se haya contactado con nosotros a traves de nuestro canal evalue nuestro trabajo. Respecto a su disconformidad ante nuestro actuar, le manifestamos nuestra sincera comprension frente al malestar que ello le provoca, sin embargo hacemos presente que las facultades del SERNAC se encuentran establecidas en la Ley del Consumidor 19.496, la cual si bien no nos entrega facultades sancionatorias, si nos otorga otras, como por ejemplo aquellas que dicen relacion con la fiscalizacion, la cual se ejerce segun un Plan anual de fiscalizacion, en el cual se priorizan las practicas mas graves, atendiendo el mandato legal y el uso eficiente de los recursos publicos. El a?o 2020, se realizaron 529 actividades de fiscalizacion a nivel nacional, en diferentes areas, como por ejemplo, retail (grandes tiendas), supermercados, estacionamientos, entre otros. Con todo, y entendiendo su molestia respecto a la respuesta entregada por Sodimac S.A. a su reclamo R2022M7607578, cerrado con fecha 2 de noviembre de 2022, le recordamos que en caso que usted estime vulnerados sus derechos como consumidor, y sin perjuicio del procedimiento de gestion de reclamos ante SERNAC -  instancia voluntaria en que se pone en conocimiento de la empresa la problematica presentada por el consumidor a objeto de obtener un solucion - , es la propia Ley del Consumidor 19.496 quien otorga la posibilidad de acudir ante los Juzgados de Policia Local, para lo cual no necesitara de patrocinio de abogado. En nuestro portal www.sernac.cl encontrara un formulario que le servira de base para su demanda. Si necesita asesoria para su llenado, llamenos al 800 700 100 y uno de nuestros ejecutivos le brindara asistencia.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</si>
  <si>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bahamondesmyriam@yahoo.com</t>
  </si>
  <si>
    <t>S2022W7683571</t>
  </si>
  <si>
    <t>Si el sistema no acepta las razones de evaluacion, no tiene sentido de solicitar, decir que servicio es malo. Debe haber un email que reciba las respuestas</t>
  </si>
  <si>
    <t>Agradecemos que se haya contactado con nosotros a traves de nuestro canal evalue nuestro trabajo, respecto a su disconformidad con el resultado obtenido en su reclamo R2022M7621072, dirigido a Telefonica Chile S.A. y cerrado con respuesta negativa del proveedor con fecha 10 de noviembre de 2022,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</si>
  <si>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mangevillena@gmail.com</t>
  </si>
  <si>
    <t>S2022W7676558</t>
  </si>
  <si>
    <t>No sirve mucho este servicio, nunca le da la razon al cliente, al final es un chiste sernac, estamos mal asi, no se para que existe la ley del consumidor si no hay cumplimiento de ella</t>
  </si>
  <si>
    <t>VICTTOR.BUSTTOS@GMAIL.COM</t>
  </si>
  <si>
    <t>S2022W7686791</t>
  </si>
  <si>
    <t>Es pesima la atencion cuando uno quiere hacer un reclamo,no atienden, dejan a uno esperando,todas las empresas hacen lo mismo ,cuando quiere hablar siempre estan ocupados,por eso este pais no surge ,si las empresas lo tramitan a uno y ustedes no atienden.....</t>
  </si>
  <si>
    <t xml:space="preserve">Agradecemos se haya contactado a traves de nuestro canal Evaluenos. En relacion a su disconformidad, lamentamos la situacion que nos comenta, nuestro Servicio se preocupa constantemente de mantener a disposicion de los consumidores las herramientas necesarias para poder ingresar sus requerimientos, sin embargo, lamentablemente por temas ajenos a nuestra voluntad, es posible que se produzcan situaciones como las que indica. Le informamos que para ingresar su requerimiento, puede ingresar en el Portal del Consumidor en www.sernac.cl. En el portal tambien podra ver el estado de su caso, historial, adjuntar medios de prueba que respalden su reclamo, evaluar el trabajo que hace el SERNAC e ingresar Alertas Ciudadanas y solicitudes de No Molestar. Si tiene dudas, puede llamar al SERNAC al 800 700 100, para recibir orientacion de un/a ejecutivo/a. Le informamos que todas las gestiones que realice el SERNAC para tramitar su caso, seran informadas al correo electronico registrado en en el Portal del Consumidor. Por ultimo, le informamos que intentamos comunicarnos con usted telefonicamente con fecha 21 de noviembre de 2022, en la cual nos manifesto comunicarnos en un momento distinto, mas en dicho momento no tuvimos exito. Esperamos que la informacion entregada sea de utilidad, reiterando nuestro compromiso con la ciudadania. </t>
  </si>
  <si>
    <t>MANUAMORIR1976@HOTMAIL.CL</t>
  </si>
  <si>
    <t>S2022W7686447</t>
  </si>
  <si>
    <t>Solicito evaluacion de demanda colectiva en contra de LATAM, antecedentes Reclamo numero R2022W7655431. La empresa incumple compensaciones monetarias que se establecen en norma (articulo 133B de la Ley 18.916) ademas de otros perjuicios asociados, no dan respuesta satisfactoria vulnerando a sus clientes de forma deliberada dado que no existe ente fiscalizador y sancionador.</t>
  </si>
  <si>
    <t xml:space="preserve">Agradecemos se haya contactado a traves de nuestro canal Evaluenos. En razon de su disconformidad, lamentamos que la respuesta del proveedor Latam Airlines Group S.A. a su reclamo R2022W7655431, cerrado con fecha 10 de noviembre de 2022 no haya sido satisfactoria. Sin embargo, es nuestro deber expresarle que, de conformidad con las facultades establecidas en el Articulo 51 y siguientes de la Ley del Consumidor 19.496, SERNAC puede iniciar procedimientos en aquellos casos en los cuales se vea envuelto el interes general, colectivo o difuso de los consumidores. Sin embargo, SERNAC carece de dicha facultad en aquellos conflictos donde se proteja el interes individual, como es su caso, en donde la Ley del Consumidor establece la posibilidad al consumidor de iniciar una denuncia y demanda ante el Juzgado de Policia Local competente, para lo cual no necesitara patrocinio de abogado. La misma norma expresa que indica que un Juicio Colectivo podra ser iniciado por el SERNAC, una asociacion de consumidores, o bien un grupo de consumidores afectados que supere las 50 personas. Si bien este Servicio monitorea constantemente los reclamos ingresados que pudieren constituir infracciones al interes colectivo o difuso y evalua iniciar las acciones judiciales procedentes, no esta facultado para iniciar un juicio colectivo a soliictud de un consumidor en particular, sin embargo y para efectos del monitoreo anteriomente se?alado, es importante que los consumidores afectados hagan sus reclamos ante SERNAC. Esperamos que la informacion entregada sea de utilidad, reiterando nuestro compromiso con los consumidores y consumidoras. </t>
  </si>
  <si>
    <t>GONZALO.ORMOS@GMAIL.COM</t>
  </si>
  <si>
    <t>S2022W7720123</t>
  </si>
  <si>
    <t>Muy mal servicio quise ayuda para solucionar mi problema pero nadie se ase cargo me dejaron ala deriva ya llevo 3 meses esperando respuesta y nadie se ase cargo</t>
  </si>
  <si>
    <t xml:space="preserve">Agradecemos que se haya contactado con nosotros a traves de nuestro canal evalue nuestro trabajo. Respecto a su disconformidad le comentamos que, como ha sido de publico conocimiento, el SERNAC fue victima de un ataque a sus sistemas informaticos que ha tenido como consecuencia la demora en la recuperacion de alguna informacion, lo que se esta regularizando progresivamente. Hemos logrado recuperar la mayoria de nuestros sistemas en un tiempo minimo en relacion a la magnitud del ataque, entendiendo el compromiso que tenemos con los consumidores y consumidoras,sin embargo, las tramitaciones de reclamos podrian tener algun retraso, como sucedio con su reclamo R2022W6580660 dirigido ante Seguros Generales Suramericana S.A. - SURA. En vista de no haber recibido respuesta conforme al tiempo transcurrido, hemos procedido a la derivacion de su caso ante la Comision para el Mercado Financiero CMF, (ex - Superintendencia de Valores y Seguros), siendo esta autoridad publica la encargada de gestionar su reclamacion segun la normativa especial que regula la materia. Usted puede seguir informandose sobre el estado de avance de la tramitacion de su Reclamo ante la Comision para el Mercado Financiero, ubicada en Avda. Libertador Bernardo Ohiggins 1449, piso 1, o bien ingresar a su web www.cmfchile.cl . Con lo anterior, el SERNAC entiende por concluida la gestion administrativa de su reclamo. Esperamos que la informacion entregada le sea de utilidad. </t>
  </si>
  <si>
    <t>silviayfabiano@gmail.com</t>
  </si>
  <si>
    <t>S2022W7682485</t>
  </si>
  <si>
    <t>En la seccion Nombre comercial de la empresa, es imposible incluir la informacion que sin la cual, no se puede enviar el reclamo</t>
  </si>
  <si>
    <t xml:space="preserve">Agradecemos que se haya contactado con nosotros a traves de nuestro canal Evalue nuestro trabajo. Respecto a su disconformidad N? S2022W7682485, podemos indicar, que para realizar una consulta o reclamo debe ingresar a www.sernac.cl, para luego seleccionar la opcion reclamos o consultas. Finalmente, complete el formulario con la informacion solicitada siguiendo los pasos indicados. En caso de que la empresa a la cual usted desee dirigir su reclamo no se encuentre en la lista, podra agregar la informacion de esta, la cual es necesaria para la correcta tramitacion de su requerimiento. Si los problemas persisten, de igual forma puede hacer sus consultas y reclamos llamando a nuestro call center al 800 700 100 y le orientaremos en lo que necesite.  Con todo, hemos intentado contactarnos con usted con fecha 21 de noviembre de 2022 sin exito. Esperamos que la informacion entregada sea de utilidad, reiterando nuestro compromiso con los consumidores. </t>
  </si>
  <si>
    <t>carmen.brauning@gmail.com</t>
  </si>
  <si>
    <t>S2022W7655169</t>
  </si>
  <si>
    <t>Consulta N C2022M7654539 El ejecutivo se equivoco en el mail que me mando con la consulta porque yo le dije que pedi la boleta de mi otra compa?ia que habia entregado para la portabilidad a la nueva compa?ia y que venia con datos erroneos y que la compa?ia actual ?habian adulterado el documento porque esa boleta no era lo que yo le entregue a mi nuevo proveedor.</t>
  </si>
  <si>
    <t>S2022W7683532</t>
  </si>
  <si>
    <t>Jueves, 10 de noviembre de 2022 Estimado Manuel Villegas Vergara Junto con saludar, le informamos que la empresa MOVISTAR TELEFONIA FIJA (TV DIGITAL- INTERNET DOMICILIARIA)-CARRIER 181- 188 Y 120- VENTAS INTERNET respondio a su Reclamo numero R2022M7621072, ingresado con fecha 19/10/2022. Para conocer la respuesta de la empresa haga clic aqui. para SERNAC Entrega una informacion diciendo que no</t>
  </si>
  <si>
    <t>S2022W7718743</t>
  </si>
  <si>
    <t>El proceso de estado de caso, no es claro en terminos juridicos, las empresas siguen vulnerando los derechos del consumidor y SERNAC cierra los casos, enviandolo al tribunal sin accesoria escrita de que infraccion cometio la empresa. La informacion que entregan es no sigas adelante que el proceso es muy costos ( en resumen), es un chiste la institucion, ninguna utilidad.</t>
  </si>
  <si>
    <t>Agradecemos que se haya contactado con nosotros a traves de nuestro canal evalue nuestro trabajo, respecto a su disconformidad con el resultado obtenido en su reclamo R2022W7648510, dirigido a Lider.cl y cerrado con fecha 23 de noviembre del presente,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</si>
  <si>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anitasaldivia1188@gmail.com</t>
  </si>
  <si>
    <t>S2022W7699355</t>
  </si>
  <si>
    <t>SERNAC en general no sirve de nada</t>
  </si>
  <si>
    <t>NELLYML1994@GMAIL.COM</t>
  </si>
  <si>
    <t>S2022W7722237</t>
  </si>
  <si>
    <t>Cerraron el caso solo con la respuesta de Abastible, nadie ( SEC tampoco ) solicito una relacion que lleve de los consumos de los 6 ultimos meses que mostraban claramente como de un consumo mensual de $23.000 paso a $87.000 la empresa dijo que el cobro se ajustaba al consumo y eso basto para cerrar.Somos dos adultos mayores que vivimos solos y de una pension.</t>
  </si>
  <si>
    <t>Agradecemos que se haya contactado con nosotros a traves de nuestro canal evalue nuestro trabajo. Respecto a su disconformidad en funcion del resultado obtenido en su reclamo R2022M7618772 dirigido ante Abastible S.A., se ha estimado conveniente derivar su caso, transfiriendolo internamente con fecha 8 de noviembre de 2022 a la Superintendencia de Electricidad y Combustibles (SEC), cuyo organismo llevara a cabo una gestion ante la empresa por usted reclamada de acuerdo a la normativa especifica vigente. Usted puede seguir informandose sobre el estado de avance de la tramitacion de su Reclamo ante el mencionado organismo, a traves del telefono 6006000732. Con lo anterior, se da por concluida la gestion administrativa de su requerimiento ante nuestro Servicio, ante lo cual le sugerimos contactarse con la Superintendencia antes mencionada a efectos de obtener mas informacion. Esperamos que la informacion entregada le sea de utilidad, reiterando nuestro compromiso con la ciudadania.</t>
  </si>
  <si>
    <t>LUISLLANOS50@GMAIL.COM</t>
  </si>
  <si>
    <t>S2022W7663510</t>
  </si>
  <si>
    <t>Es una verguenza que SERNAC que esta para ayudar a los consumidores, NO LO HAGAN y dejen que NOS ROBEN sin descaro, pienso que debieran esforzarse por que al final del cuento sino estuvieramos nosotros quienes acudimos a ustedes, no tendrian trabajo, porque no habria personas a quien ayudar. Muchas gracias por nada.</t>
  </si>
  <si>
    <t xml:space="preserve">Agradecemos que se haya contactado con nosotros a traves de nuestro canal evalue nuestro trabajo, en relacion con su disconformidad por no haber recibido aun respuesta en su reclamo R2022W7631076 dirigido a Homing Pets SpA e ingresado con fecha 24 de octubre de 2022, debemos se?alar que este se encuentra en tramitacion con 13 dias de gestion, a la espera de una respuesta por parte del proveedor. Por lo anterior, debemos se?alar que desde la fecha en que se interpone un reclamo ante SERNAC, el plazo de cierre sera dentro de los 18 dias habiles siguientes a la presentacion del reclamo, plazo que responde a la multiplicidad tanto de mercados como de proveedores con los que interactuamos como Servicio, en resguardo de los derechos de los consumidores. Sin perjuicio de esto, el tiempo variara dependiendo de la prontitud de respuesta del proveedor reclamado, y de los antecedentes aportados por el consumidor. Para conocer el estado de su reclamo u obtener mas informacion puede ingresar al Portal de consumidor o comunicarse a nuestro centro de atencion telefonica al 800 700 100.                             </t>
  </si>
  <si>
    <t>BVAM.PROFESSIONAL@GMAIL.COM</t>
  </si>
  <si>
    <t>S2022W7696178</t>
  </si>
  <si>
    <t>Solo por que la empresa dice que tiene razon el sernac lo acepta y no hace nada pesimo servicio realmente no sirve para nada solo una perdida completa de mi tiempo</t>
  </si>
  <si>
    <t>Agradecemos que se haya contactado con nosotros a traves de nuestro canal evalue nuestro trabajo, respecto a su disconformidad con el resultado obtenido en su reclamo R2022W7677911, dirigido ante Triplee y cerrado con fecha 15 de noviembre de 2022,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</si>
  <si>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mzuniga@solucionestcp.cl</t>
  </si>
  <si>
    <t>S2022W7664215</t>
  </si>
  <si>
    <t>Estimados, Hace un tiempo realice un reclamo en contra de Paris por un reembolso de una devolucion que hice en mayo y aun no recibo respuesta ni de Paris y mucho menos del Sernac.</t>
  </si>
  <si>
    <t xml:space="preserve">Agradecemos se haya contactado a traves de nuestro canal Evaluenos. En razon de su disconformidad, lamentamos la situacion acontecida. Le informamos que su reclamo R2022W7574563 efectuado ante Tiendas Paris fue cerrado el 7 de octubre del presente a?o, con respuesta del proveedor. Hemos enviado nuevamente la respuesta de su reclamo a su correo electronico registrado valentina.avendano22@gmail.com. Esperamos con ello haber resuelto el inconveniente ,reiterando nuestro compromiso con los consumidores y consumidoras. </t>
  </si>
  <si>
    <t>valentina.avendano22@gmail.com</t>
  </si>
  <si>
    <t>S2022W7711921</t>
  </si>
  <si>
    <t>Es ineficiente el sistema si cierran los casos ante cualquier respuesta que de la empresa. nos piden evidencia del caso cuando lo abrimos y la empresa no presenta ninguna evidencia sobre la resolucion. tambie, se nota que nadie revisa que el problema este resuelto en base a esta evidencia. Deberia ser el cliemte quien cierre el caso y lo de por terminado y de no ser asi, deberian revisar el porque</t>
  </si>
  <si>
    <t>Agradecemos que se haya contactado con nosotros a traves de nuestro canal evalue nuestro trabajo, respecto a su disconformidad con el resultado obtenido en su reclamo R2022W7691389, dirigido a Samsung y cerrado con fecha 21 de noviembre de 2022,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</si>
  <si>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MITO_BUZONAUTA@HOTMAIL.COM</t>
  </si>
  <si>
    <t>S2022W7724764</t>
  </si>
  <si>
    <t>A mi entender SERNAC solo pidio a la empresa a la cual reclame que se contactaran conmigo para ver el estado de mi caso, no hubo ninguna investigacion de si mi informacion era real o ficticia. La empresa se comunico conmigo y sigue sin resolver mi problema. Totalmente disconforme con la resolucion del servicio. No recomendable para este tipo de casos. Un leon sin dientes.</t>
  </si>
  <si>
    <t>Agradecemos que se haya contactado con nosotros a traves de nuestro canal evalue nuestro trabajo. Respecto a su disconformidad ante nuestro actuar, le manifestamos nuestra sincera comprension frente al malestar que ello le provoca, sin embargo hacemos presente que las facultades del SERNAC se encuentran establecidas en la Ley del Consumidor 19.496, la cual si bien no nos entrega facultades sancionatorias, si nos otorga otras, como por ejemplo aquellas que dicen relacion con la fiscalizacion, la cual se ejerce segun un Plan anual de fiscalizacion, en el cual se priorizan las practicas mas graves, atendiendo el mandato legal y el uso eficiente de los recursos publicos. El a?o 2020, se realizaron 529 actividades de fiscalizacion a nivel nacional, en diferentes areas, como por ejemplo, retail (grandes tiendas), supermercados, estacionamientos, entre otros. Con todo, y entendiendo su molestia respecto al resultado de su reclamo R2022W7699353 dirigido ante Autopista Central S.A. y cerrado el dia 24 de noviembre de 2022, le recordamos que en caso que usted estime vulnerados sus derechos como consumidor, y sin perjuicio del procedimiento de gestion de reclamos ante SERNAC -  instancia voluntaria en que se pone en conocimiento de la empresa la problematica presentada por el consumidor a objeto de obtener un solucion - , es la propia Ley del Consumidor 19.496 quien otorga la posibilidad de acudir ante los Juzgados de Policia Local, para lo cual no necesitara de patrocinio de abogado. En nuestro portal www.sernac.cl encontrara un formulario que le servira de base para su demanda. Si necesita asesoria para su llenado, llamenos al 800 700 100 y uno de nuestros ejecutivos le brindara asistencia.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</si>
  <si>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CARLOSANDRESMENDEZP3@GMAIL.COM</t>
  </si>
  <si>
    <t>S2022W7710020</t>
  </si>
  <si>
    <t>llevo 5 meses esperando una respuesta por 7 pasajes aereos comprados en cocha y a la fecha no tengo respuesta, llame en una oportunidad y me dicen que el caso fue mal ingresado que lo harian otra vez y a la fecha ninguna respuesta u orientacion a fin de demandar a turismo cocha</t>
  </si>
  <si>
    <t>Agradecemos que se haya contactado con nosotros a traves de nuestro canal evalue nuestro trabajo. Respecto a su disconformidad le comentamos que, como ha sido de publico conocimiento, el SERNAC fue victima de un ataque a sus sistemas informaticos que ha tenido como consecuencia la demora en la recuperacion de alguna informacion, lo que se esta regularizando progresivamente. Hemos logrado recuperar la mayoria de nuestros sistemas en un tiempo minimo en relacion a la magnitud del ataque, entendiendo el compromiso que tenemos con los consumidores y consumidoras,sin embargo, las tramitaciones de reclamos podrian tener algun retraso. Con todo, nos encontramos en el particular normalizando la situacion de su reclamo R2022W6577078 dirigido ante Turismo Cocha, el cual no fue mal ingresado sino que se encontraba dentro de los reclamos cuyo estado se regularizara progresivamente. Tambien le informamos que su nuevo reclamo R2022M7634417 lamentablemente no fue respondido por Turismo Cocha dentro del plazo de respuesta, por lo cual y pese a nuestros intentos de contacto con la empresa, su reclamo fue cerrado con fecha 21 de noviembre de 2022. Lamentamos las molestias que esta situacion pueda haber causado y agradecemos su comprension.</t>
  </si>
  <si>
    <t>FGIANNINIP@GMAIL.COM</t>
  </si>
  <si>
    <t>S2022W7725730</t>
  </si>
  <si>
    <t>Hoy gracias a nuestra Constitucion no tienen ningun poder, solo son mediadores por lo que las empresas que cometen fallas lo seguiran haciendo, un reclamo sernac no tiene peso.</t>
  </si>
  <si>
    <t>LUIS.LIZAMA.MILLANIR@GMAIL.COM</t>
  </si>
  <si>
    <t>S2022W7694566</t>
  </si>
  <si>
    <t>Pesima atencion y disposicion para atender, trate de contactarme al numero que aparece en el correo para orientarme para poder demandar a la empresa en cuestion y la atencion que recibi me dejo mucho mas molesto de lo que ya estaba por la resolucion, deberian contratar gente que tenga disposicion para poder hablar con los consumidores o quienes necesitamos ayuda en estos casos</t>
  </si>
  <si>
    <t xml:space="preserve">Agradecemos se haya contactado a traves de nuestro canal Evaluenos. En razon de su disconformidad, lamentamos que la orientacion recibida respecto a la posibilidad de interponer una demanda ante el Juzgado de Policia Local correspondiente no haya sido la esperada, ante ello, hemos retroalimentado a nuestra plataforma de atencion, para que mejore los puntos en que se ha detectado esta oportunidad de mejora. Con todo, y entendiendo su frustracion, nos hemos contactado con usted con fecha 22 de noviembre de 2022, a efectos de poder otorgarle la atencion solicitada de la mejor manera posible, ante lo cual agradecemos nos haya contestado, aceptado nuestras disculpas y asi poder cumplir con nuestro mandato legal de informar, educar y proteger a los consumidores y consumidoras. </t>
  </si>
  <si>
    <t>neo.17p@gmail.com</t>
  </si>
  <si>
    <t>S2022W7662579</t>
  </si>
  <si>
    <t>JAMAS ME ENTREGARON COMPENSACION PRODUCTO DE QUE TUVE QUE INCURRIR EN UN GASTO DOBLE PARA NO DEJAR A UN PACIENTE DIABETICO SIN SUS MEDICAMENTOS, NO TODOS TENEMOS DINERO EXTRA NO PLANIFICADO, LA SOLUCION FUE SOLO PARTE DE MI DERECHO COMO CONSUMIDOR, ADICIONAL NO SE ENTREGO EL DSCTO QUE LA EMPRESA OFRECE, ES FALSO</t>
  </si>
  <si>
    <t>Agradecemos que se haya contactado con nosotros a traves de nuestro canal Evalue nuestro trabajo. Respecto a su disconformidad, relacionada a reclamo R2022W7602926 dirigido ante Frmacias Cruz Verde SpA, debemos informar que la gestion de informacion de aviso de incumplimiento a las empresas, es realizada a traves de correo electronico u oficio y la eventual posibilidad de obtener un verificador que ha cumplido, demora 2 meses aproximadamente desde que el consumidor nos avisa del incumplimiento de la empresa, lo cual usted realizo el 7 de noviembre de 2022' sin embargo, no es el SERNAC quien informa de este cumplimiento al consumidor, sino que es responsabilidad de las empresas que lo hagan directamente. Es asi como, en caso que estime que sus derechos como consumidor han sido vulnerados, la Ley del Consumidor 19.496 le otorga la posibilidad de interponer una denuncia y demanda ante el Juzgado de Policia Local correspondiente, para lo cual no necesitara patrocinio de abogado. Si necesita mas informacion al respecto, le sugerimos contactarse a nuestro call center al 800 700 100. Esperamos que la informacion entregada le sea de utilidad, reiterando nuestro compromiso con la ciudadania.</t>
  </si>
  <si>
    <t>RVBARRIENTOSSEPULVEDA@GMAIL.COM</t>
  </si>
  <si>
    <t>S2022W7727469</t>
  </si>
  <si>
    <t>Hola, crei que ustedes tenian facultad para exigir a una empresa dar respuesta a un reclamo, pero me doy cuenta que no, la empresa puede no contestar y da lo mismo, nada los obliga a responder aunque se los pida el Sernac y quien pierde dinero y tiempo es el consumidor. Si finalmente debo iniciar un tramite judicial que implica tiempo y dinero, entonces para que estan ustedes? Pia Lizarzaburu</t>
  </si>
  <si>
    <t xml:space="preserve">Agradecemos que se haya contactado con nosotros a traves de nuestro canal evalue nuestro trabajo, respecto a su disconformidad con el resultado obtenido en su reclamo R2022W7648253  dirigido a Wolff Inversiones SpA y cerrado con fecha 25 de noviembre de 2022, le manifestamos nuestra sincera comprension frente al malestar expresado en su misiva, dada la naturaleza de nuestra labor comprendemos plenamente el sentimiento de frustracion que provoca esta situacion. Si bien hemos hecho todas las gestiones que estan a nuestro alcance para obtener una respuesta, la empresa no contesto dentro del plazo establecido, a ninguna de las solicitudes enviadas.  Dicha informacion podra ser incorporada a los rankings de reclamos que realiza el SERNAC respecto de las empresas que no responden, estudios, eventuales fiscalizaciones, u otras acciones que el Servicio pueda desarrollar, en especial si hay muchos consumidores afectados por un mismo tema, por lo que su reclamo nos sera de utilidad en el monitoreo del mercado. Ello, sin perjuicio de la posibilidad de interponer una demanda ante los Juzgados de Policia Local, sin que para ello requiera patrocinio de abogado. Ante consultas, puede llamar a nuestro call center 800 700 100 y uno de nuestros ejecutivos le asesorara. Lamentamos que su experiencia no haya sido satisfactoria, sin embargo agradecemos que se haya tomado el tiempo de comentarnos lo sucedido, ello es muy valioso para nosotros, con el fin de mejorar continuamente los servicios ofrecidos a la ciudadania. </t>
  </si>
  <si>
    <t>pia.lizarzaburu@gmail.com</t>
  </si>
  <si>
    <t>S2022W7714075</t>
  </si>
  <si>
    <t>hice un reclamo en agosto y ahora que me llega un correo diciendo que puedo retomar el caso, en la plataforma no aparece disponible...como le doy continuidad?? necesito recuperar la documentacion y seguir con ese proceso, y el SERNAC no lo tiene disponible....parece chiste, un reclamo contra el SERNAC!! que en vez de apoyar a los consumidores, permite que se rian de uno R?R2022W6529828</t>
  </si>
  <si>
    <t xml:space="preserve">Agradecemos que se haya contactado con nosotros a traves de nuestro canal evalue nuestro trabajo. Respecto a su disconformidad le comentamos que, como ha sido de publico conocimiento, el SERNAC fue victima de un ataque a sus sistemas informaticos que ha tenido como consecuencia la demora en la recuperacion de alguna informacion, lo que se esta regularizando progresivamente. Hemos logrado recuperar la mayoria de nuestros sistemas en un tiempo minimo en relacion a la magnitud del ataque, entendiendo el compromiso que tenemos con los consumidores y consumidoras,sin embargo, las tramitaciones de reclamos podrian tener algun retraso, tal como sucedio en su reclamo R2022W6529828 dirigido ante Mauricio Donoso, respecto del cual, pese a haber efectuado todas las gestiones que estan a nuestro alcance para obtener una respuesta, la empresa no contesto a ninguna de las solicitudes enviadas.  Dicha informacion podra ser incorporada a los rankings de reclamos que realiza el SERNAC respecto de las empresas que no responden, estudios, eventuales fiscalizaciones, u otras acciones que el Servicio pueda desarrollar, en especial si hay muchos consumidores afectados por un mismo tema, por lo que su reclamo nos sera de utilidad en el monitoreo del mercado. Ello, sin perjuicio de la posibilidad de interponer una demanda ante los Juzgados de Policia Local, sin que para ello requiera patrocinio de abogado. Ante consultas, puede llamar a nuestro call center 800 700 100 y uno de nuestros ejecutivos le asesorara. Lamentamos que su experiencia no haya sido satisfactoria, sin embargo agradecemos que se haya tomado el tiempo de comentarnos lo sucedido, ello es muy valioso para nosotros, con el fin de mejorar continuamente los servicios ofrecidos a la ciudadania. </t>
  </si>
  <si>
    <t>mvr237@gmail.com</t>
  </si>
  <si>
    <t>S2022W7687056</t>
  </si>
  <si>
    <t>Hice un reclamo contra CGE, debo pagar el promedio de 3 meses en un mes, supuestamente por no abrir la puerta. Vivo aqui hace 4 a?os, antes trabajaba, hoy estoy 24/7 desde enero 2022. !!SERNAC me impone pagar por la foto de la puerta de mi casa que no dice nada!! No puedo optar a una empresa de luz, !! LA IMPONEN!! De que sirve el SERNAC, si a la primera le cree SOLO a la empresa</t>
  </si>
  <si>
    <t>Agradecemos que se haya contactado con nosotros a traves de nuestro canal evalue nuestro trabajo. Respecto a su disconformidad en funcion del resultado obtenido en su reclamo R2022W7667208 dirigido a CGE Distribucion S.A., se ha estimado conveniente derivar su caso, transfiriendolo internamente con fecha 18 de noviembre del presente a?o a la Superintendencia de Electricidad y Combustibles (SEC), cuyo organismo llevara a cabo una gestion ante la empresa por usted reclamada de acuerdo a la normativa especifica vigente. Actualmente su caso se encuentra en los tramites necesarios para asegurar el envio a la SEC, y dar cierre a su reclamo. Usted puede seguir informandose sobre el estado de avance de la tramitacion de su reclamo ante el mencionado organismo, a traves del telefono 6006000732. Con lo anterior, se da por concluida la gestion administrativa de su requerimiento ante nuestro Servicio, ante lo cual le sugerimos contactarse con la Superintendencia antes mencionada a efectos de obtener mas informacion. Esperamos que la informacion entregada le sea de utilidad, reiterando nuestro compromiso con la ciudadania.</t>
  </si>
  <si>
    <t>PINONA25@GMAIL.COM</t>
  </si>
  <si>
    <t>S2022W7665286</t>
  </si>
  <si>
    <t>VICTORIA</t>
  </si>
  <si>
    <t>Hice el reclamo para la aseguradora mapfre siendo la tercera afectada. Sin tener una solucion o en que parte va mi demanda yo de igual manera he tratado de buscar soluciones con la aseguradora donde aun no tengo de ninguna de las 2 partes del problema ni de la asegitadora ni de su entidad lo cual en este momento es fustrante si hice el reclamo es porque necesito una solucion sin tenerla a la fecha</t>
  </si>
  <si>
    <t>Agradecemos que se haya contactado con nosotros a traves de nuestro canal evalue nuestro trabajo. Respecto a su disconformidad le comentamos que, como ha sido de publico conocimiento, el SERNAC fue victima de un ataque a sus sistemas informaticos que ha tenido como consecuencia la demora en la recuperacion de alguna informacion, lo que se esta regularizando progresivamente. Hemos logrado recuperar la mayoria de nuestros sistemas en un tiempo minimo en relacion a la magnitud del ataque, entendiendo el compromiso que tenemos con los consumidores y consumidoras,sin embargo, las tramitaciones de reclamos podrian tener algun retraso. Con todo, nos encontramos en el particular normalizando la situacion de su reclamo R2022W6558090 dirigido ante Seguros Generales MAPFRE, respecto del cual la informacion de su estado se regularizara progresivamente. Lamentamos las molestias que esta situacion pueda haber causado y agradecemos su comprension.</t>
  </si>
  <si>
    <t>natalybarrera4@gmail.com</t>
  </si>
  <si>
    <t>S2022W7714302</t>
  </si>
  <si>
    <t>Se?ores de sernac y se?or director el caso r2022w7703249 ustedes lo notificaron por imail y el imail de dicho proveedor rebota porque no existe se solicita porfabor notificar dicho reclamo el la direccion ingresada en el reclamo la cual es del proveedor porfabor para que tenga una respuesta el reclamo de ante mano muchas gracias</t>
  </si>
  <si>
    <t xml:space="preserve">Agradecemos se haya contactado a traves de nuestro canal Evaluenos. En razon de su disconformidad, le informamos que la notificacion al proveedor inversiones Cobranding Limitada en su reclamo R2022W7703249, se realizo via correo electronico, una vez verificados los datos de este. Cabe se?alar que el SERNAC no puede obligar a los proveedores a responder los reclamos de manera positiva dentro del plazo de 18 dias habiles para su gestion, por lo que si usted no esta conforme con ello, le recordamos que tiene la posibilidad de interponer las acciones judiciales que correspondan ante el Juzgado de Policia Local de su domicilio o al del demandado, para lo cual no necesitara patrocinio de abogado habilitado. Si tiene dudas, puede contactarse con nuestro call center 800 700 100 y le asistiremos. </t>
  </si>
  <si>
    <t>S2022W7661969</t>
  </si>
  <si>
    <t>Reclame contra simonds x producto vencido, me contestan que simonds se contactara y cierran el caso. Simonds jamas tomo contacto con mi persona, por tanto el caso no se resolvio y mis derechos de consumidor fueron vulnerados. No quiero pensar que el pez mas grande le pago al chico....</t>
  </si>
  <si>
    <t>Agradecemos que se haya contactado con nosotros a traves de nuestro canal evalue nuestro trabajo. Respecto a su disconformidad ante nuestro actuar, le manifestamos nuestra sincera comprension frente al malestar que ello le provoca, sin embargo hacemos presente que las facultades del SERNAC se encuentran establecidas en la Ley del Consumidor 19.496, la cual si bien no nos entrega facultades sancionatorias, si nos otorga otras, como por ejemplo aquellas que dicen relacion con la fiscalizacion, la cual se ejerce segun un Plan anual de fiscalizacion, en el cual se priorizan las practicas mas graves, atendiendo el mandato legal y el uso eficiente de los recursos publicos. El a?o 2020, se realizaron 529 actividades de fiscalizacion a nivel nacional, en diferentes areas, como por ejemplo, retail (grandes tiendas), supermercados, estacionamientos, entre otros. Con todo, y entendiendo su molestia respecto al resultado de su reclamo R2022W6163280 dirigido ante Laboratorio Durandin S.A.I, y cerrado con fecha 6 de abril de 2022, le recordamos que en caso que usted estime vulnerados sus derechos como consumidor, y sin perjuicio del procedimiento de gestion de reclamos ante SERNAC -  instancia voluntaria en que se pone en conocimiento de la empresa la problematica presentada por el consumidor a objeto de obtener un solucion - , es la propia Ley del Consumidor 19.496 quien otorga la posibilidad de acudir ante los Juzgados de Policia Local, para lo cual no necesitara de patrocinio de abogado. En nuestro portal www.sernac.cl encontrara un formulario que le servira de base para su demanda. Si necesita asesoria para su llenado, llamenos al 800 700 100 y uno de nuestros ejecutivos le brindara asistencia.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</si>
  <si>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MIRTISANCHEZ@YAHOO.ES</t>
  </si>
  <si>
    <t>S2022W7706931</t>
  </si>
  <si>
    <t>No se abren los correos de respuesta</t>
  </si>
  <si>
    <t xml:space="preserve">Agradecemos se haya contactado a traves de nuestro canal Evaluenos. En razon de su requerimiento, lamentamos la situacion acontecida, nos hemos contactado con usted hoy 25 de noviembre de 2022 para averiguar mayores antecedentes, ante lo cual le informamos la respuesta del proveedor Claro Chile S.A. a su reclamo R2022W7677021 cerrado con fecha 18 de noviembre de 2022. Asimismo, hemos enviado dicha respuesta con la carta de cierre de su reclamo a su correo electronico registrado JCCVILLAGRAOSO@GMAIL.COM . Reiteramos nuestro compromiso con la ciudadania. </t>
  </si>
  <si>
    <t>JCCVILLAGRAOSO@GMAIL.COM</t>
  </si>
  <si>
    <t>S2022W7657208</t>
  </si>
  <si>
    <t>Buen dia, ingrese u reclamo el 16.08.2022 y aun no tengo respuesta.</t>
  </si>
  <si>
    <t>Agradecemos que se haya contactado con nosotros a traves de nuestro canal evalue nuestro trabajo. Respecto a su disconformidad le comentamos que, como ha sido de publico conocimiento, el SERNAC fue victima de un ataque a sus sistemas informaticos que ha tenido como consecuencia la demora en la recuperacion de alguna informacion, lo que se esta regularizando progresivamente. Hemos logrado recuperar la mayoria de nuestros sistemas en un tiempo minimo en relacion a la magnitud del ataque, entendiendo el compromiso que tenemos con los consumidores y consumidoras,sin embargo, las tramitaciones de reclamos podrian tener algun retraso. Con todo, nos encontramos en el particular normalizando la situacion de su reclamo R2022W6571340 dirigido ante Travel Group, respecto del cual la informacion de su estado se regularizara progresivamente. Lamentamos las molestias que esta situacion pueda haber causado y agradecemos su comprension.</t>
  </si>
  <si>
    <t>silvanaalvarado101@gmail.com</t>
  </si>
  <si>
    <t>S2022W7701014</t>
  </si>
  <si>
    <t>Estimados latan el motivo de mi reclamo es que el dia 9 de noviembre solicite devolucion de pasajes aereos segun numero de orden: LA0459748UQYM y hasta la fecha no tengo ninguna devolucion en el medio de pago. la persona del call center no maneja la informacion exacta de fecha de devolucion. favor solicito respaldo y devolucion loa antes posible.</t>
  </si>
  <si>
    <t xml:space="preserve">Agradecemos se haya contactado a traves de nuestro canal Evaluenos. En razon de su requerimiento, se advierten antecedentes que permiten establecer la existencia de una eventual vulneracion a sus derechos como consumidor, ante lo cual le sugerimos ingresar un reclamo, indicando tanto los hechos acontecidos como la solucion que requiere de la empresa. Lo puede realizar tanto en nuestras oficinas de atencion presencial, en el Portal del Consumidor www.sernac.cl o bien llamando al 800 700 100. Con todo, nos hemos comunicado telefonicamente con usted el dia de hoy 24 de noviembre de 2022 para asesorarle en su requerimiento, momento en el cual nos manifesto haber solucionado su inconveniente con el proveedor Latam Airlines Group S.A. Reiteramos nuestro compromiso con la ciudadania. </t>
  </si>
  <si>
    <t>reyesvictoriano@gmail.com</t>
  </si>
  <si>
    <t>S2022W7668576</t>
  </si>
  <si>
    <t>No entiendo porque aparece como cerrado mi caso cuando fue levantado hace 10 dias, recien y no hay respuesta, SERNAC DEBERIA realiZAR lo que sea necesario para solucionar este problema, NO TENGO EL TIEMPO DE IR PRESENCIALMENTE A REALIZAR LA DENUNCIA A UN JUZGADO, MI TRABAJO ME LO IMPIDE</t>
  </si>
  <si>
    <t>Agradecemos que se haya contactado con nosotros a traves de nuestro canal evalue nuestro trabajo, en relacion con su disconformidad por no haber recibido aun respuesta en su reclamo R2022W7647620 dirigido a Empresas Lipigas S.A., debemos se?alar que este se encuentra en tramitacion con 10 dias de gestion, a la espera de una respuesta por parte del proveedor. Por lo anterior, debemos se?alar que desde la fecha en que se interpone un reclamo ante SERNAC, el plazo de cierre sera dentro de los 18 dias habiles siguientes a la presentacion del reclamo, plazo que responde a la multiplicidad tanto de mercados como de proveedores con los que interactuamos como Servicio, en resguardo de los derechos de los consumidores. Sin perjuicio de esto, el tiempo variara dependiendo de la prontitud de respuesta del proveedor reclamado, y de los antecedentes aportados por el consumidor. Para conocer el estado de su reclamo u obtener mas informacion puede ingresar al Portal de consumidor o comunicarse a nuestro centro de atencion telefonica al 800 700 100.</t>
  </si>
  <si>
    <t>ANDRES.ANCALAO1984@GMAIL.COM</t>
  </si>
  <si>
    <t>S2022W7733076</t>
  </si>
  <si>
    <t>Aun sin respuestas ante reclamo presentado por problemas en concierto de Noix</t>
  </si>
  <si>
    <t>Agradecemos que se haya contactado con nosotros a traves de nuestro canal evalue nuestro trabajo, en relacion con su disconformidad por no haber recibido aun respuesta en su reclamo R2022W7682519 dirigido a Noix Dreamers SpA, debemos se?alar que este se encuentra en tramitacion con 12 dias de gestion, a la espera de una respuesta por parte del proveedor. Por lo anterior, debemos se?alar que desde la fecha en que se interpone un reclamo ante SERNAC, el plazo de cierre sera dentro de los 18 dias habiles siguientes a la presentacion del reclamo, plazo que responde a la multiplicidad tanto de mercados como de proveedores con los que interactuamos como Servicio, en resguardo de los derechos de los consumidores. Sin perjuicio de esto, el tiempo variara dependiendo de la prontitud de respuesta del proveedor reclamado, y de los antecedentes aportados por el consumidor. Para conocer el estado de su reclamo u obtener mas informacion puede ingresar al Portal de consumidor o comunicarse a nuestro centro de atencion telefonica al 800 700 100.</t>
  </si>
  <si>
    <t>CARO_LITA1@HOTMAIL.COM</t>
  </si>
  <si>
    <t>S2022W7692830</t>
  </si>
  <si>
    <t>Buenas tardes, quiero poner un reclamo, dado que es injusto que por que la empresa a la cual yo acuso no responda, cierren mi caso, es una verguenza que aun las empresas sigan discriminando y nadie haga nada, para poder poner una denuncia tengo que tener plata y no la tengo, es injusto el cierre de mi caso sin respuesta alguna</t>
  </si>
  <si>
    <t xml:space="preserve">Agradecemos que se haya contactado con nosotros a traves de nuestro canal evalue nuestro trabajo, respecto a su disconformidad con el resultado obtenido en sus reclamos R2022W7594933 y R2022W7594912, ambos dirigidos ante Club Amanda y cerrados con fecha 7 de noviembre de 2022, le manifestamos nuestra sincera comprension frente al malestar expresado en su misiva, dada la naturaleza de nuestra labor comprendemos plenamente el sentimiento de frustracion que provoca esta situacion. Si bien hemos hecho todas las gestiones que estan a nuestro alcance para obtener una respuesta, la empresa no contesto dentro del plazo establecido, a ninguna de las solicitudes enviadas.  Dicha informacion podra ser incorporada a los rankings de reclamos que realiza el SERNAC respecto de las empresas que no responden, estudios, eventuales fiscalizaciones, u otras acciones que el Servicio pueda desarrollar, en especial si hay muchos consumidores afectados por un mismo tema, por lo que su reclamo nos sera de utilidad en el monitoreo del mercado. Ello, sin perjuicio de la posibilidad de interponer una demanda ante los Juzgados de Policia Local, sin que para ello requiera patrocinio de abogado. Ante consultas, puede llamar a nuestro call center 800 700 100 y uno de nuestros ejecutivos le asesorara. Lamentamos que su experiencia no haya sido satisfactoria, sin embargo agradecemos que se haya tomado el tiempo de comentarnos lo sucedido, ello es muy valioso para nosotros, con el fin de mejorar continuamente los servicios ofrecidos a la ciudadania. </t>
  </si>
  <si>
    <t>barbara.orellana562@gmail.com</t>
  </si>
  <si>
    <t>S2022W7711206</t>
  </si>
  <si>
    <t>ME PARECE FALTA DE PROFESIONALISMO Y EMPATIA DEL PERSONAL DE SERNAC AL RECLMO SE?ALADO, ME HA PASADO 3 VECES LA MISMA SITUACION CON EL PERSONAL DE SERNAC, COMO PUEDE SER QUE SERNAC ENVIE EL RECLAMO A BANCO FALABELLA CORREDORES DE SEGUROS LIMITADA, Y FALABELLA LE SE?ALE EN CARTA QUE TIENE QUE REDIRIGIR EL RECLAMO A Seguros Falabella Corredores, Y SERNAC CIERRE EL CASO.</t>
  </si>
  <si>
    <t>Agradecemos que se haya contactado con nosotros a traves de nuestro canal evalue nuestro trabajo, respecto a su disconformidad con el resultado obtenido en su reclamo R2022W7657633 , dirigido a Banco Falabella Corredores de Seguros Limitada y cerrado con fecha 17 de noviembre de 2022,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</si>
  <si>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ARIELSP012@GMAIL.COM</t>
  </si>
  <si>
    <t>S2022W7671536</t>
  </si>
  <si>
    <t>ESTIMADOS , CON MUCHO PESAR SIENTO QUE NO SE LA JUGARON POR MI PROBLEMA DE COMPRA, ADEMAS NI SIQUIERA PASARON DIAS DESDE QUE RECIBIMOS EL PRODUCTO EN MAL ESTADO. ME HACEN TENER ESPERANZAS FALSAS Y USTEDES NO APELAN A SEGUIR INSISTIENDO , ADEMAS A LA FAMOSA TIENDA HITES EN QUE LES AFECTA RESPONDER POR UNA CAMA , SIEMPRE LOS PERJUDICADOS SOMOS LOS CONSUMIDORES . ESPERABA MAS DE USTEDES.</t>
  </si>
  <si>
    <t>Agradecemos que se haya contactado con nosotros a traves de nuestro canal evalue nuestro trabajo, respecto a su disconformidad con el resultado obtenido en su reclamo R2022W7656542, dirigido a Tiendas Hites y cerrado con fecha 8 de noviembre de 2022,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</si>
  <si>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mabudpizarro@gmail.com</t>
  </si>
  <si>
    <t>S2022W7707278</t>
  </si>
  <si>
    <t>No funciona la version web en telefono, no se puede hacer nada en ella</t>
  </si>
  <si>
    <t xml:space="preserve">Agradecemos se haya contactado a traves de nuestro canal Evaluenos. En razon de su requerimiento, lamentamos que su experiencia ante nuestro Portal del Consumidor no haya sido satisfactoria, enviaremos su disconformidad al area correspondiente, para revisar la configuracion de nuesto Portal y su visualizacion en dispositivos moviles. Por lo pronto, le sugerimos ingresar a traves de un laptop o computador de escritorio, o bien si lo desea, acercarse a una de nuestras oficinas de atencion presencial, o llamar a nuestro call center 800 700 100 en donde uno de nuestros ejecutivos le asistira. Lamentamos una vez mas los inconvenientes causados.  </t>
  </si>
  <si>
    <t>PAZEVASQUEZO@GMAIL.COM</t>
  </si>
  <si>
    <t>S2022W7717497</t>
  </si>
  <si>
    <t>Considero que ustedes no tienen influencia alguna con respecto a denuncias a las grandes empresas, deberia ser todo lo contrario, hacer que la empresa se haga cargo de sus falencias, por cuanto a sus productos, no se haran mas ricos o mas pobres si se hacen responsables a la falla de uno de sus productos. Ni cabe la menor duda que el consumidor no siempre tiene la razon, al contrario.</t>
  </si>
  <si>
    <t>Agradecemos que se haya contactado con nosotros a traves de nuestro canal evalue nuestro trabajo. Respecto a su disconformidad ante nuestro actuar, le manifestamos nuestra sincera comprension frente al malestar que ello le provoca, sin embargo hacemos presente que las facultades del SERNAC se encuentran establecidas en la Ley del Consumidor 19.496, la cual si bien no nos entrega facultades sancionatorias, si nos otorga otras, como por ejemplo aquellas que dicen relacion con la fiscalizacion, la cual se ejerce segun un Plan anual de fiscalizacion, en el cual se priorizan las practicas mas graves, atendiendo el mandato legal y el uso eficiente de los recursos publicos. El a?o 2020, se realizaron 529 actividades de fiscalizacion a nivel nacional, en diferentes areas, como por ejemplo, retail (grandes tiendas), supermercados, estacionamientos, entre otros. Con todo, y entendiendo su molestia respecto al resultado de su reclamo R2022W7692684 dirigido ante Tiendas Ripley y cerrado con fecha 23 de noviembre de 2022, le recordamos que en caso que usted estime vulnerados sus derechos como consumidor, y sin perjuicio del procedimiento de gestion de reclamos ante SERNAC -  instancia voluntaria en que se pone en conocimiento de la empresa la problematica presentada por el consumidor a objeto de obtener un solucion - , es la propia Ley del Consumidor 19.496 quien otorga la posibilidad de acudir ante los Juzgados de Policia Local, para lo cual no necesitara de patrocinio de abogado. En nuestro portal www.sernac.cl encontrara un formulario que le servira de base para su demanda. Si necesita asesoria para su llenado, llamenos al 800 700 100 y uno de nuestros ejecutivos le brindara asistencia.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</si>
  <si>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paravera@live.cl</t>
  </si>
  <si>
    <t>S2022W7690310</t>
  </si>
  <si>
    <t>Pesimo los formularios para hacer un reclamo, sobre todo para las personas de la tercera edad</t>
  </si>
  <si>
    <t>Agradecemos que se haya contactado con nosotros a traves de nuestro canal Evalue nuestro trabajo. Respecto a su disconformidad ID S2022W7690310,  lamentamos los inconvenientes que esto le puede ocasionar. SERNAC trabaja diariamente en mejorar los formularios que se encuentran en el Portal de Consumidor. A modo de subsanar el inconveniente ocurrido, le invitamos a ingresar nuevamente al Portal del Consumidor a traves de www.sernac.cl, posteriormente a Reclamo o Consulta y finalmente al canal TeleAtencion. En dicho canal podra agendar una video llamada para que  un/a ejecutivo/a de Atencion de Publico ingrese su reclamo y resuelva todas sus consultas relacionadas a su problema de consumo. La otra opcion a su disposicion, es tomar contacto con nuestro Call Center de manera gratuita llamando al 800 700 100, canal tambien habilitado para el ingreso de reclamos, consultas y todos los tramites dispuestos por SERNAC para los consumidores y consumidoras.</t>
  </si>
  <si>
    <t>ESTHERDIAZMEZA@YAHOO.COM</t>
  </si>
  <si>
    <t>S2022W7692426</t>
  </si>
  <si>
    <t>Formule un reclamo contra Claro Chile SpA, ustedes se?alan haber informado del reclamo, no obtuvieron respuesta, y cerraron el caso. Mientras yo, sigo esperando que la empresa cumpla con la entrega de un telefono, que, con total seguridad, ya no llegara. No cumple Claro Chile, ni cumplen ustedes. Mientras tanto, nos roban los delincuentes en la calle, y nos incumplen las empresas y el Estado.</t>
  </si>
  <si>
    <t xml:space="preserve">Agradecemos que se haya contactado con nosotros a traves de nuestro canal evalue nuestro trabajo, respecto a su disconformidad se?alamos a usted que, en caso que la empresa Claro Chile S.A. no cumpla con su palabra dentro del plazo comprometido en su respuesta al reclamo R2022W7672920, respecto de la cual se comprometio a su cumplimiento el dia 16 de noviembre de 2022, usted podra ingresar un Aviso de incumplimiento en el Portal del consumidor en www.sernac.cl ingresando a Estado de mis casos, pinchando la pesta?a Aviso de incumplimiento, o bien podra hacerlo a traves de nuestro call center, llamando al 800 700 100. Le recordamos que usted sigue contando con la posibilidad, si asi lo estima, de denunciar a la empresa ante el Juzgado de Policia Local competente, para lo cual no requiere patrocinio de abogado. Si necesita ayuda para ello, le sugerimos contactarse con nosotros para poder asistirle. Esperamos que la informacion proporcionada le sea de utilidad, reiterando nuestro compromiso con la ciudadania. </t>
  </si>
  <si>
    <t>ROMERO.MARINKOVIC@GMAIL.COM</t>
  </si>
  <si>
    <t>S2022W7698480</t>
  </si>
  <si>
    <t>No me asombra el cinismo del proveedor, lo esperaba. Repite su accionar, sobre una materia ya sentenciada por la Superintendencia de Salud. Lo que me asombra mas es la total inoperancia de Sernac. El consumidor ha demostrado que se estan infringiendo las leyes, por parte de la Isapre, y, por parte del Prestador Preferencial. Al parecer, Sernac, no tiene atribuicion alguna para solucionar.</t>
  </si>
  <si>
    <t>Agradecemos que se haya contactado con nosotros a traves de nuestro canal evalue nuestro trabajo. Respecto a su disconformidad ante nuestro actuar, le manifestamos nuestra sincera comprension frente al malestar que ello le provoca, sin embargo hacemos presente que las facultades del SERNAC se encuentran establecidas en la Ley del Consumidor 19.496, la cual si bien no nos entrega facultades sancionatorias, si nos otorga otras, como por ejemplo aquellas que dicen relacion con la fiscalizacion, la cual se ejerce segun un Plan anual de fiscalizacion, en el cual se priorizan las practicas mas graves, atendiendo el mandato legal y el uso eficiente de los recursos publicos. El a?o 2020, se realizaron 529 actividades de fiscalizacion a nivel nacional, en diferentes areas, como por ejemplo, retail (grandes tiendas), supermercados, estacionamientos, entre otros. Con todo, y entendiendo su molestia respecto al resultado de su reclamo R2022W7668966 dirigido ante Isapre Consalud, y cerrado con fecha 16 de noviembre de 2022, le recordamos que en caso que usted estime vulnerados sus derechos como consumidor, y sin perjuicio del procedimiento de gestion de reclamos ante SERNAC -  instancia voluntaria en que se pone en conocimiento de la empresa la problematica presentada por el consumidor a objeto de obtener un solucion - , es la propia Ley del Consumidor 19.496 quien otorga la posibilidad de acudir ante los Juzgados de Policia Local, para lo cual no necesitara de patrocinio de abogado. En nuestro portal www.sernac.cl encontrara un formulario que le servira de base para su demanda. Si necesita asesoria para su llenado, llamenos al 800 700 100 y uno de nuestros ejecutivos le brindara asistencia.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</si>
  <si>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ABDULASIS2016@GMAIL.COM</t>
  </si>
  <si>
    <t>S2022W7705845</t>
  </si>
  <si>
    <t>Quisiera manifestar mi disconformidad por la falta de informacion respecto a la individualizacion de la persona que respondio el reclamo formulado ante DESPEGAR.COM. Lo anterior contraviene la normativa sobre transparencia en donde SERNAC deberia entregar esos datos al reclamante para poder formular eventuales demandas. Por lo anterior reitero que el rol del SERNAC no puede ser el de un Buzon</t>
  </si>
  <si>
    <t xml:space="preserve">Agradecemos que se haya contactado con nosotros a traves de nuestro canal evalue nuestro trabajo, respecto a su disconformidad con el resultado obtenido en su reclamo R2022W6553595, dirigido a Despegar.com Chile SpA,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Este lo hace en tanto persona juridica, y en el caso del proveedor que usted indica, tanto el reclamo enviado como la respuesta recibida se han gestionado a traves de los canales validados de informacion que la propia empresa ha informado a nuestro Servicio.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t>
  </si>
  <si>
    <t>S2022W7738686</t>
  </si>
  <si>
    <t>Tengo un reclamo contra una compa?ia electrica e hice un reclamo con Uds. quienes brillaron por su ausencia. gracias por nada</t>
  </si>
  <si>
    <t xml:space="preserve">Agradecemos que se haya contactado con nuestra plataforma Evaluenos. Respecto a su disconformidad ID S2022W7738686, le comentamos que, como ha sido de publico conocimiento, el SERNAC fue victima de un ataque a sus sistemas informaticos que ha tenido como consecuencia la demora en la recuperacion de alguna informacion, lo que se esta regularizando progresivamente. Lamentamos la interpretacion negativa que usted hace respecto a la situacion de su caso, asi como la calificacion con la que se refiere a nuestro Servicio, dado que lo ocurrido es absolutamente ajeno a nuestra voluntad. Le informo que hemos logrado recuperar la mayoria de nuestros sistemas en un tiempo minimo en relacion a la magnitud del ataque, entendiendo el compromiso que tenemos con los consumidores y consumidoras. En caso que usted lo necesite y entendiendo el retraso ocurrido, puede ingresar nuevamente su reclamo. Es asi como hemos verificado en nuestros sistemas el ingreso de un nuevo reclamo R2022W7739494 ante CGE Distribucion S.A., el cual cuenta con 4 dias de gestion, a la espera de respuesta de la empresa. Espero que esta respuesta haya aclarado sus inquietudes, lamentando una vez mas los inconvenientes causados. </t>
  </si>
  <si>
    <t>S2022W7741079</t>
  </si>
  <si>
    <t>Mucha demora en tramitacion en reclamo R2022W7740557 no lo notifican nunca aun asi que no sea proveedor no registrado solicito que sea notificado lo antes posible los datos del proveedor fueron ingresados correctamente en el reclamo</t>
  </si>
  <si>
    <t>Agradecemos se haya contactado a traves de nuestro canal Evaluenos. En razon de su disconformidad, informamos que su reclamo R2022W7740557 dirigido ante Deudas.cl SpA se encuentra con 5 dias de gestion a la espera de respuesta del proveedor reclamado. el traslado de su reclamo se realizo con fecha 5 de diciembre del presente segun los procedimientos que este Servicio maneja para la gestion de reclamos. Con todo, le recordamos que el plazo de gestion es de 18 dias habiles, el cual sera menor dependiendo si el proveedor responde con anticipacion. Puede revisar el estado de su caso en el portal del consumidor www.sernac.cl o bien llamando al 800 700 100. Reiteramos nuestro compromiso con los consumidores y consumidoras .</t>
  </si>
  <si>
    <t>S2022W7713554</t>
  </si>
  <si>
    <t>Me parece excesivo un tiempo de 18 dias habiles para gestionar este problema....</t>
  </si>
  <si>
    <t>Agradecemos que se haya contactado con nosotros a traves de nuestro canal evalue nuestro trabajo, en relacion con su disconformidad por no haber recibido aun respuesta en su reclamo R2022W7713547 dirigido a BCI Seguros Generales S.A., debemos se?alar que este se encuentra en tramitacion con 4 dias de gestion, a la espera de una respuesta por parte del proveedor. Por lo anterior, debemos se?alar que desde la fecha en que se interpone un reclamo ante SERNAC, el plazo de cierre sera dentro de los 18 dias habiles siguientes a la presentacion del reclamo, plazo que responde a la multiplicidad tanto de mercados como de proveedores con los que interactuamos como Servicio, en resguardo de los derechos de los consumidores. Sin perjuicio de esto, el tiempo variara dependiendo de la prontitud de respuesta del proveedor reclamado, y de los antecedentes aportados por el consumidor. Para conocer el estado de su reclamo u obtener mas informacion puede ingresar al Portal de consumidor o comunicarse a nuestro centro de atencion telefonica al 800 700 100.</t>
  </si>
  <si>
    <t>gonzalo0631@hotmail.com</t>
  </si>
  <si>
    <t>S2022W7741159</t>
  </si>
  <si>
    <t>Solo recuperen la llamada, y se enteraran de mi reclamo. Me siento ofendido por el trato humillante.</t>
  </si>
  <si>
    <t>Agradecemos se haya contactado a traves de nuestro canal Evaluenos. En razon de su disconformidad, y conforme al analisis de su reclamo R2022M7741110 dirigido ante Wom S.A. e ingresado con fecha 01 de diciembre de 2022, lamentamos la situacion sucedida con dicha empresa. Sin embargo, debemos informar que su reclamo cuenta con respuesta negativa, motivo por el cual hemos procedido a su derivacion ante la Subsecretaria de Telecomunicaciones, encontrandose en los tramites administrativos para dicha derivacion y posterior cierre de este ante nuestro Servicio. Es asi como, es esta autoridad publica la encargada de gestionar su reclamo segun la normativa especial que regula la materia en particular. Usted puede seguir informandose sobre el estado de avance de la tramitacion de su Reclamo ante la Subsecretaria de Telecomunicaciones, llamando al telefono 800131313, donde podra requerir los datos de usuario y clave, para acceder a consultar el estado de su requerimiento. Por ultimo, nos intentamos comunicar con usted via telefonica al numero 944697164 desde donde se origino la llamada de su reclamo, ello puesto que usted no nos ha proporcionado otro numero de contacto, pero lamentablemente no hubo respuesta. Con todo, esperamos que la informacion entregada le sea de utilidad, reiterando nuestro compromiso con la ciudadania.</t>
  </si>
  <si>
    <t>S2022W7716133</t>
  </si>
  <si>
    <t>Cual es la ayuda del SERNAC en estos casos, o sea la empresa vende el producto que se encuentra en stock, uno lo paga y de la nada cancelan la compra. Ahora tengo que andar atras de mi dinero, cero ayuda. Ni siquiera obligan por este medio a la empresa hacerse cargo de sus abuso.</t>
  </si>
  <si>
    <t>Agradecemos que se haya contactado con nosotros a traves de nuestro canal evalue nuestro trabajo, respecto a su disconformidad con el resultado obtenido en su reclamo R2022W7686457, dirigido a Falabella.com - Linio y cerrado con fecha 24 de noviembre de 2022,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</si>
  <si>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FARIAS.ELYTA@GMAIL.COM</t>
  </si>
  <si>
    <t>S2022W7675201</t>
  </si>
  <si>
    <t>Muy mala gestion, no se soluciono mi reclamo. Finalmente el derecho del consumidor no prevalece. Al momento de mi reclamo adjunte boleta que hacia referencia a mi pago y me seguian pidiendo documentos, adjunte todos los documentos que pude y se los envie. Aun asi no fueron suficientes para que la empresa renox, hiciera devolucion de mi dinero. No me siento protegida como consumidora.</t>
  </si>
  <si>
    <t>Agradecemos que se haya contactado con nosotros a traves de nuestro canal evalue nuestro trabajo, respecto a su disconformidad con el resultado obtenido en su reclamo R2022W7640641, dirigido a Renox SpA y cerrado con fecha 10 de noviembre de 2022 con respuesta negativa de la empresa,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</si>
  <si>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lmurgamoreno@gmail.com</t>
  </si>
  <si>
    <t>S2022W7677651</t>
  </si>
  <si>
    <t>No dieron solucion a mi problema y la empresa no ha cumplido con sus respuestas.</t>
  </si>
  <si>
    <t>Agradecemos que se haya contactado con nosotros a traves de nuestro canal evalue nuestro trabajo, respecto a su disconformidad con el resultado obtenido en su reclamo R2022W7589822, dirigido a Lider.cl y cerrado con fecha 4 de noviembre de 2022,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</si>
  <si>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FABIAN.MANSILLA.A@GMAIL.COM</t>
  </si>
  <si>
    <t>S2022W7730909</t>
  </si>
  <si>
    <t>LA PERSONA QUE GESTIONO LA SOLICITUD NO REVISO LOS DOCUMENTOS. RECLAME A LA COSTRUCTORA POR EL PISO DEL DEPARTAMENTO , CONSTRUCTORA RESPONDIO DICIENDO QUE CUMPLIO EL ARREIGLO DE LA GAFITERIA DEL SIFIN DEL BA?O , Y SERNAC ACEPTO RESPUESTA DE LA EMPRESA .</t>
  </si>
  <si>
    <t>Agradecemos que se haya contactado con nosotros a traves de nuestro canal evalue nuestro trabajo, respecto a su disconformidad con el resultado obtenido en su reclamo R2022M7730979, dirigido a Constructora Pacal S.A. y cerrado con fecha 28 de noviembre de 2022,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</si>
  <si>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KARINADELOSANDES@GMAIL.COM</t>
  </si>
  <si>
    <t>S2022W7815537</t>
  </si>
  <si>
    <t>Ingrese una alerta ciudadana por incumplimiento de la aerolinea LAN por entregar vales o ticket para canjear refrigerios (por atraso de vuelo) que equivalen a un monto mucho menor que el establecido en la ley pro consumidor. Cerraron la alerta sin indicar nada, se que no es un reclamo, sino una alerta, pero al menos se?alar que se revisara o confirmar que la inquietud es legitima o no lo es.</t>
  </si>
  <si>
    <t>Agradecemos se haya contactado a traves de nuestro canal Evaluenos. En razon de su disconformidad S2022W7815537, lamentamos los inconvenientes ocasionados. En relacionada con la gestion de la Alerta Ciudadana A2022W6506661, le informamos que estas son un producto que los consumidores y consumidoras pueden utilizar para poner en conocimiento del SERNAC las conductas que vulneran sus derechos y que no necesariamente cumplen con los requisitos para formalizar un reclamo individual. Debemos se?alar, que, al ingresar una Alerta Ciudadana, no obtendra una respuesta a un problema o Reclamo particular de consumo, pues el objetivo de esta herramienta es compartir informacion y vigilar los mercados, para prevenir y proteger los derechos de todos (as). La informacion recabada a traves de este mecanismo sera fundamental para fortalecer diversos procesos como vigilancia, fiscalizacion y proteccion, involucrando activamente a los ciudadanos como corresponsables en esta tarea. Ante consultas puede comunicarse de forma gratuita con nuestro call center al 800 700 100.</t>
  </si>
  <si>
    <t>SUSANA.NAVARRETE@UG.UCHILE.CL</t>
  </si>
  <si>
    <t>S2022W7772420</t>
  </si>
  <si>
    <t>Con fecha 30/11/2022 realice via web el reclamo R2022W7737555, el cual dirigi a la tarjeta cencosud, sin embargo, SERNAC cambio el destinatario posteriormente a Tienda Easy. Easy responde que reclamo no corresponde a ellos. 12/12/2022 me contacto telefonicamente con SERNAC y me orientan abrir otro caso, comprometiendo no cambiarlo, sin embargo vuelven a cambiarlo a easy. SERNAC esta dificultando.</t>
  </si>
  <si>
    <t xml:space="preserve">Agradecemos se haya comunicado a traves de nuestro canal Evaluenos. En razon de su disconformidad, lamentamos la situacion acontecida, la cual se debio a una incorrecta comprension de lo redactado e indicado por usted en su reclamo R2022W7737555. Dado que dicho reclamo por procedimiento no podia modificarse, es que se procedio a darlo de baja e ingresar un nuevo reclamo R2022M7778709 esta vez dirigido ante CAT Administradora de Tarjetas S.A. (Tarjeta Cencosud), el cual cuenta con 4 dias de gestion, a la espera de respuesta de la empresa. Lamentamos la situacion acontecida, por lo cual reforzaremos nuestros controles a la gestion que realizan nuestros ejecutivos, para asi poder detectar este tipo de errores, sin esperar a que sea el consumidor afectado quien nos lo notifique, como fue su caso. Reiteramos una vez mas nuestras disculpas por los inconvenientes ocasionados. </t>
  </si>
  <si>
    <t>JASTRAUSS@UC.CL</t>
  </si>
  <si>
    <t>S2022W7770611</t>
  </si>
  <si>
    <t>No entregan respeusta correpdneite a consulta realizada, entragn otra repuesta a lo expuesto via teleofnica.</t>
  </si>
  <si>
    <t xml:space="preserve">Agradecemos se haya contactado a traves de nuestro canal Evaluenos. En razon de su disconformidad, lamentamos la situacion que nos comenta, sin embargo al hacer una revision de nuestros sistemas, hemos verificado que usted mantiene mas de un caso reciente, motivo por el cual y con la informacion que usted nos proporciona no ha sido posible verificar cual es el reclamo en concreto respecto del cual usted estima no haber recibido la respuesta correspondiente. Es por dicho motivo que nos contactamos telefonicamente con usted el dia de hoy 20 de diciembre de 2022, oportunidad en la cual nos manifesto poder contactarla en momento distinto debido a que al momento del contacto no se encontraba disponible para atender nuestro llamado. Con todo, esperamos poder contactarnos nuevamente, y con ello brindar la asesoria a su requerimiento de la manera en que usted se merece. Reiteramos nuestro compromiso con los consumidores y consumidoras. </t>
  </si>
  <si>
    <t>CAMILAQ678@HOTMAIL.COM</t>
  </si>
  <si>
    <t>S2022W7770706</t>
  </si>
  <si>
    <t>Cerraron mi reclamo sin darme solucion ni atencion adecuada resulta que por todas las vias he solicitado una respuesta por escrito, a traves del correo que Ikea dispone, a traves de sernac y ambos se sujetan a que via telefonica no han logrado el contacto en vez de escribir la respuesta y enviarla. Luego ponen que es una inconformidad de proveedor encontre pesima la gestion realizada como servicio</t>
  </si>
  <si>
    <t xml:space="preserve">Agradecemos que se haya contactado con nosotros a traves de nuestro canal evalue nuestro trabajo, respecto a su disconformidad relacionada con su reclamo R2022W7725853 dirigido a IKEA, le comentamos que este fue cerrado con fecha 13 de diciembre de 2022 al haber recibido respuesta por parte de la empresa dentro del plazo maximo de gestion para todo reclamo, el cual es de 18 dias habiles desde su ingreso. Por otra parte, y en cuanto a la respuesta recibida, el proveedor no dio una respuesta concreta a su requerimiento, motivo por el cual por motivos de clasificacion interna se le otorgo la clasificacion de respuesta inconsistente, lo cual refleja una respuesta en la cual el proveedor no da una respuesta que diga relacion con la solicitud del consumidor, ya sea acogiendo o rechazando el reclamo, ello precisamente aludiendo a la circunstancia que usted manifiesta. Dicha respuesta, si el proveedor no ingresa una nueva respuesta a la brevedad que se pronuncie expresamente sobre su solicitud, se califica como una respuesta negativa. Es asi como, dada la naturaleza de nuestra labor comprendemos plenamente el sentimiento de frustracion que provoca una respuesta de dichas caracteristicas, empero, con el procedimiento de reclamo se intenta encontrar una solucion extrajudicial a los problemas que los consumidores tienen con una determinada empresa o proveedor, por lo cual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</si>
  <si>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DANNISSA@UG.UCHILE.CL</t>
  </si>
  <si>
    <t>S2022W7770970</t>
  </si>
  <si>
    <t>gghyfjytty</t>
  </si>
  <si>
    <t xml:space="preserve">Agradecemos se haya contactado con nuestro Servicio. Sin embargo, le comentamos que nos abstenemos de entregar una respuesta a su comunicacion, debido a que los terminos utilizados en esta no dan cuenta del fondo de su disconformidad. Le sugerimos tenga a bien manifestarnos su comunicacion a traves de un lenguaje apto, a fin de poder entregarle una respuesta conforme a ella. </t>
  </si>
  <si>
    <t>VAYNAVARRETE@GMAIL.COM</t>
  </si>
  <si>
    <t>S2022W7754117</t>
  </si>
  <si>
    <t>Se?ores habilitar una seccion de reclamos de empresas que no estan establecidas en Chile, por ejemplo Open English que caducan el ingreso a su pagina web pero te siguen cobrando y ademas call center no atiende con numero de atencion(562) 2760-9060 en Chile genera confianza que es una compa?ia radicada en Chile 255 Giralda Ave Suite 500 Coral Gables, FL 33134 Estados Unidos de America</t>
  </si>
  <si>
    <t>Agradecemos que se haya contactado con nosotros a traves de nuestro canal evalue nuestro trabajo, respecto a su disconformidad, debemos mencionar que los problemas que surgen por actos de consumo realizados fuera del pais, no son competencia de la ley Chilena y por ende de la Ley del Consumidor 19.496, ya que la misma es aplicable a los actos de consumo realizados dentro del territorio nacional en virtud del principio de territorialidad, por lo que las acciones a seguir deben realizarse de acuerdo a la normativa vigente del pais en donde se realizo el contrato o se efectuo la compra. Para evitar problemas en el futuro, al comprar en el extranjero, es recomendable que los consumidores privilegien a aquellas empresas que cuentan al menos con una representacion en chile, para asi tener a quien acudir en caso de eventuales problemas de consumo. Sin embargo, le informamos que el Sernac es parte de la iniciativa www.econsumer.gov, en cuyo portal los consumidores pueden ingresar su caso, ya sea de compras online, problemas con agencia de viaje, creditos, estafas, etc. esta plataforma, que agrupa a mas de 35 organismos de proteccion al consumidor en todo el mundo, usa la informacion que reportan los consumidores para conocer nuevas tendencias mundiales y asi trabajar en conjunto para evitar problemas de consumo. Si bien este portal no podra resolver su caso, usted puede ingresarlo para asi notificar a las autoridades y estas trabajar para evitar que a otros les suceda lo mismo.</t>
  </si>
  <si>
    <t>LUIS.BUSTOS.PL@GMAIL.COM</t>
  </si>
  <si>
    <t>S2022W7782919</t>
  </si>
  <si>
    <t>maleta llego da?ado, sin embargo, COPA Airlines no quiere compensar lo cual es una violacion a la Convencion de Montreal. Sin embargo, Sernac no hace nada. Solo actua como buzon.</t>
  </si>
  <si>
    <t>Agradecemos que se haya contactado con nosotros a traves de nuestro canal evalue nuestro trabajo. En relacion con su disconformidad, relacionada a la respuesta recibida a su reclamo R2022W7700556 dirigido ante COPA Airlines cerrado con fecha 28 de noviembre de 2022, asi como tambien relacionada con la disconformidad hacia nuestro Servicio,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</si>
  <si>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TIANALEK@GMAIL.COM</t>
  </si>
  <si>
    <t>S2022W7788548</t>
  </si>
  <si>
    <t>Hola, de que sirve reclamar ante sernac si las empresas siempre ganan. Maf me estafo me hace un cobro usurero me siguen cobrando reclamo ante ustedes con doc y ellos tienen la razon, no es justo. Definitivamente el director de este servicio esta recibiendo un sueldo que no merece, 3.3 millones es demasiado para alguien que solo da respuestas a gusto de las empresas... 1 verguenza mas de Chile.</t>
  </si>
  <si>
    <t>Agradecemos que se haya contactado con nosotros a traves de nuestro canal evalue nuestro trabajo. Respecto a su disconformidad ante nuestro actuar, le manifestamos nuestra sincera comprension frente al malestar que ello le provoca, sin embargo hacemos presente que las facultades del SERNAC se encuentran establecidas en la Ley del Consumidor 19.496, la cual si bien no nos entrega facultades sancionatorias, si nos otorga otras, como por ejemplo aquellas que dicen relacion con la fiscalizacion, la cual se ejerce segun un Plan anual de fiscalizacion, en el cual se priorizan las practicas mas graves, atendiendo el mandato legal y el uso eficiente de los recursos publicos. El a?o 2020, se realizaron 529 actividades de fiscalizacion a nivel nacional, en diferentes areas, como por ejemplo, retail (grandes tiendas), supermercados, estacionamientos, entre otros. Con todo, y entendiendo su molestia respecto al resultado de su reclamo R2022W7748552 dirigido ante MAF Chile y cerrado con fecha 16 de diciembre de 2022, le recordamos que en caso que usted estime vulnerados sus derechos como consumidor, y sin perjuicio del procedimiento de gestion de reclamos ante SERNAC -  instancia voluntaria en que se pone en conocimiento de la empresa la problematica presentada por el consumidor a objeto de obtener un solucion - , es la propia Ley del Consumidor 19.496 quien otorga la posibilidad de acudir ante los Juzgados de Policia Local, para lo cual no necesitara de patrocinio de abogado. En nuestro portal www.sernac.cl encontrara un formulario que le servira de base para su demanda. Si necesita asesoria para su llenado, llamenos al 800 700 100 y uno de nuestros ejecutivos le brindara asistencia.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</si>
  <si>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PATRICIO1591@GMAIL.COM</t>
  </si>
  <si>
    <t>S2022W7772086</t>
  </si>
  <si>
    <t>No queda clara la postura de sernac ante la respuesta de la empresa, ya que esta manifiesta que mi reclamo no es valido, sin embargo me aparece en esta plataforma que esta en proceso...como es eso? Creo que lo sucedido es de gravedad, ya que provoco da?os emocionales y economicos, que la empresa debe hacerse cargo y sernac debe ser mas riguroso ante este tipo de situaciones para que no se repitan.</t>
  </si>
  <si>
    <t xml:space="preserve">Agradecemos se haya contactado a traves de nuestro canal Evaluenos. En relacion con su disconformidad por la gestion de su reclamo R2022W7686109 dirigido ante Noix Dreamers SpA, lamentamos la situacion que nos comenta, sin embargo debido a la complejidad del caso y al universo de consumidores afectados, es que si bien el proveedor ha respondido a su requerimiento, se ha dilatado el plazo del cierre administrativo de este. Con todo, le informamos que el 19 de diciembre de 2022 SERNAC anuncio el inicio de un Procedimiento Voluntario Colectivo - PVC - con Noix Dreamers SpA, buscando en esta instancia extrajudicial que dicha empresa compense a los consumidores afectados por la cancelacion del festival de K-Pop Music Bank, exigiendo que la empresa indemnice y/o compense adecuadamente a todos los consumidores afectados por los da?os sufridos con ocasion de haber podido presenciar solo la mitad del espectaculo. A traves de nuestro Director Nacional, Andres Herrera, hemos manifestado que las empresas deben ser profesionales en la prestacion de sus servicios, lo que implica que cumplan con todas las condiciones ofrecidas previamente a los asistentes, incluyendo los artistas, horarios, ubicaciones, entre otros aspectos relevantes, tomando las medidas organizativas y de planificacion para que ello no ocurra. Para mayor informacion sobre este Procedimiento Voluntario Colectivo, le invitamos a ingresar a nuestro portal web www.sernac.cl . Esperamos que la informacion entregada le sea de utilidad, reiterando nuestro compromiso con los consumidores y consumidoras. </t>
  </si>
  <si>
    <t>antopa04@hotmail.com</t>
  </si>
  <si>
    <t>S2022W7772982</t>
  </si>
  <si>
    <t>no es de mucha ayuda su pagina web para hacer la denuncia de un apart hotel ilegal en mi edifico residencial .. no esta la opcion como que sea directa todo se relaciona con un nombre de empresa y lo que quiero denunciar es la irregularidad de mi comunidad</t>
  </si>
  <si>
    <t xml:space="preserve">Agradecemos se haya comunicado a traves de nuestro canal Evaluenos. En razon de su disconformidad, lamentamos la situacion que nos comenta, sin embargo le informamos que no es posible su gestion, considerando que en aquellas controversias que se susciten entre copropietarios, moradores y administradores de un condominio, la via de solucion debe encontrarse inicialmente en el reglamento de copropiedad respectivo o, en ausencia de este o en aquello que no contemple, por la ley 19.537 sobre copropiedad inmobiliaria, no siendo estos casos materia de la ley de proteccion de derechos del consumidor. Si los copropietarios no obtienen una solucion al problema, podran acudir directamente ante el Juzgado de Policia Local de la comuna que corresponda a su domicilio. Para esto, el o los afectados no necesitaran de la representacion de un abogado, salvo que el monto del problema sea estimado en mas de 2 utm. En la actualidad existen municipios que cuentan con oficinas que prestan servicios de acercamiento entre copropietarios para este tipo de problemas, por lo que le recomendamos consultar en su municipalidad si le pueden prestar este servicio. Esperamos que la informacion entregada le sea de utilidad, reiterando nuestro compromiso con los consumidores y consumidoras. </t>
  </si>
  <si>
    <t>DIEGO_PUGA@HOTMAIL.ES</t>
  </si>
  <si>
    <t>S2022W7750164</t>
  </si>
  <si>
    <t>Reclamos al Portal del Consumidor y su Director Nacional. 1. Felicitacion, sugerencia y disconformidad. Que no llamen las cosas por su nombre, (en este caso, reclamo en vez de disconformidad) me tiene disconforme. 2. El Portal del consumidor tiene muy pocos caracteres para reclamos. 1000 son claramente insuficientes, y en pleno a?o 2022, no existe una razon plausible para no aumentarlos.</t>
  </si>
  <si>
    <t>Agradecemos que se haya contactado con nosotros a traves de nuestro canal evalue nuestro trabajo, respecto a su disconformidad, le informamos que, para efectos de diferenciacion de los distintos productos ofrecidos a los consumidores, se utiliza la expresion reclamo para aquellos requerimientos dirigidos a las empresas, mientras que el canal denominado Evaluenos, es la via para expresar las sugerencias, disconformidades o el reconocimiento que los usuarios deseen realizar dirigido a nuestro Servicio. Sin embargo, tendremos en consideracion lo que nos expone a efectos de evaluar la utilizacion de los terminos de cara a futuras mejoras. En el mismo sentido, le informamos que en la actualidad el numero de caracteres para describir su reclamo es de maximo 1000, mientras que el espacio para precisar su solicitud es de 500 caracteres. Sin perjuicio de lo anterior, le informamos que desde el a?o pasado estamos desarrollando un proyecto de redise?o de nuestro modelo de atencion al consumidor, con el fin de mejorar la experiencia de los consumidores y consumidoras en los tramites que realicen en el Sernac. Una de las mejoras a implementar este a?o, tiene que ver con facilitar los tramites web, telefonicos y presenciales, disponibilizando los recursos necesarios para que los consumidores ingresen sus reclamos sin dificultades. Lamentamos que su experiencia como usuario esta vez no haya sido la optima, sin embargo agradecemos el haberse tomado el tiempo de informarnos lo sucedido, a efectos de poder tenerlo en consideracion para las mejoras futuras a los servicios entregados hacia la ciudadania. Si prefiere no escribir el reclamo, puede acceder a una atencion telefonica, llamando al 800 700 100. Tambien puede ser teleatendido por un funcionario/a de nuestra atencion para lo cual puede entrar a www.sernac.cl/teleatencion.</t>
  </si>
  <si>
    <t>R.PARRA.CHAVEZ@GMAIL.COM</t>
  </si>
  <si>
    <t>S2022W7769760</t>
  </si>
  <si>
    <t>Despues de la vulneracion que tuvo el sernac cierran los casos sin la informacion correspondiente, reclame por servicio de Movistar y respondieron por los servicios ya dado de baja(internet hogar) y no por el que sigue activo(linea celular) el cual siguen cobrando.</t>
  </si>
  <si>
    <t>Agradecemos que se haya contactado con nosotros a traves de nuestro canal evalue nuestro trabajo. Respecto a su disconformidad le comentamos que, como ha sido de publico conocimiento, el SERNAC fue victima de un ataque a sus sistemas informaticos que ha tenido como consecuencia la demora en la recuperacion de alguna informacion, lo que se esta regularizando progresivamente. Hemos logrado recuperar la mayoria de nuestros sistemas en un tiempo minimo en relacion a la magnitud del ataque, entendiendo el compromiso que tenemos con los consumidores y consumidoras, sin embargo, las tramitaciones de ciertos reclamos sufrieron retrasos, tal como sucedio con su reclamo R2022W6574556 dirigido ante Movistar Movil.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</si>
  <si>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francisco.aedo@gmail.com</t>
  </si>
  <si>
    <t>S2022W7754501</t>
  </si>
  <si>
    <t>Inicialmente se decia que la resolucion estaba en un maximo de 18 dias. No se han respetado los plazos y ya va casi un mes. Solicito ayuda porque en la empresa realmente no me dan una solucion valida, y ademas me pidieron ir nuevamente a Santiago a ver si podia resolverse, lo que es una burla considerando que debo comprar otro pasaje.</t>
  </si>
  <si>
    <t xml:space="preserve">Agradecemos que se haya contactado con nosotros a traves de nuestro canal evalue nuestro trabajo. Respecto a su disconformidad, le informamos que el plazo maximo de gestion de un reclamo es de 18 dias habiles luego de ingresado este. Es asi como su reclamo R2022W7679498 dirigido ante Buses Ahumada Limitada, se encuentra cerrado con fecha 7 de diciembre de 2022, dado que si bien hemos hecho todas las gestiones que estan a nuestro alcance para obtener una respuesta, la empresa no contesto dentro del plazo establecido, a ninguna de las solicitudes enviadas, situacion que desde ya lamentamos, ya que debido a la naturaleza de nuestra labor, entendemos la frustracion que genera el no recibir respuesta por parte de la empresa reclamada. Dicha informacion podra ser incorporada a los rankings de reclamos que realiza el SERNAC respecto de las empresas que no responden, estudios, eventuales fiscalizaciones, u otras acciones que el Servicio pueda desarrollar, en especial si hay muchos consumidores afectados por un mismo tema, por lo que su reclamo nos sera de utilidad en el monitoreo del mercado. Ello, sin perjuicio de la posibilidad de interponer una demanda ante los Juzgados de Policia Local, sin que para ello requiera patrocinio de abogado. Ante consultas, puede llamar a nuestro call center 800 700 100 y uno de nuestros ejecutivos le asesorara. Lamentamos que su experiencia no haya sido satisfactoria, sin embargo agradecemos que se haya tomado el tiempo de comentarnos lo sucedido, ello es muy valioso para nosotros, con el fin de mejorar continuamente los servicios ofrecidos a la ciudadania. </t>
  </si>
  <si>
    <t>jose.massu96@gmail.com</t>
  </si>
  <si>
    <t>S2022W7791015</t>
  </si>
  <si>
    <t>Puse reclamo y no continuo la gestion como intermediador la empresa me respondio en el tiempo y opcion q le dieron solo q no hubo nadie q fiscalizara de parte de sernac.. cuando llamo en call center . La ultima vez llame 4 oportunidades en un rato . Del dia .. y en cada operador .. llegaba a darle mis datos y cuando .. quise explicar se cortaba la llamada</t>
  </si>
  <si>
    <t xml:space="preserve">Agradecemos se haya contactado a traves de nuestro canal Evaluenos. En relacion con su disconformidad, lamentamos la situacion acontecida, sin embargo debemos se?alar que existen factores ajenos a nuestra voluntad que pueden incidir en el corte de llamadas, sin perjuicio de lo cual es una situacion que esperamos no se produzca. Con todo, nos hemos comunicado con usted el dia de hoy 27 de diciembre de 2022 para indagar respecto a su inquietud y poder asesorarle respecto a su reclamo R2022M7673675 dirigido a Denimed E.i.R.L, el cual si bien no fue respondido por el proveedor a este Servicio, motivo por el cual se cerro luego de cumplido el plazo maximo de tramitacion de 18 dias habiles desde su ingreso, usted nos ha comunicado que ha solucionado el problema que le aquejaba. Agradecemos asimismo su disponibilidad y tiempo para atendernos y hacernos ver el resultado final de su requerimiento. Reiteramos nuestro compromiso con los consumidores y consumidoras. </t>
  </si>
  <si>
    <t>FRITZLOBOSMEILY@GMAIL.COM</t>
  </si>
  <si>
    <t>S2022W7745411</t>
  </si>
  <si>
    <t>Me parece que el servicio otorgado por el Sernac, financiado por TODOS los contribuyentes, es definitivamente NULO y OFENSIVO para los mas debiles (es decir, la inmensa mayoria de chilenos). Es inaceptable que funcione solo como una empresa de correos y que actuen, con publicidad, solo cuando pueden sacar un provecho personal los funcionarios que hacen carrera en el Sernac!</t>
  </si>
  <si>
    <t xml:space="preserve">Agradecemos se haya contactado a traves de nuestro canal Evaluenos. En razon de su disconformidad, lamentamos que su experiencia con nuestro Servicio no haya sido la esperada, sin embargo, debemos tener presente que contamos con una serie de facultades, las cuales estan otorgadas por la Ley del Consumidor 19.496, las que dicen relacion no solo con la facultad fiscalizadora ,sino que tambien con aquellas que dicen relacion con la educacion y proteccion a los consumidores. Lamentablemente, la facultad sancionatoria no ha sido otorgada a nuestra entidad, sin perjuicio de lo cual tenemos la potestad de representar el interes general y colectivo ante los tribunales de justicia, buscando se apliquen las multas establecidas en la misma Ley del Consumidor. En el caso del procedimiento de gestion de reclamos, se trata de un procedimiento extrajudicial en virtud del cual el proveedor otorga una respuesta al problema planteado por el consumidor, mas la empresa no esta obligada a responder favorablemente, habida cuenta que la Ley otorga la potestad de resolver conflictos en materia de consumo a los Jueces de Policia Local, al cual puede acudir sin necesidad de contar con un abogado. Esperamos que la informacion entregada le sea de utilidad, reiterando nuestro compromiso con los consumidores y consumidoras. </t>
  </si>
  <si>
    <t>S2022W7756915</t>
  </si>
  <si>
    <t>La empresa simplemente dijo que no tenian otra solucion que devolver el dinero ?y ya se da por cerrado el caso?, Movistar esta incumpliendo con una oferta que tenia en su portal de internet. Yo solo pido que me envien lo que compre o un telefono de similares caracteristicas o mejor. Pido por favor evaluar nuevamente el caso. Ya hace casi un mes que realice la compra.</t>
  </si>
  <si>
    <t>Agradecemos que se haya contactado con nosotros a traves de nuestro canal evalue nuestro trabajo, respecto a su disconformidad con el resultado obtenido en su reclamo R2022W7705308, dirigido ante Telefonica Moviles Chile y cerrado con fecha 7 de diciembre de 2022,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</si>
  <si>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MANRIQUE.GERONIMO@GMAIL.COM</t>
  </si>
  <si>
    <t>S2022W7789698</t>
  </si>
  <si>
    <t>Solo palabras. Nada en concreto. Pido me den fechas y mas informacion para la solucion de mi problema, y la respuesta es que vea Estado de Mis Casos, en donde no hay ningun tipo de informacion. Es una solicitud ingresada en junio del 2022 y estamos a diciembre y aun no hay respuesta concreta</t>
  </si>
  <si>
    <t xml:space="preserve">Agradecemos se haya contactado a traves de nuestro canal Evaluenos. En relacion con su disconformidad, lamentamos no haber satisfecho sus expectativas con la respuesta a su consulta anterior. Es asi como le informamos que su reclamo R2022W6559117 ingresado el 10 de agosto de 2022 y dirigido ante Falabella.com - Linio, fue respondido acogiendo vuestra solicitud por el proveedor, respecto de la cual la empresa indico que implementaria la solucion entre el 26 de agosto y el 9 de septiembre de 2022, lo cual se informa en el documento complementario a la respuesta del proveedor, el cual podra visualizar y descargar en el Portal del Consumidor, con el numero de su reclamo. Sin embargo, cabe se?alar que debido a la contingencia informatica que sufrio nuestro Servicio, las tramitaciones de aquellos reclamos ingresados principalmente en agosto de 2022, sufrieron retrasos en su gestion, por lo cual no fue sino hasta el 2 de diciembre que su reclamo pudo ser cerrado. Es asi como si el proveedor no ha cumplido con los plazos informados para solucionar su problema, usted podra ingresar un Aviso de incumplimiento en el Portal del consumidor en www.sernac.cl ingresando a Estado de mis casos, pinchando la pesta?a Aviso de incumplimiento, o bien podra hacerlo a traves de nuestro call center, llamando al 800 700 100. Le recordamos que usted sigue contando con la posibilidad, si asi lo estima, de denunciar a la empresa ante el Juzgado de Policia Local competente, para lo cual no requiere patrocinio de abogado. Si necesita ayuda para ello, le sugerimos contactarse con nosotros para poder asistirle. Esperamos que la informacion proporcionada le sea de utilidad, reiterando nuestro compromiso con la ciudadania. </t>
  </si>
  <si>
    <t>pablosextaregion@gmail.com</t>
  </si>
  <si>
    <t>S2022W7775759</t>
  </si>
  <si>
    <t>No me ayudaron en nada, falabella sigue haciendo lo que quiere, tienen mas poder que ustedes. Perdi el tiempo con el reclamo.</t>
  </si>
  <si>
    <t>Agradecemos que se haya contactado con nosotros a traves de nuestro canal evalue nuestro trabajo, respecto a su disconformidad con el resultado obtenido en su reclamo R2022W7765671, dirigido a Falabella.com - Linio y cerrado con fecha 14 de diciembre de 2022,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</si>
  <si>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CARLITAGALVEZ1808@GMAIL.COM</t>
  </si>
  <si>
    <t>S2022W7758742</t>
  </si>
  <si>
    <t>Impresentable que SERNAC no exija nada a esta empresa que abusa y da respuestas absurdas que Sernac debio discutir y ni reenviar al consumidor. Pareciera que no leen a conciencia los reclamos. La respuesta de empresa es incoherente. Basta de abuso. Ayuda y regulacion por favor.</t>
  </si>
  <si>
    <t>Agradecemos que se haya contactado con nosotros a traves de nuestro canal evalue nuestro trabajo, respecto a su disconformidad con el resultado obtenido en su reclamo R2022W7571041, dirigido a Kovacs SpA y cerrado con fecha 26 de octubre de 2022,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</si>
  <si>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MAUROCINE@GMAIL.COM</t>
  </si>
  <si>
    <t>S2022W7803774</t>
  </si>
  <si>
    <t>Sernac Ustedes se limitan a reenviar respuesta Jetsmart . Nadie lee o analiza. Compra original fue $ 428.152 Suscripcion -$ 40.000 saldo $ 388.152. Empresa transferie a Liliana Moya solamente $ 343.152. ( no los $ 348.152 como dicen ) Faltan o diferencia son $ 45.000 basado en la misma respuesta de Jetsmart. Solicito que ANALICEN al menos la respuesta y NOS AYUDEN recuperar dinero</t>
  </si>
  <si>
    <t>Agradecemos que se haya contactado con nosotros a traves de nuestro canal evalue nuestro trabajo, respecto a su disconformidad con el resultado obtenido en su reclamo R2022W7768339, dirigido a Jetsmart Airlines SpA y cerrado con fecha 19 de diciembre del presente a?o,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</si>
  <si>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jloncomi@gmail.com</t>
  </si>
  <si>
    <t>S2022W7780006</t>
  </si>
  <si>
    <t>La plataforma sirve como fuente de lloriqueo pero en ningun momento ayudan a solucionar los problemas como debiera o en caso mas extremo multar a las empresas que incumplen las normas al ignorar las demandas de sus clientes. En resumen, utilidad de la plataforma casi nula</t>
  </si>
  <si>
    <t>Agradecemos que se haya contactado con nosotros a traves de nuestro canal evalue nuestro trabajo, respecto a su disconformidad ante nuestro actuar, le manifestamos nuestra sincera comprension frente al malestar que ello le provoca, sin embargo hacemos presente que las facultades del SERNAC se encuentran establecidas en la Ley del Consumidor 19.496, la cual si bien no nos entrega facultades sancionatorias, si nos otorga otras, como por ejemplo aquellas que dicen relacion con la fiscalizacion, la cual no se ejerce a solicitud del consumidor sino que la Ley del Consumidor establece que se realizara segun un Plan anual de fiscalizacion, en el cual se priorizan las areas o practicas comerciales mas riesgosas para ejercer los derechos de los consumidores, es decir, se focalizan y priorizan las practicas mas graves, atendiendo el mandato legal y el uso eficiente de los recursos publicos. El a?o 2020, se realizaron 529 actividades de fiscalizacion a nivel nacional, a diferentes areas, como por ejemplo, retail (grandes tiendas), supermercados, estacionamientos, entre otros. Con todo, y entendiendo su molestia respecto al resultado de sus reclamos, en especial respecto a su ultimo reclamo R2022W7749240 dirigido ante Correos de Chile y cerrado con fecha 13 de diciembre de 2022, le recordamos que en caso que usted estime vulnerados sus derechos como consumidor, siempre cuenta con la posibilidad de acudir ante los Juzgados de Policia Local, para lo cual no necesitara de patrocinio de abogado. En nuestro portal www.sernac.cl encontrara un formulario que le servira de base para su demanda. Si necesita asesoria para su llenado, llamenos al 800 700 100 y uno de nuestros ejecutivos le brindara asistencia.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</si>
  <si>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angelplrolf@gmail.com</t>
  </si>
  <si>
    <t>S2022W7779044</t>
  </si>
  <si>
    <t>Pesimo, una entidad que no protege al consumidor, tiempo de espera excesivo no son capaces de ser mas eficientes y que decir con respecto a la situacion, dejaron de llamarme porque pague ya qq me harte de los llamados diarios (al menos 5) y ustedes recien vienen a responder,en forma vulgar seria RASCATE CON TUS PROPIAS U?AS 100% comprobado les regalamos el sueldo no sirven para nada</t>
  </si>
  <si>
    <t>Agradecemos que se haya contactado con nosotros a traves de nuestro canal evalue nuestro trabajo, respecto a su disconformidad con el resultado obtenido en su reclamo R2022W6586681, dirigido a VTR Comunicaciones SpA y cerrado con fecha 15 de diciembre de 2022,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</si>
  <si>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DOCENCIA_CQBO_INGLES@HOTMAIL.COM</t>
  </si>
  <si>
    <t>S2022W7821725</t>
  </si>
  <si>
    <t>Quisiera poner un reclamo ante la respuesta de la empresa, ya que me dice que la devolucion se realizo en una orden que no es la misma de la que estoy haciendo el reclamo, ellos dicen que la orden 51009675576 y yo yo el reclamo lo hice por la orden 51009674342 que NO me han devuelto el dinero, la empresa no se da el tiempo ni siquiera de verificar la orden por la que uno esta reclamando.</t>
  </si>
  <si>
    <t>3.Agradecemos que se haya contactado con nosotros a traves de nuestro canal evalue nuestro trabajo, respecto a su disconformidad con el resultado obtenido en su reclamo R2022W7750819, contra la empresa  LIDER DOMICILIO VENTAS Y DISTRIBUCION,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</si>
  <si>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CANATALIAT@GMAIL.COM</t>
  </si>
  <si>
    <t>S2022W7747477</t>
  </si>
  <si>
    <t>quiero bloquear a la empresa claro para que dejen de acosar, pero la opcion de empresas en no molestar, no funciona, asi es imposible q sirva el sistema</t>
  </si>
  <si>
    <t>Agradecemos que se haya contactado con nosotros a traves de nuestro canal Evalue nuestro trabajo. En relacion a su disconformidad relacionada a la herramienta No Molestar, lamentamos los inconvenientes y se?alamos que hemos revisado el Portal del Consumidor, sin encontrar inconvenientes actuales para acceder al ingreso de una solicitud. Por lo anterior, lo invitamos a intentar nuevamente. En caso de persistir el inconveniente, solicitamos nos informe. Ante consultas puede comunicarse con nuestro call center al 800 700 100.</t>
  </si>
  <si>
    <t>CONINAPALMAS@HOTMAIL.COM</t>
  </si>
  <si>
    <t>S2022W7755048</t>
  </si>
  <si>
    <t>Para nada conforme con la respuesta de la empresa y menos que ustedes la hayan acogido sin tan solo leer. La respuesta fue que tengo buen funcionamiento del servicio de voz, cuando lo que reclame fue mal funcionamiento del servicio de NAVEGACION (INTERNET). Que terrible como consumidor estar desprotegido ante las grandes empresas que solo se benefician y no dan respuestas ni soluciones.</t>
  </si>
  <si>
    <t>Agradecemos que se haya contactado con nosotros a traves de nuestro canal evalue nuestro trabajo, respecto a su disconformidad con el resultado obtenido en su reclamo R2022W7727988, dirigido ante Entel PCS Telecomunicaciones S.A. y cerrado con fecha 6 de diciembre de 2022,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</si>
  <si>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willipeso@hotmail.com</t>
  </si>
  <si>
    <t>S2022W7762109</t>
  </si>
  <si>
    <t>Encuentro que ultimamente sernac no esta ayudando a solucionar los incumplimientos de parte de las empresas. Algunas empresas incumplen las leyes y como respuesta dan una disculpa y sernac cierra el caso sin dar ninguna solucion favorable a el consumidor,siendo que supuestamente sernac esta para hacer valer los derechos de el consumidor no de las empresas.</t>
  </si>
  <si>
    <t xml:space="preserve">Agradecemos que se haya contactado con nosotros a traves de nuestro canal evalue nuestro trabajo, respecto a su disconformidad con el resultado obtenido en su reclamo R2022W7747909 dirigido a Lider.cl y cerrado con fecha 9 de diciembre de 2022, le manifestamos nuestra sincera comprension frente al malestar expresado en su misiva, dada la naturaleza de nuestra labor comprendemos plenamente el sentimiento de frustracion que provoca esta situacion.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</si>
  <si>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PAVEZDIAZ@HOTMAIL.COM</t>
  </si>
  <si>
    <t>S2022W7779396</t>
  </si>
  <si>
    <t>Mi caso no tuvo respuesta</t>
  </si>
  <si>
    <t xml:space="preserve">Agradecemos se haya contactado a traves de nuestro canal Evaluenos. En razon de su disconformidad, informamos que su reclamo R2022W7726479 dirigido ante BEAT fue cerrado con respuesta afirmativa del proveedor con fecha 15 de diciembre de 2022, lo cual le fue notificado a su correo electronico registrado vespinosaloyola@outlook.es y tamiben lo podra revisar en el Portal del Consumidor www.sernac.cl o bien llamando al 800 700 100. Por otra parte, en caso que la empresa no cumpla con su palabra dentro del plazo comprometido en su respuesta al reclamo, usted podra ingresar un Aviso de incumplimiento en el Portal del consumidor en www.sernac.cl ingresando a Estado de mis casos, pinchando la pesta?a Aviso de incumplimiento, o bien podra hacerlo a traves de nuestro call center, llamando al 800 700 100. Le recordamos que usted sigue contando con la posibilidad, si asi lo estima, de denunciar a la empresa ante el Juzgado de Policia Local competente, para lo cual no requiere patrocinio de abogado. Si necesita ayuda para ello, le sugerimos contactarse con nosotros para poder asistirle. Esperamos que la informacion proporcionada le sea de utilidad, reiterando nuestro compromiso con la ciudadania. </t>
  </si>
  <si>
    <t>vespinosaloyola@outlook.es</t>
  </si>
  <si>
    <t>S2022W7788251</t>
  </si>
  <si>
    <t>Dificil de ajustar un archivo o imagen de 5Mb, imposible de hacer reclamo</t>
  </si>
  <si>
    <t xml:space="preserve">Agradecemos que se haya contactado con nosotros a traves de nuestro canal evalue nuestro trabajo, respecto a su disconformidad al adjuntar medios de prueba a su reclamo, le informamos que hemos revisado la situacion, verificando el funcionamiento normal de nuestro portal en estos momentos. Para adjuntar archivos a su reclamo, debera ingresar al Portal del Consumidor en www.sernac.cl, luego vaya a Estado de mis casos y en el listado, seleccione el Reclamo al que desea agregar antecedentes y/o medios de prueba. En la etiqueta Medios de prueba podra adjuntar los archivos que respalden su caso. Sin embargo, actualmente por espacio de almacenamiento del portal de SERNAC, no es posible mantener archivos que superen los 5 mb, sugerimos a usted verificar el formato de este y la posibilidad de comprimir archivo. Con todo, le recordamos que para ingresar su reclamo, no es necesario adjuntar archivos, sin perjuicio que estos seran de utilidad en caso de la eventual posibilidad de judicializacion de su requerimiento. Si la incidencia se sigue repitiendo, le sugerimos pueda comunicarse con nosotros al 800 700 100 y uno de nuestros ejecutivos le asistira. Lamentamos los inconvenientes que la situacion haya podido ocasionar, reiterando nuestro compromiso con la ciudadania. </t>
  </si>
  <si>
    <t>samic888@gmail.com</t>
  </si>
  <si>
    <t>S2022W7809127</t>
  </si>
  <si>
    <t>Por segunda vez Sernac le cree lo que dice ADT sin ellos mostrar ningun respaldo. No veo el apoyo al consumidor de parte de Sernac. Muy desilusionada de esta empresa que dice al servicio del consumidor, ademas no apoyan al adulto mayor en estos casos.</t>
  </si>
  <si>
    <t>Agradecemos que se haya contactado con nosotros a traves de nuestro canal evalue nuestro trabajo, respecto a su disconformidad con el resultado obtenido en su reclamo R2022M7774066, dirigido ante ADT Security Services S.A. y cerrado con fecha 21 de diciembre de 2022,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</si>
  <si>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MLOPEZ@VALLELADEHESAPROPIEDADES.CL</t>
  </si>
  <si>
    <t>S2022W7761874</t>
  </si>
  <si>
    <t>Como mencione el error fue mio al no abrir el paquete frente a la persona que lo entrego, porque en ese caso la historia seria diferente. Aun sabiendo el resultado, he decidido presentar el reclamo para que quede un precedente del comportamiento de las empresas y el cuidado que deben tener los usuarios. Gracias Sernac, es lamentable que ustedes no tengan mas atribuciones.</t>
  </si>
  <si>
    <t>Agradecemos que se haya contactado con nosotros a traves de nuestro canal evalue nuestro trabajo, respecto a su disconformidad con el resultado obtenido en su reclamo R2022W7758350 dirigido a Correos de Chile y cerrado con fecha 9 de diciembre de 2022,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</si>
  <si>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S2022W7812042</t>
  </si>
  <si>
    <t>No acogieron mi reclamo contra el Banco Estado, que infringio la Ley 21.234 contra fraudes a sus clientes por medio de un deposito realizado en su Banco por la suma de $230.000 con un cheque robado. El dinero se recibio con una transferencia exitosa y a los dos dias me lo descontaron de mi cuenta. El Sernac en este caso debio apoyarme, ya que el banco cuenta con un seguro para estas situaciones.</t>
  </si>
  <si>
    <t>Agradecemos que se haya contactado con nosotros a traves de nuestro canal evalue nuestro trabajo, respecto a su disconformidad con el resultado obtenido en su reclamo R2022W7771711, dirigido a BancoEstado y cerrado con fecha 26 de diciembre de 2022,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</si>
  <si>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rosa.reyes92@yahoo.es</t>
  </si>
  <si>
    <t>S2022W7757642</t>
  </si>
  <si>
    <t>Mi Reclamo R2022W7746106 contra HITES simplemente indica que esta cerrado el caso porque ya no cuentan con la garantia por la fecha pero el servicio tecnico con la la orden de Servicio 423527 se entrego en fecha 10 de Noviembre todavia estaba bajo cobertura de garantia, ademas en la misma orden indican que me entregaran detalle adjunto de las fallas lo que nunca recibi. Cero empatia con el cliente</t>
  </si>
  <si>
    <t xml:space="preserve">Agradecemos que se haya contactado con nosotros a traves de nuestro canal evalue nuestro trabajo, respecto a su disconformidad con el resultado obtenido en su reclamo R2022W7746106 dirigido a Tinedas Hites y cerrado con respuesta negativa el 7 de diciembre del presente a?o,  le manifestamos nuestra sincera comprension frente al malestar expresado en su misiva, dada la naturaleza de nuestra labor comprendemos plenamente el sentimiento de frustracion que provoca esta situacion.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</si>
  <si>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yannysalzualde@gmail.com</t>
  </si>
  <si>
    <t>S2022W7786724</t>
  </si>
  <si>
    <t>El dia de hoy tenia una cita para teleatencion a las 15:30 hrs. A las 15:54 aun no se conecta nadie, siendo que se me hizo recuerdo de dicha teleatencion via correo electronico. Si van a cancelar la hora agendada con anticipacion (jueves de la semana pasada), por lo menos podrian avisar y reagendar la hora. Mi tiempo es tan valioso como el de ustedes.</t>
  </si>
  <si>
    <t>Agradecemos que se haya contactado con nosotros a traves de nuestro canal Evalue nuestro trabajo. De acuerdo a lo manifestado en disconformidad ID S2022W7786724 , debemos indicar que la TeleAtencion corresponde a un canal de atencion virtual, es decir, usted tiene que ingresar al enlace que se dispone a traves del correo que SERNAC le remite con la informacion de la TeleAtencion, es decir, que la conexion al enlace debe realizarse mediante el correo registrado al momento de realizar la agenda (Si se conecta desde otro correo le aparecera el mensaje que debe ser aceptado). Posterior a la revision realizada, debemos se?alar que la ejecutiva estuvo conectada para recepcionar su atencion a traves de este canal, pero segun protocolo, el ejecutivo solo espera 10 minutos para que el consumidor ingrese al link de la TeleATencion, informacion que esta descrita en el correo que SERNAC le confirma su atencion, por lo tanto, el ejecutivo una vez pasado ese tiempo, deja anulada dicha atencion. Desde el area correspondiente, nos informan que se puede ofrecer una cita para esta semana en el horario de 9 a 12 hrs., la que deberia ser solicitada a traves de nuestro sitio web https://www.sernac.cl/teleatencion.  Ante consultas puede comunicarse de forma gratuita con nuestro call center al 800 700 100.</t>
  </si>
  <si>
    <t>MARCELAPRADOM@YAHOO.ES</t>
  </si>
  <si>
    <t>S2022W7763909</t>
  </si>
  <si>
    <t>Estoy disconforme con la resolucion del caso R2022W7661158 y SERNAC no hizo nada. Necesito que me solucionen el problema. EL producto no funciona y la empresa no entrego toda la informacion y no cumple con ley de consumidor, necesito que me solucionen el problema.</t>
  </si>
  <si>
    <t>Agradecemos que se haya contactado con nosotros a traves de nuestro canal evalue nuestro trabajo, respecto a su disconformidad con el resultado obtenido en su reclamo R2022W7661158, dirigido a MacOnline y cerrado con fecha 21 de noviembre de 2022,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</si>
  <si>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MJOSEVALDESS@GMAIL.COM</t>
  </si>
  <si>
    <t>S2022W7764126</t>
  </si>
  <si>
    <t>Es lamentable que un caso lo cierren por falta de respuesta de la parte demandada, acusada o como le quieran llamar, si la parte acusada no responde creo que es un DEBER de parte del SERNAC insistir, ya que es una entidad creada para resolver un conflicto entre 2 partes...quiero expresar mi malestar ya que, JAMAS solicitaron pruebas que respaldasen nuestro caso.</t>
  </si>
  <si>
    <t xml:space="preserve">Agradecemos que se haya contactado con nosotros a traves de nuestro canal evalue nuestro trabajo, respecto a su disconformidad con el resultado obtenido en su reclamo R2022M7691674dirigido ante Clinica Veterinaria La Rotonda y cerrado con fecha 12 de diciembre de 2022, le manifestamos nuestra sincera comprension frente al malestar expresado en su misiva, dada la naturaleza de nuestra labor comprendemos plenamente el sentimiento de frustracion que provoca esta situacion. Si bien hemos hecho todas las gestiones que estan a nuestro alcance para obtener una respuesta, la empresa no contesto dentro del plazo establecido, a ninguna de las solicitudes enviadas.  Dicha informacion podra ser incorporada a los rankings de reclamos que realiza el SERNAC respecto de las empresas que no responden, estudios, eventuales fiscalizaciones, u otras acciones que el Servicio pueda desarrollar, en especial si hay muchos consumidores afectados por un mismo tema, por lo que su reclamo nos sera de utilidad en el monitoreo del mercado. Ello, sin perjuicio de la posibilidad de interponer una demanda ante los Juzgados de Policia Local, sin que para ello requiera patrocinio de abogado. Ante consultas, puede llamar a nuestro call center 800 700 100 y uno de nuestros ejecutivos le asesorara. Lamentamos que su experiencia no haya sido satisfactoria, sin embargo agradecemos que se haya tomado el tiempo de comentarnos lo sucedido, ello es muy valioso para nosotros, con el fin de mejorar continuamente los servicios ofrecidos a la ciudadania. </t>
  </si>
  <si>
    <t>mcalderon@abastecedorasantafe.com</t>
  </si>
  <si>
    <t>S2022W7807605</t>
  </si>
  <si>
    <t>Reckame 3 cosas y ninguna salio exitosa y la ultima que reclame es la mas ddelicada SERNAC AVALA QUE LAS EMPRESAS COBREN SIN DEJAR QUE LOS CLIENTES ACCEDAN A LAS BOLETAS COMPLETAS Y DETALLADAS. No se pronuncio al respecto. Y que cobren intereses mientras uno trata de acceder a boletas sin exito, y lo obligan a pagar a ciegas.. eso es ilegal y avalan lo ilegal. Para que estan??? ningun reclamo que</t>
  </si>
  <si>
    <t>Agradecemos que se haya contactado con nosotros a traves de nuestro canal evalue nuestro trabajo, respecto a su disconformidad con el resultado obtenido en su reclamo R2022W7758247, dirigido a Tiendas Paris y cerrado con fecha 12 de diciembre de 2022,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</si>
  <si>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AGSANDOVALP@GMAIL.COM</t>
  </si>
  <si>
    <t>S2022W7761378</t>
  </si>
  <si>
    <t>LAUTARO</t>
  </si>
  <si>
    <t>Se efectuo ingreso de un caso con todos los medios de evidencia necesarios y SERNAC solo se limita a pedir informacion a la empresa involucrada, conformandose con la respuesta de Ripley y no resuelve nada al respecto, si existe o no infraccion, mostrando un desinteres total por su funcion cerrando el caso numero: R2022W7718536, en la plataforma. Pese a que Ripley reconoce su falta finalmente.</t>
  </si>
  <si>
    <t>Agradecemos que se haya contactado con nosotros a traves de nuestro canal evalue nuestro trabajo, respecto a su disconformidad con el resultado obtenido en su reclamo R2022W7718536, dirigido a CAR S.A. - Tarjeta Ripley y cerrado el 30 de noviembre de 2022,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</si>
  <si>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FELIXX.INOSTROZA@GMAIL.COM</t>
  </si>
  <si>
    <t>S2022W7807704</t>
  </si>
  <si>
    <t>Mal porq me robaron y no pude hacer nada</t>
  </si>
  <si>
    <t xml:space="preserve">Agradecemos que se haya contactado con nosotros a traves de nuestro canal evalue nuestro trabajo, respecto a su disconformidad con el resultado obtenido en su reclamo R2022W7738732 dirigido a Lulepopshop y cerrado con fecha 27 de diciembre de 2022, le manifestamos nuestra sincera comprension frente al malestar expresado en su misiva, dada la naturaleza de nuestra labor comprendemos plenamente el sentimiento de frustracion que provoca esta situacion. Si bien hemos hecho todas las gestiones que estan a nuestro alcance para obtener una respuesta, la empresa no contesto dentro del plazo establecido, a ninguna de las solicitudes enviadas.  Dicha informacion podra ser incorporada a los rankings de reclamos que realiza el SERNAC respecto de las empresas que no responden, estudios, eventuales fiscalizaciones, u otras acciones que el Servicio pueda desarrollar, en especial si hay muchos consumidores afectados por un mismo tema, por lo que su reclamo nos sera de utilidad en el monitoreo del mercado. Ello, sin perjuicio de la posibilidad de interponer una demanda ante los Juzgados de Policia Local, sin que para ello requiera patrocinio de abogado. Ante consultas, puede llamar a nuestro call center 800 700 100 y uno de nuestros ejecutivos le asesorara. Lamentamos que su experiencia no haya sido satisfactoria, sin embargo agradecemos que se haya tomado el tiempo de comentarnos lo sucedido, ello es muy valioso para nosotros, con el fin de mejorar continuamente los servicios ofrecidos a la ciudadania. </t>
  </si>
  <si>
    <t>GIORGIABIAGGETTI@GMAIL.COM</t>
  </si>
  <si>
    <t>S2022W7761968</t>
  </si>
  <si>
    <t>Me cerraron el caso siendo que cancele un producto que nunca se me entrego es estafa pesimo el servicio de sernac espere mas de 3 meses para nada!</t>
  </si>
  <si>
    <t>Agradecemos que se haya contactado con nosotros a traves de nuestro canal evalue nuestro trabajo, respecto a su disconformidad con el resultado obtenido en su reclamo R2022W6583903, dirigido a CAR S.A. - Tarjeta Ripley y cerrado debido a la contingencia sufrida por nuestros sistemas informaticos con fecha 7 de diciembre de 2022,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</si>
  <si>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BENJAMIN.TAPIA@HOTMAIL.COM</t>
  </si>
  <si>
    <t>S2022W7765107</t>
  </si>
  <si>
    <t>hoy 12-12-22, recibi correos indicando que se cerraron los casos, en que pedi claridad con respecto al reclamo heco contra la empresa VALENZUELA Y ASOCIADOS. Se me informo que dicha empresa no respondio al Reclamo N R2022M6553346 ingresado con fecha 09/08/2022. Les pido saber que hago yo con esa explicacion si de esta empresa recibi amenazas por no haber cancelado una factura emitida por ellos.</t>
  </si>
  <si>
    <t xml:space="preserve">Agradecemos que se haya contactado con nosotros a traves de nuestro canal evalue nuestro trabajo. Respecto a su disconformidad le comentamos que, como ha sido de publico conocimiento, el SERNAC fue victima de un ataque a sus sistemas informaticos que ha tenido como consecuencia la demora en la recuperacion de alguna informacion, lo que se esta regularizando progresivamente. Hemos logrado recuperar la mayoria de nuestros sistemas en un tiempo minimo en relacion a la magnitud del ataque, entendiendo el compromiso que tenemos con los consumidores y consumidoras,sin embargo, las tramitaciones de reclamos de dicho periodo sufrieron retrasos, entre los cuales lamentablemente se encontraba su reclamo R2022M6553346 dirigido ante Valenzuela y Asociados, quienes a pesar de haberles enviado los antecedentes, no acompa?aron respuesta alguna pese a las gestiones realizadas por nuestra entidad. Dicha informacion podra ser incorporada a los rankings de reclamos que realiza el SERNAC respecto de las empresas que no responden, estudios, eventuales fiscalizaciones, u otras acciones que el Servicio pueda desarrollar, en especial si hay muchos consumidores afectados por un mismo tema, por lo que su reclamo nos sera de utilidad en el monitoreo del mercado. Ello, sin perjuicio de la posibilidad de interponer una demanda ante los Juzgados de Policia Local, sin que para ello requiera patrocinio de abogado, ello en el ambito de la Ley del Consumidor 19.496. Ante consultas, puede llamar a nuestro call center 800 700 100 y uno de nuestros ejecutivos le asesorara. Lamentamos que su experiencia no haya sido satisfactoria, sin embargo agradecemos que se haya tomado el tiempo de comentarnos lo sucedido, ello es muy valioso para nosotros, con el fin de mejorar continuamente los servicios ofrecidos a la ciudadania. </t>
  </si>
  <si>
    <t>elianacornejoc@hotmail.com</t>
  </si>
  <si>
    <t>S2022W7806536</t>
  </si>
  <si>
    <t>No encuentro sentido a la respuesta emitida por empresa de telefonia. No presenta algun acuerdo a lo mencionado por el afectado.</t>
  </si>
  <si>
    <t>Agradecemos que se haya contactado con nosotros a traves de nuestro canal evalue nuestro trabajo, respecto a su disconformidad con el resultado obtenido en su reclamo R2022W7785252, dirigido a Movistar Movil y cerrado con fecha 26 de diciembre de 2022,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</si>
  <si>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M.MUNOZVERGARA@GMAIL.COM</t>
  </si>
  <si>
    <t>S2022W7748291</t>
  </si>
  <si>
    <t>ITALIANA</t>
  </si>
  <si>
    <t>Imposible revisar mi caso mqs2022w510518 en el cual cerre un caso con la empresa claro chile y como no aparece por ninguna parte de esta pagina y tampoco lo consiguen en el call center entonces claro se esta aprovechando de mi cobrandome 200.000 pesos por una linea que no existe y yo tengo las pruebas</t>
  </si>
  <si>
    <t>En relacion su consulta sobre solicitud Me Quiero Salir MQS2022W510518, dirigido a la empresa  CLARO MOVIL, debemos se?alar que esta se encuentra cerrada como Empresa termina el contrato, dado que la empresa respondio con fecha  02-11-2022, indicando que con fecha 02/11/2022 se procede a finalizar contrato movil, no procediendo cobros de cargo fijo mensual posteriores a dicha fecha. Para ver el detalle de su respuesta puede ingresar al Portal del Consumidor, seccion Me Quiero Salir, pesta?a cerrado. Si su problema es por cobros indebidos, sugerimos a usted generar su reclamo a traves de la opcion Reclamo, disponible en el Portal del Consumidor, donde podra detallar la situacion y adjuntar antecedentes, para que pueda ser remitido a la empresa respectiva. Ante dudas de como revisar su respuesta puede contactarse con nuestro call center al 800 700 100.</t>
  </si>
  <si>
    <t>wawa.gaby.88@gmail.com</t>
  </si>
  <si>
    <t>S2022W7754924</t>
  </si>
  <si>
    <t>PEMUCO</t>
  </si>
  <si>
    <t>Aludiendo al reclamo presentado, quiero expresar disconformidad y molestia por las respuestas obtenidas, el reclamo se basaba en la poca transparencia y publicidad enga?osa de la empresa la cual no fue acogida y solo se quedo con la respuesta negativa por parte de Movistar, es lamentable que SERNAC no haga uso de su mismo nombre Servicio Nacional del Consumidor. Lamentable.</t>
  </si>
  <si>
    <t xml:space="preserve">Agradecemos que se haya contactado con nosotros a traves de nuestro canal evalue nuestro trabajo, respecto a su disconformidad con el resultado obtenido en su reclamo R2022W7741902 dirigido a Movistar Movil y cerrado el 07 de diciembre de 2022,  le manifestamos nuestra sincera comprension frente al malestar expresado en su misiva, dada la naturaleza de nuestra labor comprendemos plenamente el sentimiento de frustracion que provoca esta situacion.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</si>
  <si>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mardoneshenri@gmail.com</t>
  </si>
  <si>
    <t>S2022W6563806</t>
  </si>
  <si>
    <t>SERNAC NO ENTREGO RESPUESTA POR RECLAMO.</t>
  </si>
  <si>
    <t xml:space="preserve">Agradecemos se haya contactado a traves de nuestro canal Evaluenos. En razon de su disconformidad, lamentamos no haber satisfecho sus expectativas, sin embargo le informamos que su ultimo reclamo R2022W6541405 dirigido ante VTR Comunicaciones SpA fue respondido con fecha 17 de agosto de 2022, dentro del plazo de 18 dias habiles de gestion desde su ingreso. La respuesta a su reclamo fue dirigida a su correo electronico CCRUZATG@HOTMAIL.COM, y asimismo puede revisar el estado de su caso a traves del Portal del Consumidor www.sernac.cl, o bien llamando a nuestro call center 800 700 100. Esperamos que la informacion entregada le sea de utilidad, reiterando nuestro compromiso con la ciudadania. </t>
  </si>
  <si>
    <t>CCRUZATG@HOTMAIL.COM</t>
  </si>
  <si>
    <t>S2022W6560952</t>
  </si>
  <si>
    <t>La pagina web para hacer reclamo especifico por cobros indebidos de la Empresa ENEL, no hay referencia. Solo hay por compras realizadas. Muy poco amigable. Es de esperar que lean este mensaje, estudien lo planteado y no se crean unos semidioses que todo lo saben y que uno escribe solo tonteras. Primero el respeto y a la espera de su respuesta. atte.</t>
  </si>
  <si>
    <t>Agradecemos que se haya contactado con nosotros a traves de nuestro canal Evalue nuestro trabajo. Respecto a su disconformidad, podemos indicar, que para realizar una consulta o reclamo debe ingresar a www.sernac.cl, para luego seleccionar la opcion reclamos o consultas. Finalmente, complete el formulario con la informacion solicitada siguiendo los pasos indicados. En caso de que la empresa a la cual usted desee dirigir su reclamo no se encuentre en la lista, podra agregar la informacion de esta, la cual es necesaria para la correcta tramitacion de su requerimiento. Si los problemas persisten, de igual forma puede hacer sus consultas y reclamos llamando a nuestro call center al 800 700 100 y le orientaremos en lo que necesite. Por otra parte, hemos tomado contacto telefonico con usted el dia de hoy 19 de agosto de 2022, para asistirle en el ingreso de su reclamo R2022M6582605 dirigido ante Enel Distribucion Chile S.A., cuyo avance podra revisarlo a traves del Portal del Consumidor www.sernac.cl o bien llamando a nuestro call center 800 700 100. Esperamos que la informacion entregada le sea de utilidad, reiterando nuestro compromiso con la ciudadania.</t>
  </si>
  <si>
    <t>csanhuezaovalle@gmail.com</t>
  </si>
  <si>
    <t>S2022W6533181</t>
  </si>
  <si>
    <t>Hice un reclamo por vuelo Q7QJGJ jetsmart, donde hubo 4 cambios de horarios de mas de 19 horas en total sin informacion ni personal disponible para ayuda (hotel, alimentacion) en el cambio que se hizo de 11:30 pm 23 de julio a 12:17 am del 25 de julio y SERNAC cierra el caso con 3 gift card de $20000 c/u para vuelos con ellos mismos. No me sirve!</t>
  </si>
  <si>
    <t>Agradecemos que se haya contactado con nosotros a traves de nuestro canal evalue nuestro trabajo, respecto a su disconformidad con el resultado obtenido en su reclamo R2022W6509761 dirigido a Jetsmart Airlines SpA,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</si>
  <si>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claudiaenjapon@gmail.com</t>
  </si>
  <si>
    <t>S2022W6568839</t>
  </si>
  <si>
    <t>Pesimo servicio todos mis reclamos han quedado en nada, no sirve de nada reclamar un servicio el mal rato si al final las empresas se llevan todos los premios</t>
  </si>
  <si>
    <t>NAT.SALAZARN@GMAIL.COM</t>
  </si>
  <si>
    <t>S2022W6545469</t>
  </si>
  <si>
    <t>Pesimo servicio , puse un reclamo exigiendo la devolucion del cobro que se me realizo en el supermercado lider y ustedes como mediadores no investigaron absolutamente nada . Yo no estaba pidiendo indemnizacion, solo queria la plata que con tanto esfuerzo me gano . Estoy muy muy decepcionada .</t>
  </si>
  <si>
    <t>Agradecemos que se haya contactado con nosotros a traves de nuestro canal evalue nuestro trabajo, respecto a su disconformidad con el resultado obtenido en sus reclamos R2022W6527459 y R2022W6545449, ambos dirigidos a Hiper Lider,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</si>
  <si>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NATTY212.NJ@GMAIL.COM</t>
  </si>
  <si>
    <t>S2022W6573287</t>
  </si>
  <si>
    <t>Cierran los casos sin verificar si la empresa acusada cumple , no sirve de nada ingresar reclamos a Sermac por que no pasa nada plop</t>
  </si>
  <si>
    <t>Agradecemos que se haya contactado con nosotros a traves de nuestro canal evalue nuestro trabajo, respecto a su disconformidad ante nuestro actuar, le manifestamos nuestra sincera comprension frente al malestar que ello le provoca, sin embargo hacemos presente que las facultades del SERNAC se encuentran establecidas en la Ley del Consumidor 19.496, la cual si bien no nos entrega facultades sancionatorias, si nos otorga otras, como por ejemplo aquellas que dicen relacion con la fiscalizacion, la cual no se ejerce a solicitud del consumidor sino que la Ley del Consumidor establece que se realizara segun un Plan anual de fiscalizacion, en el cual se priorizan las areas o practicas comerciales mas riesgosas para ejercer los derechos de los consumidores, es decir, se focalizan y priorizan las practicas mas graves, atendiendo el mandato legal y el uso eficiente de los recursos publicos. El a?o 2020, se realizaron 529 actividades de fiscalizacion a nivel nacional, a diferentes areas, como por ejemplo, retail (grandes tiendas), supermercados, estacionamientos, entre otros. Con todo, y entendiendo su molestia respecto al resultado de sus reclamos, en especialmente aquellos contra Entel PCS Telecomunicaciones S.A., le recordamos que en caso que usted estime vulnerados sus derechos como consumidor, siempre cuenta con la posibilidad de acudir ante los Juzgados de Policia Local, para lo cual no necesitara de patrocinio de abogado. En nuestro portal www.sernac.cl encontrara un formulario que le servira de base para su demanda. Si necesita asesoria para su llenado, llamenos al 800 700 100 y uno de nuestros ejecutivos le brindara asistencia.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</si>
  <si>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ANALUISAOJEDAMANCILLA@GMAIL.COM</t>
  </si>
  <si>
    <t>S2022W6556353</t>
  </si>
  <si>
    <t>formulario me quiero salir no permite poner una fecha anterior a la del reclamo, lo cual no es adecuado, pues uno primero gestiona ante el proveedor del servicio y despues debido a su indiferencia, al Sernac. En mi caso, llene el formulario de renuncia a VTR hace dos meses, y aqui dice que quiero renunciar a partir de hoy. De que lado esta el Sernac?</t>
  </si>
  <si>
    <t>Agradecemos que se haya contactado con nosotros a traves de nuestro canal Evalue nuestro trabajo. En relacion a su disconformidad con la herramienta Me Quiero Salir, debemos se?alar que su solicitud MQS2022W216522 ingresada con fecha 09 de agosto de 2022 a la empresa VTR, aun no cuenta con la respuesta en el sistema, sin embargo, conforme a la normativa existente, las empresas tienen el plazo de un dia habil a contar de ingresada su solicitud para dar termino a su contrato, es por este motivo que la plataforma no permite ingreso de una fecha anterior a su solicitud. Debemos se?alar que conforme a lo requerido por usted, el formulario le permite dejar observaciones donde puede dejar mas antecedentes de su solicitud. Le recordamos que la gestion de una solicitud en la plataforma Me Quiero Salir, tiene un plazo de tramitacion maximo de 8 dias habiles y se encuentra disponible en el Portal del Consumidor, en la pesta?a en curso. Ante consultas puede comunicarse con nuestro call center al 800 700 100.</t>
  </si>
  <si>
    <t>jorgea787@gmail.com</t>
  </si>
  <si>
    <t>S2022W6533035</t>
  </si>
  <si>
    <t>Quiero reclamar contra Falabella.com, pero no deja sistema y si l ohago telefonico me tienen esperando 1/2 hora ydesde celular hy al final uno corta</t>
  </si>
  <si>
    <t>Agradecemos que se haya contactado con nosotros a traves de nuestro canal Evalue nuestro trabajo. Respecto a su disconformidad, podemos indicar, que para realizar una consulta o reclamo debe ingresar a www.sernac.cl, para luego seleccionar la opcion reclamos o consultas. Finalmente, complete el formulario con la informacion solicitada siguiendo los pasos indicados. En caso de que la empresa a la cual usted desee dirigir su reclamo no se encuentre en la lista, podra agregar la informacion de esta, la cual es necesaria para la correcta tramitacion de su requerimiento. Si los problemas persisten, de igual forma puede hacer sus consultas y reclamos llamando a nuestro call center al 800 700 100 y le orientaremos en lo que necesite. Por otra parte, hemos verificado que usted mantiene ingresado en la actualidad un reclamo N? R2022M6536516 dirigido a Falabella.com - Linio, el cual se encuentra con 4 dias de gestion, a la espera de respuesta del proveedor. Esperamos que la informacion entregada le sea de utilidad, reiterando nuestro compromiso con la ciudadania.</t>
  </si>
  <si>
    <t>mmanci50@yahoo.com</t>
  </si>
  <si>
    <t>S2022W6556141</t>
  </si>
  <si>
    <t>Pague mi plan en wom de 9.990 y me dicen que no esta cancelado,mande comprobante de pago,cuenta bancaria donde sale el pago,comprobante de pago donde sale mi nombre,rut,nro transaccion y fecha y aun asi me siguen diciendo que no esta pagado.tengo todos los comprobantes y ya se los mande a wom e igual siguen diciendo que no esta pagado la ejecutiva de wom me dice que sale el pago.</t>
  </si>
  <si>
    <t>Agradecemos que se haya contactado con nosotros a traves de nuestro canal evalue nuestro trabajo, en relacion con su disconformidad, le informamos que usted puede ingresar reclamo ante nuestro Servicio, respecto de lo cual hemos verificado en nuestros sistemas, y usted cuenta con reclamo N? R2022M6561814 dirigido ante WOM S.A., el cual cuenta con 3 dias de gestion a la espera de respuesta de la empresa. Por lo anterior, debemos se?alar que desde la fecha en que se interpone un reclamo ante SERNAC, el plazo de cierre sera dentro de los 18 dias habiles siguientes a la presentacion del reclamo, plazo que responde a la multiplicidad tanto de mercados como de proveedores con los que interactuamos como Servicio, en resguardo de los derechos de los consumidores. Sin perjuicio de esto, el tiempo variara dependiendo de la prontitud de respuesta del proveedor reclamado, y de los antecedentes aportados por el consumidor. Para conocer el estado de su reclamo u obtener mas informacion puede ingresar al Portal de consumidor o comunicarse a nuestro centro de atencion telefonica al 800 700 100.</t>
  </si>
  <si>
    <t>jaque.silvacarreno@gmail.com</t>
  </si>
  <si>
    <t>S2022W6548807</t>
  </si>
  <si>
    <t>En general Sernac le da el favor a las empresas, mientras que yo como cliente me ha tramitado sin ningun fin positivo, y la empresa en este caso, Falabella son unos ladrones ya que yo compre por la pagina y no me llego un producto ni tampoco me quieren devolver el dinero de ese producto, todo el mes de julio he tramitado alguna solucion y puras mentiras que me devolvera el dinero</t>
  </si>
  <si>
    <t xml:space="preserve">Agradecemos que se haya contactado con nosotros a traves de nuestro canal evalue nuestro trabajo, respecto a su disconformidad se?alamos a usted que, en caso que la empresa Falabella.com - Linio no cumpla con su palabra dentro del plazo comprometido en su respuesta al reclamo R2022M6511436, usted podra ingresar un Aviso de incumplimiento en el Portal del consumidor en www.sernac.cl ingresando a Estado de mis casos, pinchando la pesta?a Aviso de incumplimiento, o bien podra hacerlo a traves de nuestro call center, llamando al 800 700 100. Le recordamos que usted sigue contando con la posibilidad, si asi lo estima, de denunciar a la empresa ante el Juzgado de Policia Local competente, para lo cual no requiere patrocinio de abogado. Si necesita ayuda para ello, le sugerimos contactarse con nosotros para poder asistirle. Esperamos que la informacion proporcionada le sea de utilidad, reiterando nuestro compromiso con la ciudadania. </t>
  </si>
  <si>
    <t>CAMPILLAY.TRIGO@GMAIL.COM</t>
  </si>
  <si>
    <t>S2022W6542562</t>
  </si>
  <si>
    <t>Ingrese reclamo R2022W6538789 contra RecargaEnLinea.Cl el 03-08-2022. Resulta que han pasado mas de 24 hrs hasta hoy jueves 04-08-2022 (20:35) y SERNAC aun no da traslado del reclamo a la empresa reclamada, con lo cual contribuyen a la impunidad de este tipo de empresas que solo se dedican a timar y estfar a los consumidores. Exijo que SERNAC de curso progresivo al reclamo ahora mismo.</t>
  </si>
  <si>
    <t xml:space="preserve">Agradecemos se haya contactado a traves de nuestro canal Evaluenos. Respecto a su disconformidad con la gestion de su reclamo R2022W6538789 dirigido ante Recarga Global e Inversiones Limitada - Recargaenlinea.cl, ingresado con fecha 3 de agosto de 2022, le informamos que, dentro del plazo maximo de tramitacion de 18 dias habiles, se contempla un plazo de revision y validacion tanto del reclamo como de los antecedentes aportados, definiendo su traslado ante el proveedor, para lo cual se dispone un maximo de 2 dias habiles, por lo que al momento de su disconformidad, dicho plazo aun no se habia cumplido. Por otra parte, su reclamo fue desistido por usted con fecha 4 de agosto, con lo cual concluyo su tramitacion. Esperamos que la informacion entregada le sea de utilidad, reiterando nuestro compromiso con la ciudadania. </t>
  </si>
  <si>
    <t>JORCAROE@PROTONMAIL.COM</t>
  </si>
  <si>
    <t>S2022W6542608</t>
  </si>
  <si>
    <t>he ingresado este reclamo en varias oportunidades y lo unico que hace sernac es derivar el problema a la empresa. En ninguna ocasion ha sido capaz de revisar el caso y comprobar efectivamente que se vulneran los derechos del consumidor, segun el articulo 12 de la ley 19. 196 ley del consumidor. Todo proveedor de bienes o servicios estara obligado a respetar los terminos, condiciones y modalidades</t>
  </si>
  <si>
    <t>Agradecemos que se haya contactado con nosotros a traves de nuestro canal evalue nuestro trabajo, respecto a su disconformidad con el resultado obtenido en sus reclamos dirigidos contra PedidosYa Chile SpA, en especial respecto a su ultimo reclamo R2022W6483483,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</si>
  <si>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winsorurrutia@gmail.com</t>
  </si>
  <si>
    <t>S2022W6544692</t>
  </si>
  <si>
    <t>El dia 28 de Julio ingrese un Reclamo (R2022W6521048) contra la Empresa Robert Bosch S.A., donde compre un producto, y ayer me llega la respuesta desde el Sernac, donde otra Empresa (JUNKERS CHILE) es la que contesta el reclamo. Lo insolito de todo esto es que JUNKERS CHILE responde que debo reclamar a Robert Bosch S.A. Se?ores Sernac, HAGAN BIEN SU PEGA POR FAVOR !!!!!!!</t>
  </si>
  <si>
    <t>Agradecemos que se haya contactado con nosotros a traves de nuestro canal evalue nuestro trabajo, respecto a su disconformidad con la gestion y por ende con el resultado obtenido en su reclamo R2022W6521048, dirigido a Junkers Chile, lamentamos que la gestion no haya sido de su agrado, sin perjuicio de lo cual le manifestamos que, segun los datos proporcionados al SERNAC por Junkers Chile, su razon social es Robert Bosch S.A.' es asi como el reclamo fue trasladado correctamente a la empresa a la cual usted lo dirigio en principio. Con todo, y en atencion a la respuesta recibida, si bien lamentamos que el proveedor no haya satisfecho sus expectativas,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</si>
  <si>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jrojasm@fijaciones.com</t>
  </si>
  <si>
    <t>S2022W6552614</t>
  </si>
  <si>
    <t>Pesima atencion, no recibi respuesta por mi caso y aun no me devuelven MI DINERO, han transcurrido mas de 30 dias y cerraron mi caso y no me devolvieron nada.</t>
  </si>
  <si>
    <t>Agradecemos que se haya contactado con nosotros a traves de nuestro canal evalue nuestro trabajo, respecto a su disconformidad con el resultado obtenido en su reclamo R2022M6415191, dirigido a Bigfoot Chile SpA - Dafiti,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</si>
  <si>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ROSSANAVARCA@LIVE.COM</t>
  </si>
  <si>
    <t>S2022W6541803</t>
  </si>
  <si>
    <t>Pesimo servicio, solo piden mas documentos al parecer avalando que cobren demas las grandes empresas</t>
  </si>
  <si>
    <t>Agradecemos que se haya contactado con nosotros a traves de nuestro canal evalue nuestro trabajo, respecto a su disconformidad con el resultado obtenido en su reclamo R2022W6519475, dirigido a Promotora CMR Falabella S.A.,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</si>
  <si>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M.MARTINEZVILASAU@GMAIL.COM</t>
  </si>
  <si>
    <t>S2022W6532953</t>
  </si>
  <si>
    <t>OHIGGINS</t>
  </si>
  <si>
    <t>Quiero hacer un reclamo ante mi caso, ya que es un reclamo por el contrato con preuniversitario PREUCV, hasta donde entiendo no esa institucion fiscaliza Establecimientos educacionales.</t>
  </si>
  <si>
    <t>Agradecemos que se haya contactado con nosotros a traves de nuestro canal Evalue nuestro trabajo. Respecto a su disconformidad, podemos indicar, que para realizar una consulta o reclamo debe ingresar a www.sernac.cl, para luego seleccionar la opcion reclamos o consultas. Finalmente, complete el formulario con la informacion solicitada siguiendo los pasos indicados. En caso de que la empresa a la cual usted desee dirigir su reclamo no se encuentre en la lista, podra agregar la informacion de esta, la cual es necesaria para la correcta tramitacion de su requerimiento. Si los problemas persisten, de igual forma puede hacer sus consultas y reclamos llamando a nuestro call center al 800 700 100 y le orientaremos en lo que necesite. Por otra parte, hemos verificado que usted ingreso con fecha 3 de agosto de 2022 reclamo N? R2022W6537465 dirigido ante Preuniversitario PreUCV, el cual fue respondido por el proveedor y cerrando dicho reclamo con fecha 8 de agosto de 2022. Esperamos que la informacion entregada le sea de utilidad, reiterando nuestro compromiso con la ciudadania.</t>
  </si>
  <si>
    <t>NORACARRASCO11@GMAIL.COM</t>
  </si>
  <si>
    <t>S2022W6567992</t>
  </si>
  <si>
    <t>no me deja enviar la informacion ya que el item en la cual debo mencionar a la empresa no esta habilitado...!!!!</t>
  </si>
  <si>
    <t>Agradecemos que se haya contactado con nosotros a traves de nuestro canal Evalue nuestro trabajo. Respecto a su disconformidad, podemos indicar, que para realizar una consulta o reclamo debe ingresar a www.sernac.cl, para luego seleccionar la opcion reclamos o consultas. Finalmente, complete el formulario con la informacion solicitada siguiendo los pasos indicados. En caso de que la empresa a la cual usted desee dirigir su reclamo no se encuentre en la lista, podra agregar la informacion de esta, la cual es necesaria para la correcta tramitacion de su requerimiento. Si los problemas persisten, de igual forma puede hacer sus consultas y reclamos llamando a nuestro call center al 800 700 100 y le orientaremos en lo que necesite. Por otra parte, informamos que hemos intentado tomar contacto telefonico con usted con fecha 22 de agosto de 2022, pero lamentablemente no ha sido posible contacterle. Esperamos que la informacion entregada le sea de utilidad, reiterando nuestro compromiso con la ciudadania.</t>
  </si>
  <si>
    <t>M.SILVA_ROMERO@HOTMAIL.COM</t>
  </si>
  <si>
    <t>S2022W6542350</t>
  </si>
  <si>
    <t>La empresa da una respuesta sin razones, in inconsistente a lo adjuntado, y ?asi de facil se cierra el reclamo ingresado? Por favor, necesito mayor asesoria, ya que la empresa no me da la solucion</t>
  </si>
  <si>
    <t>Agradecemos que se haya contactado con nosotros a traves de nuestro canal evalue nuestro trabajo, respecto a su disconformidad con el resultado obtenido en su reclamo R2022W6521735, dirigido ante Informatica del Sur,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</si>
  <si>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FERNANDOVELASAGU@GMAIL.COM</t>
  </si>
  <si>
    <t>S2022W6541102</t>
  </si>
  <si>
    <t>Mala no dan solucion al cliente se quedan solo con la explicacion adsurda del proveedor y no ayudan en nada al cliente mas encima uno sigue perdiendo tiempo y dinero con las soluciones que ustedes dejan dar</t>
  </si>
  <si>
    <t>Agradecemos que se haya contactado con nosotros a traves de nuestro canal evalue nuestro trabajo, respecto a su disconformidad con el resultado obtenido en su reclamo R2022M6480610, dirigido a Sodimac S.A.,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</si>
  <si>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jcontreras.supervisor@hotmail.com</t>
  </si>
  <si>
    <t>S2022W6550502</t>
  </si>
  <si>
    <t>Para reclamo existe un formulario donde se deben aplicar los datos sin embargo y a pesar de que aporte todos los datos exigidos me llego correo diciendo que habia informacion incompleta uno es asi, proporcione toda la informacion hasta foto de boleta y producto. Incluso salgo con una direccion que no corresponde. Encuentro una falta de respeto y eficiencia generando mas burocracia.</t>
  </si>
  <si>
    <t xml:space="preserve">Agradecemos que se haya contactado con nosotros a traves de nuestro canal evalue nuestro trabajo, respecto a su disconformidad, le informamos que para realizar una consulta o reclamo debe ingresar a www.sernac.cl, para luego seleccionar la opcion reclamos o consultas. Finalmente, complete el formulario con la informacion solicitada siguiendo los pasos indicados. En caso de que la empresa a la cual usted desee dirigir su reclamo no se encuentre en la lista, podra agregar la informacion de esta, la cual es necesaria para la correcta tramitacion de su requerimiento. Si los problemas persisten, de igual forma puede hacer sus consultas y reclamos llamando a nuestro call center al 800 700 100 y le orientaremos en lo que necesite. Con todo, nos hemos contactado con usted con fecha 11 de agosto de 2022, verificando que mantiene reclamo R2022W6546717 dirigido a Supermercado y Amasanderia El Salto, el cual se encuentra con 5 dias de gestion a la espera de respuesta de la empresa, como asimismo pudiendo realizar la verificacion y modificacion de sus datos personales, esperando con ello poder haber solucionado el inconveniente presentado. Reiteramos nuestro compromiso con la ciudadania. </t>
  </si>
  <si>
    <t>FERBAS74@GMAIL.COM</t>
  </si>
  <si>
    <t>S2022W6558150</t>
  </si>
  <si>
    <t>SERNAC LO HIZO BIEN. FALABELLA RESPONDIO PARCIALMENTE CON INEXACTITUDES Y SOLUCIONES OFRECIDAS LIBERAR MI CUPO EN TARJETA CMR . NO TENGO TARJETA, POR TANTO LA SOLUCION NO ES PRACTICABLE</t>
  </si>
  <si>
    <t>Agradecemos que se haya contactado con nosotros a traves de nuestro canal evalue nuestro trabajo, respecto a su disconformidad con el resultado obtenido en su reclamo R2022W6533451 , dirigido a Falabella Retail S.A.,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</si>
  <si>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APLESTUDIO31@GMAIL.COM</t>
  </si>
  <si>
    <t>S2022W7752587</t>
  </si>
  <si>
    <t>me indican que no hubo respuesta, no entiendo como sernac permite esto, se pasa a llevar el derecho de los consumidores y sernac se queda sin hacer nada???</t>
  </si>
  <si>
    <t xml:space="preserve">Agradecemos que se haya contactado con nosotros a traves de nuestro canal evalue nuestro trabajo, respecto a su disconformidad con el resultado obtenido en su reclamo R2022W7670865 dirigido ante Carnes Mulchen y cerrado con fecha 5 de diciembre de 2022, le manifestamos nuestra sincera comprension frente al malestar expresado en su misiva, dada la naturaleza de nuestra labor comprendemos plenamente el sentimiento de frustracion que provoca esta situacion. Si bien hemos hecho todas las gestiones que estan a nuestro alcance para obtener una respuesta, la empresa no contesto dentro del plazo establecido, a ninguna de las solicitudes enviadas.  Dicha informacion podra ser incorporada a los rankings de reclamos que realiza el SERNAC respecto de las empresas que no responden, estudios, eventuales fiscalizaciones, u otras acciones que el Servicio pueda desarrollar, en especial si hay muchos consumidores afectados por un mismo tema, por lo que su reclamo nos sera de utilidad en el monitoreo del mercado. Ello, sin perjuicio de la posibilidad de interponer una demanda ante los Juzgados de Policia Local, sin que para ello requiera patrocinio de abogado. Ante consultas, puede llamar a nuestro call center 800 700 100 y uno de nuestros ejecutivos le asesorara. Lamentamos que su experiencia no haya sido satisfactoria, sin embargo agradecemos que se haya tomado el tiempo de comentarnos lo sucedido, ello es muy valioso para nosotros, con el fin de mejorar continuamente los servicios ofrecidos a la ciudadania. </t>
  </si>
  <si>
    <t>IVAALFARO04@GMAIL.COM</t>
  </si>
  <si>
    <t>S2022W7751168</t>
  </si>
  <si>
    <t>SERNAC nuevamente deriva los casos a los Juzgados o abogados particulares y no resuelve frente a las grandes tiendas o empresa y sus enga?os. Viajes Falabella no quiere devolver un pasaje mal emitido a la Isla de Pascua. SERNAC como en otros casos no resuelve. Es una perdida de tiempo y dinero para el usuario hacer un reclamo a SERNAC no resuelven nada ante las estafas de las grandes empresas.</t>
  </si>
  <si>
    <t>Agradecemos que se haya contactado con nosotros a traves de nuestro canal evalue nuestro trabajo, respecto a su disconformidad con el resultado obtenido en su reclamo R2022W7708032, dirigido ante Despegar.com Chile SpA y cerrado con fecha 5 de diciembre del presente a?o,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</si>
  <si>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S2022W7770097</t>
  </si>
  <si>
    <t>VEO Y CONSTATO QUE SIGUEN COLUDIDOS CON LOS DENUNCIADOS Y MAL ACOGER AL DENUNCIANTE A TRAVES DE MI CASO numero: R2022W7722419</t>
  </si>
  <si>
    <t xml:space="preserve">Agradecemos que se haya contactado con nosotros a traves de nuestro canal evalue nuestro trabajo, respecto a su disconformidad con el resultado obtenido en su reclamo R2022W7722419 dirigido a Swiss Nature Labs SpA y cerrado con fecha primero de diciembe de 2022, le manifestamos nuestra sincera comprension frente al malestar expresado en su misiva, dada la naturaleza de nuestra labor comprendemos plenamente el sentimiento de frustracion que provoca esta situacion.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</si>
  <si>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S2022W7742370</t>
  </si>
  <si>
    <t>En la Mayoria de los casos NO es favorable la respuesta de las tiendas y siguen abusando del consumidor y Sernac ya NO representa al consumidor</t>
  </si>
  <si>
    <t>Agradecemos que se haya contactado con nosotros a traves de nuestro canal evalue nuestro trabajo, respecto a su disconformidad con el resultado obtenido en sus reclamos, en especial respecto a su ultimo reclamo R2022W7742365, dirigido a Falabella.com - Linio, el cual pese a la respuesta positiva del proveedor, comprendemos la frustracion que ocurre al no obtener lo solicitado. Sin embargo,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</si>
  <si>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MARCELA.3264@HOTMAIL.COM</t>
  </si>
  <si>
    <t>S2022W7773152</t>
  </si>
  <si>
    <t>Pesima evaluacion: la respuesta no esta en los plazos que determinan.Sernac me avisa que el demandado NO contesto ningun llamado,y SERNAC NO hace efectivo su poder de demanda ciudadana,y me deja desprotegida ante un ciudadano que NO responde ante las leyes.SERNAC solo le responde a las grandes Empresas para una buena propaganda publica.VERGUENZA</t>
  </si>
  <si>
    <t xml:space="preserve">Agradecemos que se haya contactado con nosotros a traves de nuestro canal evalue nuestro trabajo, respecto a su disconformidad con el resultado obtenido en su reclamo R2022W7702498 dirigido a Dislubrica SpA y cerrado con fecha 14 de diciembre de 2022, le manifestamos nuestra sincera comprension frente al malestar expresado en su misiva, dada la naturaleza de nuestra labor comprendemos plenamente el sentimiento de frustracion que provoca esta situacion. Si bien hemos hecho todas las gestiones que estan a nuestro alcance para obtener una respuesta, la empresa no contesto dentro del plazo establecido, a ninguna de las solicitudes enviadas.  Dicha informacion podra ser incorporada a los rankings de reclamos que realiza el SERNAC respecto de las empresas que no responden, estudios, eventuales fiscalizaciones, u otras acciones que el Servicio pueda desarrollar, en especial si hay muchos consumidores afectados por un mismo tema, por lo que su reclamo nos sera de utilidad en el monitoreo del mercado. Ello, sin perjuicio de la posibilidad de interponer una demanda ante los Juzgados de Policia Local, sin que para ello requiera patrocinio de abogado. Ante consultas, puede llamar a nuestro call center 800 700 100 y uno de nuestros ejecutivos le asesorara. Lamentamos que su experiencia no haya sido satisfactoria, sin embargo agradecemos que se haya tomado el tiempo de comentarnos lo sucedido, ello es muy valioso para nosotros, con el fin de mejorar continuamente los servicios ofrecidos a la ciudadania. </t>
  </si>
  <si>
    <t>dianigenny@gmail.com</t>
  </si>
  <si>
    <t>S2022W7744901</t>
  </si>
  <si>
    <t>No me parece que el servicio sea un mero mediador y no tome una determinacion aun teniendo todos los antecedentes, simplemente acepta la respuesta de la empresa que no tiene ningun fundamento. Esperan la respuesta de la empresa y cierran el caso sin derecho a apelacion por parte del reclamante. Muy injusto.</t>
  </si>
  <si>
    <t>Agradecemos que se haya contactado con nosotros a traves de nuestro canal evalue nuestro trabajo, respecto a su disconformidad con el resultado obtenido en su reclamo R2022W7710614, dirigido ante Automotriz Cordillera S.A. - Salazar Israel y cerrado con fecha 2 de diciembre de 2022,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</si>
  <si>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VALERIAVARAS.SANCHEZ@GMAIL.COM</t>
  </si>
  <si>
    <t>S2022W7805015</t>
  </si>
  <si>
    <t>UNA MIERDA DE ATENCION Y OFICINA DEL CONSUMIDOR DE SEERNAC, SON TODOS UNOS HIJOS DE PERRA</t>
  </si>
  <si>
    <t>Kaigfre@gmail.com</t>
  </si>
  <si>
    <t>S2022W7771776</t>
  </si>
  <si>
    <t>Me parece insolito y ademas muy injusto la respuesta al reclamo presentado. DESDE AGOSTO esperando y ustedes con problemas de sistema y porque el Hotel NO RESPONDE yo me debo quedar muy tranquila. es una burla!!!...en realidad ustedes no tienen ninguna facultad como para determinar una conducta impropia que afecta al usuario. Me cobraron $300.000 y ustedes no hicieron NADA.</t>
  </si>
  <si>
    <t xml:space="preserve">Agradecemos que se haya contactado con nosotros a traves de nuestro canal evalue nuestro trabajo. Respecto a su disconformidad le comentamos que, como ha sido de publico conocimiento, el SERNAC fue victima de un ataque a sus sistemas informaticos que ha tenido como consecuencia la demora en la recuperacion de alguna informacion, lo que se esta regularizando progresivamente. Hemos logrado recuperar la mayoria de nuestros sistemas en un tiempo minimo en relacion a la magnitud del ataque, entendiendo el compromiso que tenemos con los consumidores y consumidoras, sin embargo, las tramitaciones de reclamos sufrieron retrasos, tal como sucedio con su reclamo R2022W6583157 dirigido ante Hotel Altiplanico San Alfonso. Lamentablemente, si bien hemos hecho todas las gestiones que estan a nuestro alcance para obtener una respuesta, la empresa no contesto a ninguna de las solicitudes enviadas. Dicha informacion podra ser incorporada a los rankings de reclamos que realiza el SERNAC respecto de las empresas que no responden, estudios, eventuales fiscalizaciones, u otras acciones que el Servicio pueda desarrollar, en especial si hay muchos consumidores afectados por un mismo tema, por lo que su reclamo nos sera de utilidad en el monitoreo del mercado. Ello, sin perjuicio de la posibilidad de interponer una demanda ante los Juzgados de Policia Local, sin que para ello requiera patrocinio de abogado. Ante consultas, puede llamar a nuestro call center 800 700 100 y uno de nuestros ejecutivos le asesorara. Lamentamos que su experiencia no haya sido satisfactoria, sin embargo agradecemos que se haya tomado el tiempo de comentarnos lo sucedido, ello es muy valioso para nosotros, con el fin de mejorar continuamente los servicios ofrecidos a la ciudadania. </t>
  </si>
  <si>
    <t>zabinamorra@hotmail.com</t>
  </si>
  <si>
    <t>S2022W7749264</t>
  </si>
  <si>
    <t>pgina no me deja ingresas reclamos y la verdad me tiene muy molesto la situacion</t>
  </si>
  <si>
    <t>Agradecemos que se haya contactado con nosotros a traves de nuestro canal Evalue nuestro trabajo. Respecto a su disconformidad, podemos indicar, que para realizar una consulta o reclamo debe ingresar a www.sernac.cl, para luego seleccionar la opcion reclamos o consultas. Finalmente, complete el formulario con la informacion solicitada siguiendo los pasos indicados. En caso de que la empresa a la cual usted desee dirigir su reclamo no se encuentre en la lista, podra agregar la informacion de esta, la cual es necesaria para la correcta tramitacion de su requerimiento. Si los problemas persisten, de igual forma puede hacer sus consultas y reclamos llamando a nuestro call center al 800 700 100 y le orientaremos en lo que necesite. Por otra parte, hemos verificado que usted ingreso con fecha 5 de diciembre de 2022 reclamo R2022W7749427 dirigido ante Tiendas ABCDin, el cual fue respondido por la empresa y cerrado con fecha 12 de diciembre del presente. Esperamos que la informacion entregada le sea de utilidad, reiterando nuestro compromiso con la ciudadania.</t>
  </si>
  <si>
    <t>francisco.sanchez@auto-fix.cl</t>
  </si>
  <si>
    <t>S2022W7775705</t>
  </si>
  <si>
    <t>7 reclamos ingresados al sernac por un dinero que Falabella no me hace la devolucion mismo presentando todas las evidencias Falabella se pasa al sernac por la raja y no resuelven nada. No sirve para nada el sernac.</t>
  </si>
  <si>
    <t>Agradecemos que se haya contactado con nosotros a traves de nuestro canal evalue nuestro trabajo, respecto a su disconformidad ante nuestro actuar, le manifestamos nuestra sincera comprension frente al malestar que ello le provoca, sin embargo hacemos presente que las facultades del SERNAC se encuentran establecidas en la Ley del Consumidor 19.496, la cual si bien no nos entrega facultades sancionatorias, si nos otorga otras, como por ejemplo aquellas que dicen relacion con la fiscalizacion, la cual no se ejerce a solicitud del consumidor sino que la Ley del Consumidor establece que se realizara segun un Plan anual de fiscalizacion, en el cual se priorizan las areas o practicas comerciales mas riesgosas para ejercer los derechos de los consumidores, es decir, se focalizan y priorizan las practicas mas graves, atendiendo el mandato legal y el uso eficiente de los recursos publicos. El a?o 2020, se realizaron 529 actividades de fiscalizacion a nivel nacional, a diferentes areas, como por ejemplo, retail (grandes tiendas), supermercados, estacionamientos, entre otros. Con todo, y entendiendo su molestia respecto al resultado de sus reclamos dirigidos ante Falabella.com - Linio, en especial respecto a su ultimo reclamo R2022W7752282 cerrado con fecha 19 de diciembre de 2022, le recordamos que en caso que usted estime vulnerados sus derechos como consumidor, siempre cuenta con la posibilidad de acudir ante los Juzgados de Policia Local, para lo cual no necesitara de patrocinio de abogado. En nuestro portal www.sernac.cl encontrara un formulario que le servira de base para su demanda. Si necesita asesoria para su llenado, llamenos al 800 700 100 y uno de nuestros ejecutivos le brindara asistencia.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</si>
  <si>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angelofdez@gmail.com</t>
  </si>
  <si>
    <t>S2022W7769269</t>
  </si>
  <si>
    <t>Uno brinda informacion relevante sobre el mal funcionamiento de una empresa, sobre todo tratandose de salud, y ustedes permiten que ellos respondan estupideces sin fijarse si quiera en la foto que adjunte de evidencia que anula totalmente el argumento que dieron, es un centro de salud que funciona con un medico sin permiso de la SIS! y ellos mismos lo reconocieron, y ustedes no hacen nada.</t>
  </si>
  <si>
    <t>Agradecemos que se haya contactado con nosotros a traves de nuestro canal evalue nuestro trabajo, respecto a su disconformidad con el resultado obtenido en su reclamo R2022W7745442, dirigido ante Mediken SpA y cerrado con fecha 13 de diciembre de 2022,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</si>
  <si>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isidoravalenzuela.s@gmail.com</t>
  </si>
  <si>
    <t>S2022W7796023</t>
  </si>
  <si>
    <t>No deja pasar despues de ingresar los moviles, no se puede continuar Saludos</t>
  </si>
  <si>
    <t xml:space="preserve">Agradecemos se haya contactado a traves de nuestro canal Evaluenos. En relacion con su disconformidad por el uso de la herramienta no molestar, lamentamos la situacion acontecida, sin embargo hemos revisado nuestros sistemas, no encontrando dificultades tecnicas al momento. Con todo, para poder brindarle la asesoria requerida, nos hemos comunicado con usted el martes 27 de diciembre de 2022 a su telefono registrado, fecha en el cual ha hecho ingreso de los reclamos R2022M7809920 dirigido ante Entel PCS Movil, R2022M7809952 contra Los Parques S.A., R2022M7809935 contra Wom S.A. y R2022M7809898 contra Claro Movil. Esperamos con ello haber resuelto su inquietud, reiterando nuestro compromiso con la ciudadania. </t>
  </si>
  <si>
    <t>EFRERES@GMAIL.COM</t>
  </si>
  <si>
    <t>S2022W7802541</t>
  </si>
  <si>
    <t>No tengo solucion a mi problema de ninguna linea Aerea ya que Latam extravio mis maletas En Brasil y a la fecha no dan solucion a mis maletas los da?os morales son irrecuperable ya que arruinaron mis vacaciones estoy muy mal psicologicamente y no se que hacer estoy en un pais donde no hablo idioma y se me es muy dificil comunicarme</t>
  </si>
  <si>
    <t>Agradecemos que se haya contactado con nosotros a traves de nuestro canal evalue nuestro trabajo, respecto a su disconformidad con el resultado obtenido en su reclamo R2022W7782778, dirigido a Latam Airlines Group S.A. y cerrado con fecha 22 de diciembre de 2022,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</si>
  <si>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elsa.astete@hotmail.com</t>
  </si>
  <si>
    <t>S2022W7758739</t>
  </si>
  <si>
    <t>Es inaceptable q SERNAC se limite a reenviar mala respuesta de empresa q NO CUMPLE CONTRATO de enviar producto, y solo ofrece un Gift Card miserable de SU PROPIA TIENDA x no cumplir, qno sirve para adquirir el producto en proveedor original. SERNAC debiera EXIGIR cumplir. Pareciera q SRNAC no lee en detalle los reclamos, y no tiene poder alguno sobre empresas soberbias y desreguladas</t>
  </si>
  <si>
    <t>Agradecemos que se haya contactado con nosotros a traves de nuestro canal evalue nuestro trabajo, respecto a su disconformidad con el resultado obtenido en su reclamo R2022W7737103, dirigido ante Tiendas Ripley y cerrado con fecha 7 de diciembre de 2022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</si>
  <si>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S2022W7755428</t>
  </si>
  <si>
    <t>Ingrese 2 reclamos hace varios meses, solo me aparece uno y no tiene ningun avance..., se me va a vencer el plazo para reclamar en JPL.</t>
  </si>
  <si>
    <t xml:space="preserve">Agradecemos que se haya contactado con nosotros a traves de nuestro canal evalue nuestro trabajo. Respecto a su disconformidad le comentamos que, como ha sido de publico conocimiento, el SERNAC fue victima de un ataque a sus sistemas informaticos que ha tenido como consecuencia la demora en la recuperacion de alguna informacion, lo que se esta regularizando progresivamente. Hemos logrado recuperar la mayoria de nuestros sistemas en un tiempo minimo en relacion a la magnitud del ataque, entendiendo el compromiso que tenemos con los consumidores y consumidoras,sin embargo, las tramitaciones de reclamos sufrieron retrasos, sin perjuicio de lo cual informamos que su reclamo R2022W6539176 dirigido ante Intersalon, fue cerrado con fecha 3 de noviembre de 2022 con respuesta negativa de la empresa, y su reclamo R2022W6539160 dirigido ante Chiledestinos, fue cerrado con fecha 9 de diciembre de 2022, al no haber obtenido respuesta alguna de la empresa. Ademas, le recordamos que de conformidad con el art. 26 de la Ley del Consumidor 19.496, el plazo de prescripcion de las acciones que establece dicha ley, es de 2 a?os contados desde que ceso la infraccion, no siendo requisito para iniciar una demanda ante el Juzgado de Policia Local, el haber ingresado previamente un reclamo ante el SERNAC. Esperamos que la informacion se?alada le sea de utilidad, lamentando una vez mas los inconvenientes ocasionados. </t>
  </si>
  <si>
    <t>MACARENARIVERA@OUTLOOK.COM</t>
  </si>
  <si>
    <t>S2022W7758808</t>
  </si>
  <si>
    <t>Estimados una empresa que realice una consulta de cotizacion me esta extorsionando yo tengo todos los mensajes y quiero realizar una denuncia envio el numero de rol y correo 76.527492-3 Correo finanzas@muk.cl</t>
  </si>
  <si>
    <t xml:space="preserve">Agradecemos se haya contactado a traves de nuestro canal Evaluenos. En razon de su disconformidad, le informamos que para el caso que nos presenta, en el cual se encuentra involucrado un hecho que reviste caracteres de delito, este Servicio no es el organismo publico llamado a defender sus derechos en el evento indicado, recomendamos realizar los denuncios respectivos ante las autoridades competentes, en este caso corresponde al Ministerio Publico asesorarlo. Por lo anterior, recomendamos visitar la siguiente pagina www.fiscaliadechile.cl. Esperamos que la informacion entregada sea de utilidad, reiterando nuestro compromiso con la ciudadania. </t>
  </si>
  <si>
    <t>GERENTENEGOCIOCHILEACL@GMAIL.COM</t>
  </si>
  <si>
    <t>S2022W7754517</t>
  </si>
  <si>
    <t>Hoy recibi un emal conteniendo lo siguiente: Considerando su experiencia a partir del reclamo ingresado en SERNAC, se solicita contestar la siguiente encuesta, y una encuesta de Google donde: 1.- Es obligatorio conectarse a Google, para regalarle muchisima informacion personal y, 2.- Incluye preguntas que son inaceptables, que no tienen nada que ver con la encuesta, para crear un perfil.</t>
  </si>
  <si>
    <t>Agradecemos que se haya contactado con nosotros a traves de nuestro canal Evalue nuestro trabajo. En relacion a su disconformidad S2022W7754517, relacionada a la recepcion de una encuesta. Informamos que nos hemos comunicado con el area correspondiente de nuestro Servicio, y nos indican que regularmente al enviar invitaciones para responder encuestas de satisfaccion, no se solicita la conexion a Google para acceder. Con respecto a las preguntas del cuestionario, estas pasan por un riguroso proceso metodologico que permite dar coherencia a todo lo preguntado dentro de la encuesta en relacion al producto que se desea encuestar.  De todas maneras agradecemos entregarnos a traves de esta misma via, mas antecedentes para revisar y poder modificar el instrumento de medicion. Esperamos que la informacion entregada le sea de utilidad, reiterando nuestro compromiso con la ciudadania.</t>
  </si>
  <si>
    <t>S2022W7754670</t>
  </si>
  <si>
    <t>No puedo subir el reclamo</t>
  </si>
  <si>
    <t xml:space="preserve">Agradecemos que se haya contactado con nosotros a traves de nuestro canal Evalue nuestro trabajo. Respecto a su disconformidad, podemos indicar, que para realizar una consulta o reclamo debe ingresar a www.sernac.cl, para luego seleccionar la opcion reclamos o consultas. Finalmente, complete el formulario con la informacion solicitada siguiendo los pasos indicados. En caso de que la empresa a la cual usted desee dirigir su reclamo no se encuentre en la lista, podra agregar la informacion de esta, la cual es necesaria para la correcta tramitacion de su requerimiento. Si los problemas persisten, de igual forma puede hacer sus consultas y reclamos llamando a nuestro call center al 800 700 100 y le orientaremos en lo que necesite. Por otra parte, hemos verificado que usted mantiene ingresado en la actualidad un reclamo N? R2022M7754736 dirigido ante BancoEstado Seguros, el cual se encuentra con 5 dias de gestion de un maximo de 18 dias habiles desde su ingreso, a la espera de respuesta del proveedor. Esperamos que la informacion entregada le sea de utilidad, reiterando nuestro compromiso con los consumidores y consumidoras. </t>
  </si>
  <si>
    <t>YANELISET2@GMAIL.COM</t>
  </si>
  <si>
    <t>S2022W7750772</t>
  </si>
  <si>
    <t>ES EL COLMO RECIEN HOY 5 DICIEMBRE, NI SIQUIERA ENTREGEN UNA RESPUESTA A RECLAMO REALIZADO EL 17 DE AGOSTO, ALUDEN Informacion no disponible debido a la contingencia. IMAGINO PARA PEDIR EL AUMENTO EN SUS MALGANADOS SALARIOS, COMO EMPLEADOS PUBLICOS QUE MANTENEMOS TODOS LOS CHILENOS.NO TUVIERON NINGUN INCONVENIENTE.</t>
  </si>
  <si>
    <t xml:space="preserve">Agradecemos que se haya contactado con nosotros a traves de nuestro canal evalue nuestro trabajo, respecto a su disconformidad se?alamos a usted que, debido a la contingencia informatica sufrida, su reclamo R2022M6575743 se encontro en una situacion de retraso en su gestion, sin embargo, fue respondido por la empresa y cerrado con fecha 5 de diciembre de 2022 con respuesta positiva. Ahora bien, en caso que Hipermercados Tottus S.A. no cumpla con su palabra dentro del plazo comprometido en su respuesta al reclamo, usted podra ingresar un Aviso de incumplimiento en el Portal del consumidor en www.sernac.cl ingresando a Estado de mis casos, pinchando la pesta?a Aviso de incumplimiento, o bien podra hacerlo a traves de nuestro call center, llamando al 800 700 100. Le recordamos que usted sigue contando con la posibilidad, si asi lo estima, de denunciar a la empresa ante el Juzgado de Policia Local competente, para lo cual no requiere patrocinio de abogado. Si necesita ayuda para ello, le sugerimos contactarse con nosotros para poder asistirle. Esperamos que la informacion proporcionada le sea de utilidad, reiterando nuestro compromiso con la ciudadania. </t>
  </si>
  <si>
    <t>ANDREAOREL.R@GMAIL.COM</t>
  </si>
  <si>
    <t>S2022W7780689</t>
  </si>
  <si>
    <t>Son tan engorrosos que al final mejor ir a reclamar a la TV, parece no querer recibir reclamos, preguntan datos que son muy dificiles de tener como natural. pesimo servicio, como todo en Chile.</t>
  </si>
  <si>
    <t>Agradecemos que se haya contactado con nosotros a traves de nuestro canal Evalue nuestro trabajo. Respecto a su disconformidad, podemos indicar, que para realizar una consulta o reclamo debe ingresar a www.sernac.cl, para luego seleccionar la opcion reclamos o consultas. Finalmente, complete el formulario con la informacion solicitada siguiendo los pasos indicados. En caso de que la empresa a la cual usted desee dirigir su reclamo no se encuentre en la lista, podra agregar la informacion de esta, la cual es necesaria para la correcta tramitacion de su requerimiento. Si los problemas persisten, de igual forma puede hacer sus consultas y reclamos llamando a nuestro call center al 800 700 100 y le orientaremos en lo que necesite. Por otra parte, hemos verificado que usted mantiene ingresado en la actualidad un reclamo N? R2022W7780948 dirigido ante Copa Airlines, el cual se encuentra con 5 dias de gestion y respuesta del proveedor, a la espera de los tramites necesarios para su cierre. Esperamos que la informacion entregada le sea de utilidad, reiterando nuestro compromiso con la ciudadania.</t>
  </si>
  <si>
    <t>ENGLISHTEACHER7000@YAHOO.ES</t>
  </si>
  <si>
    <t>S2022W7781604</t>
  </si>
  <si>
    <t>Estoy desconforme porque el sernanc se demoro mucho y no hizo nada ya que las cajeras del Totus siguen apropiandose de los puntos de la tarjeta CMR Falabella y nadie hace nada. Mi indemnizacion es que se despida a la cajera que identifique</t>
  </si>
  <si>
    <t xml:space="preserve">Agradecemos que se haya contactado con nosotros a traves de nuestro canal evalue nuestro trabajo. Respecto a su disconformidad le comentamos que, como ha sido de publico conocimiento, el SERNAC fue victima de un ataque a sus sistemas informaticos que ha tenido como consecuencia la demora en la recuperacion de alguna informacion, lo que se esta regularizando progresivamente. Hemos logrado recuperar la mayoria de nuestros sistemas en un tiempo minimo en relacion a la magnitud del ataque, entendiendo el compromiso que tenemos con los consumidores y consumidoras, sin embargo, las tramitaciones de reclamos, entre los cuales estaba el suyo, sufrieron retrasos. Ahora bien, respecto a su disconformidad con el resultado obtenido en su reclamo R2022W6583071 dirigido a Hipermercados Tottus S.A.,  le manifestamos nuestra sincera comprension frente al malestar expresado en su misiva, dada la naturaleza de nuestra labor comprendemos plenamente el sentimiento de frustracion que provoca esta situacion.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</si>
  <si>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OLIVEIRA1709@GMAIL.COM</t>
  </si>
  <si>
    <t>S2022W7777781</t>
  </si>
  <si>
    <t>Es super complicado para un extranjero hacer el reclamo. No admite registro porque nunca se valida la identidad si no tiene clave unica</t>
  </si>
  <si>
    <t xml:space="preserve">Agradecemos se haya contactado a traves de nuestro canal Evaluenos. En razon de su disconformidad, lamentamos la situacion que nos comenta, sin embargo le informamos que para ingresar al Portal del consumidor puede hacerlo ya sea con su Clave Unica, o bien a traves de la Clave SERNAC, la cual al momento de su creacion, solicita sus datos, ya sea cedula de identidad chilena o pasaporte segun corresponda, y para su validacion envia un correo electronico a la casilla que usted haya indicado. Si dicho correo no aparece, le invitamos a revisar su casilla de correo electronico no deseado, y si aun ahi no se encuentra, le sugerimos comunicarse nuevamente con nosotros para solucionar el inconveniente. Con todo, trabajamos constantemente en nuevas mejoras a nuestro Portal, para simolificar los tramites que los consumidores deben realizar para la utilizacion de este. Reiteramos nuestro compromiso con los consumidores y consumidoras. </t>
  </si>
  <si>
    <t>SWEETNESS.PUPPET@GMAIL.COM</t>
  </si>
  <si>
    <t>S2022W7754495</t>
  </si>
  <si>
    <t>Muy mala gestion no me an dado ninguna respuesta ingrese mi caso el 25 de noviembre hasta la hora nada, mercado pago no me devulve un dinero de reembolso, poco y nada toman en cuenta las empresas al sernac llevo 1 mes esperando respuesta de mercado pago y desde el 25 de noviembre desde el sernac y no me dan ninguna respuesta muy mala la gestion</t>
  </si>
  <si>
    <t>Agradecemos que se haya contactado con nosotros a traves de nuestro canal evalue nuestro trabajo, respecto a su disconformidad relacionada a su reclamo R2022W7725117, dirigido a Mercadolibre Chile Limitada, le informamos que este fue respondido negativamente por la empresa, y por consiguiente fue cerrado con fecha 7 de diciembre de 2022, es decir, dentro del plazo maximo de cierre del reclamo, el cual es de 18 dias habiles desde su ingreso, lo cual a su vez le es informado en dicho momento. En relacion con el resultado obtenido,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</si>
  <si>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marilula_1982@hotmail.com</t>
  </si>
  <si>
    <t>S2022W7754821</t>
  </si>
  <si>
    <t>no es posible que un reclamo quede en estado cerrado debido a que la empresa no respondio en el plazo, es urgente una modificacion interna del procedimiento de resolucion de casos, ud deberian ser parte de una demanda colectiva de inmediato.</t>
  </si>
  <si>
    <t xml:space="preserve">Agradecemos que se haya contactado con nosotros a traves de nuestro canal evalue nuestro trabajo, respecto a su disconformidad con el resultado obtenido en su reclamo R2022W7680899 dirigido a Punto Ticket SpA y cerrado con fecha 7 de diciembre de 2022, le manifestamos nuestra sincera comprension frente al malestar expresado en su misiva, dada la naturaleza de nuestra labor comprendemos plenamente el sentimiento de frustracion que provoca esta situacion. Si bien hemos hecho todas las gestiones que estan a nuestro alcance para obtener una respuesta, la empresa no contesto dentro del plazo establecido, a ninguna de las solicitudes enviadas.  Dicha informacion podra ser incorporada a los rankings de reclamos que realiza el SERNAC respecto de las empresas que no responden, estudios, eventuales fiscalizaciones, u otras acciones que el Servicio pueda desarrollar, en especial si hay muchos consumidores afectados por un mismo tema, por lo que su reclamo nos sera de utilidad tanto en el monitoreo del mercado, como con las eventuales decisiones legales que se tomen al respecto, en ejercicio de las funcoines del Servicio, las que se establecen a su vez en la Ley del Consumidor 19.496. Ello, sin perjuicio de la posibilidad de interponer una demanda ante los Juzgados de Policia Local, sin que para ello requiera patrocinio de abogado. Ante consultas, puede llamar a nuestro call center 800 700 100 y uno de nuestros ejecutivos le asesorara. Lamentamos que su experiencia no haya sido satisfactoria, sin embargo agradecemos que se haya tomado el tiempo de comentarnos lo sucedido, ello es muy valioso para nosotros, con el fin de mejorar continuamente los servicios ofrecidos a la ciudadania. </t>
  </si>
  <si>
    <t>RICARDOMAPOCHO@GMAIL.COM</t>
  </si>
  <si>
    <t>S2022W7758743</t>
  </si>
  <si>
    <t>CMR hace publicidad enga?osa, cobros abusivos de administracion y cobro indebido de los mismos en mi caso, empeorados por multas e intereses que no corresponden. Sin embargo SERNAC cierra el caso, dejando a los consumidores a su suerte. ?Leen verdaderamente los reclamos? ?tiene Sernac algun poder para exigir practicas justas, dignas y adecuadas a las empresas? Sigo esperando</t>
  </si>
  <si>
    <t>Agradecemos que se haya contactado con nosotros a traves de nuestro canal evalue nuestro trabajo. Respecto a su disconformidad ante nuestro actuar, le manifestamos nuestra sincera comprension frente al malestar que ello le provoca, sin embargo hacemos presente que las facultades del SERNAC se encuentran establecidas en la Ley del Consumidor 19.496, la cual si bien no nos entrega facultades sancionatorias, si nos otorga otras, como por ejemplo aquellas que dicen relacion con la fiscalizacion, la cual se ejerce segun un Plan anual de fiscalizacion, en el cual se priorizan las practicas mas graves, atendiendo el mandato legal y el uso eficiente de los recursos publicos. El a?o 2020, se realizaron 529 actividades de fiscalizacion a nivel nacional, en diferentes areas, como por ejemplo, retail (grandes tiendas), supermercados, estacionamientos, entre otros. Con todo, y entendiendo su molestia respecto al resultado de su reclamo R2022W6295374 dirigido ante Promotora CMR Falabella S.A y cerrado con fecha 23 de mayo de 2022, le recordamos que en caso que usted estime vulnerados sus derechos como consumidor, y sin perjuicio del procedimiento de gestion de reclamos ante SERNAC -  instancia voluntaria en que se pone en conocimiento de la empresa la problematica presentada por el consumidor a objeto de obtener un solucion - , es la propia Ley del Consumidor 19.496 quien otorga la posibilidad de acudir ante los Juzgados de Policia Local, para lo cual no necesitara de patrocinio de abogado. En nuestro portal www.sernac.cl encontrara un formulario que le servira de base para su demanda. Si necesita asesoria para su llenado, llamenos al 800 700 100 y uno de nuestros ejecutivos le brindara asistencia.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</si>
  <si>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S2022W7760667</t>
  </si>
  <si>
    <t>pesima respuesta, Sernac no intercede ante reclamo por robo de neumaticos en mall plaza tobalaba, no orienta no se hace parte del reclamo, simplemente cerraron el caso sin otra opcion.</t>
  </si>
  <si>
    <t>Agradecemos que se haya contactado con nosotros a traves de nuestro canal evalue nuestro trabajo, respecto a su disconformidad con el resultado obtenido en su reclamo R2022W7651386, dirigido ante Plaza S.A. y cerrado con fecha 17 de noviembre de 2022,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</si>
  <si>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nelsonjulieta24@gmail.com</t>
  </si>
  <si>
    <t>S2022W7784696</t>
  </si>
  <si>
    <t>No solucionaron nada solo me senti estafada x ustedes, ya que ,el producto se retiro de mi domicilio y no tuve devolucion del dinero a lo cual me indicaron ir al juzgado.... lo encuentro insolito q la tienda haya terminado ganando y yo estafada con 250000 mil pesos mas o menos Pesima atencion muy malas politicas ninguna ayuda al comprador SERNAC DEBE CAMBIAR SU FORMA DE EJECUTAR LOS CASOS</t>
  </si>
  <si>
    <t>Agradecemos que se haya contactado con nosotros a traves de nuestro canal evalue nuestro trabajo. Respecto a su disconformidad ante nuestro actuar, le manifestamos nuestra sincera comprension frente al malestar que ello le provoca, sin embargo hacemos presente que las facultades del SERNAC se encuentran establecidas en la Ley del Consumidor 19.496, la cual si bien no nos entrega facultades sancionatorias, si nos otorga otras, como por ejemplo aquellas que dicen relacion con la fiscalizacion, la cual se ejerce segun un Plan anual de fiscalizacion, en el cual se priorizan las practicas mas graves, atendiendo el mandato legal y el uso eficiente de los recursos publicos. El a?o 2020, se realizaron 529 actividades de fiscalizacion a nivel nacional, en diferentes areas, como por ejemplo, retail (grandes tiendas), supermercados, estacionamientos, entre otros. Con todo, y entendiendo su molestia respecto al resultado de su reclamo R2022W7687058 dirigido ante Tiendas La Polar y cerrado con fecha 25 de noviembre de 2022, le recordamos que en caso que usted estime vulnerados sus derechos como consumidor, y sin perjuicio del procedimiento de gestion de reclamos ante SERNAC -  instancia voluntaria en que se pone en conocimiento de la empresa la problematica presentada por el consumidor a objeto de obtener un solucion - , es la propia Ley del Consumidor 19.496 quien otorga la posibilidad de acudir ante los Juzgados de Policia Local, para lo cual no necesitara de patrocinio de abogado. En nuestro portal www.sernac.cl encontrara un formulario que le servira de base para su demanda. Si necesita asesoria para su llenado, llamenos al 800 700 100 y uno de nuestros ejecutivos le brindara asistencia.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</si>
  <si>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maritzavasquezu1973@gmail.com</t>
  </si>
  <si>
    <t>S2022W7762208</t>
  </si>
  <si>
    <t>Si bien cambie mi correo de contacto por un reclamo ingresado (R2022W7762198 y R2022W7762194), aparece que me responderan a un correo dado de baja Mi correo es: mariajosefinaolivos@gmail.com Muchas gracias</t>
  </si>
  <si>
    <t>Agradecemos se haya contactado con nuestro canal Evaluenos. Respecto a su disconformidad, lamentamos la situacion acontecida. Es asi como le informamos que hemos actualizado sus datos en nuestros sistemas conforme a lo solicitado, sin embargo dicha actualizacion solo opera hacia el futuro, por lo cual, si algun reclamo fue cerrado antes de dicho cambio, sera respondido al correo electronico que se mantenia registrado hasta ese momento. Con todo, si usted desea revisar el estado y documentos de su reclamo, puede tambien hacerlo a traves del Portal del consumidor www.sernac.cl. Reiteramos nuestro compromiso con la ciudadania.</t>
  </si>
  <si>
    <t>MARIAJOSEFINAOLIVOS@GMAIL.COM</t>
  </si>
  <si>
    <t>S2022W7758622</t>
  </si>
  <si>
    <t>Estimados, mi nombre es Lucas Barahona, soy transgenero y no han cambiado mis datos aca, es posible por favor cambiar mis datos, RUT: 17.341.092-1 nombre: Lucas Ariel Barahona Retamales, genero: masculino</t>
  </si>
  <si>
    <t>Agradecemos se haya contactado con nuestro canal Evaluenos. Respecto a su disconformidad, lamentamos la situacion acontecida, si bien mantenemos interconexion respecto a los datos de los consumidores con el Servicio de Registro Civil e Identificacion, es posible que se produzcan estas inconsistencias a nivel sistemico, por lo que agradecemos a su vez el habernos informado la situacion. Es asi como hemos actualizado sus datos en nuestros sistemas conforme a lo solicitado. Reiteramos nuestro compromiso con la ciudadania.</t>
  </si>
  <si>
    <t>LUKSBARAHONA90@GMAIL.COM</t>
  </si>
  <si>
    <t>S2022W6556123</t>
  </si>
  <si>
    <t>Estimados, somos muchas las personas que estamos sin recibir respuesta de Miyas travels a pesar de hacer la denuncia con ustedes, y la demanda colectiva nunca sucedio, solo se limitaron en que la agencia se ponga en contacto pero no en que ese contacto sea de solucion, aun hay mas de 100 personas afectadas y no hay demanda por parte del sernac y siguen vendiendo como si nada.</t>
  </si>
  <si>
    <t xml:space="preserve">Agradecemos se haya contactado a traves de nuestro canal Evaluenos. En razon de su disconformidad, lamentamos lo que nos comenta, entendemos el sentimiento de frustracion que provoca que las empresas no cumplan con las obligaciones contraidas con sus clientes. Es asi como en febrero de 2022, el SERNAC demando a Miyas Travels, por diversos incumplimientos, entre ellos, que la empresa se ha negado a devolver el dinero de los pasajes pese a no entregar el servicio contratado, o condiciona la restitucion parcial o ?total? del monto mediante la aplicacion de criterios poco claros al momento de determinar las penalidades, multas o gastos de intermediacion, cuyo proceso puede tardar entre 8 y 12 meses. Con dicha demanda, se busca que que la justicia establezca las compensaciones para todos los consumidores afectados, ademas de las multas respectivas por haber infringido la Ley del Consumidor. La demanda se encuentra en un estadio inicial, y su avance se ira publicando en el Portal del Consumidor www.sernac.cl. Esperamos que la informacion entregada le sea de utilidad, reiterando nuestro compromiso con la ciudadania. </t>
  </si>
  <si>
    <t>burgosyburgos@gmail.com</t>
  </si>
  <si>
    <t>S2022W6535961</t>
  </si>
  <si>
    <t>La pagina de servicio virtual de mutucar, no permite validar la cuenta y desvia siempre a lo mismo, tampoco permite crear cuenta, algunos campos estan invalidados, muy malo el servicio de la pagina y de la mutual</t>
  </si>
  <si>
    <t xml:space="preserve">Agradecemos se haya contactado a traves de nuestro canal Evaluenos. En razon de su disconformidad, le informamos que los proveedores tienen la obligacion de cumplir con lo ofrecido al consumidor, ya sea tanto con lo establecido en el contrato o bien respecto de aquellas condiciones objetivas presentes en la publicidad.  Es asi como si el proveedor no cumple con lo anterior, usted puede ingresar un reclamo, lo cual podra realizar a traves de cualquiera de nuestras oficinas de atencion presencial, a traves del Portal del Consumidor www.sernac.cl o bien llamando al 800 700 100. Otra alternativa es el ingreso de una Alerta Ciudadana, la cual busca que los consumidores informen ciertos hechos al SERNAC, que pueden ser relevantes respecto de materias relacionadas con la Ley del Consumidor, pero que respecto de ellos, no necesariamente es el afectado quien los informa, o bien no desea una respuesta directa por parte del proveedor. En caso que requiera que el proveedor solucione su problema de consumo, le sugerimos efectuar un reclamo. Esperamos que la informacion entregada le sea de utilidad, reiterando nuestro compromiso con la ciudadania. </t>
  </si>
  <si>
    <t>donosariel@gmail.com</t>
  </si>
  <si>
    <t>S2022W6576141</t>
  </si>
  <si>
    <t>Podrian escribir mi nombre correctamente</t>
  </si>
  <si>
    <t>JORGE.VOLOSKI1@GMAIL.COM</t>
  </si>
  <si>
    <t>S2022W6528064</t>
  </si>
  <si>
    <t>Ord 6164</t>
  </si>
  <si>
    <t>PUERTO PORVENIR</t>
  </si>
  <si>
    <t>NO hay solucion de no molestar para personas de la tercera edad ,que no tienen internet y tampoco saben llenar un formulario en la pagina....y las personas mayores se preocupan y?ql contestar para suene una grabadora y todo los dias lo mismo..</t>
  </si>
  <si>
    <t>Agradecemos que se haya contactado con nosotros a traves de este canal, en relacion a su disconformidad con el ingreso de solicitudes a traves de la plataforma No Molestar, se?alamos que en caso de tener inconvenientes para usar la plataforma o no tener acceso a internet, puede comunicarse, de forma gratuita, con nuestro call center al 800 700 100, a traves del cual un ejecutivo o ejecutiva de atencion, podra generar un reclamo a la empresa que le esta enviando publicidad no deseada o bien prestara orientacion para el ingreso de una solicitud en la plataforma No Molestar.</t>
  </si>
  <si>
    <t>S2022W6556093</t>
  </si>
  <si>
    <t>Entiendo que SERNAC defiende al consumidor y se hace parte para reclamar el cumplimiento de la ley. Entonces, primero me deben contestar es si esta empresa esta violando la ley. En 2 lugar, si solo estan recabando informacion estadistica, no hagan perder el tiempo y remitanse a preguntar los datos que necesitan para su estadistica. Exijo una respuesta tecnica y legal.</t>
  </si>
  <si>
    <t>Agradecemos que se haya contactado con nosotros a traves de nuestro canal evalue nuestro trabajo, respecto a su disconformidad con el resultado obtenido en su reclamo R2022W6532907, dirigido a Recorrido Latin America SpA - Recorrido.cl,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pese a contar con facultades tales como la fiscalizadora, carece actualmente de la potestad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</si>
  <si>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lestradavega@gmail.com</t>
  </si>
  <si>
    <t>S2022W6556553</t>
  </si>
  <si>
    <t>Estimada/o, respuesta negativa a solicitud. Queplan dice que revisaron la grabacion, solo colocan la mitad, no se refieren a que parto indicando que por motivos de cesantia de mi marido, solicito bajar el Seguro de Salud de Queplan de $ 70.133 a $ 49.125 Premium Select Amerins, para no quedarnos sin proteccion. Sernac me agradece que pueden hacer estudios con mi caso, a mi no me sirven esto.</t>
  </si>
  <si>
    <t>Agradecemos que se haya contactado con nosotros a traves de nuestro canal evalue nuestro trabajo, respecto a su disconformidad con el resultado obtenido en su reclamo R2022W6400577, dirigido a QuePlan SpA,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</si>
  <si>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ANGEVIOLETA@GMAIL.COM</t>
  </si>
  <si>
    <t>S2022W6546207</t>
  </si>
  <si>
    <t>Me interrumpieron 2 veces en la semana para llevarmelo. Yo trabajo, si la fecha estaba establecida! Luego me mandan felictaciones que el comedor ya fue entregado siendo que lo espere todo el dia sabado 30 al final me lo llevan el domingo 31.y en respuesta al reclamo dicen que esta todo BIEN y que se entrego el 31 de julio. Insolito me encuentro burlada y pasada a llevar. Quiero se me entienda ????</t>
  </si>
  <si>
    <t>Agradecemos que se haya contactado con nosotros a traves de nuestro canal evalue nuestro trabajo, respecto a su disconformidad con el resultado obtenido en su reclamo R2022M6528448, dirigido a Falabella.com - Linio,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</si>
  <si>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S2022W6541105</t>
  </si>
  <si>
    <t>No me dieron ninguna solucion, tampoco le exigieron una alternativa a falabella.</t>
  </si>
  <si>
    <t>Agradecemos que se haya contactado con nosotros a traves de nuestro canal evalue nuestro trabajo, respecto a su disconformidad con el resultado obtenido en su reclamo R2022W6502860, dirigido a Falabella.com - Linio,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Por ultimo, le informamos que su nuevo reclamo R2022W6541194 interpuesto ante el mismo proveedor con fecha 4 de agosto, fue cerrado con respuesta de este el dia 8 de agosto del presente. Ante consultas puede comunicarse de forma gratuita con nuestro call center al 800 700 100.</t>
  </si>
  <si>
    <t>FHERNANDEZVALLEJOS@GMAIL.COM</t>
  </si>
  <si>
    <t>S2022W6539118</t>
  </si>
  <si>
    <t>QUELLON</t>
  </si>
  <si>
    <t>Numero de caso:MQS2022W198647 Fecha iniciado:20-06-2022 Fecha finalizado:01-07-2022 Estado:Cerrado La empresa de telecomunicaciones Entel sigue cobrando el mes de julio y agosto</t>
  </si>
  <si>
    <t>Agradecemos que se haya contactado con nosotros a traves de nuestro canal Evalue nuestro trabajo. En relacion a su disconformidad con la herramienta Me Quiero Salir, debemos se?alar que su solicitud MQS2022W198647, dirigida a la empresa ENTEL FIJO-HOGAR, fue respondida por la empresa indicando Acepto, Contrato cerrado con fecha 01/07/2022. Esta respuesta la hemos remitido a su correo electronico registrado y se encuentra disponible en el Portal del Consumidor, en la pesta?a cerrado. Si una vez finalizado el servicio, nota que se han generado cobros indebidos nuevamente, sugerimos ingresar su reclamo a traves del Portal del Consumidor a traves de la opcion Reclamo, donde podra detallar la situacion y adjuntar antecedentes, para que pueda ser remitido a la empresa respectiva. Ante dudas puede contactarse con nuestro call center al 800 700 100.</t>
  </si>
  <si>
    <t>yonelrojas234@gmail.com</t>
  </si>
  <si>
    <t>S2022W6537120</t>
  </si>
  <si>
    <t>Mala. Se quedan con la respuesta de la empresa y ya. Que grado de injerencia tienen si la empresa contesta esta todo en orden y uds cierran el caso... no veo que sernac sirva para algo suncionando asi...</t>
  </si>
  <si>
    <t>Agradecemos que se haya contactado con nosotros a traves de nuestro canal evalue nuestro trabajo, respecto a su disconformidad con el resultado obtenido en su reclamo R2022W6428830, dirigido a Uber Eats,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</si>
  <si>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claudiosabat@gmail.com</t>
  </si>
  <si>
    <t>S2022W6551294</t>
  </si>
  <si>
    <t>No molestar no funciona, empresas siguen haciendo llamados telefonicos molestos y no deseados ofreciendo sus servicios. Es una burla por parte del SERNAC bloquear estas llamadas por solo una semana. Me llaman mas de 10 veces al dia. Movistar, VTR, CMR, ofreciendo sus productos fraudulentos, que no deseo. SERNAC es el protector de los grandes empresarios, no del consumidor.</t>
  </si>
  <si>
    <t>JULIO.GONZALEZV@GMAIL.COM</t>
  </si>
  <si>
    <t>S2022W6563258</t>
  </si>
  <si>
    <t>HIJUELAS</t>
  </si>
  <si>
    <t>Necesito solucionar este problema porque me estan cobrando los dias del estacionamiento y no tengo la bateria ya debo 2 semana porque no me dan solucion donde compre la bateria</t>
  </si>
  <si>
    <t>Agradecemos que se haya contactado con nosotros a traves de nuestro canal evalue nuestro trabajo, en relacion con su disconformidad por no haber recibido aun respuesta en su reclamo R2022W6535789 dirigido a Lubricentro Iscamatt, debemos se?alar que este se encuentra en tramitacion con 12 dias de gestion, a la espera de una respuesta por parte del proveedor. Por lo anterior, debemos se?alar que desde la fecha en que se interpone un reclamo ante SERNAC, el plazo de cierre sera dentro de los 18 dias habiles siguientes a la presentacion del reclamo, plazo que responde a la multiplicidad tanto de mercados como de proveedores con los que interactuamos como Servicio, en resguardo de los derechos de los consumidores. Sin perjuicio de esto, el tiempo variara dependiendo de la prontitud de respuesta del proveedor reclamado, y de los antecedentes aportados por el consumidor. Para conocer el estado de su reclamo u obtener mas informacion puede ingresar al Portal de consumidor o comunicarse a nuestro centro de atencion telefonica al 800 700 100.</t>
  </si>
  <si>
    <t>cristiantorrestapia1@gmail.com</t>
  </si>
  <si>
    <t>S2022W6555058</t>
  </si>
  <si>
    <t>NO SIRVEN DE NADA, NO TIENEN PESO.</t>
  </si>
  <si>
    <t>ALEJANDRO.ESCUDEROG@GMAIL.COM</t>
  </si>
  <si>
    <t>S2022W6537236</t>
  </si>
  <si>
    <t>EN UN MES HICE DOS RECLAMOS Y NO TUVE SOLUCION OSEA QUE ARBITRARIAMENTE DEBO CANCELAR ME PARECE PESIMO EL SERVICIO DEL SERNAC , CREO QUE USTEDES ESPERAN RESPUESTA Y DAN CERRADO EL CASO , NO ME PARECE UNA AYUDA AL CONSUMIDOR</t>
  </si>
  <si>
    <t xml:space="preserve">Agradecemos que se haya contactado con nosotros a traves de nuestro canal evalue nuestro trabajo, respecto a su disconformidad con el resultado obtenido en sus reclamos R2022W6481229 dirigido a Entel PCS Telecomunicaciones S.A. cerrado el 29 de julio de 2022 y R2022W6518727 dirigido a Falabella Retail S.A. cerrado el 2 de agosto del presente, le manifestamos nuestra sincera comprension frente al malestar expresado en su misiva, dada la naturaleza de nuestra labor comprendemos plenamente el sentimiento de frustracion que provoca esta situacion. Si bien hemos hecho todas las gestiones que estan a nuestro alcance para obtener una respuesta, la empresa no contesto dentro del plazo establecido, a ninguna de las solicitudes enviadas.  Dicha informacion podra ser incorporada a los rankings de reclamos que realiza el SERNAC respecto de las empresas que no responden, estudios, eventuales fiscalizaciones, u otras acciones que el Servicio pueda desarrollar, en especial si hay muchos consumidores afectados por un mismo tema, por lo que su reclamo nos sera de utilidad en el monitoreo del mercado. Ello, sin perjuicio de la posibilidad de interponer una demanda ante los Juzgados de Policia Local, sin que para ello requiera patrocinio de abogado. Ante consultas, puede llamar a nuestro call center 800 700 100 y uno de nuestros ejecutivos le asesorara. Lamentamos que su experiencia no haya sido satisfactoria, sin embargo agradecemos que se haya tomado el tiempo de comentarnos lo sucedido, ello es muy valioso para nosotros, con el fin de mejorar continuamente los servicios ofrecidos a la ciudadania. </t>
  </si>
  <si>
    <t>GABRIELALARA154@GMAIL.COM</t>
  </si>
  <si>
    <t>S2022W6536967</t>
  </si>
  <si>
    <t>LA PAGINA NO ME PERMITIO CORREGIR MI PERFIL POR LO QUE EL MAIL INGRESADO ES ERRONEO: RUEGO CORRIGAN LA DIRECCION DE MI MAIL EN EL RECLAMO ENVIADO : DELPHINE.SABLEAUX@GMAIL.COM</t>
  </si>
  <si>
    <t>DELTHINE.FABLEAUX@GMAIL.COM</t>
  </si>
  <si>
    <t>S2022W6555061</t>
  </si>
  <si>
    <t>En realidad recurri a ustedes por algo puntual y no hicieron nada al respecto..nada favorable y se supone que velan por los consumidores cuando existen injusticias por parte de las grandes empresas...no me sirvieron mas que de perder el tiempoooolo</t>
  </si>
  <si>
    <t>Agradecemos que se haya contactado con nosotros a traves de nuestro canal evalue nuestro trabajo. Respecto a su disconformidad ante nuestro actuar, le manifestamos nuestra sincera comprension frente al malestar que ello le provoca, sin embargo hacemos presente que las facultades del SERNAC se encuentran establecidas en la Ley del Consumidor 19.496, la cual si bien no nos entrega facultades sancionatorias, si nos otorga otras, como por ejemplo aquellas que dicen relacion con la fiscalizacion, la cual se ejerce segun un Plan anual de fiscalizacion, en el cual se priorizan las practicas mas graves, atendiendo el mandato legal y el uso eficiente de los recursos publicos. El a?o 2020, se realizaron 529 actividades de fiscalizacion a nivel nacional, en diferentes areas, como por ejemplo, retail (grandes tiendas), supermercados, estacionamientos, entre otros. Con todo, y entendiendo su molestia respecto al resultado de su reclamo R2022W6093747 dirigido ante Universidad del Desarrollo, le recordamos que en caso que usted estime vulnerados sus derechos como consumidor, y sin perjuicio del procedimiento de gestion de reclamos ante SERNAC -  instancia voluntaria en que se pone en conocimiento de la empresa la problematica presentada por el consumidor a objeto de obtener un solucion - , es la propia Ley del Consumidor 19.496 quien otorga la posibilidad de acudir ante los Juzgados de Policia Local, para lo cual no necesitara de patrocinio de abogado. En nuestro portal www.sernac.cl encontrara un formulario que le servira de base para su demanda. Si necesita asesoria para su llenado, llamenos al 800 700 100 y uno de nuestros ejecutivos le brindara asistencia.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</si>
  <si>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csepulvedasoto76@gmail.com</t>
  </si>
  <si>
    <t>S2022W6562444</t>
  </si>
  <si>
    <t>Hola buenas tardes, me comunico con ustedes para que tengan cuidado con el se?or Roberto Ignacio Cea Perez. Profesor de tenis. Rut 10.457.250-2 E-mail ignacioceatenis@gmail.com Anda estafando alumnos le deposite dinero para unas raquetas llevo mas de 3 meses ubicando al profesor que devuelva mi dinero. No responde el telefono y tampoco el correo. Saludos, Antonio Manni</t>
  </si>
  <si>
    <t>antoniomanni@gmail.com</t>
  </si>
  <si>
    <t>S2022W6546612</t>
  </si>
  <si>
    <t>R2022W6477731 Este es el codigo de mi caso, no entiendo en que etapa voy, me meti a estado de mis caso y sale 0 No estoy conforme con la no resolucion de mi problema.</t>
  </si>
  <si>
    <t xml:space="preserve">Agradecemos que se haya contactado con nosotros a traves de nuestro canal evalue nuestro trabajo, respecto a su disconformidad, le informamos que su reclamo R2022W6477731 dirigido ante Banco Estado fue cerrado favorablemente con fecha 28 de julio de 2022. Sin embargo, se?alamos a usted que, en caso que la empresa no cumpla con su palabra dentro del plazo comprometido en su respuesta, usted podra ingresar un Aviso de incumplimiento en el Portal del consumidor en www.sernac.cl ingresando a Estado de mis casos, pinchando la pesta?a Aviso de incumplimiento, o bien podra hacerlo a traves de nuestro call center, llamando al 800 700 100. Le recordamos que usted sigue contando con la posibilidad, si asi lo estima, de denunciar a la empresa ante el Juzgado de Policia Local competente, para lo cual no requiere patrocinio de abogado. Si necesita ayuda para ello, le sugerimos contactarse con nosotros para poder asistirle. Esperamos que la informacion proporcionada le sea de utilidad, reiterando nuestro compromiso con la ciudadania. </t>
  </si>
  <si>
    <t>jarumy.dos@gmail.com</t>
  </si>
  <si>
    <t>S2022W6536297</t>
  </si>
  <si>
    <t>Sermac no cumple funcion de defensa al consumidor ante una estafa por compra via web, cierra el caso y no intercede a favor del consumidor.</t>
  </si>
  <si>
    <t xml:space="preserve">Agradecemos que se haya contactado con nosotros a traves de nuestro canal evalue nuestro trabajo, respecto a su disconformidad en relacion con su requerimiento R2022W6508730 dirigido ante mundo4x4.cl, lamentablemente este no pudo ser gestionado, considerando que, conforme a la informacion y relato que nos entrega, el acto realizado lo hizo como proveedor. Es asi como le informamos que las peque?as y medianas empresas tienen derecho a denunciar las infracciones a la Ley del Consumidor 19.496 ante un Juzgado de Policia Local y con ello pueden perseguir las sanciones e indemnizaciones que correspondan cuando se vulneran sus derechos. Estas acciones estan avaladas por la Ley 20.416 (estatuto PYME) aprobada en 2010, que extiende algunos de los derechos establecidos en la Ley del Consumidor a las peque?as y medianas empresas, solo cuando adquieren bienes y servicios de otras empresas que, a su vez, tambien les venden a los consumidores. Es importante recordar que el SERNAC no puede tramitar reclamos entre PYMES y otras empresas, como si lo hace con el resto de los consumidores. Si tiene dudas, puede llamar al SERNAC al 800 700 100 (lunes a viernes de 09:00 a 21:00 hrs. y sabado de 09:00 a 19:00 hrs.) para recibir orientacion de un/a ejecutivo/a. Esperamos que la informacion entregada le sea de utilidad, reiterando nuestro compromiso con la ciudadania. </t>
  </si>
  <si>
    <t>JACOBSANDOVALC@GMAIL.COM</t>
  </si>
  <si>
    <t>S2022W6539075</t>
  </si>
  <si>
    <t>Realmente Sernac a perdido el prestigio y peso que tenia hace a?os, hoy las empresas hacen lo que quieran con los clientes y al final le creen y cierran los casos con los pauperrimos antecedentes entregados por estas empresas. Se deberia confiar mas en los clientes aun cuando se tiene toda la informacion para que esta despresas sean sancionadas.</t>
  </si>
  <si>
    <t>RODRIGO.GONZALEZ_R@HOTMAIL.COM</t>
  </si>
  <si>
    <t>S2022W7813538</t>
  </si>
  <si>
    <t>donde dice en RECLAMOS, numero de cliente, mi numero de cliente enel es 699208-0 y no me lo acepta y no me deja enviar el reclamo.? Como soluciono este problema?</t>
  </si>
  <si>
    <t>Agradecemos que se haya contactado con nosotros a traves de nuestro canal Evalue nuestro trabajo. Respecto a su disconformidad ID S2022W7813538, lamentamos los inconvenientes ocasionados. En relacion a su reclamo, podemos informar el correcto ingreso con ID R2022W7814217, con fecha 28 de diciembre del presente, contra la empresa ENEL DISTRIBUCION.  Ante consultas puede comunicarse de forma gratuita con nuestro call center al 800 700 100.</t>
  </si>
  <si>
    <t>elvirapavez@gmail.com</t>
  </si>
  <si>
    <t>S2022W6530087</t>
  </si>
  <si>
    <t>Cierran los caso sin tener ninguna evidencia objetiva de la empresa que a la que se le realiza el reclamo, en mi caso, cierran el caso R2022W6530075 sin pedirles que envien la guia firmada y a quien le entregan el producto que claramente no fue entregado.</t>
  </si>
  <si>
    <t>Agradecemos que se haya contactado con nosotros a traves de nuestro canal evalue nuestro trabajo, respecto a su disconformidad con el resultado obtenido en su reclamo R2022W6530075, dirigido a Chilexpress S.A.,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</si>
  <si>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PABLOVILLAGRATAPIA@GMAIL.COM</t>
  </si>
  <si>
    <t>S2022W6539697</t>
  </si>
  <si>
    <t>Mi disconformidad a mi Caso N R2022W6462912, contra Banco Falabella por credito hipotecario, deuda total, pagada 05-05-2022. NO SE HA DADO desde el banco la aclaracion de montos como tampoco de UF pagadas ANTES DEL PREPAGO. Tampoco la observacion de SERNAC para su aclaracion y lo clasifica No acoge..: Se esconde lo pagado PREVIO AL PREPAGO: ?Cuantas UF se pagaron a la 117 cuota? ??</t>
  </si>
  <si>
    <t xml:space="preserve">Agradecemos que se haya contactado con nosotros a traves de nuestro canal evalue nuestro trabajo, respecto a su disconformidad con el resultado obtenido en su reclamo R2022W6462912 dirigido ante Banco Falabella, entendemos su molestia con ello, sin embargo y como le hemos comentado en oportunidades anteriores, el procedimiento de reclamo supone una gestion no judicial, en la cual se pone en conocimiento al proveedor de la inquietud del consumidor, buscando una respuesta, sin embargo no es el SERNAC quien responde sino el propio proveedor, y a la vez no es posible obligar a las empresas a responder siempre de manera favorable a los consumidores, es por ello que la propia Ley del Consumidor 19.496 otorga la posibilidad al consumidor disconforme, de ingresar una demanda ante el Juzgado de Policia Local en defensa del interes individual. Por otra parte, las facultades de nuestro Servicio se encuentran establecidas en la Ley del Consumidor, careciendo actualmente de la facultad sancionatoria, motivo por el cual no podemos imponer multas directamente a las empresas, sin embargo contamos con otras facultades, como la fiscalizadora, la cual nos permite detectar aquellas infracciones e informar a los consumidores ya sea a traves de estudios, informes u otros similares , y tambien de ejercer la defensa del interes colectivo a traves de un procedimiento voluntario colectivo o de un juicio colectivo, buscando asimismo que los usuarios sean indemnizados por las conductas lesivas de las empresas. Lamentamos una vez mas no haber podido resolver su inquietud en particular, sin embargo agradecemos se haya tomado el tiempo de hacernos ver la situacion, lo que nos alienta a seguir mejorando el servicio que entregamos a la ciudadania. </t>
  </si>
  <si>
    <t>S2022W6571018</t>
  </si>
  <si>
    <t>Pesima entidad que permite que las empresas sigan abusando de sus clientes y hagan lo que quieran... Es una perdida de tiempo ingresar un reclamo en Sernac... nadie apoya al consumidor y mi problema sigue siendo mio ha que no hay una respuesta satisfactoria por SURA.. pesimo</t>
  </si>
  <si>
    <t>Agradecemos que se haya contactado con nosotros a traves de nuestro canal evalue nuestro trabajo. Respecto a su disconformidad ante nuestro actuar, le manifestamos nuestra sincera comprension frente al malestar que ello le provoca, sin embargo hacemos presente que las facultades del SERNAC se encuentran establecidas en la Ley del Consumidor 19.496, la cual si bien no nos entrega facultades sancionatorias, si nos otorga otras, como por ejemplo aquellas que dicen relacion con la fiscalizacion, la cual se ejerce segun un Plan anual de fiscalizacion, en el cual se priorizan las practicas mas graves, atendiendo el mandato legal y el uso eficiente de los recursos publicos. El a?o 2020, se realizaron 529 actividades de fiscalizacion a nivel nacional, en diferentes areas, como por ejemplo, retail (grandes tiendas), supermercados, estacionamientos, entre otros. Con todo, y entendiendo su molestia respecto al resultado de su reclamo R2022W6542552 dirigido ante Seguros Generales Suramericana S.A. - Seguros SURA, le recordamos que en caso que usted estime vulnerados sus derechos como consumidor, y sin perjuicio del procedimiento de gestion de reclamos ante SERNAC -  instancia voluntaria en que se pone en conocimiento de la empresa la problematica presentada por el consumidor a objeto de obtener un solucion - , es la propia Ley del Consumidor 19.496 quien otorga la posibilidad de acudir ante los Juzgados de Policia Local, para lo cual no necesitara de patrocinio de abogado. En nuestro portal www.sernac.cl encontrara un formulario que le servira de base para su demanda. Si necesita asesoria para su llenado, llamenos al 800 700 100 y uno de nuestros ejecutivos le brindara asistencia.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</si>
  <si>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S2022W6544481</t>
  </si>
  <si>
    <t>AISEN</t>
  </si>
  <si>
    <t>Queria consultar por el ife invierno Ya que me sale que no me lo daran Siendo que estoy en el 40% del registro social de hogares Por que a una persona que le cuesta el trabajo El generar dinero no le ayudan Porfavor espero pronta respuesta Ya que no corresponde que solo por carga familiar den el bono Yo no tengo hijos Pero tengo gastos</t>
  </si>
  <si>
    <t xml:space="preserve">Agradecemos se haya contactado a traves de nuestro canal Evaluenos. Respecto al requerimiento que nos hace, debemos informar que lamentablemente escapa a la competencia de este Servicio, sin embargo le sugerimos realizar sus consultas en relacion con la asignacion y el pago del bono IFE ante el organismo competente, esto es, el Ministerio de Desarrollo Social, quien es el encargado de contribuir en el dise?o y aplicacion de politicas, planes y programas en materia de desarrollo social, especialmente aquellas destinadas a erradicar la pobreza y brindar proteccion social a las personas o grupos vulnerables, promoviendo la movilidad e integracion social. Se encuentra ubicado en calle Catedral 1575, Santiago. Telefono 226751400 o bien visitando la pagina web www.desarrollosocialyfamilia.gob.cl , o bien la pagina https://www.ingresodeemergencia.cl/ . Esperamos que la informacion que le proporcionamos sea de utilidad, reiterando nuestro compromiso con la ciudadania. </t>
  </si>
  <si>
    <t>ignacioappel@gmail.com</t>
  </si>
  <si>
    <t>S2022W6559359</t>
  </si>
  <si>
    <t>Percibo, debido al reingreso del mismo y las pruebas exhibidas, que no revisan los antecedentes</t>
  </si>
  <si>
    <t>Agradecemos que se haya contactado con nosotros a traves de nuestro canal evalue nuestro trabajo, respecto a su disconformidad con el resultado obtenido en sus reclamos dirigidos a Enel Distribucion Chile S.A., en especial su ultimo reclamo cerrado N? R2022W6527783,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Entonces, la solicitud de antecedentes que se realiza, lo es en el evento de una posible judicializacion de este, mas no le corresponde a este Servicio ponderar estas.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</si>
  <si>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JUANNAVARRETE95@HOTMAIL.COM</t>
  </si>
  <si>
    <t>S2022W6540928</t>
  </si>
  <si>
    <t>Me parece pesimo que este servicio, que se supone es en ayuda y defensa del consumidor se conforme con una respuesta de parte de la empresa en cuestion mentirosa, ya que los antecedentes se presentaron de la forma y en los plazos que correspondian. La carta de renuncia al plan fue recibida en la sede correspondiente y si su personal a cargo no la tramito no es mi culpa. Exijo la devolucion.</t>
  </si>
  <si>
    <t>Agradecemos que se haya contactado con nosotros a traves de nuestro canal evalue nuestro trabajo, respecto a su disconformidad con el resultado obtenido en su reclamo R2022W6502769, dirigido a Latamfit Chile SpA - Smartfit Gimnasio,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</si>
  <si>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lnjaddour@gmail.com</t>
  </si>
  <si>
    <t>S2022W6538969</t>
  </si>
  <si>
    <t>Intente presentar un reclamo en contra de VTR, pero tantos datos solicitados y en algunas partes pide bajar archivos de respaldo y despues dar su categoria, pero dice que primero hay que seleccionar el archivo , pero cuando lo selecciona se descarga y es como un circulo vicioso. Me si vueltas y vueltas sin lograr completar lo solicitado y por ende, media hora de luchan y abandone. NO AMIGABLE.</t>
  </si>
  <si>
    <t xml:space="preserve">Agradecemos que se haya contactado con nosotros a traves de nuestro canal Evalue nuestro trabajo. Respecto a su disconformidad ID S2022W6538969,  lamentamos los inconvenientes que esto le puede ocasionar. SERNAC trabaja diariamente en mejorar los formularios que se encuentran en el Portal de Consumidor. A modo de subsanar el inconveniente ocurrido, le invitamos a ingresar nuevamente al Portal del Consumidor a traves de www.sernac.cl, posteriormente a Reclamo o Consulta y finalmente al canal TeleAtencion. En dicho canal podra agendar una video llamada para que  un/a ejecutivo/a de Atencion de Publico ingrese su reclamo y resuelva todas sus consultas relacionadas a su problema de consumo. La otra opcion a su disposicion, es tomar contacto con nuestro Call Center de manera gratuita llamando al 800 700 100, canal tambien habilitado para el ingreso de reclamos, consultas y todos los tramites dispuestos por SERNAC para los consumidores y consumidoras. Por ultimo, le informamos que intentamos ponernos en contacto con usted via telefonica con fecha 4 de agosto de 2022 a objeto de asesorarle en el ingreso de su reclamo, sin embargo no pudimos contactarle. Lamentamos una vez mas los inconvenientes ocasionados. </t>
  </si>
  <si>
    <t>ELIO.MAGGIOLO74@GMAIL.COM</t>
  </si>
  <si>
    <t>S2022W6532552</t>
  </si>
  <si>
    <t>Lamentablemente como yo soy un simple consumidor y Falabella Linio es una gran cadena obvio cierran el caso y no exigen pago de mi dinero, como siemprea, nada cambia. Que pena el servicio tan malo que entregan</t>
  </si>
  <si>
    <t>Agradecemos que se haya contactado con nosotros a traves de nuestro canal evalue nuestro trabajo, respecto a su disconformidad con el resultado obtenido en su reclamo R2022W6489053, dirigido a Falabella.com - Linio,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</si>
  <si>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paola_millan@hotmail.com</t>
  </si>
  <si>
    <t>S2022W6572310</t>
  </si>
  <si>
    <t>Intrascendente gestion, desde la empresa denunciada, LINIO, respondieron solo mentiras y el SERNAC solo se limito a informar que la empresa responde negativamente al reclamo. Se que no tienen herramientas legales, pero permitir que se burlen de los consumidores y del propio SERNAC, y no hacer nada, es demasiado...</t>
  </si>
  <si>
    <t>Agradecemos que se haya contactado con nosotros a traves de nuestro canal evalue nuestro trabajo, respecto a su disconformidad con el resultado obtenido en su reclamo R2022W6527279, dirigido a Falabella.com - Linio,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</si>
  <si>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claudio.reyes04@inacapmail.cl</t>
  </si>
  <si>
    <t>S2022W6542746</t>
  </si>
  <si>
    <t>Retiro evaluacion disconformidad S2022W6542562, dado que ya resolvi situacion con la empresa a la cual hacia referencia en dicha evaluacion y por tanto retire reclamo contra ellos. Sin perjuicio, ha sido notorio el ultimo tiempo que ustedes dejan dormir algunos reclamos demorando su tramitacion.</t>
  </si>
  <si>
    <t xml:space="preserve">Agradecemos se haya contactado a traves de nuestro canal Evaluenos. Respecto a su requerimiento, referido a su vez a la disconformidad anteriormente ingresada S2022W6542562, reiteramos lo dicho anteriormente respecto a nuestros plazos de gestion, y al tiempo de revision, validacion para el posterior traslado del reclamo, el cual es de maximo 2 dias habiles, plazo dispuesto para poder realizar la gestion de una manera correcta, y el plazo global de respuesta de 18 dias habiles lo es con la finalidad de poder aunar criterios y problematicas presentadas en los diversos mercados con los cuales interactua el SERNAC. Agradecemos sin embargo lo que nos expone, lo que sera tenido en consideracion al evaluar futuras mejoras a nuestros servicios. </t>
  </si>
  <si>
    <t>S2022W6550424</t>
  </si>
  <si>
    <t>PUERTO NATALES</t>
  </si>
  <si>
    <t>Buenas tardes. SERNAC una basura, no sirve de nada, perdida de tiempo. Se reclama aqui, cuando se han agotado todas las instancias con la empresa denunciada, para despues recibir como respuesta LA EMPRESA DENUNCIADA RECHAZO SU RECLAMO, ACUDA A POLICIA LOCAL SI NO ESTA CONFORME, una verguenza , inaceptable. Ustedes defienden los intereses de las empresas no de los cliente, que impotencia.</t>
  </si>
  <si>
    <t>Agradecemos que se haya contactado con nosotros a traves de nuestro canal evalue nuestro trabajo. Respecto a su disconformidad ante nuestro actuar, le manifestamos nuestra sincera comprension frente al malestar que ello le provoca, sin embargo hacemos presente que las facultades del SERNAC se encuentran establecidas en la Ley del Consumidor 19.496, la cual si bien no nos entrega facultades sancionatorias, si nos otorga otras, como por ejemplo aquellas que dicen relacion con la fiscalizacion, la cual se ejerce segun un Plan anual de fiscalizacion, en el cual se priorizan las practicas mas graves, atendiendo el mandato legal y el uso eficiente de los recursos publicos. El a?o 2020, se realizaron 529 actividades de fiscalizacion a nivel nacional, en diferentes areas, como por ejemplo, retail (grandes tiendas), supermercados, estacionamientos, entre otros. Con todo, y entendiendo su molestia respecto al resultado de su reclamo R2022W6529910 dirigido ante Jetsmart Airlines SpA, le recordamos que en caso que usted estime vulnerados sus derechos como consumidor, y sin perjuicio del procedimiento de gestion de reclamos ante SERNAC -  instancia voluntaria en que se pone en conocimiento de la empresa la problematica presentada por el consumidor a objeto de obtener un solucion - , es la propia Ley del Consumidor 19.496 quien otorga la posibilidad de acudir ante los Juzgados de Policia Local, para lo cual no necesitara de patrocinio de abogado. En nuestro portal www.sernac.cl encontrara un formulario que le servira de base para su demanda. Si necesita asesoria para su llenado, llamenos al 800 700 100 y uno de nuestros ejecutivos le brindara asistencia.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</si>
  <si>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MARIANGEL123@GMAIL.COM</t>
  </si>
  <si>
    <t>S2022W6560717</t>
  </si>
  <si>
    <t>28 de abril reclame por el hostigamiento que Aut.Central realizo llamando a mi lugar de trabajo para cobrar deuda, en circunstancias que nunca he dado el N de mi trabajo para estos fines. Como respuesta me enviaron el Rechazo de la Autopista a mi reclamo, hoy se vuelve a materializar el hostigamiento dado que SERNAC acepto el rechazo de la empresa y no sanciono por incumplir canales de cobranza</t>
  </si>
  <si>
    <t>Agradecemos que se haya contactado con nosotros a traves de nuestro canal evalue nuestro trabajo. Respecto a su disconformidad ante nuestro actuar, le manifestamos nuestra sincera comprension frente al malestar que ello le provoca, sin embargo hacemos presente que las facultades del SERNAC se encuentran establecidas en la Ley del Consumidor 19.496, la cual si bien no nos entrega facultades sancionatorias, si nos otorga otras, como por ejemplo aquellas que dicen relacion con la fiscalizacion, la cual se ejerce segun un Plan anual de fiscalizacion, en el cual se priorizan las practicas mas graves, atendiendo el mandato legal y el uso eficiente de los recursos publicos. El a?o 2020, se realizaron 529 actividades de fiscalizacion a nivel nacional, en diferentes areas, como por ejemplo, retail (grandes tiendas), supermercados, estacionamientos, entre otros. Con todo, y entendiendo su molestia respecto al resultado de su reclamo R2022W6259226 dirigido ante Sociedad Concesionaria Autopista Central S.A, le recordamos que en caso que usted estime vulnerados sus derechos como consumidor, y sin perjuicio del procedimiento de gestion de reclamos ante SERNAC -  instancia voluntaria en que se pone en conocimiento de la empresa la problematica presentada por el consumidor a objeto de obtener un solucion - , es la propia Ley del Consumidor 19.496 quien otorga la posibilidad de acudir ante los Juzgados de Policia Local, para lo cual no necesitara de patrocinio de abogado. En nuestro portal www.sernac.cl encontrara un formulario que le servira de base para su demanda. Si necesita asesoria para su llenado, llamenos al 800 700 100 y uno de nuestros ejecutivos le brindara asistencia.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</si>
  <si>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bdmorenom@gmail.com</t>
  </si>
  <si>
    <t>S2022W6530388</t>
  </si>
  <si>
    <t>NO SE PUEDE INGRESAR NINGUN RECLAMO EN CONTRA DE LA TIENDA COMERCIAL PARIS.CL Atentamente, Paola S. Maldonado B. Ingeniero Consultor Auditor Interno SIG ISO/OHSAS</t>
  </si>
  <si>
    <t>Agradecemos que se haya contactado con nosotros a traves de nuestro canal Evalue nuestro trabajo. Respecto a su disconformidad, podemos indicar, que para realizar una consulta o reclamo debe ingresar a www.sernac.cl, para luego seleccionar la opcion reclamos o consultas. Finalmente, complete el formulario con la informacion solicitada siguiendo los pasos indicados. En caso de que la empresa a la cual usted desee dirigir su reclamo no se encuentre en la lista, podra agregar la informacion de esta, la cual es necesaria para la correcta tramitacion de su requerimiento. Si los problemas persisten, de igual forma puede hacer sus consultas y reclamos llamando a nuestro call center al 800 700 100 y le orientaremos en lo que necesite. Por otra parte, hemos verificado que usted ingreso con fecha 2 de agosto de 2022 un reclamo N? R2022W6534671 dirigido a Tiendas Paris, el cual se encuentra cerrado con esta fecha 8 de agosto de 2022 al haber sido respondido por el proveedor. Esperamos que la informacion entregada le sea de utilidad, reiterando nuestro compromiso con la ciudadania.</t>
  </si>
  <si>
    <t>PAMALBAS@GMAIL.COM</t>
  </si>
  <si>
    <t>S2022W6563251</t>
  </si>
  <si>
    <t>Incumplimiento de contrato de Redelcom .nunca me han depositado lo que es vendido con la maquina .ya llevo 15 dias y no me depositan mi dinero</t>
  </si>
  <si>
    <t xml:space="preserve">Agradecemos que se haya contactado con nosotros a traves de nuestro canal evalue nuestro trabajo, respecto a su disconformidad en relacion con su requerimiento S2022W6563251, le informamos que, conforme a su relato, usted es un proveedor quien reclama contra su propio proveedor. Es asi como las peque?as y medianas empresas tienen derecho a denunciar las infracciones a la Ley del Consumidor 19.496 ante un Juzgado de Policia Local y con ello pueden perseguir las sanciones e indemnizaciones que correspondan cuando se vulneran sus derechos. Estas acciones estan avaladas por la Ley 20.416 (estatuto PYME) aprobada en 2010, que extiende algunos de los derechos establecidos en la Ley del Consumidor a las peque?as y medianas empresas, solo cuando adquieren bienes y servicios de otras empresas que, a su vez, tambien les venden a los consumidores. Es importante recordar que el SERNAC no puede tramitar reclamos entre PYMES y otras empresas, como si lo hace con el resto de los consumidores. Si tiene dudas, puede llamar al SERNAC al 800 700 100 (lunes a viernes de 09:00 a 21:00 hrs. y sabado de 09:00 a 19:00 hrs.) para recibir orientacion de un/a ejecutivo/a. Esperamos que la informacion entregada le sea de utilidad, reiterando nuestro compromiso hacia la ciudadania. </t>
  </si>
  <si>
    <t>CARLAQUEZADA@HOTMAIL.COM</t>
  </si>
  <si>
    <t>S2022W7704612</t>
  </si>
  <si>
    <t>Realmente es triste hacer un reclamo y que las empresas hagan lo que quieran sin dar solucion a nada, solo se salva quienes tienen dinero para hacer valer nuestros derechos como consumidores, MAL SERNAC</t>
  </si>
  <si>
    <t>S2022W6556915</t>
  </si>
  <si>
    <t>Me esperaba una gestion mas comprometida con el consumidor, encuentro una burla que a la solucion sea lo mismo que reclame, y que las respuesta del sernac sea haga una denuncia, deberia haber un mejor trato y seguimiento, y verificar que si la respuesta sea conforme a lo que uno reclama</t>
  </si>
  <si>
    <t>Agradecemos que se haya contactado con nosotros a traves de nuestro canal evalue nuestro trabajo, respecto a su disconformidad con el resultado obtenido en su reclamo R2022W6473165, dirigido a Falabella.com - Linio,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</si>
  <si>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dann.vergara@gmail.com</t>
  </si>
  <si>
    <t>S2022W6570540</t>
  </si>
  <si>
    <t>Se realiza reclamacion respecto a compra realizada por internet, donde proveedor reconoce en su respuesta que el valor publicado para un producto no era el correcto, pero aun asi Sernac acepta que no se acojan al envio del producto, empresa toma decision de manera arbitraria indicando que devolvera el dinero, cosa que tampoco a la fecha se ha realizado.</t>
  </si>
  <si>
    <t xml:space="preserve">Agradecemos que se haya contactado con nosotros a traves de nuestro canal evalue nuestro trabajo, respecto a su disconformidad se?alamos a usted que, del analisis de la respuesta entregada por Falabella.com - Linio en la gestion de su reclamo R2022W6553134, hemos verificado que aun no vence el plazo comprometido por la empresa para implementar la solucion, por lo tanto, la respuesta se encuentra en proceso de implementacion. Es asi como, en caso que la empresa no cumpla con su palabra dentro del plazo comprometido en su respuesta, usted podra ingresar un Aviso de incumplimiento en el Portal del consumidor en www.sernac.cl ingresando a Estado de mis casos, pinchando la pesta?a Aviso de incumplimiento, o bien podra hacerlo a traves de nuestro call center, llamando al 800 700 100. Le recordamos que usted sigue contando con la posibilidad, si asi lo estima, de denunciar a la empresa ante el Juzgado de Policia Local competente, para lo cual no requiere patrocinio de abogado. Si necesita ayuda para ello, le sugerimos contactarse con nosotros para poder asistirle. Esperamos que la informacion proporcionada le sea de utilidad, reiterando nuestro compromiso con la ciudadania. </t>
  </si>
  <si>
    <t>giovanna.castillo@live.com</t>
  </si>
  <si>
    <t>S2022W6573028</t>
  </si>
  <si>
    <t>Al igual que la vez anterior, estoy totalmente desilusionado del servicio entregado, uno como ciudadano se ilusiona de que una entidad como el sernac nos defienda frente a las injusticias y la sinverguenzura de las grandes empresas que abusan de sus clientes, esto es una estafa, pero ellos indican que no es asi y el sernac les da la razon, una verguenza y lo unico que consegui es perder el tiempo.</t>
  </si>
  <si>
    <t>Agradecemos que se haya contactado con nosotros a traves de nuestro canal evalue nuestro trabajo, respecto a su disconformidad con el resultado obtenido en su reclamo R2022M6536291, dirigido a Falabella.com - Linio,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</si>
  <si>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S2022W6567980</t>
  </si>
  <si>
    <t>No logre ingresar solicitud Me quiero salir, ya que arroja un error de campo obligatorio incompleto, y verificando se trata de mi perfil, que no figura con la fecha de nacimiento, informacion que yo no puedo modificar. No logre gestionar lo que necesitaba, ya que la compa?ia Movistar me ha puesto muchas trabas para dar termino al servicio FO fija hogar que tengo con ellos.</t>
  </si>
  <si>
    <t>Agradecemos que se haya contactado con nosotros a traves de nuestro canal Evalue nuestro trabajo. En relacion con su disconformidad con la herramienta Me Quiero Salir, debemos se?alar que presenta solicitud MQS2022W218004, dirigida a la empresa MOVISTAR FIJO-HOGAR ingresada el 14/08/2022. La empresa responde como ACEPTO, se realiza baja numero 512234551 a solicitud de cliente, se entrega proporcional, hasta el 17 de agosto, competencia. Esta respuesta la hemos remitido a su correo electronico con fecha 17/08/2022 y se encuentra disponible en el Portal del Consumidor, en la pesta?a Cerrado. Si una vez finalizado el servicio no esta de acuerdo con la respuesta entregada o la empresa no cumple con lo se?alado, usted podra hacer un Reclamo, a traves de la opcion Reclamo, disponible en el Portal del Consumidor, donde podra detallar la situacion y adjuntar mas antecedentes para que pueda ser remitido a la empresa respectiva. Ante dudas puede contactarse con nuestro call center al 800 700 100.</t>
  </si>
  <si>
    <t>JIMMY.A.VELIZ@GMAIL.COM</t>
  </si>
  <si>
    <t>S2022W7767447</t>
  </si>
  <si>
    <t>Pesima, no deja adjuntar archivos y menos el nombre del retail</t>
  </si>
  <si>
    <t>phuaiquin@gmail.com</t>
  </si>
  <si>
    <t>S2022W7682924</t>
  </si>
  <si>
    <t>Trate de hacer un reclamo en contra de una empresa de Tiket WEB que esta estafando, y me pide el Rut y datos adicionales de la empresa, no puedo obtenerlos, vale decir me impiden el derecho de reclamar por la solicitud de un requisito que no es obligacion legal que yo presente. Gracias,</t>
  </si>
  <si>
    <t xml:space="preserve">Agradecemos que se haya contactado con nosotros a traves de nuestro canal Evalue nuestro trabajo. Respecto a su disconformidad N? S2022W7682924, podemos indicar, que para realizar una consulta o reclamo debe ingresar a www.sernac.cl, para luego seleccionar la opcion reclamos o consultas. Finalmente, complete el formulario con la informacion solicitada siguiendo los pasos indicados. En caso de que la empresa a la cual usted desee dirigir su reclamo no se encuentre en la lista, podra agregar la informacion de esta, la cual es necesaria para la correcta tramitacion de su requerimiento. Si los problemas persisten, de igual forma puede hacer sus consultas y reclamos llamando a nuestro call center al 800 700 100 y le orientaremos en lo que necesite. Con todo, le informamos que intentamos comunicarnos telefonicamente con usted el dia de hoy 21 de noviembre de 2022 para asesorarle en el ingreso de su llamado, sin exito. Esperamos que la informacion entregada le sea de utilidad, reiterando nuestro compromiso con la ciudadania. </t>
  </si>
  <si>
    <t>jleivapezoa@gmail.com</t>
  </si>
  <si>
    <t>S2022W6563409</t>
  </si>
  <si>
    <t>En el link no molestar, no se puede enviar los datos para ese proceso, ya que no se habilitan los casilleros necesarios para ser llenados y enviados. Gracias</t>
  </si>
  <si>
    <t>Agradecemos que se haya contactado con nosotros a traves de nuestro canal Evalue nuestro trabajo. En relacion a su disconformidad relacionada a la herramienta No Molestar, lamentamos lo sucedido, sin embargo se?alamos que hemos revisado el Portal del Consumidor, sin encontrar inconvenientes actuales para acceder al ingreso de una solicitud. Por lo anterior, lo invitamos a intentar nuevamente. En caso de persistir el inconveniente, solicitamos nos informe. Ante consultas puede comunicarse con nuestro call center al 800 700 100.</t>
  </si>
  <si>
    <t>cyberchannel_chile@hotmail.com</t>
  </si>
  <si>
    <t>S2022W6565285</t>
  </si>
  <si>
    <t>Estimados, Quisiera reclamar por la modificacion NO CONSENTIDA del proveedor del reclamo ingresado con n R2022W6545877. Esta fue modifica de Tottus a Falabella.com, siendo que inclusive la misma empresa responde Tottus es un vendedor en su plataforma, por lo cual el es el responsable de los precios , venta y entrega de sus productos. Solicito unas disculpas de Sernac.</t>
  </si>
  <si>
    <t xml:space="preserve">Agradecemos se haya contactado a traves de nuestro canal Evaluenos. En razon de su disconformidad, le informamos que luego de un analisis de su reclamo, se determino que, en consideracion tanto a la Ley del Consumidor 19.496, asi como a lo dispuesto en el Reglamento de Comercio Electronico, aprobado por decreto 6/2021 del Ministerio de Economia, se entiende que la plataforma de comercio electronico, en este caso Falabella.com - Linio, tiene responsabilidad respecto a la venta al usuario final, sin perjuicio de aquella que le cabe al proveedor Tottus. Sin embargo, y considerando lo que nos expone, hemos procedido a una nueva revision de su reclamo, ingresando este bajo el nuevo numero R2022M6588729, esta vez dirigido ante el proveedor Hipermercados Tottus S.A. Lamentamos los inconvenientes ocasionados. </t>
  </si>
  <si>
    <t>FRAXD98@GMAIL.COM</t>
  </si>
  <si>
    <t>S2022W6568301</t>
  </si>
  <si>
    <t>No se entiende el estado del caso. Por una parte dice esperando respuesta de la empresa y por otra, hay un documento donde la empresa indica que se han puesto en contacto con el consumidor y que no he respondido. ?Como van a cerrar el caso sin siquiera tener la prueba de que efectivamente Falabella se comunico conmigo? NO HAY SOLUCION A MI CASO AUN, ?que mas antecedentes quieren que adjunten?</t>
  </si>
  <si>
    <t>Agradecemos se haya contactado a traves de nuestro canal Evaluenos. En razon de su requerimiento, lamentamos que la informacion entregada no haya sido lo suficientemente clara. Es asi como informamos que su reclamo R2022W6539081 fue respondido por Falabella Retail S.A. con fecha 10 de agosto de 2022, sin embargo el Servicio dispone de un periodo para revisar dicha respuesta, por lo cual con fecha 16 de agosto de 2022 se dio cierre a su reclamo debido al rechazo del proveedor a su solicitud. En este evento, le recordamos que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</si>
  <si>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abg.mariadecesaris@gmail.com</t>
  </si>
  <si>
    <t>S2022W6532521</t>
  </si>
  <si>
    <t>Desconforme</t>
  </si>
  <si>
    <t>Agradecemos que se haya contactado con nosotros a traves de nuestro canal evalue nuestro trabajo, respecto a su disconformidad con el resultado obtenido en su reclamo R2022W6491825, dirigido a WOM S.A.,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</si>
  <si>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matiasdiaz1792@gmail.com</t>
  </si>
  <si>
    <t>S2022W6549696</t>
  </si>
  <si>
    <t>No se genero ninguna reaccion por parte de la empresa. Energy no se ha comunicado conmigo despues de mas de un mes. No he obtenido ni una solucion.</t>
  </si>
  <si>
    <t>Agradecemos que se haya contactado con nosotros a traves de nuestro canal Evalue nuestro trabajo. Respecto a su disconformidad, relacionada a reclamo R2022W6442717 dirigido ante Energy Fitness Clubs SpA, debemos informar que la gestion de informacion de aviso de incumplimiento a las empresas, es realizada a traves de correo electronico u oficio y la eventual posibilidad de obtener un verificador que ha cumplido, demora 2 meses aproximadamente desde que el consumidor nos avisa del incumplimiento de la empresa, lo cual usted realizo con fecha 14 de julio de 2022' sin embargo, no es el SERNAC quien informa de este cumplimiento al consumidor, sino que es responsabilidad de las empresas que lo hagan directamente. Es asi como, en caso que estime que sus derechos como consumidor han sido vulnerados, la Ley del Consumidor 19.496 le otorga la posibilidad de interponer una denuncia y demanda ante el Juzgado de Policia Local correspondiente, para lo cual no necesitara patrocinio de abogado. Si necesita mas informacion al respecto, le sugerimos contactarse a nuestro call center al 800 700 100. Esperamos que la informacion entregada le sea de utilidad, reiterando nuestro compromiso con la ciudadania.</t>
  </si>
  <si>
    <t>fdpavez@gmail.com</t>
  </si>
  <si>
    <t>S2022W6534586</t>
  </si>
  <si>
    <t>Se?ores Sernac, Como es posible que habiendo un reconocimiento por parte del proveedor que no ha hecho la devolucion del dinero y habiendo pasado 3 meses del ultimo compromiso, cierren un nuevo caso sin tener respuesta del proveedor. Soy una persona de 77 a?os que no estoy para persecuciones y espera que las instituciones faciliten la vida y ayuden apoyando y con soluciones concretas hasta solucio</t>
  </si>
  <si>
    <t xml:space="preserve">Agradecemos que se haya contactado con nosotros a traves de nuestro canal Evalue nuestro trabajo. Respecto a su disconformidad relacionada a reclamo ID R2022W6118390 dirigido ante Punto Ticket SpA, debemos informar que la gestion de informacion de aviso de incumplimiento a las empresas, es realizada a traves de correo electronico u oficio y la eventual posibilidad de obtener un verificador que ha cumplido, demora 2 meses aproximadamente desde que usted nos informa de aquello, lo cual realizo con fecha 3 de mayo de 2022' sin embargo, no es el SERNAC quien informa de este cumplimiento al consumidor, sino que es responsabilidad de las empresas que lo hagan directamente. Por otra parte, en relacion con su segundo reclamo R2022W6471363, lamentablemente la empresa no respondio dentro del plazo maximo de 18 dias habiles para ello, por lo que su reclamo fue cerrado con fecha 5 de agosto de 2022. Dicha informacion podra ser incorporada a los rankings de reclamos que realiza el SERNAC respecto de las empresas que no responden, estudios, eventuales fiscalizaciones, u otras acciones que el Servicio pueda desarrollar, en especial si hay muchos consumidores afectados por un mismo tema, por lo que su reclamo nos sera de utilidad en el monitoreo del mercado. Ello, sin perjuicio de la posibilidad de interponer una demanda ante los Juzgados de Policia Local, sin que para ello requiera patrocinio de abogado. Ante consultas, puede llamar a nuestro call center 800 700 100 y uno de nuestros ejecutivos le asesorara. Lamentamos que su experiencia no haya sido satisfactoria, sin embargo agradecemos que se haya tomado el tiempo de comentarnos lo sucedido, ello es muy valioso para nosotros, con el fin de mejorar continuamente los servicios ofrecidos a la ciudadania. </t>
  </si>
  <si>
    <t>nestor@papi.cl</t>
  </si>
  <si>
    <t>S2022W6538946</t>
  </si>
  <si>
    <t>srs sernac , yo solicite ayuda al call center y uds me orientaron de mi reclamo , el cual presente , pero empresa a la cual reclame me envio respuesta totalmente diferente de lo cual me informo call center, ahora uds me dicen que si no estoy conforme con respuesta debo presentar reclamo a traves de tribunales, es decir ahora me dejan solo en mi reclamo,es decir ayuda no fue tal</t>
  </si>
  <si>
    <t>Agradecemos que se haya contactado con nosotros a traves de nuestro canal evalue nuestro trabajo, respecto a su disconformidad con el resultado obtenido en su reclamo R2022M6461572, dirigido ante Electrolux Chile S.A.,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</si>
  <si>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RUBENCURACAVI@GMAIL.COM</t>
  </si>
  <si>
    <t>S2022W6556614</t>
  </si>
  <si>
    <t>MALLOA</t>
  </si>
  <si>
    <t>No entiendo de que vale realizar el reclamo a SERNAC si no se solucionado absolumante nada, aun presentando las pruebas correspondientes a la infraccion de la Empresa en mi caso NR2022W6534093</t>
  </si>
  <si>
    <t>Agradecemos que se haya contactado con nosotros a traves de nuestro canal evalue nuestro trabajo. Respecto a su disconformidad ante nuestro actuar, le manifestamos nuestra sincera comprension frente al malestar que ello le provoca, sin embargo hacemos presente que las facultades del SERNAC se encuentran establecidas en la Ley del Consumidor 19.496, la cual si bien no nos entrega facultades sancionatorias, si nos otorga otras, como por ejemplo aquellas que dicen relacion con la fiscalizacion, la cual se ejerce segun un Plan anual de fiscalizacion, en el cual se priorizan las practicas mas graves, atendiendo el mandato legal y el uso eficiente de los recursos publicos. El a?o 2020, se realizaron 529 actividades de fiscalizacion a nivel nacional, en diferentes areas, como por ejemplo, retail (grandes tiendas), supermercados, estacionamientos, entre otros. Con todo, y entendiendo su molestia respecto al resultado de su reclamo R2022W6534093 dirigido ante Falabella.com - Linio, le recordamos que en caso que usted estime vulnerados sus derechos como consumidor, y sin perjuicio del procedimiento de gestion de reclamos ante SERNAC -  instancia voluntaria en que se pone en conocimiento de la empresa la problematica presentada por el consumidor a objeto de obtener un solucion - , es la propia Ley del Consumidor 19.496 quien otorga la posibilidad de acudir ante los Juzgados de Policia Local, para lo cual no necesitara de patrocinio de abogado. En nuestro portal www.sernac.cl encontrara un formulario que le servira de base para su demanda. Si necesita asesoria para su llenado, llamenos al 800 700 100 y uno de nuestros ejecutivos le brindara asistencia.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</si>
  <si>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JAVIERBANADOSC@GMAIL.COM</t>
  </si>
  <si>
    <t>S2022W7761456</t>
  </si>
  <si>
    <t>Estimados, creo que cada vez que una empresa no responde es porque conoce muy bien los vacios legales que ustedes deberian cubrir para nuestra proteccion. Mi reclamo fue por alimento descompuestos a la venta y llegaron a su destino. Hablo en nombre de todas las personas que no tenemos los medios como para perder el tiempo con un reclamo que confiamos a ustedes porque luchamos con medios superiores</t>
  </si>
  <si>
    <t xml:space="preserve">Agradecemos que se haya contactado con nosotros a traves de nuestro canal evalue nuestro trabajo, respecto a su disconformidad con el resultado obtenido en su reclamo R2022W6541956 dirigido a Harda SpA y cerrado con fecha 9 de diciembre de 2022, le manifestamos nuestra sincera comprension frente al malestar expresado en su misiva, dada la naturaleza de nuestra labor comprendemos plenamente el sentimiento de frustracion que provoca esta situacion. Si bien hemos hecho todas las gestiones que estan a nuestro alcance para obtener una respuesta, la empresa no contesto dentro del plazo establecido, a ninguna de las solicitudes enviadas.  Dicha informacion podra ser incorporada a los rankings de reclamos que realiza el SERNAC respecto de las empresas que no responden, estudios, eventuales fiscalizaciones, u otras acciones que el Servicio pueda desarrollar, en especial si hay muchos consumidores afectados por un mismo tema, por lo que su reclamo nos sera de utilidad en el monitoreo del mercado. Ello, sin perjuicio de la posibilidad de interponer una demanda ante los Juzgados de Policia Local, sin que para ello requiera patrocinio de abogado. Ante consultas, puede llamar a nuestro call center 800 700 100 y uno de nuestros ejecutivos le asesorara. Lamentamos que su experiencia no haya sido satisfactoria, sin embargo agradecemos que se haya tomado el tiempo de comentarnos lo sucedido, ello es muy valioso para nosotros, con el fin de mejorar continuamente los servicios ofrecidos a la ciudadania. </t>
  </si>
  <si>
    <t>jbw.sonidoeiluminacion@gmail.com</t>
  </si>
  <si>
    <t>S2022W6566831</t>
  </si>
  <si>
    <t>Poseo una disconformidad permanente. Esta tiene que ver justamente con este formulario de disconformidad que limita a 400 caracteres. Hace varios meses que requiero una alternativa (que no sea un reclamo, pues mi problema es con SERNAC), parece que es esta, de solicitar un correo de contacto directo o la eliminacion de la limitacion de caracteres. Si, necesito mucho mas de 400 o 1000. Gracias.</t>
  </si>
  <si>
    <t>Agradecemos que se haya contactado con nosotros a traves de nuestro canal Evalue nuestro trabajo. En respuesta a su disconformidad, lamentamos no poder acceder a su requerimiento, pues no contamos con un correo de comunicacion directa. Sin embargo, le podemos sugerir tomar contacto con personal de nuestro Servicio a traves de nuestros canales presenciales, habilitados por medio de nuestras oficinas de atencion de publico presencial, donde sera atendido por ejecutivos que podran orientarte en cualquier materia relacionada a consumo, sin la necesidad de ingresar un reclamo o consulta, en el caso que usted no lo desee. Estas dependencias, se encuentran  ubicadas en nuestras Direcciones Regionales o aquellas que se mantienen en convenio con ciertos municipios, las direcciones las podra encontrar en nuestro Portal del Consumidor ingresando a www.sernac.cl. Ademas, por medio del mismo Portal del Consumidor podra acceder a todos los productos que SERNAC ha puesto a disposicion de las y los consumidores. Por ultimo, si no desea hacer uso de las anteriores existe la posibilidad de tomar contacto con un ejecutivo, a traves de nuestro centro de atencion telefonica llamando gratuitamente al 800 700 100. Si desea ingresar un reclamo que supere la cantidad de caracteres permitidos a traves del Portal del Consumidor, le sugerimos ingresar lo medular de este en el espacio asignado, el cual es de 1000 caracteres tanto para el caso de reclamos como para consultas, y si desea agregar informacion adicional, puede hacerlo a traves de un archivo adjunto que no supere los 5 mb de peso. Esperamos que lo indicado pueda servir para el ingreso de su requerimiento, considerando que no contamos con algun numero telefonico respecto del cual alguno de nuestros asesores pueda contactarle, conocer su problematica y orientarle en detalle.</t>
  </si>
  <si>
    <t>S2022W6573296</t>
  </si>
  <si>
    <t>De que sirve ingresar reclamos si finalmente no se entrega una solucion? Muchos reclamos en contra de Entel, hoy en dia en la pesta?a de casos cerrados, pero sin respuesta , llamaron a entel y se comprometieron a solucionarlo jajajja a?os y nunca se hicieron cargo , ustedes creyeron en la palabra de entel, hicieron seguimiento para ver si cumplio, perder el tiempo es lo que se gana ingresando aqui</t>
  </si>
  <si>
    <t>S2022W6530366</t>
  </si>
  <si>
    <t>El sernac hace una mala interpretacion de sus funciones. Yo hice un reclamo contra una empresa nacional, con domicilio y rut en chile, y me respondio que empresas extranjeras no estan bajo su jurisdiccion. Agradezco ver la cadena de reclamos y otorgar una solucion .</t>
  </si>
  <si>
    <t xml:space="preserve">Agradecemos se haya contactado a traves de nuestro canal Evaluenos. En razon de su disconformidad, lamentamos la situacion acontecida, hemos hecho una nueva revision de su caso a cargo de nuestros asesores juridicos, respecto de lo cual hemos determinado que corresponde su gestion. Por ello, hemos retroalimentado a la ejecutiva de gestion original a efectos de fijar correctamente el criterio de gestion que como Servicio debemos respetar, como asimismo reingresado su reclamo bajo el nuevo numero R2022M6551232, dirigido ante Safetypay Chile SpA. Para conocer el estado de avance de su reclamo, puede hacerlo a traves del Portal del Consumidor www.sernac.cl o bien llamando a nuestro call center 800 700 100. Lamentamos una vez mas los inconvenientes ocasionados. </t>
  </si>
  <si>
    <t>RODRIGO.PEREZ.ARELLANO@HOTMAIL.COM</t>
  </si>
  <si>
    <t>S2022W6556114</t>
  </si>
  <si>
    <t>No estoy conforme con la respuesta dada por la compa?ia a la cual reclame. No se?ala ningun detalle especifico de porque no responderian por el robo o perdida de mis especies valoradas cuando yo las entregue bajo su custodia debido a una situacion que se me impuso por ellos. Sernac parece no tener las herramientas para imponerse y solo fue un mediador para dar una respuesta negativa sin fundamento</t>
  </si>
  <si>
    <t>Agradecemos que se haya contactado con nosotros a traves de nuestro canal evalue nuestro trabajo, respecto a su disconformidad con el resultado obtenido en su reclamo R2022W6549803, dirigido ante Latam Airlines Group S.A.,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</si>
  <si>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jose.vives.salazar@gmail.com</t>
  </si>
  <si>
    <t>S2022W6567490</t>
  </si>
  <si>
    <t>LA CAPACIDAD DE ANALISIS DE SERNAC SE MUESTRA DEFICIENTE. SE EFECTUO RECLAMO EN CONTRA DE INMOBILIARIA NUEVA QUILLOTA, SE ADJUNTA CONTRATOS Y DOCUMENTOS BANCARIOS, SE DESTACA LA INFRACCION Y SERNAC ES BURLADA Y DERIVADA A OTRA INMOBILIARIA (NUMANCIA) SIN PERCATARSE QUE ESTA ULTIMA NO FIGURA EN DOCUMENTACION APORTADA COMO PRUEBA. ESTA FALTA DE SAGACIDAD PERJUDICA AL RECLAMANTE.</t>
  </si>
  <si>
    <t xml:space="preserve">Agradecemos se haya contactado a traves de nuestro canal Evaluenos. En razon de su disconformidad, lamentamos la situacion que nos comenta, sin embargo es menester se?alar que, respecto a su reclamo R2022W6520750  dirigido ante Inmoibliaria Nueva Quillota, esta nos manifesto que dicha sociedad era administrada por Inmobiliaria Numancia, por lo que, a objeto que usted pudiere obtener una respuesta y segun lo indicado por el propio proveedor del asunto, se reingreso su reclamo bajo el nuevo numero R2022M6564584, el cual se encuentra con respuesta desde el dia 18 de agosto del presente, encontrandose a su vez en plazo para el analisis y el posterior cierre del reclamo por parte de nuestro Servicio. Esperamos que con la informacion entregada se logre esclarecer el analisis efectuado respecto a la gestion de su reclamo. Lamentamos una vez mas los inconvenientes ocasionados. </t>
  </si>
  <si>
    <t>JULIOHERNANVASQUEZ@GMAIL.COM</t>
  </si>
  <si>
    <t>S2022W6549698</t>
  </si>
  <si>
    <t>Dicen que devolveran los pasajes en 30 dias y todavia no lo realizan a la fecha de hoy</t>
  </si>
  <si>
    <t xml:space="preserve">Agradecemos que se haya contactado con nosotros a traves de nuestro canal evalue nuestro trabajo, respecto a su disconformidad se?alamos a usted que, en caso que la empresa Latam Airlines Group S.A. no cumpla con su palabra dentro del plazo comprometido en su respuesta al reclamo R2022W6334661, usted podra ingresar un Aviso de incumplimiento en el Portal del consumidor en www.sernac.cl ingresando a Estado de mis casos, pinchando la pesta?a Aviso de incumplimiento, o bien podra hacerlo a traves de nuestro call center, llamando al 800 700 100. Le recordamos que usted sigue contando con la posibilidad, si asi lo estima, de denunciar a la empresa ante el Juzgado de Policia Local competente, para lo cual no requiere patrocinio de abogado. Si necesita ayuda para ello, le sugerimos contactarse con nosotros para poder asistirle. Esperamos que la informacion proporcionada le sea de utilidad, reiterando nuestro compromiso con la ciudadania. </t>
  </si>
  <si>
    <t>sergiohuepil@gmail.com</t>
  </si>
  <si>
    <t>S2022W6538680</t>
  </si>
  <si>
    <t>NO PUEDO INGRESAR UN RECLAMO, PARECE QUE LA EMPRESA NO ESTA REGISTRADA EN CHILE, NO ME DAN LA OPCION DE SOLO COLOCAR EL NOMBRE SWISSNATURELABS QUEDO INCONCLUSO EL RECLAMO Y NO LO PUEDO ENVIAR, YA QUE ME PIDE EL NOMBRE COMERCIAL Y ESTA EMPRESA NO TIENE NOMBRE COMERCIAL</t>
  </si>
  <si>
    <t>Agradecemos que se haya contactado con nosotros a traves de nuestro canal Evalue nuestro trabajo. Respecto a su disconformidad, podemos indicar, que para realizar una consulta o reclamo debe ingresar a www.sernac.cl, para luego seleccionar la opcion reclamos o consultas. Finalmente, complete el formulario con la informacion solicitada siguiendo los pasos indicados. En caso de que la empresa a la cual usted desee dirigir su reclamo no se encuentre en la lista, podra agregar la informacion de esta, la cual es necesaria para la correcta tramitacion de su requerimiento. Si los problemas persisten, de igual forma puede hacer sus consultas y reclamos llamando a nuestro call center al 800 700 100 y le orientaremos en lo que necesite. Asimismo, nos hemos contactado con usted via telefonica el dia de hoy 10 de agosto de 2022, para asistirle en el ingreso de su reclamo R2022M6558319 dirigido ante Swiss Nature Labs SpA, el cual se encuentra a la espera de respuesta del proveedor. Esperamos que la informacion entregada le sea de utilidad, reiterando nuestro compromiso con la ciudadania.</t>
  </si>
  <si>
    <t>CHIKA.RUDA69@GMAIL.COM</t>
  </si>
  <si>
    <t>S2022W6554856</t>
  </si>
  <si>
    <t>Buenas tardes, la portabilidad no deberia ser minimo en 60 dias, ya que me cambie de plan Claro a plan Entel el 21 de julio 2022 y ha sido una pesadilla ENTEL sin se?al de telefono, Internet pesimo, no pueden obligarnos a estar 60 dias asi, perdiendo clientes y tiempo. Necesito portar mi numero a la brevedad y no puedo por los 60 dias</t>
  </si>
  <si>
    <t xml:space="preserve">Agradecemos se haya contactado a traves de nuestro canal Evaluenos. En razon de su disconformidad, le informamos que su reclamo R2022W6555029 dirigido ante Entel PCS Telecomunicaciones S.A., se encuentra con 5 dias de gestion, a la espera de respuesta por el proveedor reclamado. Por otra parte, la regulacion del plazo para la portabilidad numerica se encuentra regulada en el articulo 20 del Decreto N? 379, de 2010, que establece las obligaciones para el adecuado funcionamiento del sistema de Portabilidad de Numeros Telefonicos.Para mayor informacion, le sugerimos ingresar a la pagina www.portabilidadnumerica.cl. Esperamos que la informacion entregada le sea de utilidad, reiterando nuestro compromiso con la ciudadania. </t>
  </si>
  <si>
    <t>andreadiazgaete@gmail.com</t>
  </si>
  <si>
    <t>S2022W6542901</t>
  </si>
  <si>
    <t>Ingrese un caso y no he recibido respuesta. Dice caso cerrado pero no se en que quedo todo</t>
  </si>
  <si>
    <t>Agradecemos se haya contactado con nosotros a traves del canal Evaluenos. Respecto a su disconformidad, lamentamos la situacion que nos informa, respecto de lo cual hemos enviado nuevamente a su correo electronico registrado, la respuesta a su reclamo R2022W6430135 dirigido ante Falabella.com - Linio. Esperamos con ello haber resuelto su inquietud, lamentando una vez mas los inconvenientes causados.</t>
  </si>
  <si>
    <t>lucelismendez@gmail.com</t>
  </si>
  <si>
    <t>S2022W6545388</t>
  </si>
  <si>
    <t>ME CERRARON EL CASO SIN DARME SOLUCION NI LO LELLERON MI RECLAMO SOLO HICIERON YO ENVIO Y SERNAC REENVIA A LA POLAR Y LISTO. LA POLAR HICE UNA COMPRA NUNCA ME LLEGO LA BOLETA Y TAMPOCO LOS PRODUCTOS.</t>
  </si>
  <si>
    <t>Agradecemos que se haya contactado con nosotros a traves de nuestro canal evalue nuestro trabajo, respecto a su disconformidad con el resultado obtenido en su reclamo R2022W6506329, dirigido a Tiendas La Polar,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Con todo, informamos que su nuevo reclamo R2022W6545362 dirigido ante la empresa se encuentra con 5 dias de gestion, a la espera de respuesta de esta. Ante consultas puede comunicarse de forma gratuita con nuestro call center al 800 700 100.</t>
  </si>
  <si>
    <t>S2022W6528073</t>
  </si>
  <si>
    <t>Ho e el reclamo y no se dio solucion. Lo menos que pedi fue una fecha exacta y pronto de retiro y devolucion de dinero y se medio una fecha lejana y vaga. SERNAC no cumple ni ampara al consumidor. Ahora espero apoyo legal para solucionar mi problema y que se multe a la empresa responsable.</t>
  </si>
  <si>
    <t>Agradecemos que se haya contactado con nosotros a traves de nuestro canal evalue nuestro trabajo, respecto a su disconformidad con el resultado obtenido en su reclamo R2022W6513100, dirigido a Electrolux de Chile S.A.,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</si>
  <si>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MARMOL74@GMAIL.COM</t>
  </si>
  <si>
    <t>S2022W6541900</t>
  </si>
  <si>
    <t>desde el 23-07 hice el reclamo a enel , enel responde a su favor, pero sernac aun nos e pronuncia</t>
  </si>
  <si>
    <t>Agradecemos que se haya contactado con nosotros a traves de nuestro canal evalue nuestro trabajo. Respecto a su disconformidad en funcion del resultado obtenido en su reclamo R2022W6506465 dirigido a Enel Distribucion Chile S.A., cerrado con fecha 5 de agosto de 2022 se ha estimado conveniente derivar su caso, transfiriendolo internamente en la misma fecha de cierre a la Superintendencia de Electricidad y Combustibles (SEC), cuyo organismo llevara a cabo una gestion ante la empresa por usted reclamada de acuerdo a la normativa especifica vigente. Usted puede seguir informandose sobre el estado de avance de la tramitacion de su Reclamo ante el mencionado organismo, a traves del telefono 6006000732. Con lo anterior, se da por concluida la gestion administrativa de su requerimiento ante nuestro Servicio, ante lo cual le sugerimos contactarse con la Superintendencia antes mencionada a efectos de obtener mas informacion. Esperamos que la informacion entregada le sea de utilidad, reiterando nuestro compromiso con la ciudadania.</t>
  </si>
  <si>
    <t>RODRIGO.DIAZ.SEGUEL@VTR.NET</t>
  </si>
  <si>
    <t>S2022W6532442</t>
  </si>
  <si>
    <t>No puedo enviar reclamos. Sugiere intentar mas tarde. Llevo 3 dias consecutivos intentando ingresar reclamo</t>
  </si>
  <si>
    <t xml:space="preserve">Agradecemos que se haya contactado con nosotros a traves de nuestro canal Evalue nuestro trabajo. Respecto a su disconformidad, podemos indicar, que para realizar una consulta o reclamo debe ingresar a www.sernac.cl, para luego seleccionar la opcion reclamos o consultas. Finalmente, complete el formulario con la informacion solicitada siguiendo los pasos indicados. En caso de que la empresa a la cual usted desee dirigir su reclamo no se encuentre en la lista, podra agregar la informacion de esta, la cual es necesaria para la correcta tramitacion de su requerimiento. Si los problemas persisten, de igual forma puede hacer sus consultas y reclamos llamando a nuestro call center al 800 700 100 y le orientaremos en lo que necesite. Por otra parte, hemos verificado que usted mantiene ingresados reclamos R2022W6527937, R2022W6527918, R2022W6527942, R2022W6532436 y R2022W6532453, todos dirigidos ante VTR Comunicaciones SpA, los que se encuentran en gestion. Esperamos con ello haber resuelto su inquietud, reiterando nuestro compromiso con la ciudadania. </t>
  </si>
  <si>
    <t>TERESAJPBECERRA@GMAIL.COM</t>
  </si>
  <si>
    <t>S2022W6536188</t>
  </si>
  <si>
    <t>Hace dias que intento hacer un reclamo hacia una empresa y la pagina no me lo permite llego hasta ?el final para confirmar ?el caso y no me deja hacerlo.</t>
  </si>
  <si>
    <t>Agradecemos que se haya contactado con nosotros a traves de nuestro canal Evalue nuestro trabajo. Respecto a su disconformidad, podemos indicar, que para realizar una consulta o reclamo debe ingresar a www.sernac.cl, para luego seleccionar la opcion reclamos o consultas. Finalmente, complete el formulario con la informacion solicitada siguiendo los pasos indicados. En caso de que la empresa a la cual usted desee dirigir su reclamo no se encuentre en la lista, podra agregar la informacion de esta, la cual es necesaria para la correcta tramitacion de su requerimiento. Si los problemas persisten, de igual forma puede hacer sus consultas y reclamos llamando a nuestro call center al 800 700 100 y le orientaremos en lo que necesite. Por otra parte, nos hemos contactado con usted a efectos de asesorarle con el ingreso de su reclamo, ante lo cual con fecha 3 de agosto de 2022 se ingreso reclamo R2022M6538185 dirigido ante Pacifico Cable SpA, el cual al ser contestado por la empresa, fue cerrado con fecha 9 de agosto de 2022. Esperamos que la informacion entregada le sea de utilidad, reiterando nuestro compromiso con la ciudadania.</t>
  </si>
  <si>
    <t>ARACELY.VERA@OUTLOOK.CL</t>
  </si>
  <si>
    <t>S2022W6556089</t>
  </si>
  <si>
    <t>Cero ayuda de parte del carnal la empresa gana.</t>
  </si>
  <si>
    <t>Agradecemos que se haya contactado con nosotros a traves de nuestro canal evalue nuestro trabajo, respecto a su disconformidad con el resultado obtenido en su reclamo R2022W6552019, dirigido a Soviet - Naisa - Esprit (Nuevos Almacenes Internacionales S.A.),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</si>
  <si>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kuaygon@hotmail.com</t>
  </si>
  <si>
    <t>S2022W6565401</t>
  </si>
  <si>
    <t>Sernac NO hace nada y llevo 1 a?o reclamando teniendo todos los antecedentes que estan aprobados la devolucion y aun no pasa nada y sernac no se involucra solo pasa ser un mensajero mas, NO se involucra!!! NO RESUELVE NINGUN TEMA</t>
  </si>
  <si>
    <t>Agradecemos que se haya contactado con nosotros a traves de nuestro canal evalue nuestro trabajo, respecto a su disconformidad con el resultado obtenido en sus reclamos, en especial su ultimo reclamo R2022W6209785, dirigido ante Latam Airlines Group S.A. y cerrado con fecha 20 de abril de 2022,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</si>
  <si>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SBRIEN7@HOTMAIL.COM</t>
  </si>
  <si>
    <t>S2022W6545747</t>
  </si>
  <si>
    <t>Buenas noches, hace ya un tiempo estoy intentando poner un reclamo en contra de falabella por no devolucion de dinero, pero no he podido, porque a la hora de colocar el nombre comercial de la empresa no dejar escribir y tampoco da sugerencia alguna, por favor arreglar el problema existente para poder reclamar por mi dinero que la empresa no responde. Muchas gracias</t>
  </si>
  <si>
    <t>Agradecemos que se haya contactado con nosotros a traves de nuestro canal Evalue nuestro trabajo. Respecto a su disconformidad, podemos indicar, que para realizar una consulta o reclamo debe ingresar a www.sernac.cl, para luego seleccionar la opcion reclamos o consultas. Finalmente, complete el formulario con la informacion solicitada siguiendo los pasos indicados. En caso de que la empresa a la cual usted desee dirigir su reclamo no se encuentre en la lista, podra agregar la informacion de esta, la cual es necesaria para la correcta tramitacion de su requerimiento. Si los problemas persisten, de igual forma puede hacer sus consultas y reclamos llamando a nuestro call center al 800 700 100 y le orientaremos en lo que necesite. Por otra parte, le informamos que nos intentamos contactar via telefonica con usted el dia de hoy 12 de agosto de 2022, sin embargo lamentablemente no fue posible. Esperamos que la informacion entregada le sea de utilidad, reiterando nuestro compromiso con la ciudadania.</t>
  </si>
  <si>
    <t>YMURILLO.MICOLTA@GMAIL.COM</t>
  </si>
  <si>
    <t>S2022W6545096</t>
  </si>
  <si>
    <t>Espero pronta respuesta</t>
  </si>
  <si>
    <t xml:space="preserve">Agradecemos se haya contactado a traves de nuestro canal Evaluenos. Respecto a su inquietud, le informamos que usted ha ingresado una Alerta Ciudadana A2022W6545093 dirigida ante Repuestos Arevalo Ltda. Cabe se?alar que una Alerta Ciudadana sirve para informar a SERNAC respecto de algun hecho que puede afectar a los consumidores en sus derechos como tales, sin embargo no contempla una respuesta o solucion por la empresa, por lo que si usted requiere una, se sugiere ingresar un reclamo.Sin embargo y en su caso en particular, considerando lo expuesto, le informamos que solo aquellos productos que presenten una falla atribuible al proveedor son susceptibles del derecho a garantia legal, sin embargo, si el producto no presenta fallas, solo se podria ejercer el derecho a retracto, el cual se encuentra restringido a ciertas y determinadas causales establecidas en el articulo 3 bis y 3 ter de la Ley del Consumidor. Es asi como, en caso que una compra haya sido efectuada de manera presencial, por regla general se carece de este derecho a retracto, salvo si el consumidor no tuvo acceso directo al bien al momento de la compra. Con todo, si usted considera vulnerados sus derechos y espera una respuesta por parte de la empresa, le sugerimos ingresar un reclamo, a traves del Portal del Consumidor www.sernac.cl o bien llamando a nuestro call center 800 700 100. Esperamos que la informacion entregada le sea de utilidad, reiterando nuestro compromiso con la ciudadania. </t>
  </si>
  <si>
    <t>mariafrancisquita@outlook.com</t>
  </si>
  <si>
    <t>S2022W7799394</t>
  </si>
  <si>
    <t>Pesima, una perdida de tiempo y dinero que podria tener mejor utilidad. Para que sirve el SERNAC?? PARA ABSOLUTAMENTE NADA. Deberia desaparecer este #fiscalizador# desde quizas mas de 10 a?os NUNCA me han resuelto una queja, el mejor servicio es que desaparezcan , no sirven en nada, inutiles e inoperante, la unica gestion el estos a?os que he visto es solo enviar correo y es toda la gestion que re</t>
  </si>
  <si>
    <t>S2022W7798834</t>
  </si>
  <si>
    <t>Llevo dos meses esperando una devolucion de mi dinero , por una compra que no se efectuo en la tienda Lapiz Lopez. Al dia de hoy, la empresa indica que realiza las gestiones desde inicios de noviembre para devolver el dinero. Sernac cierra el reclamo realizado, atendiendo que segun la empresa se realizara la devolucion del dinero. Pesima gestion del sernac ya que se desligan de todo.</t>
  </si>
  <si>
    <t xml:space="preserve">Agradecemos que se haya contactado con nosotros a traves de nuestro canal evalue nuestro trabajo, respecto a su disconformidad se?alamos a usted que, en caso que la empresa Ilop S.A. no cumpla con su palabra dentro del plazo comprometido en su respuesta al reclamo R2022W7775235, usted podra ingresar un Aviso de incumplimiento en el Portal del consumidor en www.sernac.cl ingresando a Estado de mis casos, pinchando la pesta?a Aviso de incumplimiento, o bien podra hacerlo a traves de nuestro call center, llamando al 800 700 100. Le recordamos que usted sigue contando con la posibilidad, si asi lo estima, de denunciar a la empresa ante el Juzgado de Policia Local competente, para lo cual no requiere patrocinio de abogado. Si necesita ayuda para ello, le sugerimos contactarse con nosotros para poder asistirle. Esperamos que la informacion proporcionada le sea de utilidad, reiterando nuestro compromiso con la ciudadania. </t>
  </si>
  <si>
    <t>SEBAELGUETA@GMAIL.COM</t>
  </si>
  <si>
    <t>S2022W7747598</t>
  </si>
  <si>
    <t>mal no me deja colocar reclamo la empresa integramedica de barcelona 2116 me estafo y me dejo sin dientes</t>
  </si>
  <si>
    <t>Agradecemos que se haya contactado con nosotros a traves de nuestro canal Evalue nuestro trabajo. Respecto a su disconformidad, podemos indicar, que para realizar una consulta o reclamo debe ingresar a www.sernac.cl, para luego seleccionar la opcion reclamos o consultas. Finalmente, complete el formulario con la informacion solicitada siguiendo los pasos indicados. En caso de que la empresa a la cual usted desee dirigir su reclamo no se encuentre en la lista, podra agregar la informacion de esta, la cual es necesaria para la correcta tramitacion de su requerimiento. Si los problemas persisten, de igual forma puede hacer sus consultas y reclamos llamando a nuestro call center al 800 700 100 y le orientaremos en lo que necesite. Por otra parte, hemos verificado que usted mantiene ingresado en la actualidad un reclamo N? R2022W7747742 dirigido ante Integramedica S.A., el cual se encuentra con 5 dias de gestion, a la espera de respuesta del proveedor. Esperamos que la informacion entregada le sea de utilidad, reiterando nuestro compromiso con la ciudadania.</t>
  </si>
  <si>
    <t>MARCELO.QUINTANA@HOTMAIL.COM</t>
  </si>
  <si>
    <t>S2022W7752672</t>
  </si>
  <si>
    <t>No dan soluciones y no aseguran la respuesta de las empresas.</t>
  </si>
  <si>
    <t xml:space="preserve">Agradecemos se haya contactado a traves de nuestro canal Evaluenos. En relacion con su disconformidad, le informamos que el procedimiento de gestion de reclamo busca ser un proceso extrajudicial en virtud del cual, por intermedio de nuestro Servicio, se pone en conocimiento al proveedor de aquella situacion de consumo que el consumidor afectado nos describe, para que la empresa a su vez entregue una respuesta. Sin embargo, al momento el SERNAC carece de facultades legales para obligar a obtener una respuesta satisfactoria por parte del proveedor, por lo cual, si ese fuera el caso, es la propia Ley del Consumidor 19.496 quien establece la posibilidad de interponer una demanda ante el Juzgado de Policia Local correspondiente, no necesitando para ello patrocinio de abogado. Por otra parte, le informamos que su ultimo reclamo R2022W7771609 dirigido ante Recorrido.cl se encuentra con 1 dia de gestion, a la espera de respuesta de la empresa. Esperamos que la informacion entregada le sea de utilidad, reiterando nuestro compromiso con los consumidores y consumidoras. </t>
  </si>
  <si>
    <t>KHLA.LOPEZ@GMAIL.COM</t>
  </si>
  <si>
    <t>S2022W7802280</t>
  </si>
  <si>
    <t>Lamentablemente, no se me ayudo en nada, como siempre las empresas grandes se comen a la gente pobre como yo. Nada que hacer ahora debere repactar esa deuda por los wueones que no quisieron bajar la deuda de luz. Siendo sola y discapacitada y la empresa enel se burla de mi.</t>
  </si>
  <si>
    <t>Agradecemos que se haya contactado con nosotros a traves de nuestro canal evalue nuestro trabajo. Respecto a su disconformidad en funcion del resultado obtenido en su reclamo R2022W7762908 dirigido a Enel Distribucion, se ha estimado conveniente derivar su caso, transfiriendolo internamente con fecha 19 de diciembre de 2022 a la Superintendencia de Electricidad y Combustibles (SEC), cuyo organismo llevara a cabo una gestion ante la empresa por usted reclamada de acuerdo a la normativa especifica vigente. Usted puede seguir informandose sobre el estado de avance de la tramitacion de su Reclamo ante el mencionado organismo, a traves del telefono 6006000732. Con lo anterior, se da por concluida la gestion administrativa de su requerimiento ante nuestro Servicio, ante lo cual le sugerimos contactarse con la Superintendencia antes mencionada a efectos de obtener mas informacion. Esperamos que la informacion entregada le sea de utilidad, reiterando nuestro compromiso con la ciudadania.</t>
  </si>
  <si>
    <t>teresabaeza22@gmail.com</t>
  </si>
  <si>
    <t>S2022W7775578</t>
  </si>
  <si>
    <t>Creo que este servicio no esta cumpliendo con el servicio que tiene que entregar al ciudadano chileno y de defenderlo efectivamente de la delincuencia mercantil</t>
  </si>
  <si>
    <t xml:space="preserve">Agradecemos que se haya contactado con nosotros a traves de nuestro canal evalue nuestro trabajo. Respecto a su disconformidad le comentamos que, como ha sido de publico conocimiento, el SERNAC fue victima de un ataque a sus sistemas informaticos que ha tenido como consecuencia la demora en la recuperacion de alguna informacion, lo que se esta regularizando progresivamente. Hemos logrado recuperar la mayoria de nuestros sistemas en un tiempo minimo en relacion a la magnitud del ataque, entendiendo el compromiso que tenemos con los consumidores y consumidoras, sin embargo, las tramitaciones de reclamos han sufrido retrasos, como lo fue el caso de su reclamo R2022W6562182 dirigido ante Ofertasrelampago.cl, respecto del cual si bien hemos hecho todas las gestiones que estan a nuestro alcance para obtener una respuesta, la empresa no contesto a ninguna de las solicitudes enviadas.  Dicha informacion podra ser incorporada a los rankings de reclamos que realiza el SERNAC respecto de las empresas que no responden, estudios, eventuales fiscalizaciones, u otras acciones que el Servicio pueda desarrollar, en especial si hay muchos consumidores afectados por un mismo tema, por lo que su reclamo nos sera de utilidad en el monitoreo del mercado. Ello, sin perjuicio de la posibilidad de interponer una demanda ante los Juzgados de Policia Local, sin que para ello requiera patrocinio de abogado. Ante consultas, puede llamar a nuestro call center 800 700 100 y uno de nuestros ejecutivos le asesorara. Lamentamos que su experiencia no haya sido satisfactoria, sin embargo agradecemos que se haya tomado el tiempo de comentarnos lo sucedido, ello es muy valioso para nosotros, con el fin de mejorar continuamente los servicios ofrecidos a la ciudadania. </t>
  </si>
  <si>
    <t>JSLEIVAD@GMAIL.COM</t>
  </si>
  <si>
    <t>S2022W7753692</t>
  </si>
  <si>
    <t>Antes mi desconformidad de la respuesta, por una compra por internet el cual despues no habia stock, me ofrecieron via mensaje WHATSAPP cambiar el producto de un monto igual o mayor y si corresponde ellos pagan la diferencia. Al dia siguiente me llaman y que lamentablemente no se pueden hacerse cargo de su ofrecimiento (el respaldo en el caso). No existe analisis de SERNAC. RESPETAR OFRECIMIENTO</t>
  </si>
  <si>
    <t xml:space="preserve">Agradecemos que se haya contactado con nosotros a traves de nuestro canal evalue nuestro trabajo, respecto a su disconformidad con el resultado obtenido en su reclamo R2022W7733757 dirigido a Lider.cl y cerrado con fecha 6 de diciembre de 2022,  le manifestamos nuestra sincera comprension frente al malestar expresado en su misiva, dada la naturaleza de nuestra labor comprendemos plenamente el sentimiento de frustracion que provoca esta situacion.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</si>
  <si>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nathalymartinez1984@gmail.com</t>
  </si>
  <si>
    <t>S2022W7775843</t>
  </si>
  <si>
    <t>Mala no pasa nunca nada con los reclamos las empresas contestan que no aplica y todo queda ahi. Porque ir a un juzgado ya es tiempo que no hay. Nuevamente decepcionada de este canal que no sirve para nada</t>
  </si>
  <si>
    <t xml:space="preserve">Agradecemos se haya contactado a traves de nuestro canal Evaluenos. En relacion con su disconformidad por la gestion de su reclamo R2022W7690484 dirigido ante Noix Dreamers SpA, lamentamos la situacion que nos comenta, sin embargo, debido a la complejidad del caso y al universo de consumidores afectados, es que si bien el proveedor ha respondido a su requerimiento, se ha dilatado el plazo del cierre administrativo de este. Con todo, le informamos que el 19 de diciembre de 2022 SERNAC anuncio el inicio de un Procedimiento Voluntario Colectivo - PVC - con Noix Dreamers SpA, buscando en esta instancia extrajudicial que dicha empresa compense a los consumidores afectados por la cancelacion del festival de K-Pop Music Bank, exigiendo que la empresa indemnice y/o compense adecuadamente a todos los consumidores afectados por los da?os sufridos con ocasion de haber podido presenciar solo la mitad del espectaculo. A traves de nuestro Director Nacional, Andres Herrera, hemos manifestado que las empresas deben ser profesionales en la prestacion de sus servicios, lo que implica que cumplan con todas las condiciones ofrecidas previamente a los asistentes, incluyendo los artistas, horarios, ubicaciones, entre otros aspectos relevantes, tomando las medidas organizativas y de planificacion para que ello no ocurra. Para mayor informacion sobre este Procedimiento Voluntario Colectivo, le invitamos a ingresar a nuestro portal web www.sernac.cl . Esperamos que la informacion entregada le sea de utilidad, reiterando nuestro compromiso con los consumidores y consumidoras. </t>
  </si>
  <si>
    <t>VANESSA.COLLAO@GMAIL.COM</t>
  </si>
  <si>
    <t>S2022W7770488</t>
  </si>
  <si>
    <t>HE REALIZADO LA GESTION DE INGRESAR UN RECLAMO EN DIFERENTES FECHAS Y NO SE HA PODICO CARGAR EN LA PAGINA, ESTOY DE JULIO REALIZANDO EL INGRESO DEL RECLAMO, Y LE RESPUESTA QUE HE TENIDO POR TELEFONO ES QUE DEBO ESPERAR A QUE LA PAGINA SEA CARGADA CORRECTAMENTE</t>
  </si>
  <si>
    <t>Agradecemos que se haya contactado con nosotros a traves de nuestro canal Evalue nuestro trabajo. Respecto a su disconformidad, podemos indicar, que para realizar una consulta o reclamo debe ingresar a www.sernac.cl, para luego seleccionar la opcion reclamos o consultas. Finalmente, complete el formulario con la informacion solicitada siguiendo los pasos indicados. En caso de que la empresa a la cual usted desee dirigir su reclamo no se encuentre en la lista, podra agregar la informacion de esta, la cual es necesaria para la correcta tramitacion de su requerimiento. Si los problemas persisten, de igual forma puede hacer sus consultas y reclamos llamando a nuestro call center al 800 700 100 y le orientaremos en lo que necesite. Por otra parte, le informamos que hemos intentado comunicarnos con usted a su telefono registrado con fecha 20 de diciembre de 2022 a fin de asesorarle con el ingreso de su reclamo, sin embargo lamentablemente no hemos obtenido respuesta. Esperamos que la informacion entregada le sea de utilidad, reiterando nuestro compromiso con la ciudadania.</t>
  </si>
  <si>
    <t>gisalgadom@outlook.es</t>
  </si>
  <si>
    <t>S2022W7754468</t>
  </si>
  <si>
    <t>No se realizo nada en mi caso R2022W7614207 tanto asi que la empresa reclamada jamas me contacto</t>
  </si>
  <si>
    <t>Agradecemos que se haya contactado con nosotros a traves de nuestro canal evalue nuestro trabajo, respecto a su disconformidad con el resultado obtenido en su reclamo R2022W7614207, dirigido ante Energy Fitness Clubs SpA y cerrado con fecha 9 de noviembre de 2022,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</si>
  <si>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FERNANDA.PAREDES30@GMAIL.COM</t>
  </si>
  <si>
    <t>S2022W7754230</t>
  </si>
  <si>
    <t>como es posible que el sernac no haga nada ante esta respuesta a todos el director se junto con la productora solo para la television y de la solucion nada osea en conclusion todas las productoras hacen lo que quieren hasta los felicite Empresa: NOIX DREAMERS SPA Fecha hecho: 12/11/2022</t>
  </si>
  <si>
    <t xml:space="preserve">Agradecemos que se haya contactado con nosotros a traves de nuestro canal evalue nuestro trabajo, respecto a su disconformidad con el resultado obtenido en su reclamo R2022W7706491 dirigido a Noix Dreamers SpA y cerrado con fecha 6 de diciembre de 2022,  le manifestamos nuestra sincera comprension frente al malestar expresado en su misiva, dada la naturaleza de nuestra labor comprendemos plenamente el sentimiento de frustracion que provoca esta situacion.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Sin perjuicio de ello y ante la gravedad de los hechos, el Servicio se encuentra evaluando que medidas son factibles de tomar en resguardo del interes colectivo de los usuarios para conseguir una solucion para todos los consumidores afectados, las cuales sin embargo requieren de un analisis previo, motivo por el cual una vez se hayan tomado, seran informadas oportunamente. Reiteramos nuestro compromiso con la ciudadania. </t>
  </si>
  <si>
    <t>comercial@algschile.cl</t>
  </si>
  <si>
    <t>S2022W7776143</t>
  </si>
  <si>
    <t>Estimados N o se con que motivo existen si no protegen nuestros derechos como consumidor, a la final las empresas ganan y nosotros siempre perdemos cuando el cliente debiese ser lo mas importante. Resulta que fui estafada por Casas Santa Maria, y son millones y ustedes no han hecho nada al respectos, llevamos a?os esperando que nos devuelvan el dinero o nos entreguen las casas.</t>
  </si>
  <si>
    <t xml:space="preserve">Agradecemos se haya contactado a traves de nuestro canal Evaluenos. En razon de su disconformidad, lamentamos la situacion que nos expone en relacion al resultado de su reclamo R2022M5968198 ante Casas Santa Maria SpA, cerrado con fecha 15 de febrero de 2022. En relacion con lo anterior, le informamos que este Servicio inicio un juicio colectivo en contra de los proveedores ?Casas Los Robles?, ?Casas Santa Maria?, ?Maria Alejandra Berrios Morales Forestal y Aserradero EIRL? y ?Maria Berrios Morales?, bajo el rol 810-2020 del 2? Juzgado de Letras en lo Civil de San Bernardo, ello con la finalidad de que se declare que dichas empresas han incumplido la ley del consumidor, se condene al pago de indemnizaciones de perjuicios ocasionados a los consumidores, se ordenen las restituciones que resultaren procedentes y se declaren abusivas algunas de las clausulas contenidas en los contratos elaborados por estas, entre otras cuestiones. En la actualidad, el juicio se encuentra en desarrollo sin que aun exista sentencia definitiva, lo cual sera informado por distintas vias. Finalmente, le informamos que en caso de obtenerse una sentencia definitiva favorable para los consumidores esta gozara del llamado efecto ?erga omnes?, lo cual consiste -en palabras sencillas- en que todos los consumidores que hayan sido afectados por las infracciones declaradas en la sentencia respectiva (por hechos ocurridos con anterioridad a ella) podran beneficiarse del resultado del juicio con solo solicitarlo al tribunal dentro del plazo de 90 dias corridos desde que se publique un aviso dando cuenta de esta sentencia. Esperamos que la informacion entregada le sea de utilidad, reiterando nuestro compromiso con la ciudadania. </t>
  </si>
  <si>
    <t>MARCELA.LARROZA.S@GMAIL.COM</t>
  </si>
  <si>
    <t>S2022W7757161</t>
  </si>
  <si>
    <t>Pesima atencion del SERNAC, la respuesta de la empresa no tiene nada que ver con mi reclamos, Mi problema es que ellos caducaron mi poliza, sin embargo la empresa contesto que el Cliente no tiene servicios contratados en la empresa. obvio si caducaron mi poliza. SERNAC no tienen ningun interes en colaborar en la solucion, Ahora quedo defraudado, desamparado, con mucha rabia y no saber donde ir</t>
  </si>
  <si>
    <t>Agradecemos que se haya contactado con nosotros a traves de nuestro canal evalue nuestro trabajo, respecto a su disconformidad con el resultado obtenido en su reclamo R2022W7730096, dirigido a SURA - Seguros Generales Suramericana, cerrado con fecha 7 de diciembre de 2022,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</si>
  <si>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GABRIELCALDESC@GMAIL.COM</t>
  </si>
  <si>
    <t>S2022W7756853</t>
  </si>
  <si>
    <t>Quiero cambiar mis datos y no puedo, mi nombre es Carla no Karla, me ingresaron por telefono y me ingresaron mal mis datos.</t>
  </si>
  <si>
    <t>CCISTERNAS@FEN.UCHILE.CL</t>
  </si>
  <si>
    <t>S2022W7795392</t>
  </si>
  <si>
    <t>Mi caso fue cerrado sin derecho a replica, ni una alternativa que pudiera satisfacer mis necesidades</t>
  </si>
  <si>
    <t>Agradecemos que se haya contactado con nosotros a traves de nuestro canal evalue nuestro trabajo, respecto a su disconformidad con el resultado obtenido en su reclamo R2022W7758121, dirigido ante Citroen Chile y cerrado con fecha 21 de diciembre de 2022,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</si>
  <si>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soyramonandres@gmail.com</t>
  </si>
  <si>
    <t>S2022W7757573</t>
  </si>
  <si>
    <t>ME DEMORE UNA HORA EN HACER UN RECLMO Y ME SALE ERROR . NO PUEDO CREERLO</t>
  </si>
  <si>
    <t>Agradecemos que se haya contactado con nosotros a traves de nuestro canal Evalue nuestro trabajo. Respecto a su disconformidad, podemos indicar, que para realizar una consulta o reclamo debe ingresar a www.sernac.cl, para luego seleccionar la opcion reclamos o consultas. Finalmente, complete el formulario con la informacion solicitada siguiendo los pasos indicados. En caso de que la empresa a la cual usted desee dirigir su reclamo no se encuentre en la lista, podra agregar la informacion de esta, la cual es necesaria para la correcta tramitacion de su requerimiento. Si los problemas persisten, de igual forma puede hacer sus consultas y reclamos llamando a nuestro call center al 800 700 100 y le orientaremos en lo que necesite. Por otra parte, hemos verificado que usted mantiene ingresado en la actualidad un reclamo N? R2022W7757611 dirigido ante Easy Retail S.A., el cual se encuentra con 5 dias de gestion, a la espera de respuesta del proveedor. Esperamos que la informacion entregada le sea de utilidad, reiterando nuestro compromiso con la ciudadania.</t>
  </si>
  <si>
    <t>elkavi_@hotmail.com</t>
  </si>
  <si>
    <t>S2022W7810630</t>
  </si>
  <si>
    <t>R2022M7614072 MI EVALUCION ES QUE EL SERNAC ES CERO APOYO AL COSUMIDOR</t>
  </si>
  <si>
    <t xml:space="preserve">Agradecemos se haya contactado a traves de nuestro canal Evaluenos. En razon de su disconformidad con la gestion de su reclamo R2022M7614072 , le informamos que este con fecha 2 de diciembre de 2022 se ingreso nuevo reclamo R2022M7744221, esta vez dirigido contra GLAM. Dicho reclamo se encuentra abierto y con 17 dias de gestion de un maximo de 18 dias habiles para que el proveedor responda. Sin embargo, hacemos presente que, si este no responde en el plazo indicado o bien no esta conforme con la respuesta, e independientemente de que nuestro Servicio pueda determinar algun tipo de acciones, ello no obsta a la posibilidad que usted mantiene de interponer una demanda ante los Juzgados de Policia Local, sin que para ello requiera patrocinio de abogado. Ante consultas, puede llamar a nuestro call center 800 700 100 y uno de nuestros ejecutivos le asesorara. Esperamos que la informacion entregada le sea de utilidad, reiterando nuestro compromiso con los consumidores y consumidoras. </t>
  </si>
  <si>
    <t>S2022W7798726</t>
  </si>
  <si>
    <t>Intento reclamar para que no me molesten de claro a mi celular y no se puede</t>
  </si>
  <si>
    <t>Agradecemos que se haya contactado con nosotros a traves de nuestro canal Evalue nuestro trabajo. En relacion a su disconformidad S2022W7798726, lamentamos los inconvenientes y se?alamos que hemos revisado el Portal del Consumidor, sin encontrar inconvenientes actuales para acceder al ingreso de una solicitud en No Molestar. Por lo anterior, lo invitamos a intentar nuevamente. En caso de persistir el inconveniente, solicitamos nos informe indicando el mensaje de error que le aparece y a traves de que medio esta haciendo el ingreso (web o movil) y el navegador utilizado. Ante consultas puede comunicarse con nuestro call center al 800 700 100.</t>
  </si>
  <si>
    <t>MORRISONROBERTS@HOTMAIL.COM</t>
  </si>
  <si>
    <t>S2022W7799406</t>
  </si>
  <si>
    <t>Haganle un favor al pais y la ciudadania. DESAPAREZCAN PARA SIEMPRE son una perdida en tiempo y dinero 0 gestion y resolucion Por favor es lo mejor que pueden hacer</t>
  </si>
  <si>
    <t>S2022W7810821</t>
  </si>
  <si>
    <t>en el servicio NO MOLESTAR no se despliega listado de empresas para ser se?aladas.</t>
  </si>
  <si>
    <t>Agradecemos que se haya contactado con nosotros a traves de nuestro canal Evalue nuestro trabajo. En relacion a su disconformidad S2022W7810821, lamentamos los inconvenientes y se?alamos que hemos revisado el Portal del Consumidor, sin encontrar inconvenientes actuales para acceder al ingreso de una solicitud en No Molestar.  De igual forma le indicamos que en Empresas, escriba la empresa que desea bloquear. Se desplegara un listado para que usted seleccione. Luego pulse Ingresar. Por lo anterior, lo invitamos a intentar nuevamente. En caso de persistir el inconveniente, solicitamos nos informe indicando el mensaje de error que le aparece y a traves de que medio esta haciendo el ingreso (web o movil) y el navegador utilizado. Ante consultas puede comunicarse con nuestro call center al 800 700 100.</t>
  </si>
  <si>
    <t>jiglesias@inversioneslascumbres.cl</t>
  </si>
  <si>
    <t>S2022W7760222</t>
  </si>
  <si>
    <t>reclamar a Sernac solo sirve para descargar la rabia de ser estafada, porque al dia de hoy , no tengo respuesta mientras tanto el tipo sigue estafando a mas personas, es una perdida de tiempo, energia y plata.</t>
  </si>
  <si>
    <t xml:space="preserve">Agradecemos se haya contactado a traves de nuestro canal Evaluenos. En razon de su disconformidad, revisamos nuestros sistemas y podemos informar que su reclamo R2022M7774455 dirigido ante Daily Solutions Chile fue desistido con fecha 14 de diciembre de 2022. Reiteramos nuestro compromiso con la ciudadania. </t>
  </si>
  <si>
    <t>ALEHEING@GMAIL.COM</t>
  </si>
  <si>
    <t>S2022W7749603</t>
  </si>
  <si>
    <t>piden clave unica , y en formulario piden copia cedula de identidad, de que sirve la clave unica?</t>
  </si>
  <si>
    <t xml:space="preserve">Agradecemos que se haya contactado con nosotros a traves de nuestro canal Evalue nuestro trabajo. En relacion a su disconformidad con Me Quiero Salir y los documentos solicitados, indicamos que, actualmente, a traves del Portal del Consumidor de SERNAC, es posible acceder con la clave unica o clave SERNAC. Por lo anterior, y por tratarse de un tramite personal que solo puede realizar el titular del contrato, se solicita la cedula de identidad con el fin de evitar cualquier inconveniente y que el termino de su contrato pueda ser resuelto de manera satisfactoria. Ademas, este documento permite a las empresas contrastar la informacion con sus registros y gestionar con mayor celeridad su solicitud. Sin perjuicio de lo anterior, recogemos su inquietud e indicamos que sera considerada en futuras mejoras. Ante consultas, puede contactarse con nuestro call center al 800 700 100. </t>
  </si>
  <si>
    <t>linkoyan@live.com</t>
  </si>
  <si>
    <t>S2022W7758411</t>
  </si>
  <si>
    <t>Si cerraron el caso por espera respuesta empresa... por que no apoyan demanda colectiva , ayet Noix publico en Instagram que detivo antecedentes a Sernac... quien miente???...esta es la segunda vez que presento un reclamo en Sernac y nada...son una decepcion</t>
  </si>
  <si>
    <t xml:space="preserve">Agradecemos que se haya contactado con nosotros a traves de nuestro canal evalue nuestro trabajo, respecto a su disconformidad con el resultado obtenido en su reclamo R2022W7681768, dirigido a Noix Dreamers SpA y cerrado con fecha 13 de diciembre de 2022,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Ahora bien, para el caso del proveedor Noix Dreamers SpA, nuestro Servicio se encuentra analizando los antecedentes para determinar los cursos legales de accion a seguir, lo cual no es una accion inmediata, sino que requiere del analisis y revision de los requerimientos de todos los consumidores que, como usted, han manifestado diversos inconvenientes con la realizacion de dicho evento, como asimismo otro tipo de informacion que pueda recabar nuestro Servicio. Una vez se determinen las acciones a seguir, seran informadas oportunamente a los consumidores y consumidoras afectados. </t>
  </si>
  <si>
    <t>rlillolira@gmail.com</t>
  </si>
  <si>
    <t>S2022W7817624</t>
  </si>
  <si>
    <t>No se si valdra la pena decir que es patetico que la respuesta a un caso sea en agosto ... 8 meses en una burla el SERNAC</t>
  </si>
  <si>
    <t>Agradecemos que se haya contactado con nosotros a traves de nuestro canal evalue nuestro trabajo, respecto a su disconformidad, hemos tomado contacto con usted para aclarar la informacion dispuesta en nuestra pagina web respecto al plazo de gestion de un reclamo, en este contacto se ingresa reclamo numero R2022M7820893 el cual ya se encuentra en gestion, los avances de su caso seran informados a su correo electronico registrado. Ante cualquier duda sobre el estado de su reclamo puede contactarse con nuestro centro de atencion telefonica al 800 700 100 para recibir orientacion</t>
  </si>
  <si>
    <t>IVANCASTILLO.C@GMAIL.COM</t>
  </si>
  <si>
    <t>S2022W7805286</t>
  </si>
  <si>
    <t>Buenas tardes, considero que la respuesta por parte de Andimar no reconoce las veces que he dicho que el pasaje y la confirmacion a mi correo de la compra dice 10:39 y no 10:29 que ese bus si existia y yo lo vi en terminal Colon.Creo que nadie se dio el trabajo de ver el pasaje fisicamente sobre todo SERNAC en donde dice 10:39. y dice ser nuestro fiel defensor.Tengo mas pruebas si es necesario.</t>
  </si>
  <si>
    <t>Agradecemos que se haya contactado con nosotros a traves de nuestro canal evalue nuestro trabajo, respecto a su disconformidad con el resultado obtenido en su reclamo R2022W7740917, dirigido a Nueva Andimar VIP y cerrado con fecha 14 de diciembe de 2022,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</si>
  <si>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YOLIARIASACEVEDO@GMAIL.COM</t>
  </si>
  <si>
    <t>S2022W7789828</t>
  </si>
  <si>
    <t>Definitivamente los sistemas no funcionan. No es posible que un ente regulador solo informe que si el proveedor no registra respuesta se cierra el caso y deriva la pelota ... Un desastre, no hay a quien solicitar ayuda amparo en estos casos.</t>
  </si>
  <si>
    <t>Agradecemos que se haya contactado con nosotros a traves de nuestro canal evalue nuestro trabajo, respecto a su disconformidad con el resultado obtenido en su reclamo R2022W7735559 dirigido a BANCO FALABELLA -TARJETA DE CREDITO VISA BANCO FALABELLA, le manifestamos nuestra sincera comprension frente al malestar expresado, debemos se?alar que SERNAC con el procedimiento de reclamo, se intenta encontrar una solucion extrajudicial a los problemas que los consumidores tienen con una determinada empresa o proveedor. Sin embargo, sugerimos esperar los resultados de la mediacion de reclamo R2022W7795252 ingresado con fecha 21 de diciembre del presente, contra CMR FALABELLA- CMR VISA, hoy con 4 dias de gestion. Si la respuesta de la empresa reclamada nuevamente no es satisfactoria para usted, persiste su derecho de interponer una demanda ante los Juzgados de Policia Local sin que para ello requiera patrocinio de abogado. Ante consultas, puede llamar a nuestro call center 800 700 100 y uno de nuestros ejecutivos le asesorara.</t>
  </si>
  <si>
    <t>marco.ulloa.toledo@gmail.com</t>
  </si>
  <si>
    <t>S2022W7763904</t>
  </si>
  <si>
    <t>no estoy conforme el caso deberian cerrarlo cuando la empresa cumpla el acuerdo por que de otra forma se extenderia en muchos caso sin resolver ...ya hice un segundo reclamo por lo mismo</t>
  </si>
  <si>
    <t>Agradecemos que se haya contactado con nosotros a traves de nuestro canal Evalue nuestro trabajo. Respecto a su disconformidad, relacionada a reclamo R2022W7704523 dirigido ante Tiendas Paris y cerrado con fecha 29 de noviembre de 2022 informamos que la gestion de informacion de aviso de incumplimiento a las empresas, es realizada a traves de correo electronico u oficio y la eventual posibilidad de obtener un verificador que ha cumplido, demora 2 meses aproximadamente desde que el consumidor nos avisa del incumplimiento de la empresa, lo cual usted nos informo con fecha 12 de diciembre de 2022, sin embargo, no es el SERNAC quien informa de este cumplimiento al consumidor, sino que es responsabilidad de las empresas que lo hagan directamente. Es asi como, en caso que estime que sus derechos como consumidor han sido vulnerados, la Ley del Consumidor 19.496 le otorga la posibilidad de interponer una denuncia y demanda ante el Juzgado de Policia Local correspondiente, para lo cual no necesitara patrocinio de abogado. Si necesita mas informacion al respecto, le sugerimos contactarse a nuestro call center al 800 700 100. Esperamos que la informacion entregada le sea de utilidad, reiterando nuestro compromiso con la ciudadania.</t>
  </si>
  <si>
    <t>PATRICIOLEMUSVALENCIA@GMAIL.COM</t>
  </si>
  <si>
    <t>S2022W7764001</t>
  </si>
  <si>
    <t>PESIMO EL ACCESO PARA HACER UN RECLAMO PASE TRES DIAS INTENTANDO ENVIAR UN RECLAMO Y NO ME DEJO PORQUE DECIA QUE HABIA QUE RELLENAR EL CAMPO 2NOMBRE COMERCIAL2, PERO NO DEJA ESCRIBIR SOBRE ESE CAMPO</t>
  </si>
  <si>
    <t>Agradecemos que se haya contactado con nosotros a traves de nuestro canal Evalue nuestro trabajo. Respecto a su disconformidad, podemos indicar, que para realizar una consulta o reclamo debe ingresar a www.sernac.cl, para luego seleccionar la opcion reclamos o consultas. Finalmente, complete el formulario con la informacion solicitada siguiendo los pasos indicados. En caso de que la empresa a la cual usted desee dirigir su reclamo no se encuentre en la lista, podra agregar la informacion de esta, la cual es necesaria para la correcta tramitacion de su requerimiento. Si los problemas persisten, de igual forma puede hacer sus consultas y reclamos llamando a nuestro call center al 800 700 100 y le orientaremos en lo que necesite. Por otra parte, hemos verificado que usted mantiene ingresado en la actualidad un reclamo N? R2022M7771150 dirigido a Persianas Roller, el cual se encuentra con 4 dias de gestion, a la espera de respuesta del proveedor. Esperamos que la informacion entregada le sea de utilidad, reiterando nuestro compromiso con la ciudadania.</t>
  </si>
  <si>
    <t>tbarrientosr@intramed.net</t>
  </si>
  <si>
    <t>S2022W7818308</t>
  </si>
  <si>
    <t>El formulario a llenar para realizar reclamos es bastante completo, sin embargo no asegura ningun tipo de solucion o al menos respuesta (afirmativa o negativa) de parte de la empresa ante los reclamos. El servicio no entrega ninguna solucion.</t>
  </si>
  <si>
    <t>Agradecemos que se haya contactado con nosotros a traves de nuestro canal Evalue nuestro trabajo. Respecto a su disconformidad S2022W7818308 , lamentamos que su experiencia de usuario no haya sido optima. Hemos revisado la funcionalidad de nuestro Portal del Consumidor el cual se encuentra en estos momentos sin inconvenientes. Para mayor claridad, podemos indicar, que para realizar una consulta o reclamo debe ingresar a www.sernac.cl, para luego seleccionar la opcion reclamos o consultas. Sin perjuicio de lo anterior usted tiene 3 reclamos ingresados numero R2022W7818293 / R2022W7799178/ R2022W7799179 aun en gestion, por lo que se sugiere esperar los resultados de ellos, lo cual sera informado a su correo electronico registrado.</t>
  </si>
  <si>
    <t>barbaragonzpaz@gmail.com</t>
  </si>
  <si>
    <t>S2022W7759340</t>
  </si>
  <si>
    <t>La respuesta al reclamo sobre un credito hacia caja los heroes no me deja conforme. Mi consulta es ..de que sirve interponer un reclamo si no dan solucion? El credito pedido a esta entiedad era de 48 cuotas y no de 60 como dice la caja los heroes.quien fiscaliza esa estafa? Osea todo quedo en nada . de qie sirve sernac? Pidieron documentacion o algun tipo de investigacion?</t>
  </si>
  <si>
    <t xml:space="preserve">Agradecemos que se haya contactado con nosotros a traves de nuestro canal evalue nuestro trabajo, respecto a su disconformidad con el resultado obtenido en su reclamo R2022W7587724 dirigido a Caja Los Heroes y cerrado con fecha 4 de noviembre de 2022, le manifestamos nuestra sincera comprension frente al malestar expresado en su misiva, dada la naturaleza de nuestra labor comprendemos plenamente el sentimiento de frustracion que provoca esta situacion. Si bien hemos hecho todas las gestiones que estan a nuestro alcance para obtener una respuesta, la empresa no contesto dentro del plazo establecido, a ninguna de las solicitudes enviadas.  Dicha informacion podra ser incorporada a los rankings de reclamos que realiza el SERNAC respecto de las empresas que no responden, estudios, eventuales fiscalizaciones, u otras acciones que el Servicio pueda desarrollar, en especial si hay muchos consumidores afectados por un mismo tema, por lo que su reclamo nos sera de utilidad en el monitoreo del mercado. Ello, sin perjuicio de la posibilidad de interponer una demanda ante los Juzgados de Policia Local, sin que para ello requiera patrocinio de abogado. Ante consultas, puede llamar a nuestro call center 800 700 100 y uno de nuestros ejecutivos le asesorara. Lamentamos que su experiencia no haya sido satisfactoria, sin embargo agradecemos que se haya tomado el tiempo de comentarnos lo sucedido, ello es muy valioso para nosotros, con el fin de mejorar continuamente los servicios ofrecidos a la ciudadania. </t>
  </si>
  <si>
    <t>ELIZABETHJOHANNA2@HOTMAIL.COM</t>
  </si>
  <si>
    <t>S2022W7797781</t>
  </si>
  <si>
    <t>Redacte un reclamos y no se envio y se borro toda la informacion, es decir, me hicieron perder el tiempo</t>
  </si>
  <si>
    <t xml:space="preserve">Agradecemos que se haya contactado con nosotros a traves de nuestro canal Evalue nuestro trabajo. Respecto a su disconformidad, podemos indicar, que para realizar una consulta o reclamo debe ingresar a www.sernac.cl, para luego seleccionar la opcion reclamos o consultas. Finalmente, complete el formulario con la informacion solicitada siguiendo los pasos indicados. En caso de que la empresa a la cual usted desee dirigir su reclamo no se encuentre en la lista, podra agregar la informacion de esta, la cual es necesaria para la correcta tramitacion de su requerimiento. Si los problemas persisten, de igual forma puede hacer sus consultas y reclamos llamando a nuestro call center al 800 700 100 y le orientaremos en lo que necesite. Le informamos ademas que nos hemos intentado comunicar a su telefono registrado el dia de hoy 28 de diciembre de 2022 para asesorarle en el ingreso de su reclamo, sin embargo no ha sido posible establecer comunicacion. Esperamos que lo informado le sea de utilidad, reiterando nuestro compromiso con los consumidores y consumidoras. </t>
  </si>
  <si>
    <t>marielamedinaes@gmail.com</t>
  </si>
  <si>
    <t>S2022W7797577</t>
  </si>
  <si>
    <t>Lo esperado que tanto su pagina web y consultas por telefono , pudieran coincidir ya que en otra oportunidad informe de un caso similar de no ser la titular porque fue un REGALO Y PERDI LA GARANTIA Y EL PRODUCTO , siendo que por telefono ustedes me indicaron que solo debia informar que yo tenia los comprobantes de boleta y la garantia y por ser un regalo yo realizaba el reclamo pero ignoraron eso</t>
  </si>
  <si>
    <t xml:space="preserve">Agradecemos se haya contactado a traves de nuestro canal Evaluenos. En razon de su disconformidad, informamos que para efectuar un reclamo, el titular de la compra es quien debe acreditar la relacion de consumo y la efectividad de los hechos que indica. Sin embargo, en nuestros sistemas figura reclamo R2022W7797521 ingresado con fecha 22 de diciembre de 2022 ante Tiendas Hites, el cual fue desistido por usted con fecha 26 de diciembre del presente, motivo por el cual entendemos que usted ya no desea proseguir con dicho reclamo. Ante dudas, le sugerimos contactarse con nosotros al 800 700 100. Reiteramos nuestro compromiso con la ciudadania. </t>
  </si>
  <si>
    <t>fabiolaencinajara@gmail.com</t>
  </si>
  <si>
    <t>S2022W7765440</t>
  </si>
  <si>
    <t>vuelvo a reclamar porque no hay respuesta alguna a mi reclamo, la primera ocacion me faltaba efectivamente dias de plazo para que empresa entregara descargos o soluciones pero ya suman 28 dias' fue muy publico todo no se como a esta altura Sernac no se hizo parte con una gran demanda colectiva, muchas personas venian fuera de chile y obvio se hace imposible reclamen con uds pero tambien considerar</t>
  </si>
  <si>
    <t xml:space="preserve">Agradecemos se haya contactado a traves de nuestro canal Evaluenos. Respecto a su disconformidad con la gestion de su reclamo R2022W7682519 dirigido a Noix Dreamers SpA, le informamos que su reclamo cuenta con respuesta por parte del proveedor, sin embargo, debido a la cantidad de consumidores afectados que, como usted, han recibido una respuesta similar, asi como el analisis de esta, el cierre administrativo de su reclamo ha sufrido demoras. Con todo, le informamos que nos encontramos en una etapa de analisis de los antecedentes para poder tomar los cursos de accion correspondientes ya sea por la via legal o administrativa, ello en conformidad a lo dispuesto en la Ley del Consumidor 19.496 y habida cuenta que se trata de opciones que no se realizan de forma inmediata, sino luego de un analisis y estudio correspondiente, lo cual una vez tomada una decision, se hara saber a los consumidores afectados. Esperamos que la informacion entregada le sea de utilidad, reiterando nuestro compromiso con la ciudadania. </t>
  </si>
  <si>
    <t>S2022W7818411</t>
  </si>
  <si>
    <t>Sernac no consiguio que le empresa responda por el incumplimiento del plazo establecido para devolucion del dinero, la empresa si devolvio el dinero, pero 30 dias despues del plazo de 15 dias habiles que ellos mismos fijaron, entonces ?como responden ante ese excedo de plazo?, si no hubiese puesto el reclamo la empresa responde igual.</t>
  </si>
  <si>
    <t>Agradecemos que se haya contactado con nosotros a traves de nuestro canal evalue nuestro trabajo, respecto a su disconformidad, si la empresa no cumplio con la solucion ofrecida y tampoco respeto la fecha de  implementacion, usted puede Avisar incumplimiento. El objetivo de dar aviso de incumplimiento de la solucion por parte de la empresa,  es hacer un seguimiento al comportamiento de la empresa con su caso. Como SERNAC insistiremos a la empresa para que cumpla lo ofrecido y le pediremos que envie, a usted y a nosotros, un verificador de cumplimiento.En caso de que la empresa no envie un verificador de cumplimiento o no responda a esta solicitud, como SERNAC podremos difundir publicamente este comportamiento, fiscalizar, y/o denunciar en tribunales.Sin perjuicio de lo anterior, usted tiene derecho a iniciar un proceso judicial de forma individual o particular. Los tribunales tienen la facultad de establecer sanciones para las empresas e indemnizaciones a los consumidores si se prueba la infraccion.Para ello puede pedirnos orientacion a traves de nuestro Centro Telefonico, llamando gratis al 800 700 100.</t>
  </si>
  <si>
    <t>mrclgzmn@gmail.com</t>
  </si>
  <si>
    <t>S2022W7800675</t>
  </si>
  <si>
    <t>CURARREHUE</t>
  </si>
  <si>
    <t>Realizar un reclamo por SERNAC, es una perdida de tiempo, y no sirve en lo absoluto. A traves de este servicio, realice un reclamo contra Falabella por un cobro indebido... y la empresa manifiesta como respuesta... que me dara una respuesta...Y SERNAC, cierra el caso como si me hubiera solucionado todo el problema. Que falta de respeto. Lamentable la vulneracion de derechos de los consumidores</t>
  </si>
  <si>
    <t>Agradecemos que se haya contactado con nosotros a traves de nuestro canal evalue nuestro trabajo, respecto a su disconformidad con el resultado obtenido en su reclamo R2022W7765147, dirigido a Promotora CMR Falabella, hemos revisado lo que nos comenta, constatando que efectivamente el proveedor no se manifiesta de manera concreta respecto a lo solicitado por usted, lo cual para nuestro servicio se entiende como una respuesta inconsistente, y si el proveedor no ingresa dentro de un plazo acotado una nueva respuesta, se mantiene el cierre negativo del reclamo.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</si>
  <si>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RODRIGO.OJEDA.ALVAREZ@GMAIL.COM</t>
  </si>
  <si>
    <t>S2022W7746396</t>
  </si>
  <si>
    <t>En septiembre de 2021 cambie mi nombre y apellido de forma legal, pase de llamarme Roger Jesus Tapia Illanes a Rogelio Jesus Illanes Illanes. En la plataforma del Sernac, a pesar de iniciar sesion con mi clave unica, la cual posee los nuevos datos, sernac.cl no actualiza mi nombre ni permite hacerlo de forma manual. Hice un reclamo pero no resolvieron mi problema, el cual es muy simple.</t>
  </si>
  <si>
    <t>ILLANESROGELIO@GMAIL.COM</t>
  </si>
  <si>
    <t>S2022W7808514</t>
  </si>
  <si>
    <t>En la ultima respuesta por parte de Sernac, me indican que si el proveedor no ha cumplido con lo informado, de un Aviso de Incumplimiento en la pesta?a correspondiente. Dicha pesta?a NO existe en la pagina para tal ingreso de Aviso de Incumplimiento. Y el telefono que mencionan, no entra la llamada.</t>
  </si>
  <si>
    <t xml:space="preserve">Agradecemos se haya contactado a traves de nuestro canal Evaluenos. En razon de la disconformidad que nos comenta, lamentamos la situacion acontecida, sin embargo nos hemos contactado telefonicamente con usted con fecha 28 de diciembre de 2022, para asistirle en el ingreso de su aviso de incumplimiento a la respuesta del proveedor Falabella.com - Linio a su reclamo R2022W6559117. Lamentamos una vez mas los inconvenientes ocasionados. </t>
  </si>
  <si>
    <t>S2022W7822127</t>
  </si>
  <si>
    <t>No dan ninguna solucion al consumidor, solo favorecen a las empresas y dan informacion sobre realizar sus reclamos. Estos no llegan a nada un fraude al igual que todo.</t>
  </si>
  <si>
    <t>jenny_marcela21@hotmail.com</t>
  </si>
  <si>
    <t>S2022W7773359</t>
  </si>
  <si>
    <t>La empresa ABCDIN da una respuesta para la risa ante mi reclamo. Ahora quedo completamente indefenso, ya que SERNAC NO HIZO ABSOLUTAMENTE NADA por mi. No se pero esto se ve muy turbio. ?Sera que ABCDIN tiene arreglados a los funcionarios del SERNAC ? Esto que estoy alegando, no seria extra?o, ya que estamos en Chile. Si nuestra policia es corrupta ?porque no pueden ser corruptos los del SERNAC ?</t>
  </si>
  <si>
    <t>Agradecemos que se haya contactado con nosotros a traves de nuestro canal evalue nuestro trabajo, respecto a su disconformidad con el resultado obtenido en su reclamo R2022W7756963, dirigido ante Tiendas ABCDin y cerrado con fecha 12 de diciembre de 2022,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</si>
  <si>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S2022W7777701</t>
  </si>
  <si>
    <t>Llame mas de 3 veces y a mitad de la conversacion cortaban, ya estoy arta llamo para que le bloqueen mi numero a las compa?ias telefonicas y empresas porque me llaman mas de 5 veces al dia solo para ofrecerme productos o servicios, es estresante, es agotador, ya no aguanto mas.</t>
  </si>
  <si>
    <t xml:space="preserve">Agradecemos se haya contactado a traves de nuestro canal Evaluenos. En razon de su disconformidad, lamentablemente con la informacion brindada no ha sido posible detectar las causas especificas del corte de llamado que nos indica, sin embargo cabe se?alar que en el ultimo tiempo no hemos experimentado problemas de indisponibilidad de servicio. Tambien es posible la existencia de incidencias tecnicas en la comunicacion propiamente tal, que no dependen de nuestro Servicio, sin perjuicio de lo cual le pedimos las disculpas del caso. Asimismo, le informamos que a traves de la  aplicacion No Molestar, disponible en nuestro Portal del Consumidor www.sernac.cl, usted puede solicitar el bloqueo del envio de SMS, Whatsapp, llamados y mensajes de texto a su telefono, y asimismo bloquear el envio de correos electronicos a su email, siempre y cuando se traten de llamadas promocionales o publicitarias, mas dicha herramienta no permite el ingreso de solicitudes que digan relacion con llamados de cobranza, u otros distintos a los ya mencionados. Le invitamos entonces a ingresar su requerimiento a traves de nuestro Portal del Consumidor, y en caso que la empresa no se encuentre registrada en nuestra base de datos, podra ingresar un reclamo, lo cual podra efectuar ya sea en el mismo Portal, o llamandonos al 800 700 100. Lamentamos una vez mas los perjuicios causados, reiterando nuestro compromiso con los consumidores y consumidoras. </t>
  </si>
  <si>
    <t>MZ.SARAY19@GMAIL.COM</t>
  </si>
  <si>
    <t>S2022W7821234</t>
  </si>
  <si>
    <t>en el menu no molestar no dejan eliminar un numero ingresado, es poco intuitiva la pagina y agregue un numero por error. ademas la pagina se ve mal en celular</t>
  </si>
  <si>
    <t>Agradecemos que se haya contactado con nosotros a traves de este canal. En relacion a su disconformidad por la plataforma No Molestar, indicamos que hemos revisado el Portal del Consumidor, sin encontrar inconvenientes para el ingreso No Molestar, por lo que solicitamos intentar nuevamente. De continuar los inconvenientes, sugerimos que pueda contactarse con nuestro Call center al 800 700 100, de forma gratuita, para ser orientado o bien entregar mayores antecedentes del problema.</t>
  </si>
  <si>
    <t>S2022W7753653</t>
  </si>
  <si>
    <t>NADIE SE ASEGURA REALMENTE DE DAR SOLUCIONES A LOS CLIENTES...EL PROVEEDOR ES FAVORECIDO POR USTEDES</t>
  </si>
  <si>
    <t xml:space="preserve">Agradecemos que se haya contactado con nosotros a traves de nuestro canal evalue nuestro trabajo, respecto a su disconformidad con el resultado obtenido en su reclamo R2022W7740138 dirigido a Importadora Midea Carrier Chile Limitada, le informamos que este fue cerrado con fecha 13 de diciembre de 2022 con respuesta inconsistente del proveedor, esto es, que no respondia derechamente a lo solicitado por usted. Por ello le manifestamos nuestra sincera comprension frente al malestar expresado en su misiva, dada la naturaleza de nuestra labor comprendemos plenamente el sentimiento de frustracion que provoca esta situacion.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</si>
  <si>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JJEREZ@LIVE.CL</t>
  </si>
  <si>
    <t>S2022W7749757</t>
  </si>
  <si>
    <t>hace meses solicite no molestar a empresa Entel , pero me siguen bombardeando de llamadas y mensajes, esto ya es acoso. y la pagina no tiene un enlace donde denunciar esto.</t>
  </si>
  <si>
    <t>romalaskowsky@gmail.com</t>
  </si>
  <si>
    <t>S2022W7754377</t>
  </si>
  <si>
    <t>sernaco no sirve de nada 2 veces ya la empresa no contesta y quedo con problema mis compras solo queda fijarme bien creo este ente esta de mas y no sirve para nada.</t>
  </si>
  <si>
    <t>Agradecemos que se haya contactado con nosotros a traves de nuestro canal evalue nuestro trabajo, respecto a su disconformidad ante nuestro actuar, le manifestamos nuestra sincera comprension frente al malestar que ello le provoca, sin embargo hacemos presente que las facultades del SERNAC se encuentran establecidas en la Ley del Consumidor 19.496, la cual si bien no nos entrega facultades sancionatorias, si nos otorga otras, como por ejemplo aquellas que dicen relacion con la fiscalizacion, la cual no se ejerce a solicitud del consumidor sino que la Ley del Consumidor establece que se realizara segun un Plan anual de fiscalizacion, en el cual se priorizan las areas o practicas comerciales mas riesgosas para ejercer los derechos de los consumidores, es decir, se focalizan y priorizan las practicas mas graves, atendiendo el mandato legal y el uso eficiente de los recursos publicos. El a?o 2020, se realizaron 529 actividades de fiscalizacion a nivel nacional, a diferentes areas, como por ejemplo, retail (grandes tiendas), supermercados, estacionamientos, entre otros. Con todo, y entendiendo su molestia respecto al resultado de sus reclamos, en especial respecto a su ultimo reclamo R2022W6529589 dirigido ante Mundo Baterias, le recordamos que en caso que usted estime vulnerados sus derechos como consumidor, siempre cuenta con la posibilidad de acudir ante los Juzgados de Policia Local, para lo cual no necesitara de patrocinio de abogado. En nuestro portal www.sernac.cl encontrara un formulario que le servira de base para su demanda. Si necesita asesoria para su llenado, llamenos al 800 700 100 y uno de nuestros ejecutivos le brindara asistencia.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</si>
  <si>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ILUSIONVISUALEFFECT@GMAIL.COM</t>
  </si>
  <si>
    <t>S2022W7801199</t>
  </si>
  <si>
    <t>Encuentro muy mala la gestion de SERNAC,nose para que piden tantos documentos,si al final no hacen nada,por eso los extranjeros hacen y deshacen con los chilenos,en pocas palabras,SERNAC una basura.Mejor que se disuelva ese organismo.</t>
  </si>
  <si>
    <t>Agradecemos que se haya contactado con nosotros a traves de nuestro canal evalue nuestro trabajo. Respecto a su disconformidad ante nuestro actuar, le manifestamos nuestra sincera comprension frente al malestar que ello le provoca, sin embargo hacemos presente que las facultades del SERNAC se encuentran establecidas en la Ley del Consumidor 19.496, la cual si bien no nos entrega facultades sancionatorias, si nos otorga otras, como por ejemplo aquellas que dicen relacion con la fiscalizacion, la cual se ejerce segun un Plan anual de fiscalizacion, en el cual se priorizan las practicas mas graves, atendiendo el mandato legal y el uso eficiente de los recursos publicos. El a?o 2020, se realizaron 529 actividades de fiscalizacion a nivel nacional, en diferentes areas, como por ejemplo, retail (grandes tiendas), supermercados, estacionamientos, entre otros. Con todo, y entendiendo su molestia respecto al resultado de su reclamo R2022M7715930 dirigido ante Full Autopartes, y que fue cerrado con fecha 15 de diciembre del presente, le recordamos que en caso que usted estime vulnerados sus derechos como consumidor, y sin perjuicio del procedimiento de gestion de reclamos ante SERNAC -  instancia voluntaria en que se pone en conocimiento de la empresa la problematica presentada por el consumidor a objeto de obtener un solucion - , es la propia Ley del Consumidor 19.496 quien otorga la posibilidad de acudir ante los Juzgados de Policia Local, para lo cual no necesitara de patrocinio de abogado. En nuestro portal www.sernac.cl encontrara un formulario que le servira de base para su demanda. Si necesita asesoria para su llenado, llamenos al 800 700 100 y uno de nuestros ejecutivos le brindara asistencia.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</si>
  <si>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gonzalezcastillopedro56@gmail.com</t>
  </si>
  <si>
    <t>S2022W7810094</t>
  </si>
  <si>
    <t>He hecho 5 reclamos a Delta Airlines, empresa que responde mintiendo y no dando soluciones, y sernac no interviene bajo ningun termino.</t>
  </si>
  <si>
    <t>Agradecemos que se haya contactado con nosotros a traves de nuestro canal evalue nuestro trabajo, respecto a su disconformidad con el resultado obtenido en sus reclamos dirigidos ante Delta Airlines, en especial respecto a su ultimo reclamo concluido R2022W7785339, cerrado el 26 de diciembre de 2022,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</si>
  <si>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DAFNE.DIAZ.OT@GMAIL.COM</t>
  </si>
  <si>
    <t>S2022W7793418</t>
  </si>
  <si>
    <t>pesimo servicio, sernac no intermedia y solo transmite por lo cual no cumple con funcion de servicio al consumidor muy mal servicio no es posible que la empresa a quien se le presenta el reclamo no responda y sernac no interceda</t>
  </si>
  <si>
    <t xml:space="preserve">Agradecemos que se haya contactado con nosotros a traves de nuestro canal evalue nuestro trabajo, respecto a su disconformidad con el resultado obtenido en su reclamo R2022W7712806 dirigido ante Comercial Portillo S.A. y cerrado con fecha 19 de diciembre de 2022, le manifestamos nuestra sincera comprension frente al malestar expresado en su misiva, dada la naturaleza de nuestra labor comprendemos plenamente el sentimiento de frustracion que provoca esta situacion. Si bien hemos hecho todas las gestiones que estan a nuestro alcance para obtener una respuesta, la empresa no contesto dentro del plazo establecido, a ninguna de las solicitudes enviadas.  Dicha informacion podra ser incorporada a los rankings de reclamos que realiza el SERNAC respecto de las empresas que no responden, estudios, eventuales fiscalizaciones, u otras acciones que el Servicio pueda desarrollar, en especial si hay muchos consumidores afectados por un mismo tema, por lo que su reclamo nos sera de utilidad en el monitoreo del mercado. Ello, sin perjuicio de la posibilidad de interponer una demanda ante los Juzgados de Policia Local, sin que para ello requiera patrocinio de abogado. Ante consultas, puede llamar a nuestro call center 800 700 100 y uno de nuestros ejecutivos le asesorara. Lamentamos que su experiencia no haya sido satisfactoria, sin embargo agradecemos que se haya tomado el tiempo de comentarnos lo sucedido, ello es muy valioso para nosotros, con el fin de mejorar continuamente los servicios ofrecidos a la ciudadania. </t>
  </si>
  <si>
    <t>cdroco@gmail.com</t>
  </si>
  <si>
    <t>S2022W7815766</t>
  </si>
  <si>
    <t>Respuesta de MACC Corredora de seguros no me ha llegado, a la fecha no me llaman para ver el tema del pago automatico del seguro y me estan generando deuda y problemas de cobertura. Exijo respuestas y espero que ustedes me ayuden. Gracias.</t>
  </si>
  <si>
    <t xml:space="preserve">Agradecemos que se haya contactado con nosotros a traves de nuestro canal evalue nuestro trabajo, en relacion su disconformidad, para revisar el historial y estado de la tramitacion de su caso R2022W7731641 cerrado, puede llamar al 800 700 100 o ingresar a www.sernac.cl., si decide consultar en la pagina del sernac, vaya a la opcion ver estado de su caso a la izquierda de la pagina principal. Si esta no fue satisfactoria le cabe la posibilidad de insistir con la empresa ingresando un nuevo reclamo,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t>
  </si>
  <si>
    <t>MARIAORTUVIA@GMAIL.COM</t>
  </si>
  <si>
    <t>S2022W7799719</t>
  </si>
  <si>
    <t>No ha dado resultado. Deberian ser mas exigentes.</t>
  </si>
  <si>
    <t>Agradecemos que se haya contactado con nosotros a traves de nuestro canal evalue nuestro trabajo, respecto a su disconformidad con el resultado obtenido en su reclamo R2022W7628668, dirigido ante Tiendas Paris y cerrado con fecha 7 de noviembre de 2022,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</si>
  <si>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ARTUROSALASB@GMAIL.COM</t>
  </si>
  <si>
    <t>S2022W7804851</t>
  </si>
  <si>
    <t>No sirve de nada Sernac, es un ente mediador que no cursa multas a los infractores, la empresa no se presento despues de tres llamados y no fueron capaces de cursar una multa. no sirve sernac, solo perdida de tiempo.</t>
  </si>
  <si>
    <t>HERY.UGALDE@GMAIL.COM</t>
  </si>
  <si>
    <t>S2022W7810157</t>
  </si>
  <si>
    <t>Buenas Tardes, el caso se cerro solamente por que la Empresa no Respondio. Encuentro insolita esa determinacion. Todo queda hasta aqui entonces?? Cual es la funcion del Sernac en este sentido?</t>
  </si>
  <si>
    <t xml:space="preserve">Agradecemos que se haya contactado con nosotros a traves de nuestro canal evalue nuestro trabajo, respecto a su disconformidad con el resultado obtenido en su reclamo R2022W7735422 dirigido ante Inversiones Latam SpA y cerrado con fecha 27 de diciembre de 2022, le manifestamos nuestra sincera comprension frente al malestar expresado en su misiva, dada la naturaleza de nuestra labor comprendemos plenamente el sentimiento de frustracion que provoca esta situacion. Si bien hemos hecho todas las gestiones que estan a nuestro alcance para obtener una respuesta, la empresa no contesto dentro del plazo establecido, a ninguna de las solicitudes enviadas.  Dicha informacion podra ser incorporada a los rankings de reclamos que realiza el SERNAC respecto de las empresas que no responden, estudios, eventuales fiscalizaciones, u otras acciones que el Servicio pueda desarrollar, en especial si hay muchos consumidores afectados por un mismo tema, por lo que su reclamo nos sera de utilidad en el monitoreo del mercado. Ello, sin perjuicio de la posibilidad de interponer una demanda ante los Juzgados de Policia Local, sin que para ello requiera patrocinio de abogado. Ante consultas, puede llamar a nuestro call center 800 700 100 y uno de nuestros ejecutivos le asesorara. Lamentamos que su experiencia no haya sido satisfactoria, sin embargo agradecemos que se haya tomado el tiempo de comentarnos lo sucedido, ello es muy valioso para nosotros, con el fin de mejorar continuamente los servicios ofrecidos a la ciudadania. </t>
  </si>
  <si>
    <t>papedralta1@gmail.com</t>
  </si>
  <si>
    <t>S2022W7802388</t>
  </si>
  <si>
    <t>Encuentro inutil este paso, ya que la info que me dan es la misma que me da la empresa, que al parecer NO lee el reclamo y ustedes tampoco lo puntualizan ya que yo NO puedo ir a Falabella a dejar el mencionado producto ....por eso compro todo online. Yo pedi BIEN es producto, ellos se equivocan y encima YO tengo que solucionarles su error y devolver lo que ellos me traen mal.</t>
  </si>
  <si>
    <t>Agradecemos que se haya contactado con nosotros a traves de nuestro canal evalue nuestro trabajo, respecto a su disconformidad con el resultado obtenido en su reclamo R2022W7794169, dirigido ante Falabella.com - Linio y cerrado con fecha 23 de diciembre de 2022,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</si>
  <si>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FIOREBUCHELI@GMAIL.COM</t>
  </si>
  <si>
    <t>S2022W7750694</t>
  </si>
  <si>
    <t>Son pesimos .</t>
  </si>
  <si>
    <t xml:space="preserve">Agradecemos que se haya contactado con nosotros a traves de nuestro canal evalue nuestro trabajo, respecto a su disconformidad con el resultado obtenido en su reclamo R2022W7695244 dirigido a Tickermaster Chile y cerrado con fecha 6 de diciembre de 2022,  le manifestamos nuestra sincera comprension frente al malestar expresado en su misiva, dada la naturaleza de nuestra labor comprendemos plenamente el sentimiento de frustracion que provoca esta situacion.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Por ultimo, recordarle que su reclamo R2022W7681918 dirigido a Noix Dreamers SpA se encuentra con respuesta del proveedor, en los tramites administrativos para su cierre. Esperamos que la informacion entregada le sea de utilidad, lamentando asimismo los inconvenientes ocasionados. </t>
  </si>
  <si>
    <t>MONICALOPEZ35@HOTMAIL.COM</t>
  </si>
  <si>
    <t>S2022W7752659</t>
  </si>
  <si>
    <t>Me siento totalmente estafada y vulnerable sin proteccion de Sernac ni como poder recuperar mi dinero, Sernac es bueno como oyente nada mas!!!</t>
  </si>
  <si>
    <t xml:space="preserve">Agradecemos se haya contactado a traves de nuestro canal Evaluenos. En razon de su disconformidad, lamentamos la situacion que nos expone, respecto de la cual hemos revisado su reclamo e identificando que este tuvo un error de gestion, por lo cual y a objeto de enmendar la situacion, se ha ingresado su reclamo bajo el nuevo numero R2022M7774455. Cabe se?alar que, desde el ingreso de un reclamo, el plazo maximo de gestion es de 18 dias habiles, el cual puede ser menor dependiendo si la respuesta del proveedor ingresa antes de dicho plazo. Con todo, si usted no esta conforme con la respuesta del proveedor, la Ley del Consumidor 19.496 le otorga la posibilidad de interponer una demanda ante el Juzgado de Policia Local correspondiente, para lo cual no necesitara patrocinio de abogado. Esperamos que la informacion entregada le sea de utilidad, lamentando una vez mas los inconvenientes ocasionados. </t>
  </si>
  <si>
    <t>S2022W7760555</t>
  </si>
  <si>
    <t>No pude ingresar, es complicado, sobre todo si eres una persona mayor. queria ingresar un reclamo contra la tarjeta cenco sud, me llaman al menos 2 veces al dia con una grabacion y yo bloqueo el numero y ellos llaman de otro numero con la misma grabacion , esto por semanas.me molesta profundamente y como es una grabacion, ni siquiera puedo solicitar que paren de hacerlo.</t>
  </si>
  <si>
    <t>Agradecemos que se haya contactado con nosotros a traves de nuestro canal Evalue nuestro trabajo. Respecto a su disconformidad ID S2022W7760555,  lamentamos los inconvenientes que esto le puede ocasionar. SERNAC trabaja diariamente en mejorar los formularios que se encuentran en el Portal de Consumidor. A modo de subsanar el inconveniente ocurrido, le invitamos a ingresar nuevamente al Portal del Consumidor a traves de www.sernac.cl, posteriormente a Reclamo o Consulta y finalmente al canal TeleAtencion. En dicho canal podra agendar una video llamada para que  un/a ejecutivo/a de Atencion de Publico ingrese su reclamo y resuelva todas sus consultas relacionadas a su problema de consumo. La otra opcion a su disposicion, es tomar contacto con nuestro Call Center de manera gratuita llamando al 800 700 100, canal tambien habilitado para el ingreso de reclamos, consultas y todos los tramites dispuestos por SERNAC para los consumidores y consumidoras.</t>
  </si>
  <si>
    <t>NANCY.HUERTAVIAL@GMAIL.COM</t>
  </si>
  <si>
    <t>S2022W7797982</t>
  </si>
  <si>
    <t>Siempre ocupada y no se puede acceder. Siempre. Gracias</t>
  </si>
  <si>
    <t>Agradecemos que se haya contactado con nosotros a traves de nuestro canal Evalue nuestro trabajo. En relacion a su disconformidad con la plataforma No Molestar, debemos se?alar que dicha plataforma permite, a los consumidores y consumidoras, solicitar a las empresas que usted seleccione no ser contactados para informacion publicitaria o promocional, ingresando su numero de telefono o su correo electronico personal, para que esta lo bloquee o elimine de sus listados, por lo que no es posible gestionar el bloqueo de su dato de contacto si no conocemos la empresa a quien dirigir la solicitud. Con todo, nos hemos contactado telefonicamente con usted con fecha 26 de diciembre de 2022 para informar lo indicado y agradecemos desde ya el habernos permitido entregarle dicha informacion, lo cual esperamos sea de utilidad. Reiteramos nuestro compromiso con los consumidores y consumidoras. Ante dudas puede contactarse con nuestro call center al 800 700 100.</t>
  </si>
  <si>
    <t>EDEFERRARIF@GMAIL.COM</t>
  </si>
  <si>
    <t>S2022W5912178</t>
  </si>
  <si>
    <t>Se supone que ustedes ayudan al consumidor, al parecer no es asi, sino entro en la pagina no me entero que debo enviar documentos, que documentos? , bien poco clara la respuesta, asi es como pasa el tiempo y siempre ganan las empresas. Para que es SERNAC? Aun no tengo solucion a mi problema, que les recuerdo no lo provoque yo, no es posible que mas encima pierda el dinero gastado en pasajes.</t>
  </si>
  <si>
    <t xml:space="preserve">Agradecemos que se haya contactado con nosotros a traves de nuestro canal evalue nuestro trabajo, respecto a su disconformidad con el resultado obtenido en su reclamo R2021W5848653 dirigido a Narbus, le manifestamos nuestra sincera comprension frente al malestar expresado en su misiva, dada la naturaleza de nuestra labor comprendemos plenamente el sentimiento de frustracion que provoca esta situacion. Si bien hemos hecho todas las gestiones que estan a nuestro alcance para obtener una respuesta, la empresa no contesto dentro del plazo establecido, a ninguna de las solicitudes enviadas.  Dicha informacion podra ser incorporada a los rankings de reclamos que realiza el SERNAC respecto de las empresas que no responden, estudios, eventuales fiscalizaciones, u otras acciones que el Servicio pueda desarrollar, en especial si hay muchos consumidores afectados por un mismo tema, por lo que su reclamo nos sera de utilidad en el monitoreo del mercado. Ello, sin perjuicio de la posibilidad de interponer una demanda ante los Juzgados de Policia Local, sin que para ello requiera patrocinio de abogado. Ante consultas, puede llamar a nuestro call center 800 700 100 y uno de nuestros ejecutivos le asesorara. Lamentamos que su experiencia no haya sido satisfactoria, sin embargo agradecemos que se haya tomado el tiempo de comentarnos lo sucedido, ello es muy valioso para nosotros, con el fin de mejorar continuamente los servicios ofrecidos a la ciudadania. </t>
  </si>
  <si>
    <t>ERUBIOMOYA@GMAIL.COM</t>
  </si>
  <si>
    <t>S2022W5918691</t>
  </si>
  <si>
    <t>Sernac no se hace cargo de ni uno de los reclamos ingresados! Nisiquera ver Erica que tipo de respuesta dan las empresas, no funcionan como ente mediador para nada!</t>
  </si>
  <si>
    <t xml:space="preserve">Agradecemos que se haya contactado con nosotros a traves de nuestro canal evalue nuestro trabajo, respecto a su disconformidad con el resultado obtenido en su reclamo R2021W5896237, dirigido a Mercadolibre Chile Limitada,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</si>
  <si>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alex_err@hotmail.com</t>
  </si>
  <si>
    <t>S2022W5920560</t>
  </si>
  <si>
    <t>Problemas sitio web del sernac Lentitud , informacion desactualizada informacion erronea</t>
  </si>
  <si>
    <t>Agradecemos que se haya contactado con nosotros a traves de nuestro canal Evalue nuestro trabajo. Respecto a su disconformidad, se solicita que pueda proporcionarnos mas antecedentes al respecto a traves de esta misma via. De igual forma puede hacer sus consultas y/o reclamos,  llamando a nuestro call center al 800 700 100.</t>
  </si>
  <si>
    <t>S2022W5911527</t>
  </si>
  <si>
    <t>Estimados, estoy tratando que Falabella me entregue un Smartv que compre on- line el 5 de octubre, a la fecha he ingresado dos reclamo sin solucion, varias reclamos a traves del call-center y en Falabella muchos mas, pero el sistema no funciona, ustedes no aplican presion, solo le informan lo que el cliente reclama y la empresa responde lo que el cliente quiere escuchar y asi llevo 3 meses.</t>
  </si>
  <si>
    <t xml:space="preserve">Agradecemos que se haya contactado con nosotros a traves de nuestro canal evalue nuestro trabajo, respecto a su disconformidad con el resultado obtenido en su reclamo R2021W5803427 dirigido a Falabella Retail S.A., le manifestamos nuestra sincera comprension frente al malestar expresado en su misiva, dada la naturaleza de nuestra labor comprendemos plenamente el sentimiento de frustracion que provoca esta situacion.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Lo anterior, es sin perjuicio de las acciones que como Servicio podamos efectuar en relacion con el incumplimiento de la respuesta ofrecida por el proveedor. Ante consultas puede comunicarse de forma gratuita con nuestro call center al 800 700 100. </t>
  </si>
  <si>
    <t>TATIANA.SOLARIV@GMAIL.COM</t>
  </si>
  <si>
    <t>S2022W5921926</t>
  </si>
  <si>
    <t>Cero aporte en la solucion del caso Realmente no ayudan en nada al consumidor, no se cual es es fin de esta entidad, no solucionan nada, las empresas hacen lo que quieren con el Sernac o sin el.</t>
  </si>
  <si>
    <t xml:space="preserve">Agradecemos que se haya contactado con nosotros a traves de nuestro canal evalue nuestro trabajo, respecto a su disconformidad con el resultado obtenido en su reclamo R2021M5883859, dirigido ante Sodimac S.A.,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</si>
  <si>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LALITO1982123@GMAIL.COM</t>
  </si>
  <si>
    <t>S2022W5906656</t>
  </si>
  <si>
    <t>Pense que darian una solucion mas pronta pero es demasiado la demora,un mes llevo intentando que la empresa Lider me devuelva mi dinero y los reclamos son solo eso,reclamos pero no sirven mucho para ejercer presion de la otra parte,talves falta mas insistencia y consecuencias si no dan solucion</t>
  </si>
  <si>
    <t>Agradecemos que se haya contactado con nosotros a traves de nuestro canal evalue nuestro trabajo, en relacion con su disconformidad por no haber recibido aun respuesta en su reclamo R2021W5882418 dirigido a Lider.cl, debemos se?alar que este se encuentra en tramitacion con 10 dias de gestion, contando con respuesta del proveedor, y encontrandose en el plazo para su cierre definitivo. Por lo anterior, debemos se?alar que desde la fecha en que se interpone un reclamo ante SERNAC, el plazo de cierre sera dentro de los 18 dias habiles siguientes a la presentacion del reclamo. Sin perjuicio de esto, el tiempo variara dependiendo de la prontitud de respuesta del proveedor reclamado, y de los antecedentes aportados por el consumidor. Para conocer el estado de su reclamo u obtener mas informacion puede ingresar al Portal de consumidor o comunicarse a nuestro centro de atencion telefonica al 800 700 100.</t>
  </si>
  <si>
    <t>OTRAMASPARAQUE@GMAIL.COM</t>
  </si>
  <si>
    <t>S2022W5915250</t>
  </si>
  <si>
    <t>pagina deficiente, no puedo enviar el reclamo</t>
  </si>
  <si>
    <t>Agradecemos que se haya contactado con nosotros a traves de nuestro canal Evalue nuestro trabajo. Respecto a su disconformidad ID S2022W5915250,  lamentamos los inconvenientes que esto le puede ocasionar. SERNAC trabaja diariamente en mejorar los formularios que se encuentran en el Portal de Consumidor. A modo de subsanar el inconveniente ocurrido, le invitamos a ingresar nuevamente al Portal del Consumidor a traves de www.sernac.cl, posteriormente a Reclamo o Consulta y finalmente al canal TeleAtencion. En dicho canal podra agendar una video llamada para que  un/a ejecutivo/a de Atencion de Publico ingrese su reclamo y resuelva todas sus consultas relacionadas a su problema de consumo. La otra opcion a su disposicion, es tomar contacto con nuestro Call Center de manera gratuita llamando al 800 700 100, canal tambien habilitado para el ingreso de reclamos, consultas y todos los tramites dispuestos por SERNAC para los consumidores y consumidoras.</t>
  </si>
  <si>
    <t>lorecalabran@yahoo.com.ar</t>
  </si>
  <si>
    <t>S2022W5918477</t>
  </si>
  <si>
    <t>Creo que poner un reclamo en contra de una entidad aca es perder el tiempo ya que si la entidad no les responde ustedes cierran el caso y eso seria todo despues de esperar casi un mes para que no te digan nada y cierren el caso SERNAC no sirve de nada solo es perdida de tiempo Son en realidad un chihuahua sin dientes</t>
  </si>
  <si>
    <t xml:space="preserve">Agradecemos que se haya contactado con nosotros a traves de nuestro canal evalue nuestro trabajo, respecto a su disconformidad con el resultado obtenido en su reclamo R2021W5848759 dirigido a Fincocredito, le manifestamos nuestra sincera comprension frente al malestar expresado en su misiva, dada la naturaleza de nuestra labor comprendemos plenamente el sentimiento de frustracion que provoca esta situacion. Si bien hemos hecho todas las gestiones que estan a nuestro alcance para obtener una respuesta, la empresa no contesto dentro del plazo establecido, a ninguna de las solicitudes enviadas.  Dicha informacion podra ser incorporada a los rankings de reclamos que realiza el SERNAC respecto de las empresas que no responden, estudios, eventuales fiscalizaciones, u otras acciones que el Servicio pueda desarrollar, en especial si hay muchos consumidores afectados por un mismo tema, por lo que su reclamo nos sera de utilidad en el monitoreo del mercado. Ello, sin perjuicio de la posibilidad de interponer una demanda ante los Juzgados de Policia Local, sin que para ello requiera patrocinio de abogado. Ante consultas, puede llamar a nuestro call center 800 700 100 y uno de nuestros ejecutivos le asesorara. Lamentamos que su experiencia no haya sido satisfactoria, sin embargo agradecemos que se haya tomado el tiempo de comentarnos lo sucedido, ello es muy valioso para nosotros, con el fin de mejorar continuamente los servicios ofrecidos a la ciudadania. </t>
  </si>
  <si>
    <t>WLEONELLI@HOTMAIL.COM</t>
  </si>
  <si>
    <t>S2022W5920383</t>
  </si>
  <si>
    <t>Falta mas asesoria para enviar la informacion al juzgado de policia, ademas ustedes lo presionan a la empresa para avalar al consumidor</t>
  </si>
  <si>
    <t xml:space="preserve">Agradecemos que se haya contactado con nosotros a traves de nuestro canal evalue nuestro trabajo, respecto a su disconformidad con el resultado obtenido en su reclamo R2021W5852791 dirigido a VTR Comunicaciones SpA,  le manifestamos nuestra sincera comprension frente al malestar expresado en su misiva, dada la naturaleza de nuestra labor comprendemos plenamente el sentimiento de frustracion que provoca esta situacion.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Por lo anterior, en nuestra pagina web www.sernac.cl contamos con un formulario de denuncia y demanda, respecto del cual si necesita asesoria para su llenado, puede comunicarse de forma gratuita con nuestro call center al 800 700 100. Esperamos que la informacion entregada le sea de utilidad, reiterando nuestro compromiso con la ciudadania. </t>
  </si>
  <si>
    <t>PHERBIAS@GMAIL.COM</t>
  </si>
  <si>
    <t>S2022W5911360</t>
  </si>
  <si>
    <t>Estimado. Ya fue solucionado parte de mi problema. Alguien en sernac ingreso nuevamente la denuncia por mi. Pude comprobar que no era posible reabrir el caso, como pense (esto porque su sistema sigue permitiendo a?adir antecedentes despues de cerrado un reclamo: lo cual es un error, es como incitar al error). SU respuesta fue muy mala. Esperaria pudiera individualizarse cuando respondan.</t>
  </si>
  <si>
    <t xml:space="preserve">Agradecemos que se haya contactado con nosotros a traves de nuestro canal Evaluenos. En relacion a su requerimiento, lamentamos que la respuesta otorgada via correo electronico a su consulta no haya satisfecho sus expectativas, revisaremos nuestros protocolos a efectos de mejorar la atencion que ofrecemos a los consumidores, la cual en este caso escapo del estandar que esperamos ofrecer. Con todo, hemos revisado nuestra base de datos, pudiendo verificar que en la actualidad cuenta con un reclamo R2021M5904731 dirigido ante Comercial Lily Limitada, el cual cuenta con 6 dias de gestion, respecto del cual podra verificar su avance tanto en el Portal del Consumidor en www.sernac.cl como llamando al 800 700 100. Lamentamos la situacion acontecida. </t>
  </si>
  <si>
    <t>CORREOYIMEEIL@GMAIL.COM</t>
  </si>
  <si>
    <t>S2022W5926470</t>
  </si>
  <si>
    <t>Registro nuevo(a) consumidor(a) Solicitud realizada. Un ejecutivo(a) del SERNAC se contactara con usted para agendar una TeleAtencion.</t>
  </si>
  <si>
    <t xml:space="preserve"> Agradecemos que se haya contactado con nosotros a traves de nuestro canal Evalue nuestro trabajo. Respecto a su disconformidad, se solicita que pueda proporcionarnos mas antecedentes al respecto a traves de esta misma via. De igual forma puede hacer sus consultas y/o reclamos,  llamando a nuestro call center al 800 700 100.</t>
  </si>
  <si>
    <t>S2022W5926477</t>
  </si>
  <si>
    <t>S2022W5923920</t>
  </si>
  <si>
    <t>El comercio en cuestion entrego una solucion FALSA, no han hecho nada y uds cierran mi caso sin tomar en cuenta mi contrarespuesta. Ahora tengo que aguantar que estos sinverguenzas me cuestionen a mi. Tottus me esta pidiendo que envie videos de hace 2 meses, demostrando que el chofer no me entrego el producto. y los videos de la calle solo guardan 15 dias.</t>
  </si>
  <si>
    <t xml:space="preserve">Agradecemos que se haya contactado con nosotros a traves de nuestro canal evalue nuestro trabajo, respecto a su disconformidad con el resultado obtenido en su reclamo R2021W5768979 , dirigido a Hipermercados Tottus S.A.,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</si>
  <si>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CLAUDIAJC27@HOTMAIL.COM</t>
  </si>
  <si>
    <t>S2022W5912360</t>
  </si>
  <si>
    <t>Para esta respuesta mejor hablo con el Call Center de Falabella y seria lo mismo. Una verguenza Falabella y el Sernac.</t>
  </si>
  <si>
    <t xml:space="preserve">Agradecemos que se haya contactado con nosotros a traves de nuestro canal evalue nuestro trabajo, respecto a su disconformidad con el resultado obtenido en su reclamo R2021W5890600, dirigido a Falabella Retail S.A.,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</si>
  <si>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jpmessina1@live.com</t>
  </si>
  <si>
    <t>S2022W5920507</t>
  </si>
  <si>
    <t>Consumidor no se encuentra registrado o no tiene una direccion de correo registrada.</t>
  </si>
  <si>
    <t>Agradecemos que se haya contactado con nosotros a traves de nuestro canal Evalue nuestro trabajo. Respecto a su disconformidad, le informamos que usted cuenta en nuestros registros con el correo electronico  JUANRODRIBEST2015@GMAIL.COM. De igual forma puede hacer sus consultas y/o reclamos,  llamando a nuestro call center al 800 700 100.</t>
  </si>
  <si>
    <t>S2022W5920540</t>
  </si>
  <si>
    <t>Modificar a?o de nacimiento</t>
  </si>
  <si>
    <t>Agradecemos que se haya contactado con nosotros a traves de nuestro canal Evalue nuestro trabajo. Respecto a su disconformidad, le informamos que, habiendo revisado nuestros registros, la fecha de nacimiento en ellos coincide con la informacion proporcionada por el Servicio de Registro Civil e Identificacion. De igual forma puede hacer sus consultas y/o reclamos,  llamando a nuestro call center al 800 700 100.</t>
  </si>
  <si>
    <t>S2022W5920580</t>
  </si>
  <si>
    <t>Informacion relacionada con la superintendencia de insolvencia y reenprendimiento</t>
  </si>
  <si>
    <t>S2022W5914568</t>
  </si>
  <si>
    <t>Considero pesima su gestion a mi reclamo, pasaron a llevar mis derechos consumidor, solicite de su ayuda y solo recibi de parte de ustedes un formato tipo via mail que no fue de ayuda, la empresa denunciada no se molesto ni siquera a responderles ellos saben que en el fondo la institucion SERNAC no hace nada por eso vulneran derechos de consumidor. Ellos no responden y ustedes cierran el caso.</t>
  </si>
  <si>
    <t xml:space="preserve">Agradecemos que se haya contactado con nosotros a traves de nuestro canal evalue nuestro trabajo, respecto a su disconformidad con el resultado obtenido en su reclamo R2021W5825439 dirigido a Ortopedias Mas Vida, le manifestamos nuestra sincera comprension frente al malestar expresado en su misiva, dada la naturaleza de nuestra labor comprendemos plenamente el sentimiento de frustracion que provoca esta situacion. Si bien hemos hecho todas las gestiones que estan a nuestro alcance para obtener una respuesta, la empresa no contesto dentro del plazo establecido, a ninguna de las solicitudes enviadas.  Dicha informacion podra ser incorporada a los rankings de reclamos que realiza el SERNAC respecto de las empresas que no responden, estudios, eventuales fiscalizaciones, u otras acciones que el Servicio pueda desarrollar, en especial si hay muchos consumidores afectados por un mismo tema, por lo que su reclamo nos sera de utilidad en el monitoreo del mercado. Ello, sin perjuicio de la posibilidad de interponer una demanda ante los Juzgados de Policia Local, sin que para ello requiera patrocinio de abogado. Ante consultas, puede llamar a nuestro call center 800 700 100 y uno de nuestros ejecutivos le asesorara. Lamentamos que su experiencia no haya sido satisfactoria, sin embargo agradecemos que se haya tomado el tiempo de comentarnos lo sucedido, ello es muy valioso para nosotros, con el fin de mejorar continuamente los servicios ofrecidos a la ciudadania. </t>
  </si>
  <si>
    <t>vgonzalezfdez@gmail.com</t>
  </si>
  <si>
    <t>S2022W5926846</t>
  </si>
  <si>
    <t>Estimado Ignacio Alfonso: Le informamos que su evaluacion fue ingresada a nuestro sistema con el numero S2022W5926844.</t>
  </si>
  <si>
    <t>S2022W5907951</t>
  </si>
  <si>
    <t>Puse un reclamo por garantia y toda a no me dan respuesta ya k la tienda reclamada tampoco les da respuestas osea las empresas siguen haciendo lo que quieren con la gente y ni el Sernac soluciona como es posible que mi caso lleve 23 dias sin respuesta</t>
  </si>
  <si>
    <t xml:space="preserve">Agradecemos que se haya contactado con nosotros a traves de nuestro canal evalue nuestro trabajo, respecto a su disconformidad con el resultado obtenido en su reclamo R2021W5847345 , dirigido a Tiendas La Polar, el cual se encuentra cerrado con fecha 10 de enero del presente,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</si>
  <si>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VAITEAT@HOTMAIL.COM</t>
  </si>
  <si>
    <t>S2022W5926525</t>
  </si>
  <si>
    <t>Me parece inverosimil que habiendo adjuntado una boleta que indica el cobro injustificado por parte de la empresa, el Sernac solo se limite a enviar mails de un lado hacia otro. La respuesta al Sernac es la misma que me dio la empresa a mi, no tiene sentido. Ahora debo pagar un abogado para poner fin a este robo o simplemente aceptarlo En resumen un muy mal chiste y muy lamentable</t>
  </si>
  <si>
    <t xml:space="preserve">Agradecemos que se haya contactado con nosotros a traves de nuestro canal evalue nuestro trabajo, respecto a su disconformidad con el resultado obtenido en su reclamo R2021W5877089, dirigido ante Autopista Vespucio Sur,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</si>
  <si>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rguzman.solar@gmail.com</t>
  </si>
  <si>
    <t>S2022W5926858</t>
  </si>
  <si>
    <t>Estimado Ignacio Alfonso: Le informamos que su evaluacion fue ingresada a nuestro sistema con el numero S2022W5926856.</t>
  </si>
  <si>
    <t>S2022W5914217</t>
  </si>
  <si>
    <t>Han pasado 22 dias desde el ingreso de un reclamo y aun no existe respuesta de este. Como van a prestar este tipo de gestion, si se supone que son una entidad seria.</t>
  </si>
  <si>
    <t xml:space="preserve">Agradecemos que se haya contactado con nosotros a traves de nuestro canal evalue nuestro trabajo, respecto a su disconformidad con el resultado obtenido en su reclamo R2021W5851380, dirigido a Tarjeta ABCDin,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</si>
  <si>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gasparalfonso.ys@gmail.com</t>
  </si>
  <si>
    <t>S2022W5921005</t>
  </si>
  <si>
    <t>Reclamo hecho hace 2 a?os termino se supone con demanda colectiva y nunca a supe el resultado y respuesta a producto nunca entregado, al parecer Falabella es intocable..</t>
  </si>
  <si>
    <t xml:space="preserve">Agradecemos que se haya contactado con nosotros a traves de nuestro canal evalue nuestro trabajo, respecto a su disconformidad con el resultado obtenido en su reclamo R2020W4409181, dirigido a Falabella Retail S.A.,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Por otra parte, para revisar los Juicios Colectivos iniciados por este Servicio, le sugerimos ingresar en www.sernac.cl, seccion Proteccion, y luego seccion Juicios Colectivos y Demandas ,en donde podra ver aquellos juicios tanto en curso como finalizados. Ante consultas puede comunicarse de forma gratuita con nuestro call center al 800 700 100. </t>
  </si>
  <si>
    <t>CONSTANZA GONZALEZ POBLETE</t>
  </si>
  <si>
    <t>OVSG65@GMAIL.COM</t>
  </si>
  <si>
    <t>S2022W5924505</t>
  </si>
  <si>
    <t>pesimo, porque el mismo PC Factory nos envio a Nintendo y ellos no le colocan el sello nintendo Chile , es un producto de mala calidad que mandaron, porque acogen garantia de Nintendo si saben ellos perfectamente que no lo tienen?????, perdimos tiempo y dinero en ir a nintendo de Quilicura para que??????, PC Factory vende productos no oficiales ...., solicito que se fiscalice a la empresa</t>
  </si>
  <si>
    <t xml:space="preserve">Agradecemos que se haya contactado con nosotros a traves de nuestro canal evalue nuestro trabajo, respecto a su disconformidad con el resultado obtenido en su reclamo R2021W5887329, dirigido a PC Factory,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Por otra parte, le informamos que, respecto a la facultad de fiscalizacion con la que cuenta este Servicio, esta no procede ante requerimiento directo de los consumidores, sino que se ejerce a traves de un plan de fiscalizacion programado, en los terminos e hipotesis establecidas por la Ley del Consumidor 19.496. Ante consultas puede comunicarse de forma gratuita con nuestro call center al 800 700 100. </t>
  </si>
  <si>
    <t>alejandra.sanchezp@gmail.com</t>
  </si>
  <si>
    <t>S2022W5924684</t>
  </si>
  <si>
    <t>horrible servicio del SERNAC es hasta estupida su funcion .... le preguntan a al empresa si quiere dar respuesta favorable al consumir obviamente la empresa dice no. y hasta hay llega su trabajo y dejan al consumidor sin accesoria orientacion, en definitiva no hay proteccion</t>
  </si>
  <si>
    <t xml:space="preserve">Agradecemos que se haya contactado con nosotros a traves de nuestro canal evalue nuestro trabajo, respecto a su disconformidad con el resultado obtenido en su reclamo R2021W5855330, dirigido a Tiendas ABCDin,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</si>
  <si>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CLAUDIAORTIZILLANES@GMAIL.COM</t>
  </si>
  <si>
    <t>S2022W5926946</t>
  </si>
  <si>
    <t>Politicas de Privacidad y Proteccion de Datos Personales de documentos subidos por error</t>
  </si>
  <si>
    <t>S2022W5926978</t>
  </si>
  <si>
    <t>S2022W5919228</t>
  </si>
  <si>
    <t>yo quiero salir de movistar y no encuentro el detalle para poder hacerlo 88539368 es el telefono, que quiero salirme. habia ido a la sucursal castro. habia hecho el tema por online pero no medejaba subir el carnet pero ahora no puedo hacerlo.</t>
  </si>
  <si>
    <t>Agradecemos que se haya contactado con nosotros a traves de nuestro canal Evalue nuestro trabajo. En relacion a su problema presentado con la empresa Movistar, podemos indicar que a traves de la herramienta Me Quiero Salir, que se encuentra disponible en el menu del Portal del Consumidor SERNAC, usted podra ingresar su solicitud completando los datos solicitados en el formulario y adjuntando su cedula de identidad. Esta es una herramienta creada para que los consumidores puedan solicitar, expresa y claramente, y en cualquier momento el termino de los contratos de cualquier servicio de telecomunicaciones que haya suscrito, tales como TV de pago, telefonia e internet. Una vez realizada su solicitud, el SERNAC le entregara una respuesta en un plazo maximo de 8 dias habiles a su correo electronico registrado en el Portal del Consumidor. Ante dudas o inconvenientes para encontrar el formulario, puede comunicarse con nuestro call center al 800 700 100.</t>
  </si>
  <si>
    <t>CLAYCA76@GMAIL.COM</t>
  </si>
  <si>
    <t>S2022W5925868</t>
  </si>
  <si>
    <t>no entiendo que mas se hace no recibi respuestas del Sernac tampoco un seguimiento o solucion a mi caso</t>
  </si>
  <si>
    <t xml:space="preserve">Agradecemos que se haya contactado con nosotros a traves de nuestro canal evalue nuestro trabajo, respecto a su disconformidad con el resultado obtenido en su reclamo R2021W5705287 dirigido a VTR Comunicaciones SpA,  le manifestamos nuestra sincera comprension frente al malestar expresado en su misiva, dada la naturaleza de nuestra labor comprendemos plenamente el sentimiento de frustracion que provoca esta situacion.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En nuestro portal www.sernac.cl encontrara un formulario de denuncia y demanda para dicho fin, si tiene dudas para su llenado, puede comunicarse de forma gratuita con nuestro call center al 800 700 100. </t>
  </si>
  <si>
    <t>katerine.gutierre@polosur.cl</t>
  </si>
  <si>
    <t>S2022W5907451</t>
  </si>
  <si>
    <t>Pense que recurriendo a ustedes podrian ayudar me en mi caso, pero veo que han pasado 39 dias y no tengo respuesta de mi problema con Chilexpress. Muy mala la NO gestion del Sernac</t>
  </si>
  <si>
    <t xml:space="preserve">Agradecemos que se haya contactado con nosotros a traves de nuestro canal evalue nuestro trabajo, respecto a su disconformidad con el resultado obtenido en su reclamo R2021W5811830 , dirigido a Chilexpress,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</si>
  <si>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arturomt1@gmail.com</t>
  </si>
  <si>
    <t>S2022W5907693</t>
  </si>
  <si>
    <t>de la respuesta del caso R2021W5867114... ?que hace SERNAC para el resguardo de los consumidores?? es evidente que hay debilidad en los protocolos de seguridad de los cobros, de la parte que sea, de las tiendas o de las tarjetas, pero quien hace algo?? o simplemente no hay que tener ninguna herramienta de credito para no estar expuesto???</t>
  </si>
  <si>
    <t xml:space="preserve">Agradecemos que se haya contactado con nosotros a traves de nuestro canal evalue nuestro trabajo, respecto a su disconformidad con el resultado obtenido en su reclamo R2021W5867114, dirigido a Tiendas Paris,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</si>
  <si>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J.RG1265@GMAIL.COM</t>
  </si>
  <si>
    <t>S2022W5906024</t>
  </si>
  <si>
    <t>jajajaja me hicieron reir pongo un reclamo por una devolucion de dinero por parte de una tienda que me tramita ya por mas de 20 dias la devolucion y uds me dicen que lo veran en 18 dias mas jajajajajaj Viva Chile</t>
  </si>
  <si>
    <t xml:space="preserve">Agradecemos que se haya contactado con nosotros a traves de nuestro canal evalue nuestro trabajo, respecto a su disconformidad con la gestion de su reclamo R2022W5906019 dirigido ante Tiendas Hites, le informamos que el plazo maximo de gestion de los reclamos ante el SERNAC es de 18 dias habiles desde su ingreso, plazo que se considera en atencion a la multiplicidad de mercados y proveedores respecto de los cuales se gestionan ellos. Ahora bien, dicho plazo dependera de la velocidad de respuesta del proveedor reclamado, por lo que puede ser menor. Es asi como, en su reclamo, le informamos que este fue respondido de manera positiva por el proveedor reclamado, ante lo cual fue cerrado con fecha 5 de enero de 2022, lo cual podra visualizar en el Portal del Consumidor www.sernac.cl o bien llamando a nuestro call center al 800 700 100. Esperamos que la informacion entregada le sea de utilidad, reiterando nuestro compromiso con la ciudadania. </t>
  </si>
  <si>
    <t>semaig1@hotmail.com</t>
  </si>
  <si>
    <t>S2022W5907230</t>
  </si>
  <si>
    <t>Buen formulario (no lista archivos), ignoro la fuerza que tiene SERNAC para lograr cambios en lo que esta mal hecho o requiere mejora sobre el mercado donde tiene injerencia SERNAC. La desidia, desinteres y falta de protocolos de reaccion de las empresas reclamadas, pueden hacer que aunque la gestion de SERNAC sea oportuna y eficiente, al final no se logre nada, y ganan los malos.</t>
  </si>
  <si>
    <t>Agradecemos que se haya contactado con nosotros a traves de nuestro canal evalue nuestro trabajo. Respecto a su disconformidad ante nuestro actuar, si bien agradecemos la mencion positiva que hace respecto a nuestros formularios, entendemos a su vez la preocupacion respecto de las facultades con las que cuenta nuestro Servicio, las cuales se encuentran establecidas en la Ley del Consumidor 19.496, cuerpo legal que, si bien no nos entrega facultades sancionatorias, si nos otorga otras, como por ejemplo aquellas que dicen relacion con la fiscalizacion, la cual se ejerce segun un Plan anual de fiscalizacion, en el cual se priorizan las practicas mas graves, atendiendo el mandato legal y el uso eficiente de los recursos publicos. El a?o pasado, se realizaron 529 actividades de fiscalizacion a nivel nacional, en diferentes areas, como por ejemplo, retail (grandes tiendas), supermercados, estacionamientos, entre otros. Con todo, y entendiendo su molestia, en caso que usted estime vulnerados sus derechos como consumidor y sin perjuicio del procedimiento de reclamo, la Ley del Consumidor 19.496 le otorga la posibilidad de acudir ante el Juzgado de Policia Local correspondiente, para lo cual no necesitara patrocinio de abogado.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</si>
  <si>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carlos.white.saav@gmail.com</t>
  </si>
  <si>
    <t>S2022W5908739</t>
  </si>
  <si>
    <t>Mi desconformidad es mas que nada que uds. como organismo encargado de velar por los derechos de los consumidores no puedan hacer cumplir las responsabilidades de las empresas. mi Caso numero: C2021W5846719 aun no ha sido resuelto por la empresa. Aun estoy a la espera de la devolucion de dinero.</t>
  </si>
  <si>
    <t xml:space="preserve">Agradecemos que se haya contactado con nosotros a traves de nuestro canal Evaluenos. En relacion a su disconformidad con la respuesta otorgada a su consulta C2021W5846719, lamentamos que no haya quedado satisfecha con esta. Sin embargo y en relacion con el resultado de su reclamo R2021W5763342 dirigido a Tiendas Paris, le manifestamos nuestra sincera comprension frente al malestar expresado en su misiva, dada la naturaleza de nuestra labor comprendemos plenamente el sentimiento de frustracion que provoca esta situacion.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Lo anterior, es sin perjuicio de las acciones que como Servicio podamos efectuar en relacion con el incumplimiento de la respuesta ofrecida por el proveedor. Ante consultas puede comunicarse de forma gratuita con nuestro call center al 800 700 100. </t>
  </si>
  <si>
    <t>RUBENDARIOREYES@YAHOO.ES</t>
  </si>
  <si>
    <t>S2022W5908871</t>
  </si>
  <si>
    <t>De todas las veces que he realizado un reclamo nunca he tenido un fallo a mi favor al final no se como arreglar este problema porque la empresa no me da solucion y ud. no me dan respaldo Creo que Sernac no sirve de mucho</t>
  </si>
  <si>
    <t>Agradecemos que se haya contactado con nosotros a traves de nuestro canal evalue nuestro trabajo. Respecto a su disconformidad ante nuestro actuar, le manifestamos nuestra sincera comprension frente al malestar que ello le provoca, sin embargo hacemos presente que las facultades del SERNAC se encuentran establecidas en la Ley del Consumidor 19.496, la cual si bien no nos entrega facultades sancionatorias, si nos otorga otras, como por ejemplo aquellas que dicen relacion con la fiscalizacion, la cual se ejerce segun un Plan anual de fiscalizacion, en el cual se priorizan las practicas mas graves, atendiendo el mandato legal y el uso eficiente de los recursos publicos. El a?o pasado, se realizaron 529 actividades de fiscalizacion a nivel nacional, en diferentes areas, como por ejemplo, retail (grandes tiendas), supermercados, estacionamientos, entre otros. Con todo, y entendiendo su molestia respecto al resultado de su reclamo R2021W5883144 dirigido ante Entel Telefonia Local S.A., le recordamos que en caso que usted estime vulnerados sus derechos como consumidor, y sin perjuicio del procedimiento de gestion de reclamos ante SERNAC -  instancia voluntaria en que se pone en conocimiento de la empresa la problematica presentada por el consumidor a objeto de obtener un solucion - , es la propia Ley del Consumidor 19.496 quien otorga la posibilidad de acudir ante los Juzgados de Policia Local, para lo cual no necesitara de patrocinio de abogado. En nuestro portal www.sernac.cl encontrara un formulario que le servira de base para su demanda. Si necesita asesoria para su llenado, llamenos al 800 700 100 y uno de nuestros ejecutivos le brindara asistencia.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</si>
  <si>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S2022W5917918</t>
  </si>
  <si>
    <t>necesito su ayuda, la respuesta al reclamo es arbitraria por lo que considero que SERNAC deberia tomar partido frente a estos casos y no ser un espectador, realmente deben ayudar a resolver favorablemente hacia el consumidor de lo contrario no cumplen con el objetivo final de ayudar al consumidor. entregue todos los antecedentes y no me sirvieron segun el comercio. nos dejan impotentes sin ayuda.</t>
  </si>
  <si>
    <t xml:space="preserve">Agradecemos que se haya contactado con nosotros a traves de nuestro canal evalue nuestro trabajo, respecto a su disconformidad con el resultado obtenido en su reclamo R2021W5902347, dirigido a Promotora CMR Falabella S.A.,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</si>
  <si>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aniballobos9@yahoo.es</t>
  </si>
  <si>
    <t>S2022W5925317</t>
  </si>
  <si>
    <t>Que horrible el servicio de SERNAC. NO quiero hacer un reclamo, porque mi problema es con la atencion de 8 disconformidades ya. Requiero solamente un CORREO directo de contacto. Es evidente que, hasta el momento, nadie parece comprender cual es mi problema. Ninguna otra opcion solucionara mi disconformidad. El trato protocolar solamente agrava la situacion. Se ignora el fondo.</t>
  </si>
  <si>
    <t>Agradecemos que se haya contactado con nosotros a traves de nuestro canal evalue nuestro trabajo. En relacion con su disconformidad, le agradecemos pueda comentarnos el motivo de su requerimiento, para asi poder brindarle la asesoria en materias de Ley del Consumidor 19.496 que necesita, conforme a las facultades entregadas a este Servicio. Reiteramos nuestro compromiso con la ciudadania.</t>
  </si>
  <si>
    <t>S2022W5911376</t>
  </si>
  <si>
    <t>Estimado. Lamento que se haya gastado tantos caracteres para decirme nada relevante (en relacion a lo preguntado) en la respuesta a C2021W5902072. Espero puedan orientarme leyendo nuevamente la consulta. Creo que respuestas como estas espantan a la gente porque nos hacen perder tiempo a todos. Confio en que puedan orientarme en una nueva respuesta. 400 caracteres es muy poquito. Saludos.</t>
  </si>
  <si>
    <t>S2022W5914424</t>
  </si>
  <si>
    <t>Estimados genere una hora para ser atendida por el pc y el dia y hora nadie se conecto, posterior a eso llego un correo indicando de que yo no asisti. Absurdo y una perdida de tiempo</t>
  </si>
  <si>
    <t>Agradecemos que se haya contactado con nosotros a traves de nuestro canal Evalue nuestro trabajo y lamentamos los inconvenientes ocasionados. De acuerdo a lo manifestado en disconformidad ID S2022W5914424, se indica que la TeleAtencion corresponde a un canal de atencion virtual, es decir, usted tiene que ingresar al enlace que se informa a traves del correo que SERNAC le remite con la informacion de la TeleAtencion. Debemos se?alar, que hemos tomado contacto con la ejecutiva a cargo, quien manifesto,  que estuvo conectada para realizar su atencion a traves de este canal, pero segun protocolo se espera solo 10 minutos para que el consumidor ingrese al link de la TeleATencion, informacion que esta descrita en el correo que SERNAC le confirma su atencion, por lo tanto, la ejecutiva una vez pasado ese tiempo, deja anulada dicha atencion. Le haremos llegar un correo con la propuesta de otra TeleAtencion para el Lunes 10 a las 10:30 hrs. Ante consultas puede comunicarse de forma gratuita con nuestro call center  al 800 700 100.</t>
  </si>
  <si>
    <t>WENDYOLIVA@HOTMAIL.COM</t>
  </si>
  <si>
    <t>S2022W5924228</t>
  </si>
  <si>
    <t>el campo Nombre comercial del formulario de reclamos esta deshabilitado y no puedo enviar el formulario.</t>
  </si>
  <si>
    <t>Agradecemos que se haya contactado con nosotros a traves de nuestro canal Evalue nuestro trabajo. Respecto a su disconformidad, podemos indicar, que para realizar una consulta o reclamo debe ingresar a www.sernac.cl, para luego seleccionar la opcion reclamos o consultas. Finalmente, complete el formulario con la informacion solicitada siguiendo los pasos indicados. En caso de que la empresa a la cual usted desee dirigir su reclamo no se encuentre en la lista, podra agregar la informacion de esta, la cual es necesaria para la correcta tramitacion de su requerimiento. Si los problemas persisten, de igual forma puede hacer sus consultas y reclamos llamando a nuestro call center al 800 700 100 y le orientaremos en lo que necesite. Por otra parte, hemos verificado que usted mantiene ingresado en la actualidad un reclamo N? R2022W5924257 dirigido a FedEx Express Chile SpA, el cual se encuentra con 5 dias de gestion, a la espera de respuesta del proveedor. Esperamos que la informacion entregada le sea de utilidad, reiterando nuestro compromiso con la ciudadania.</t>
  </si>
  <si>
    <t>CLAMURI26@YAHOO.COM</t>
  </si>
  <si>
    <t>S2022W5915445</t>
  </si>
  <si>
    <t>Vtr no quiere desvincular ell servicio de Internet, television x cable y otros servicios. Se tramita mas de 40 minutos a los clientes para no desvincular cosa que el cliente se aburra y asi no se completa la desvinculacion y despues a uno lo mandan a dicom si deja de pagar a pesar que se le exige y pide de todas las formas que No se quiere mas el servicio de vtr en el dpto.</t>
  </si>
  <si>
    <t>Agradecemos que se haya contactado con nosotros a traves de nuestro canal Evalue nuestro trabajo. En relacion a su disconformidad ID S2022W5915445 presentado con la empresa VTR, podemos indicar que a traves de la herramienta Me Quiero Salir, que se encuentra disponible en el menu del Portal del Consumidor SERNAC, usted podra ingresar su solicitud completando los datos solicitados en el formulario y adjuntando su cedula de identidad. Esta es una herramienta creada para que los consumidores puedan solicitar, expresa y claramente, y en cualquier momento el termino de los contratos de cualquier servicio de telecomunicaciones que haya suscrito, tales como TV de pago, telefonia e internet. Una vez realizada su solicitud, el SERNAC le entregara una respuesta en un plazo maximo de 8 dias habiles a su correo electronico registrado en el Portal del Consumidor. Ante dudas puede comunicarse con nuestro call center al 800 700 100.</t>
  </si>
  <si>
    <t>OSCARITOPV@GMAIL.COM</t>
  </si>
  <si>
    <t>S2022W5915625</t>
  </si>
  <si>
    <t>Una vez mas sin ningun tipo de ayuda de su parte. Revise mi historial de casos que he tenido en su pagina y jamas me han ayudado en uno, ahora de nuevo pasa lo mismo, se supone que la pagina web a la que menciono en mi reclamo tiene relacion con Chile, son articulos de marca Converse que se venden en esta pagina de Chile, Runstarchile, pero bueno nada que hacer. Honestamente no se para que estan.</t>
  </si>
  <si>
    <t>Agradecemos que se haya contactado con nosotros a traves de nuestro canal evalue nuestro trabajo, respecto a su disconformidad , debemos reiterar que los problemas que surgen por actos de consumo realizados fuera del pais, no son competencia de la ley del consumidor, ya que la misma es aplicable a los actos de consumo realizados dentro del territorio nacional, en virtud del principio de territorialidad, por lo que las acciones a seguir deben realizarse de acuerdo a la normativa vigente del pais en donde se realizo el contrato o se efectuo la compra. Es asi como del analisis de su reclamo R2022W5909128, la pagina que usted indica www.runstarchile.com no hace mencion alguna a que pertenezca a alguna empresa que se ubique o cuente con representacion en el pais, motivo por el cual no fue posible gestionar su requerimiento. Para evitar problemas en el futuro, al comprar en el extranjero, es recomendable que los consumidores privilegien a aquellas empresas que cuentan al menos con una representacion en chile, para asi tener a quien acudir en caso de eventuales problemas de consumo. Sin embargo, le informamos que el Sernac es parte de la iniciativa www.econsumer.gov, en cuyo portal los consumidores pueden ingresar su caso, ya sea de compras online, problemas con agencia de viaje, creditos, estafas, etc. esta plataforma, que agrupa a mas de 35 organismos de proteccion al consumidor en todo el mundo, usa la informacion que reportan los consumidores para conocer nuevas tendencias mundiales y asi trabajar en conjunto para evitar problemas de consumo. Si bien este portal no podra resolver su caso, usted puede ingresarlo para asi notificar a las autoridades y estas trabajar para evitar que a otros les suceda lo mismo.</t>
  </si>
  <si>
    <t>CAROLL1408@HOTMAIL.COM</t>
  </si>
  <si>
    <t>S2022W5920517</t>
  </si>
  <si>
    <t>S2022W5916602</t>
  </si>
  <si>
    <t>buenos dias hasta el momento no he recibido ningun tipo de comunicacion de ustedes desde que hice el reclamo contra la empresa PARIS estoy molesta porque a la fecha naden ha sido capaz de darme una informacion del estado de mi reclamo. por ultimo que se me informe que esta en tramite o algo pero nada ya no se que mas hacer si por parte de ustedes tampoco se han comunicado conmigo. 99554598</t>
  </si>
  <si>
    <t>Agradecemos que se haya contactado con nosotros a traves de nuestro canal evalue nuestro trabajo, en relacion con su disconformidad por no haber recibido aun respuesta en su reclamo R2021W5887458 dirigido a Tiendas Paris, debemos se?alar que este se encuentra en tramitacion con 12 dias de gestion, contando con respuesta por parte del proveedor, ante lo cual su caso se encuentra en tramites administrativos para su cierre. La informacion respecto de su caso ha sido remitida a su correo electronico registrado SOLANGE.CURIQUEO@IPS.GOB.CL . Por lo anterior, debemos se?alar que desde la fecha en que se interpone un reclamo ante SERNAC, el plazo de cierre sera dentro de los 18 dias habiles siguientes a la presentacion del reclamo. Sin perjuicio de esto, el tiempo variara dependiendo de la prontitud de respuesta del proveedor reclamado, y de los antecedentes aportados por el consumidor. Para conocer el estado de su reclamo u obtener mas informacion puede ingresar al Portal de consumidor o comunicarse a nuestro centro de atencion telefonica al 800 700 100.</t>
  </si>
  <si>
    <t>marianela.cayupan@hotmail.com</t>
  </si>
  <si>
    <t>S2022W5916626</t>
  </si>
  <si>
    <t>Hoy tenia agendada una teleatencion a las 9:00 AM, pedi permiso en mi trabajo para asi poder hacer todo tranquilo. Espere 20 minutos y nadie acepto mi solicitud para entrar a la llamada. Necesito dar solucion a mi problema, mi bicicleta era mi metodo de transporte y nadie se ha hecho cargo, por favor ayudenme.</t>
  </si>
  <si>
    <t>Agradecemos que se haya contactado con nosotros a traves de nuestro canal Evalue nuestro trabajo y lamentamos los inconvenientes ocasionados. De acuerdo a lo manifestado en disconformidad ID S2022W5916626, se indica que la TeleAtencion corresponde a un canal de atencion virtual, es decir, usted tiene que ingresar al enlace que se informa a traves del correo que SERNAC le remite con la informacion de la TeleAtencion. Debemos se?alar, que hemos tomado contacto con el ejecutivo a cargo, quien manifesto,  que estuvo conectado para realizar su atencion a traves de este canal, pero segun protocolo se espera solo 10 minutos para que el consumidor ingrese al link de la TeleATencion, informacion que esta descrita en el correo que SERNAC le confirma su atencion, por lo tanto, el ejecutivo una vez pasado ese tiempo, deja anulada dicha atencion. Le haremos llegar un correo con la propuesta de otra TeleAtencion  dentro de la semana. Ante consultas puede comunicarse de forma gratuita con nuestro call center  al 800 700 100.</t>
  </si>
  <si>
    <t>martinisaiass19@gmail.com</t>
  </si>
  <si>
    <t>S2022W5915598</t>
  </si>
  <si>
    <t>Encuentro incompetente de parte del sernac se supone que debieran proteger al consumidor pero no hacen nada contra despegar. Estafadores sinverguenza.</t>
  </si>
  <si>
    <t xml:space="preserve">Agradecemos que se haya contactado con nosotros a traves de nuestro canal evalue nuestro trabajo, respecto a su disconformidad con el resultado obtenido en su reclamo R2021W5769271, dirigido a Despegar.com Chile SpA,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</si>
  <si>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maggy.lebu@gmail.com</t>
  </si>
  <si>
    <t>S2022W5916021</t>
  </si>
  <si>
    <t>Pesima evaluacion, SERNAC cerro mi caso cuando adjunte toda la evidencia que indica claramente que la empresa Everlast JAMAS me ha depositado el dinero que me adeudan.</t>
  </si>
  <si>
    <t xml:space="preserve">Agradecemos que se haya contactado con nosotros a traves de nuestro canal evalue nuestro trabajo, respecto a su disconformidad con el resultado obtenido en su reclamo R2021W5891164, dirigido a Comercial Sportex SpA,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</si>
  <si>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MAGDALENA.SEPULVEDA.E@GMAIL.COM</t>
  </si>
  <si>
    <t>S2022W5918065</t>
  </si>
  <si>
    <t>Consulta N C2022R5917982 el producto fue comprado en pagina chilena, no extranjera</t>
  </si>
  <si>
    <t>Agradecemos que se haya contactado con nosotros a traves de nuestro canal evalue nuestro trabajo, respecto a su disconformidad , debemos reiterar que los problemas que surgen por actos de consumo realizados fuera del pais, no son competencia de la ley del consumidor, ya que la misma es aplicable a los actos de consumo realizados dentro del territorio nacional, en virtud del principio de territorialidad, por lo que las acciones a seguir deben realizarse de acuerdo a la normativa vigente del pais en donde se realizo el contrato o se efectuo la compra. Es asi como, de los antecedentes entregados por usted en el reclamo R2022W5908558 dirigido ante Be Kali Shop, se desprende que esta corresponde a una tienda virtual ubicada en India, ante lo cual no fue posible gestionar su reclamo por las razones antes expuestas. Para evitar problemas en el futuro, al comprar en el extranjero, es recomendable que los consumidores privilegien a aquellas empresas que cuentan al menos con una representacion en chile, para asi tener a quien acudir en caso de eventuales problemas de consumo. Sin embargo, le informamos que el Sernac es parte de la iniciativa www.econsumer.gov, en cuyo portal los consumidores pueden ingresar su caso, ya sea de compras online, problemas con agencia de viaje, creditos, estafas, etc. esta plataforma, que agrupa a mas de 35 organismos de proteccion al consumidor en todo el mundo, usa la informacion que reportan los consumidores para conocer nuevas tendencias mundiales y asi trabajar en conjunto para evitar problemas de consumo. Si bien este portal no podra resolver su caso, usted puede ingresarlo para asi notificar a las autoridades y estas trabajar para evitar que a otros les suceda lo mismo.</t>
  </si>
  <si>
    <t>VDURAN@INACAP.CL</t>
  </si>
  <si>
    <t>S2022W5906985</t>
  </si>
  <si>
    <t>No se ha evacuado al proveedor el caso R2022W5906854</t>
  </si>
  <si>
    <t>Agradecemos que se haya contactado con nosotros a traves de nuestro canal evalue nuestro trabajo, en relacion su disconformidad, lamentamos los inconvenientes causados, sin perjuicio de ello su reclamo ID  R2021W5870428 ya se encuentra  en tramitacion a la espera de una respuesta por parte de la empresa a su solicitud. Para revisar el historial y estado de la tramitacion de su caso, puede llamar al 800 700 100 o ingresar a www.sernac.cl., si decide consultar en la pagina del SERNAC, vaya a la opcion ver estado de su caso a la izquierda de la pagina principal. Luego haga clic en el boton estado de su caso, ingrese su rut y numero de caso y podra ver el historial. Si desea agregar medios de prueba a un reclamo que aun esta activo, vaya a ingreso usuarios registrados, luego a estado de mis casos y en el listado, seleccione el que desea agregar antecedentes. Haga clic en el numero de caso y luego vaya a la etiqueta medios de prueba. Ahi podra adjuntar los archivos que respalden su reclamo.</t>
  </si>
  <si>
    <t>ARIEL.TERRAZAS@ISUPPORT.CL</t>
  </si>
  <si>
    <t>S2022W5920539</t>
  </si>
  <si>
    <t>S2022W5920559</t>
  </si>
  <si>
    <t>Solicitar Clave SERNAC</t>
  </si>
  <si>
    <t xml:space="preserve">Agradecemos que se haya contactado con nosotros a traves de nuestro canal evalue nuestro trabajo, respecto a su disconformidad con el registro de usuario en el Portal del Consumidor, lamentamos que su experiencia no haya sido la esperada. Le informamos asimismo que es posible ingresar al Portal del Consumidor de SERNAC con su Claveunica, y si no dispone de ella, debera registrarse para acceder con su Clave SERNAC. En este ultimo caso, el sistema solicitara algunos datos para validad su identidad, entre ellos, el numero de serie de su cedula de identidad, datos que son resguardados por nuestro Servicio en cumplimiento de lo preceptuado en la Ley 19.628.- </t>
  </si>
  <si>
    <t>S2022W5920577</t>
  </si>
  <si>
    <t>Politicas de privacidad de datos personales entregados por intermedio del sitio web del sernac de la informacion entregada</t>
  </si>
  <si>
    <t>S2022W5913144</t>
  </si>
  <si>
    <t>En mis ultimos reclamos hacia TOttus, ellos responden que investigaran y ustedes cancelan el caso por lo que tengo que hacer otro, solo uno de esos casos tottus ellos realizaron la devolucion pero uno que llevo un mes esperando y fue por fazil no tengo ninguna solucion y nadie me ayuda, no se que hacer y que cerraran el caso me dejo decepcionada de ustedes, y por telefono no hiceron nada</t>
  </si>
  <si>
    <t xml:space="preserve">Agradecemos que se haya contactado con nosotros a traves de nuestro canal evalue nuestro trabajo, respecto a su disconformidad con el resultado obtenido en sus ultimos reclamos dirigidos ante Hipermercados Tottus,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</si>
  <si>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SIRENITA_DREAM@HOTMAIL.COM</t>
  </si>
  <si>
    <t>S2022W5916221</t>
  </si>
  <si>
    <t>SERNAC, cumple un ROL importante, pero deberian haber localidades de atencion para que los temas se solucionen mas rapido. Yo, espero respuesta del 2020, por una situacion con Clinica Veterinaria, en Quilpue. 1 con fecha mar, 8 sept 2020, 13:30 recibi un correo informando, donde me explica las etapas de mi reclamo y si no estoy conforme que deberia hacer. M. Silva Aliaga, 9.768.304-2 (950417588)</t>
  </si>
  <si>
    <t xml:space="preserve">Agradecemos que se haya contactado con nosotros a traves de nuestro canal evalue nuestro trabajo, respecto a su disconformidad con el resultado obtenido en su reclamo R2020M4306968 dirigido a Vet Health, cerrado con fecha 5 de octubre de 2020, le manifestamos nuestra sincera comprension frente al malestar expresado en su misiva, dada la naturaleza de nuestra labor comprendemos plenamente el sentimiento de frustracion que provoca esta situacion. Si bien hemos hecho todas las gestiones que estan a nuestro alcance para obtener una respuesta, la empresa no contesto dentro del plazo establecido, a ninguna de las solicitudes enviadas.  Dicha informacion podra ser incorporada a los rankings de reclamos que realiza el SERNAC respecto de las empresas que no responden, estudios, eventuales fiscalizaciones, u otras acciones que el Servicio pueda desarrollar, en especial si hay muchos consumidores afectados por un mismo tema, por lo que su reclamo nos sera de utilidad en el monitoreo del mercado. Ello, sin perjuicio de la posibilidad de interponer una demanda ante los Juzgados de Policia Local, sin que para ello requiera patrocinio de abogado. Ante consultas, puede llamar a nuestro call center 800 700 100 y uno de nuestros ejecutivos le asesorara. Lamentamos que su experiencia no haya sido satisfactoria, sin embargo agradecemos que se haya tomado el tiempo de comentarnos lo sucedido, ello es muy valioso para nosotros, con el fin de mejorar continuamente los servicios ofrecidos a la ciudadania. </t>
  </si>
  <si>
    <t>2005.MARITZA@GMAIL.COM</t>
  </si>
  <si>
    <t>S2022W5924940</t>
  </si>
  <si>
    <t>S2022W5924943</t>
  </si>
  <si>
    <t>Le informamos que su evaluacion fue ingresada a nuestro sistema con el numero S2022W5924942. Se le enviara un correo electronico con el numero de la atencion.</t>
  </si>
  <si>
    <t>S2022W5924944</t>
  </si>
  <si>
    <t>Actualizar A?o de nacimiento consumidor error de informacion</t>
  </si>
  <si>
    <t>S2022W5924946</t>
  </si>
  <si>
    <t>Modificar Direccion presenta problemas</t>
  </si>
  <si>
    <t>S2022W5924357</t>
  </si>
  <si>
    <t>Encuentro que el derecho al consumidor en mi caso no hubo defensa del sernac ya que el producto por la television informaron de. Esta plantillas ortopedica si no le proporcionaba su requerimientos dentro de los plazos le devolvian el dinero es un enga?o publicitarios ???</t>
  </si>
  <si>
    <t xml:space="preserve">Agradecemos que se haya contactado con nosotros a traves de nuestro canal evalue nuestro trabajo, respecto a su disconformidad con el resultado obtenido en su reclamo R2022W5910659, dirigido a Swiss Nature Labs SpA,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</si>
  <si>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riurlochile@hotmail.com</t>
  </si>
  <si>
    <t>S2022W5924565</t>
  </si>
  <si>
    <t>VTR se niega a pagar el dinero que recibio duplicado porque las lineas de celular fueron portadas a otra compa?ia por cansancio con VTR. Pero yo sigo siendo cliente de VTR!!!! Y pague doble mas de 50.000 pesos por un error de ellos!!!! No pueden aceptar esa respuesta sin mas!</t>
  </si>
  <si>
    <t xml:space="preserve">Agradecemos que se haya contactado con nosotros a traves de nuestro canal evalue nuestro trabajo, respecto a su disconformidad con el resultado obtenido en su reclamo R2021W5785248, dirigido a VTR Comunicaciones SpA,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</si>
  <si>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alelozanosch@yahoo.es</t>
  </si>
  <si>
    <t>S2022W5924942</t>
  </si>
  <si>
    <t>S2022W5926923</t>
  </si>
  <si>
    <t>No funciona el servicio de no molestar. La pagina es pesima, no carga el listado de empresas. Antes no era asi</t>
  </si>
  <si>
    <t>Agradecemos que se haya contactado con nosotros a traves de este canal, en relacion a su disconformidad con la herramienta No Molestar, debemos se?alar que hemos revisado la plataforma sin encontrar inconvenientes actuales para el ingreso de solicitudes y seleccion de empresas. Sin perjuicio de lo anterior, indicamos que esta plataforma contiene un listado de empresas registradas en el SERNAC y que pueden ser agregadas por medio de una solicitud, ingresando el nombre de la empresa o al menos las 3 primeras letras para que se despliegue el listado de coincidencias. Si la empresa a la cual usted desea manifestar su voluntad de que se suspenda el envio de comunicaciones promocionales o publicitarias (publicidad no deseada), no se encuentra en el listado, puede dirigirse a la seccion RECLAMO. Ante consultas, puede comunicarse con nuestro call center al 800 700 100.</t>
  </si>
  <si>
    <t>MZILVETI@GMAIL.COM</t>
  </si>
  <si>
    <t>S2022W5926981</t>
  </si>
  <si>
    <t>Estimado Ignacio Alfonso: Le informamos que su evaluacion fue ingresada a nuestro sistema con el numero S2022W5926978.</t>
  </si>
  <si>
    <t>S2022W5925635</t>
  </si>
  <si>
    <t>La verdad es que no entiendo la existencia de un organismo que dice defender al consumidor, cuando es lo menos que hace... Ahh la empresa dijo que no quiere responder... Aahh entonces esa es la resolucion... Es una burla... Ustedes son una burla!! Sernac vale callampa!!</t>
  </si>
  <si>
    <t xml:space="preserve">Agradecemos que se haya contactado con nosotros a traves de nuestro canal evalue nuestro trabajo, respecto a su disconformidad con el resultado obtenido en su reclamo R2022W5910782 , dirigido a FERNAPET,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</si>
  <si>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martorell7@gmail.com</t>
  </si>
  <si>
    <t>S2022W5925641</t>
  </si>
  <si>
    <t>Pesimo servicio. ni si quiera tienen para saber quien ha llamado anteriormente. cero solucion. y aparte la se?ora encargada de atender el telefono. estaba mas perdida que teniente bello. capaciten mejor a las personas y eduquenlas. por que estuvo tosiendo toda la llamada. y lo peor de todo es que me dice vaya usted y averigue , por dios. que mal servicio. y ciando le solicito el nombre no lo dan</t>
  </si>
  <si>
    <t>Agradecemos que se haya contactado con nosotros a traves de nuestro canal evalue nuestro trabajo, respecto a su disconformidad con la atencion de la ejecutiva, se?alamos que no representa en lo absoluto los estandares de calidad de este servicio, ha sido retroalimentada para que no se vuelva a repetir y mejore su tono y empatia en la atencion. Lamentamos las molestias que esto le pudo ocasionar y reiteramos nuestro compromiso y continuo trabajo para la ciudadania.</t>
  </si>
  <si>
    <t>GINOALVAREZSALINAS@GMAIL.COM</t>
  </si>
  <si>
    <t>S2022W5910387</t>
  </si>
  <si>
    <t>Siento que ustedes, como sernac, no ayudan en nada al consumidor, las empresas hacen lo que quieren y la intervencion de ustedes es nula. Que pena que no nos respalden como consumidor. En mi caso yo sigo esperando que la empresa se responsabilice por el mal servicio y pense que a traves de ustedes podia agilizar la entrega de mi producto, pero no, me cerraron el caso.</t>
  </si>
  <si>
    <t xml:space="preserve">Agradecemos que se haya contactado con nosotros a traves de nuestro canal evalue nuestro trabajo, respecto a su disconformidad se?alamos a usted que, del analisis de la respuesta entregada en la gestion de su reclamo R2021W5858148, hemos verificado que aun no vence el plazo comprometido por la empresa Compa?ias CIC S.A. para implementar la solucion, por lo tanto, la respuesta se encuentra en proceso de implementacion. Es asi como, en caso que la empresa no cumpla con su palabra dentro del plazo comprometido en su respuesta, usted podra ingresar un Aviso de incumplimiento en el Portal del consumidor en www.sernac.cl ingresando a Estado de mis casos, pinchando la pesta?a Aviso de incumplimiento, o bien podra hacerlo a traves de nuestro call center, llamando al 800 700 100. Le recordamos que usted sigue contando con la posibilidad, si asi lo estima, de denunciar a la empresa ante el Juzgado de Policia Local competente, para lo cual no requiere patrocinio de abogado. Si necesita ayuda para ello, le sugerimos contactarse con nosotros para poder asistirle. Esperamos que la informacion proporcionada le sea de utilidad, reiterando nuestro compromiso con la ciudadania. </t>
  </si>
  <si>
    <t>BRIGITTE@ROUSTOM.CL</t>
  </si>
  <si>
    <t>S2022W5924687</t>
  </si>
  <si>
    <t>el Rol del SERNAC no tiene sentido , en mi caso particular compre un sofa y llego de otro color no lo recibi y lo unico que hiso Sernac es preguntar a la empresa si quiere responder al incumplimiento de contrato y obviamente la empresa dira NO y hasta llega su funcion, luego el consumidor debe arreglarsela o aceptar el incumplimiento de contrato de la empresa no hay orientacion correcta</t>
  </si>
  <si>
    <t>S2022W5924941</t>
  </si>
  <si>
    <t>Le informamos que su evaluacion fue ingresada a nuestro sistema con el numero S2022W5924940. Se le enviara un correo electronico con el numero de la atencion.</t>
  </si>
  <si>
    <t>S2022W5924947</t>
  </si>
  <si>
    <t>Politicas de Privacidad y Proteccion de Datos Personales</t>
  </si>
  <si>
    <t>S2022W5907629</t>
  </si>
  <si>
    <t>por la respuesta del caso R2021W5867114 no quedo conforme, era de esperar esa respuesta, me doy cuenta que a nadie le interesa resguardar a los clientes. la debilidad de los protocolos de seguridad en los cobros con tarjetas de credito nos dejan expuestos a fraudes y obviamente eso no les importa a las empresas que ya tienen su pago asegurado no importando la procedencia ni quien es perjudicado.</t>
  </si>
  <si>
    <t xml:space="preserve">Agradecemos que se haya contactado con nosotros a traves de nuestro canal evalue nuestro trabajo, respecto a su disconformidad con el resultado obtenido en su reclamo R2021W5867114, dirigido ante Tiendas Paris,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</si>
  <si>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S2022W5926485</t>
  </si>
  <si>
    <t>Actualizar A?o de nacimiento actualizar datos de contacto</t>
  </si>
  <si>
    <t>S2022W5909603</t>
  </si>
  <si>
    <t>Finalmente no recibi ninguna solucion por parte de la empresa Entel</t>
  </si>
  <si>
    <t xml:space="preserve">Agradecemos que se haya contactado con nosotros a traves de nuestro canal evalue nuestro trabajo, respecto a su disconformidad con el resultado obtenido en su reclamo R2021W5792097 dirigido a Entel PCS Telecomunicaciones S.A., le manifestamos nuestra sincera comprension frente al malestar expresado en su misiva, dada la naturaleza de nuestra labor comprendemos plenamente el sentimiento de frustracion que provoca esta situacion.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Lo anterior, es sin perjuicio de las acciones que como Servicio podamos efectuar en relacion con el incumplimiento de la respuesta ofrecida por el proveedor. Ante consultas puede comunicarse de forma gratuita con nuestro call center al 800 700 100. </t>
  </si>
  <si>
    <t>ruben.andres.catalan@gmail.com</t>
  </si>
  <si>
    <t>S2022W5926571</t>
  </si>
  <si>
    <t>Me enviaron la respuesta negativa del proveedor que es Miyas travels, sin embargo no me dieron ninguna respuesta o solucion concreta, al dia de hoy aun la empresa no se contacta conmigo ni se hace responsable de darme solucion o devolverme mi dinero, son mas de 2 millones de pesos y necesito solucion, creo que el Sernac es un adorno ya que no pueden solucionar las demandas de los consumidores</t>
  </si>
  <si>
    <t xml:space="preserve">Agradecemos que se haya contactado con nosotros a traves de nuestro canal evalue nuestro trabajo, respecto a su disconformidad con el resultado obtenido en su reclamo R2021W5842202, dirigido a Miyas Travels SpA,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</si>
  <si>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DANIELA.VELOSO.A@GMAIL.COM</t>
  </si>
  <si>
    <t>S2022W5926578</t>
  </si>
  <si>
    <t>Sernac tampoco me da solucion del robo que me hizo el banco una transferencia que isieron sin mi consentimiento me robaron el dinero de mi postulacion y no hacen nada por devolverla</t>
  </si>
  <si>
    <t>Agradecemos que se haya contactado con nosotros a traves de nuestro canal evalue nuestro trabajo, en relacion con su disconformidad relacionada a su reclamo R2021W5893810 dirigido a Banco Estado, debemos se?alar que este se encuentra en tramitacion con 13 dias de gestion, con respuesta por parte del proveedor, encontrandose dentro del plazo administrativo para su cierre. Por lo anterior, debemos se?alar que desde la fecha en que se interpone un reclamo ante SERNAC, el plazo de cierre sera dentro de los 18 dias habiles siguientes a la presentacion del reclamo. Sin perjuicio de esto, el tiempo variara dependiendo de la prontitud de respuesta del proveedor reclamado, y de los antecedentes aportados por el consumidor. Para conocer el estado de su reclamo u obtener mas informacion puede ingresar al Portal de consumidor o comunicarse a nuestro centro de atencion telefonica al 800 700 100.</t>
  </si>
  <si>
    <t>CAROLINA38C@GMAIL.COM</t>
  </si>
  <si>
    <t>S2022W5926844</t>
  </si>
  <si>
    <t>Numero de identificacion Contrase?a solicitar registro en Sernac</t>
  </si>
  <si>
    <t>S2022W5926856</t>
  </si>
  <si>
    <t>Telefono contacto 1 +56 974914107 Solicitar ser contactado por Sernac de los requerimientos realizados</t>
  </si>
  <si>
    <t>S2022W5926913</t>
  </si>
  <si>
    <t>Estados de mis casos cerrados realizados en el portal del Sernac</t>
  </si>
  <si>
    <t>S2022W5926915</t>
  </si>
  <si>
    <t>Estimado Ignacio Alfonso: Le informamos que su evaluacion fue ingresada a nuestro sistema con el numero S2022W5926913.</t>
  </si>
  <si>
    <t>S2022W5926928</t>
  </si>
  <si>
    <t>Problemas para actualizar Direccion del consumidor en el sitio web del Sernac</t>
  </si>
  <si>
    <t>S2022W5926933</t>
  </si>
  <si>
    <t>Estimado Ignacio Alfonso: Le informamos que su evaluacion fue ingresada a nuestro sistema con el numero S2022W5926928. Se le enviara un correo electronico con el numero de la atencion.</t>
  </si>
  <si>
    <t>S2022W5926948</t>
  </si>
  <si>
    <t>Estimado Ignacio Alfonso: Le informamos que su evaluacion fue ingresada a nuestro sistema con el numero S2022W5926946.</t>
  </si>
  <si>
    <t>S2022W5926961</t>
  </si>
  <si>
    <t>Politicas de Privacidad y Proteccion de Datos Personales La presente Politica de Privacidad tiene por finalidad informar a los usuarios del tratamiento de los datos personales que se recolectan a traves del sitio web, el Portal del Consumidor y cualquier otra plataforma dispuesta en el sitio web del Servicio Nacional del Consumidor,</t>
  </si>
  <si>
    <t>S2022W5926969</t>
  </si>
  <si>
    <t>Estimado Ignacio Alfonso: Le informamos que su evaluacion fue ingresada a nuestro sistema con el numero S2022W5926965.</t>
  </si>
  <si>
    <t>S2022W5926986</t>
  </si>
  <si>
    <t>Advertencia: Si ha recibido llamadas a nombre del SERNAC y le piden datos personales, NO responda. SERNAC no solicita datos como claves de cuentas corrientes o numeros de tarjetas de creditos. Nunca entregue informacion que pueda ser mal usada.</t>
  </si>
  <si>
    <t>S2022W5926991</t>
  </si>
  <si>
    <t>Estimado Ignacio Alfonso: Le informamos que su evaluacion fue ingresada a nuestro sistema con el numero S2022W5926986.</t>
  </si>
  <si>
    <t>S2022W5912422</t>
  </si>
  <si>
    <t>A traves de la experiencia que he tenido con SERNAC, creo que es una institucion que no tiene razon de ser, por su incapacidad de ejercer fiscalizacion y dar solucion a los problemas de la ciudadania. Es una institucion fallida</t>
  </si>
  <si>
    <t>CONTRERPAINE@YAHOO.COM</t>
  </si>
  <si>
    <t>S2022W5927076</t>
  </si>
  <si>
    <t>por mas que examino NO encuentro su participacion en este reclamo. Es mas, no es claro a que se llego' me comunicaran para darme alguna alternativa?, no se hacen cargo?, no entendi la respuesta. Lo peor, el paquete nunca llego al edificio, revise personalmente las grabaciones de camara y nunca llego alguien de correos de chile en el turno de Jose Valenzuela, ni tampoco en el siguiente turno.</t>
  </si>
  <si>
    <t xml:space="preserve">Agradecemos que se haya contactado con nosotros a traves de nuestro canal evalue nuestro trabajo, respecto a su disconformidad con el resultado obtenido en su reclamo R2021W5887877, dirigido a Correos de Chile,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</si>
  <si>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KLIMVM@YAHOO.CL</t>
  </si>
  <si>
    <t>S2022W5927164</t>
  </si>
  <si>
    <t>por favor aun no puedo ingresar reclamo y auhn no me envian correo para realiizar reclamo por otro medio y se ma acaba el plazo el lunes10 de enero</t>
  </si>
  <si>
    <t>Agradecemos que se haya contactado con nosotros a traves de nuestro canal Evalue nuestro trabajo. Respecto a su disconformidad, podemos indicar, que para realizar una consulta o reclamo debe ingresar a www.sernac.cl, para luego seleccionar la opcion reclamos o consultas. Finalmente, complete el formulario con la informacion solicitada siguiendo los pasos indicados. En caso de que la empresa a la cual usted desee dirigir su reclamo no se encuentre en la lista, podra agregar la informacion de esta, la cual es necesaria para la correcta tramitacion de su requerimiento. Si los problemas persisten, de igual forma puede hacer sus consultas y reclamos llamando a nuestro call center al 800 700 100 y le orientaremos en lo que necesite. Por otra parte, hemos verificado que usted mantiene ingresado en la actualidad un reclamo N? R2022M5919473 dirigido ante Adidas Chile Limitada el cual se encuentra con 7 dias de gestion, a la espera de respuesta del proveedor, siendo el plazo maximo de gestion de 18 dias habiles. Esperamos que la informacion entregada le sea de utilidad, reiterando nuestro compromiso con la ciudadania.</t>
  </si>
  <si>
    <t>CONTACTO@TUEVIVO.CL</t>
  </si>
  <si>
    <t>S2022W5912423</t>
  </si>
  <si>
    <t>Solo envian resoluciones pero no certifican que la compa?ia cumpla con lo solicitado, he enviado mas de 4 reclamos y su nivel de fiscalizacion es nulo.</t>
  </si>
  <si>
    <t>Agradecemos que se haya contactado con nosotros a traves de nuestro canal evalue nuestro trabajo, respecto a su disconformidad ante nuestro actuar, le manifestamos nuestra sincera comprension frente al malestar que ello le provoca, sin embargo hacemos presente que las facultades del SERNAC se encuentran establecidas en la Ley del Consumidor 19.496, la cual si bien no nos entrega facultades sancionatorias, si nos otorga otras, como por ejemplo aquellas que dicen relacion con la fiscalizacion, la cual no se ejerce a solicitud del consumidor sino que la Ley del Consumidor establece que se realizara segun un Plan anual de fiscalizacion, en el cual se priorizan las areas o practicas comerciales mas riesgosas para ejercer los derechos de los consumidores, es decir, se focalizan y priorizan las practicas mas graves, atendiendo el mandato legal y el uso eficiente de los recursos publicos. El a?o pasado, se realizaron 529 actividades de fiscalizacion a nivel nacional, a diferentes areas, como por ejemplo, retail (grandes tiendas), supermercados, estacionamientos, entre otros. Con todo, y entendiendo su molestia respecto al resultado de sus reclamos dirigidos ante Telefonica Chile S.A., le recordamos que en caso que usted estime vulnerados sus derechos como consumidor, siempre cuenta con la posibilidad de acudir ante los Juzgados de Policia Local, para lo cual no necesitara de patrocinio de abogado. En nuestro portal www.sernac.cl encontrara un formulario que le servira de base para su demanda. Si necesita asesoria para su llenado, llamenos al 800 700 100 y uno de nuestros ejecutivos le brindara asistencia.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</si>
  <si>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PRISCILA240@GMAIL.COM</t>
  </si>
  <si>
    <t>S2022W5912434</t>
  </si>
  <si>
    <t>Considero que la mediacion del caso fue insuficiente, solo se limitan a enviar la queja a la empresa, en este caso MercadoLibre, y si esta entidad la rechaza, simplemente cierran el caso. No se analiza la situacion ni se toma parte en la queja. Tendre entonces que dejar forzosamente de utilizar la plataforma mercado libre.</t>
  </si>
  <si>
    <t xml:space="preserve">Agradecemos que se haya contactado con nosotros a traves de nuestro canal evalue nuestro trabajo, respecto a su disconformidad con el resultado obtenido en su reclamo R2021W5889279, dirigido a Mercadolibre Chile Limitada,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</si>
  <si>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RELGUETA.WORK@GMAIL.COM</t>
  </si>
  <si>
    <t>S2022W5906974</t>
  </si>
  <si>
    <t>Estimados se?ores: en relacion a mi reclamo nr2021w5717568 y considerando que se entiende que la labor del Sernac es proteger al consumidor y buscar el equilibrio frente a situaciones en las cuales desvalidos consumidores deben enfrentar a poderosas empresas. no esperaba recibir esta respuesta: la empresa no respondio al reclamo en el plazo entregado, o sea, cero ayuda atte, R.Nora Pezoa</t>
  </si>
  <si>
    <t xml:space="preserve">Agradecemos que se haya contactado con nosotros a traves de nuestro canal evalue nuestro trabajo, respecto a su disconformidad con el resultado obtenido en su reclamo R2021W5717568 dirigido a Centro Clinico Recell, le manifestamos nuestra sincera comprension frente al malestar expresado en su misiva, dada la naturaleza de nuestra labor comprendemos plenamente el sentimiento de frustracion que provoca esta situacion. Si bien hemos hecho todas las gestiones que estan a nuestro alcance para obtener una respuesta, la empresa no contesto dentro del plazo establecido, a ninguna de las solicitudes enviadas.  Dicha informacion podra ser incorporada a los rankings de reclamos que realiza el SERNAC respecto de las empresas que no responden, estudios, eventuales fiscalizaciones, u otras acciones que el Servicio pueda desarrollar, en especial si hay muchos consumidores afectados por un mismo tema, por lo que su reclamo nos sera de utilidad en el monitoreo del mercado. Ello, sin perjuicio de la posibilidad de interponer una demanda ante los Juzgados de Policia Local, sin que para ello requiera patrocinio de abogado. Ante consultas, puede llamar a nuestro call center 800 700 100 y uno de nuestros ejecutivos le asesorara. Lamentamos que su experiencia no haya sido satisfactoria, sin embargo agradecemos que se haya tomado el tiempo de comentarnos lo sucedido, ello es muy valioso para nosotros, con el fin de mejorar continuamente los servicios ofrecidos a la ciudadania. </t>
  </si>
  <si>
    <t>nora.pezoa@hotmail.com</t>
  </si>
  <si>
    <t>S2022W5906436</t>
  </si>
  <si>
    <t>De verdad esperaba una solucion de parte de ustedes, no me llego el correo indicando la respuesta, pues no corresponde al que esta en mi perfil... Paso un mes y me veo en la obligacion de quedarme con un producto caro y que nunca funciono...(tablet) decepcion total. Mi caso se cerro y aun no recibo respuesta mi correo es profevediaz@gmail.com.</t>
  </si>
  <si>
    <t xml:space="preserve">Agradecemos que se haya contactado con nosotros a traves de nuestro canal evalue nuestro trabajo, respecto a su disconformidad, en primer termino le informamos que hemos procedido a actualizar el correo electronico que se encontraba registrado en nuestros sistemas, el cual mantenia un error de transcripcion, ante lo cual fue modificado por el indicado profevediaz@gmail.com. Por otra parte, en relacion con el resultado obtenido en su reclamo R2021W5804769 dirigido ante Puerto Smart, le manifestamos nuestra sincera comprension frente al malestar expresado en su misiva, dada la naturaleza de nuestra labor comprendemos plenamente el sentimiento de frustracion que provoca esta situacion. Si bien hemos hecho todas las gestiones que estan a nuestro alcance para obtener una respuesta, la empresa no contesto dentro del plazo establecido, a ninguna de las solicitudes enviadas.  Dicha informacion podra ser incorporada a los rankings de reclamos que realiza el SERNAC respecto de las empresas que no responden, estudios, eventuales fiscalizaciones, u otras acciones que el Servicio pueda desarrollar, en especial si hay muchos consumidores afectados por un mismo tema, por lo que su reclamo nos sera de utilidad en el monitoreo del mercado. Ello, sin perjuicio de la posibilidad de interponer una demanda ante los Juzgados de Policia Local, sin que para ello requiera patrocinio de abogado. Ante consultas, puede llamar a nuestro call center 800 700 100 y uno de nuestros ejecutivos le asesorara. Lamentamos que su experiencia no haya sido satisfactoria, sin embargo agradecemos que se haya tomado el tiempo de comentarnos lo sucedido, ello es muy valioso para nosotros, con el fin de mejorar continuamente los servicios ofrecidos a la ciudadania. </t>
  </si>
  <si>
    <t>PROFEVEDIAZ@GMAIL.COM</t>
  </si>
  <si>
    <t>S2022W5906781</t>
  </si>
  <si>
    <t>EN CORREO DICE: Por favor avisenos si no ha cumplido, ingresando al Portal del Consumidor, seleccionando Estado de mis casos, haga clic en el Reclamo y en la pesta?a Avisar incumplimiento. NO ESTA DISPONIBLE LA PESTA?A AVISAR INCUMPLIMIENTO</t>
  </si>
  <si>
    <t xml:space="preserve">Agradecemos que se haya contactado con nosotros a traves de nuestro canal evalue nuestro trabajo. Respecto a su disconformidad, le informamos que su reclamo R2021W5885236 dirigido ante Enex S.A. - Shell, fue cerrado con fecha 4 de enero del presente, con respuesta negativa por parte del proveedor reclamado. Es asi como, al tratarse de una respuesta negativa, no es factible dar aviso de incumplimiento, lo que si es posible en caso que la respuesta del proveedor hubiese sido positiva. Por otra parte, cabe se?alar que usted mantiene un reclamo anterior ante el mismo proveedor, bajo el numero R2021W5848358, el cual fue cerrado como Proveedor Acoge Parcial, ante lo cual si es posible acusar el incumplimiento de la solucion, dado que del analisis de su reclamo, el plazo propuesto por la empresa para implementar la solucion se encuentra vencido. Para dar aviso de incumplimiento, le sugerimos ingresar al Portal del Consumidor en www.sernac.cl, o bien si lo desea puede comunicarse a nuestro call center al 800 700 100. Esperamos que la informacion brindada le sea de utilidad, reiterando nuestro compromiso con la ciudadania. </t>
  </si>
  <si>
    <t>SCAMPOS@PRECON.CL</t>
  </si>
  <si>
    <t>S2022W5966300</t>
  </si>
  <si>
    <t>No ay solucion a parese la deuda en el cmf aun</t>
  </si>
  <si>
    <t>Agradecemos que se haya contactado con nosotros a traves de nuestro canal evalue nuestro trabajo, respecto a su disconformidad se?alamos , si la empresa no cumplio con la solucion ofrecida y tampoco respeto la fecha de  implementacion, usted puede Avisar incumplimiento. Para ello,  ingrese al Portal del Consumidor, opcion Estado de mis casos y pinche la pesta?a Avisar incumplimiento. Tambien podra informarnos llamando a nuestro Centro de Telefonico al 800 700 100 y uno de nuestros ejecutivos(as) registrara el incumplimiento a la respuesta de su reclamo. El objetivo de dar aviso de incumplimiento de la solucion por parte de la empresa,  es hacer un seguimiento al comportamiento de la empresa con su caso. Como SERNAC insistiremos a la empresa para que cumpla lo ofrecido y le pediremos que envie, a usted y a nosotros, un verificador de cumplimiento.En caso de que la empresa no envie un verificador de cumplimiento o no responda a esta solicitud, como SERNAC podremos difundir publicamente este comportamiento, fiscalizar, y/o denunciar en tribunales.Sin perjuicio de lo anterior, usted tiene derecho a iniciar un proceso judicial de forma individual o particular. Los tribunales tienen la facultad de establecer sanciones para las empresas e indemnizaciones a los consumidores si se prueba la infraccion.Para ello puede pedirnos orientacion a traves de nuestro Centro Telefonico, llamando gratis al 800 700 100.</t>
  </si>
  <si>
    <t>MORALESRONY560@GMAIL.COM</t>
  </si>
  <si>
    <t>S2022W6030509</t>
  </si>
  <si>
    <t>No pude enviar documentos adjuntos!!! La opcion no entro jamas, espero me llamen ya que tenia documentos para validar mi reclamo y no pude enviarlos !!!</t>
  </si>
  <si>
    <t>paolaandreavidalfernandez@gmail.com</t>
  </si>
  <si>
    <t>S2022W6030663</t>
  </si>
  <si>
    <t>considero que sernac no averigua bien los casos , se deja llevar por la respuesta que entrega la empresa y listo!! cierra el caso , siempre la empresa aludida , ejemplo latam , gana en primera instancia . se necesita mas fiscalizacion , no es llegar y notificar , se supone que sernac esta del lado del consumidor . me parece que es un tramite mas , sin ningun beneficio.</t>
  </si>
  <si>
    <t xml:space="preserve">Agradecemos que se haya contactado con nosotros a traves de nuestro canal evalue nuestro trabajo, respecto a su disconformidad con el resultado obtenido en su reclamo R2022W5974824, dirigido a Latam Airlines Group S.A.,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Por ultimo le informamos que su nuevo caso R2022W6030619 cuenta con 5 dias de gestion a la espera de respuesta del proveedor. Ante consultas puede comunicarse de forma gratuita con nuestro call center al 800 700 100. </t>
  </si>
  <si>
    <t>YALVARADO0308@GMAIL.COM</t>
  </si>
  <si>
    <t>S2022W5975143</t>
  </si>
  <si>
    <t>Inconformidad con el alcance del sernac, las empresas hacen lo que se les da la gana, en este caso particular LATAM solo dice que hubo una transaccion fallida pero no argumenta que se quedaron con mi dinero durante 24 horas y que no me dieron solucion a traves de su call center, yo tuve que resolver con otra tarjeta de credito y comprar un boleto en otra aerolinea, porque su sistema no sirve.</t>
  </si>
  <si>
    <t>Agradecemos que se haya contactado con nosotros a traves de nuestro canal evalue nuestro trabajo, respecto a su disconformidad ID S2022W5975143 con el resultado obtenido en su reclamo R2021W5895956, le manifestamos nuestra sincera comprension frente al malestar expresado en su misiva, dada la naturaleza de nuestra labor comprendemos plenamente el sentimiento de frustracion que provoca esta situacion.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</si>
  <si>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LEONARDORRHH@GMAIL.COM</t>
  </si>
  <si>
    <t>S2022W5928045</t>
  </si>
  <si>
    <t>Me roba Vtr y ustedes no hicieron nada les mande todas las boletas y usted y la empresa ladrona estan coludidos para no ayudar a los consumidores voy a ver un abogado y a ustedes igual los voy a denunciar por que son pencas</t>
  </si>
  <si>
    <t xml:space="preserve">Agradecemos que se haya contactado con nosotros a traves de nuestro canal evalue nuestro trabajo, respecto a su disconformidad con el resultado obtenido en su reclamo R2021W5866907, dirigido a VTR Comunicaciones SpA,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</si>
  <si>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LUCIANAVARRORAMIREZ@HOTMAIL.COM</t>
  </si>
  <si>
    <t>S2022W5933342</t>
  </si>
  <si>
    <t>Pagina web solicita al inicio Clave unica y clave SERNAC, al colocar clave Sernac obliga a ingresar Clave unica, cual es la idea de tener 2 opciones entonces si tengo ambas claves. Si la opcion es obligar a tener clave unica entonces no corresponde tener 2 opciones. Es una perdida de tiempo innecesaria ademas que se envia clave del portal al correo registrado y aun asi no sirve. DEBE MEJORAR MUCHO</t>
  </si>
  <si>
    <t>Agradecemos que se haya contactado con nosotros a traves de nuestro canal evalue nuestro trabajo. En relacion con su disconformidad referida al acceso a nuestro Portal del Consumidor con Clave Unica, lamentamos la situacion que nos comenta, sin embargo, es necesario comentar que, si usted ha ingresado con Clave Unica al Portal del Consumidor, por motivos de seguridad debe seguir ingresando con esa clave, quedando inhabilitada con ello la antigua clave SERNAC. Lamentamos las molestias causadas y reiteramos nuestro compromiso con la ciudadania.</t>
  </si>
  <si>
    <t>HERNAN_BARRA@YAHOO.ES</t>
  </si>
  <si>
    <t>S2022W5932919</t>
  </si>
  <si>
    <t>trato de ingresar un reclamo, y como no ingreso correcto la direccion de las redes sociales no me permite ingresarlo, entregue todo, rut empresa, direccion, telefono, adjunte boleta, pero por que no pongo el http correcto no me permite, como es posible que hagan tan dificultoso algo que debiese ser simple, una ya esta enojada con la empresa y busca ayuda y no enredarse</t>
  </si>
  <si>
    <t>Agradecemos que se haya contactado con nosotros a traves de nuestro canal Evalue nuestro trabajo. Respecto a su disconformidad, podemos indicar, que para realizar una consulta o reclamo debe ingresar a www.sernac.cl, para luego seleccionar la opcion reclamos o consultas. Finalmente, complete el formulario con la informacion solicitada siguiendo los pasos indicados. En caso de que la empresa a la cual usted desee dirigir su reclamo no se encuentre en la lista, podra agregar la informacion de esta, la cual es necesaria para la correcta tramitacion de su requerimiento. Si los problemas persisten, de igual forma puede hacer sus consultas y reclamos llamando a nuestro call center al 800 700 100 y le orientaremos en lo que necesite. Por otra parte, hemos intentado contactarle a su telefono registrado a efectos de asesorarle con el ingreso de su reclamo, sin embargo no hemos tenido exito. Esperamos que la informacion entregada le sea de utilidad, reiterando nuestro compromiso con la ciudadania.</t>
  </si>
  <si>
    <t>LILIANMENAS@GMAIL.COM</t>
  </si>
  <si>
    <t>S2022W5976839</t>
  </si>
  <si>
    <t>Solo deja ingresar el telefono para incorporar al no molestar, pero no aparece nada, la empresa wom ya le tiene tostada con sus llamadas de ofertones...quiero que le dejen de llamar...</t>
  </si>
  <si>
    <t>CAROLINA.ARJONA.R@GMAIL.COM</t>
  </si>
  <si>
    <t>S2022W5930857</t>
  </si>
  <si>
    <t>Ustedes como entidad son una verdadera verguenza, se han ingresado 2 casos y en ninguno de ellos hay una solucion y respuesta al cliente, por que cierran los casos, por que no exigen a las empresas acusadas que respondan y cumplan con lo basico que es la devolucion de mi dinero. Es por eso que las grandes empresas hacen lo que quieren con los consumidores, si no hay nadie que los fiscalice.</t>
  </si>
  <si>
    <t xml:space="preserve">Agradecemos que se haya contactado con nosotros a traves de nuestro canal evalue nuestro trabajo, respecto a su disconformidad con el resultado obtenido en su reclamo R2021W5809730 dirigido a Comercializadora Market Chile, le manifestamos nuestra sincera comprension frente al malestar expresado en su misiva, dada la naturaleza de nuestra labor comprendemos plenamente el sentimiento de frustracion que provoca esta situacion. Si bien hemos hecho todas las gestiones que estan a nuestro alcance para obtener una respuesta, la empresa no contesto dentro del plazo establecido, a ninguna de las solicitudes enviadas.  Dicha informacion podra ser incorporada a los rankings de reclamos que realiza el SERNAC respecto de las empresas que no responden, estudios, eventuales fiscalizaciones, u otras acciones que el Servicio pueda desarrollar, en especial si hay muchos consumidores afectados por un mismo tema, por lo que su reclamo nos sera de utilidad en el monitoreo del mercado. Ello, sin perjuicio de la posibilidad de interponer una demanda ante los Juzgados de Policia Local, sin que para ello requiera patrocinio de abogado. Ante consultas, puede llamar a nuestro call center 800 700 100 y uno de nuestros ejecutivos le asesorara. Lamentamos que su experiencia no haya sido satisfactoria, sin embargo agradecemos que se haya tomado el tiempo de comentarnos lo sucedido, ello es muy valioso para nosotros, con el fin de mejorar continuamente los servicios ofrecidos a la ciudadania. </t>
  </si>
  <si>
    <t>h.yevenes@mablimitada.cl</t>
  </si>
  <si>
    <t>S2022W5934732</t>
  </si>
  <si>
    <t>Tienen claros problemas para comunicar a la gente de forma sencilla que significan las resoluciones. De partida nada me quedo claro con el caso que envie y mas encima, en el mail que envian para dar la respuesta a mi solucitud, incluyen un link que no funciona y que es el que lleva supuestamente la respuesta. Al final, no se que paso con el caso. Pesima experiencia.</t>
  </si>
  <si>
    <t xml:space="preserve">Agradecemos que se haya contactado con nosotros a traves de nuestro canal evalue nuestro trabajo, respecto a su disconformidad con el resultado obtenido en su reclamo R2022W5922273 dirigido a FedEx Express Chile SpA,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Por otra parte, hemos enviado nuevamente la respuesta a su reclamo junto con la carta de cierre, a su correo electronico registrado dcvarasb@gmail.com. Ante consultas puede comunicarse de forma gratuita con nuestro call center al 800 700 100. </t>
  </si>
  <si>
    <t>dcvarasb@gmail.com</t>
  </si>
  <si>
    <t>S2022W5971765</t>
  </si>
  <si>
    <t>Ojala con el nuevo presidente las cosas anden mejores y mas rapidas ya que es muco tiempo la espera de una respuesta</t>
  </si>
  <si>
    <t xml:space="preserve">Agradecemos que se haya contactado con nosotros a traves de nuestro canal evalue nuestro trabajo. En relacion con su disconformidad con el tiempo de gestion de su reclamo R2022M5972208 dirigido ante Autoplanet y Agroplanet, le informamos que su reclamo ha sido respondido favorablemente por la empresa, ante lo cual se cerro con fecha 28 de enero del presente, informacion que le fuese enviada a su correo electronico registrado fhenriquez98@outlook.com, sin perjuicio que podra visualizarla tanto en el portal del consumidor en www.sernac.cl, como solicitar informacion llamando al 800 700 100. Esperamos que la informacion entregada le sea de utilidad, reiterando nuestro compromiso con la ciudadania. </t>
  </si>
  <si>
    <t>S2022W5994685</t>
  </si>
  <si>
    <t>Necesito informacion respecto a su ultima respuesta y cierre de un caso sin respuesta ni solucion N? R2022W5943371</t>
  </si>
  <si>
    <t xml:space="preserve">Agradecemos que se haya contactado con nosotros a traves de nuestro canal evalue nuestro trabajo, respecto a su disconformidad con el resultado obtenido en su reclamo R2022W5943371, dirigido a Hipermercados Tottus S.A., el cual fue cerrado con fecha 28 de enero del presente con respuesta inconsistente, esto es, que el proveedor no ofrecio una solucion concreta a lo solicitado por usted,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Entonces, lamentamos informar que no procede reabrir dicho reclamo ya cerrado, sino que,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</si>
  <si>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tamarahepp@live.cl</t>
  </si>
  <si>
    <t>S2022W5960771</t>
  </si>
  <si>
    <t>Sernac solo hace perder el tiempo. Cero gestion a las solicitudes. No suman valor a los reclamos y las empresas lo saben por lo que no temen a los reclamos del consumidor. Una pena.</t>
  </si>
  <si>
    <t xml:space="preserve">Agradecemos que se haya contactado con nosotros a traves de nuestro canal evalue nuestro trabajo, respecto a su disconformidad,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</si>
  <si>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TERENAVIA@HOTMAIL.COM</t>
  </si>
  <si>
    <t>S2022W5999945</t>
  </si>
  <si>
    <t>te exige conocer el Rut de la empresa para efectuar el reclamo y no pude encontrarlo.</t>
  </si>
  <si>
    <t xml:space="preserve">Agradecemos que se haya contactado con nosotros a traves de nuestro canal Evalue nuestro trabajo. Respecto a su disconformidad N? S2022W5999945, podemos indicar, que para realizar una consulta o reclamo debe ingresar a www.sernac.cl, para luego seleccionar la opcion reclamos o consultas. Finalmente, complete el formulario con la informacion solicitada siguiendo los pasos indicados. En caso de que la empresa a la cual usted desee dirigir su reclamo no se encuentre en la lista, podra agregar la informacion de esta, la cual es necesaria para la correcta tramitacion de su requerimiento. Si los problemas persisten, de igual forma puede hacer sus consultas y reclamos llamando a nuestro call center al 800 700 100 y le orientaremos en lo que necesite.  </t>
  </si>
  <si>
    <t>LORETO  CAMPOS ROSALES</t>
  </si>
  <si>
    <t>olivaressmario86@gmail.com</t>
  </si>
  <si>
    <t>S2022W6003851</t>
  </si>
  <si>
    <t>Buenas noches, pesimo no dan ninguna solucion al problema, mientras dejan que simplemente la empresa no conteste y listo. Que facil lo hacen para las empresas que no cumplen y dificil para nosotroos consumidores.</t>
  </si>
  <si>
    <t xml:space="preserve">Agradecemos que se haya contactado con nosotros a traves de nuestro canal evalue nuestro trabajo, respecto a su disconformidad con el resultado obtenido en su reclamo R2022W5922909 dirigido a Buses Liqui?e, le manifestamos nuestra sincera comprension frente al malestar expresado en su misiva, dada la naturaleza de nuestra labor comprendemos plenamente el sentimiento de frustracion que provoca esta situacion. Si bien hemos hecho todas las gestiones que estan a nuestro alcance para obtener una respuesta, la empresa no contesto dentro del plazo establecido, a ninguna de las solicitudes enviadas.  Dicha informacion podra ser incorporada a los rankings de reclamos que realiza el SERNAC respecto de las empresas que no responden, estudios, eventuales fiscalizaciones, u otras acciones que el Servicio pueda desarrollar, en especial si hay muchos consumidores afectados por un mismo tema, por lo que su reclamo nos sera de utilidad en el monitoreo del mercado. Ello, sin perjuicio de la posibilidad de interponer una demanda ante los Juzgados de Policia Local, sin que para ello requiera patrocinio de abogado. Ante consultas, puede llamar a nuestro call center 800 700 100 y uno de nuestros ejecutivos le asesorara. Lamentamos que su experiencia no haya sido satisfactoria, sin embargo agradecemos que se haya tomado el tiempo de comentarnos lo sucedido, ello es muy valioso para nosotros, con el fin de mejorar continuamente los servicios ofrecidos a la ciudadania. </t>
  </si>
  <si>
    <t>monkey_ttx250@hotmail.com</t>
  </si>
  <si>
    <t>S2022W5955267</t>
  </si>
  <si>
    <t>Llame para denunciar una estafa, la persona escribio mal el caso y estaba super apurada por cortar el telefono. Pesima atencion. Tuve que hacer el caso yo misma de nuevo en la pagina web.</t>
  </si>
  <si>
    <t>Agradecemos que se haya contactado con nosotros a traves de nuestro canal evalue nuestro trabajo, respecto a su disconformidad con la atencion, se?alamos que no representa en lo absoluto los estandares de calidad de este servicio, y adoptaremos las medidas para que no se vuelva a repetir. Lamentamos las molestias que esto le pudo ocasionar y reiteramos nuestro compromiso y continuo trabajo para la ciudadania.</t>
  </si>
  <si>
    <t>PAME.SALINAS9@GMAIL.COM</t>
  </si>
  <si>
    <t>S2022W5937574</t>
  </si>
  <si>
    <t>llevo 10 dias habiles y aun no tengo una respuesta</t>
  </si>
  <si>
    <t xml:space="preserve">Agradecemos que se haya contactado con nosotros a traves de nuestro canal evalue nuestro trabajo, en relacion con su disconformidad por no haber recibido aun respuesta en su reclamo R2021W5897039 dirigido a Falabella.com, debemos se?alar que este se encuentra cerrado con fecha 13 de enero de 2022 con respuesta del proveedor, la cual podra revisar tanto en el Portal del Proveedor en www.sernac.cl como llamando a nuestro call center 800 700 100. Desde la fecha en que se interpone un reclamo ante SERNAC, el plazo de cierre sera dentro de los 18 dias habiles siguientes a la presentacion del reclamo. Sin perjuicio de esto, el tiempo variara dependiendo de la prontitud de respuesta del proveedor reclamado, y de los antecedentes aportados por el consumidor. </t>
  </si>
  <si>
    <t>RVEGAAGENCIA@HOTMAIL.COM</t>
  </si>
  <si>
    <t>S2022W5999994</t>
  </si>
  <si>
    <t>Pesima la respuesta, practicamente hacer un reclamo mediante el sernac es lo mismo que hacerlo presencial en la tienda, se obtiene la misma respuesta, no se cuenta con ninguna medida sancionatoria para las empresas con las que se tiene problemas.</t>
  </si>
  <si>
    <t xml:space="preserve">Agradecemos que se haya contactado con nosotros a traves de nuestro canal evalue nuestro trabajo, respecto a su disconformidad con el resultado obtenido en su reclamo R2022W5982178, dirigido a Globalmed SpA,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</si>
  <si>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CARLOSARRIAGADA29@GMAIL.COM</t>
  </si>
  <si>
    <t>S2022W5945524</t>
  </si>
  <si>
    <t>UNA INSTITUCION QUE SOLO FUNCIONA TEORICAMENTE, NO PROTEGE EN NINGUN CASO AL CONSUMIDOR, SE TRANSFORMAN EN COMPLICES PASIVOS DE LAS ESTAFAS DE LAS EMPRESAS AL NO TENER NINGUNA INGERENCIA EN LAS RESOLUCIONES DE LOS CASOS, UNA ENTIDAD PUBLICA FINANCIADA CON LOS IMPUESTOS DE LOS CONTRIBUYENTES QUE NO RETRIBUYE EN NADA A LOS CIUDADANOS, SOLO SIRVE PARA PAGAR FAVORES POLITICOS.</t>
  </si>
  <si>
    <t xml:space="preserve">Agradecemos que se haya contactado con nosotros a traves de nuestro canal evalue nuestro trabajo, respecto a su disconformidad con el resultado obtenido en su reclamo R2022W5917985, dirigido a Tiendas Hites,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</si>
  <si>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urrasaavedra@gmail.com</t>
  </si>
  <si>
    <t>S2022W5974464</t>
  </si>
  <si>
    <t>RETIRO</t>
  </si>
  <si>
    <t>No me sirvio reclamar a traves de esta pagina ya que la empresa a la cual reclame duo una respuesta y automaticamente cierran el caso sin dar la oportunidad a uno de demostara que ellos no estan en lo correcto...tuve que ingresar otro reclamo para ver si puedo lograr recuperar un dinero que maite empresa no quiere devolver y me lo cobra como deuda de productos que no entreagan</t>
  </si>
  <si>
    <t xml:space="preserve">Agradecemos que se haya contactado con nosotros a traves de nuestro canal evalue nuestro trabajo, respecto a su disconformidad con el resultado obtenido en su reclamo R2022W5946850, dirigido a Tiendas La Polar,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</si>
  <si>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PATRICIA.PACHECO.M66@GMAIL.COM</t>
  </si>
  <si>
    <t>S2022W6026127</t>
  </si>
  <si>
    <t>Mala gestion por parte del sernac, no se.porque cerraron el caso y quedo ahi nomas, nunca recibi un llamado de la empresa que hice el reclamo</t>
  </si>
  <si>
    <t xml:space="preserve">Agradecemos que se haya contactado con nosotros a traves de nuestro canal evalue nuestro trabajo, respecto a su disconformidad con el resultado obtenido en su reclamo R2021W5903966, dirigido a Jetsmart Airlines SpA,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</si>
  <si>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henrycarvajalanzoategui@gmail.com</t>
  </si>
  <si>
    <t>S2022W6003747</t>
  </si>
  <si>
    <t>Ord 72</t>
  </si>
  <si>
    <t>No vi ningun interes por parte de entidad de visitar a empresa o notificarle solo enviaron un correo o llamado telefonico Y el director se llena la boca dando catedra en tv de que las personas deben realizar el reclamo pero al final solo pantalla</t>
  </si>
  <si>
    <t xml:space="preserve">Agradecemos que se haya contactado con nosotros a traves de nuestro canal evalue nuestro trabajo, respecto a su disconformidad con el resultado obtenido en su reclamo R2022F5916815 dirigido ante Inversiones Mundo SpA, le manifestamos nuestra sincera comprension frente al malestar expresado en su misiva, dada la naturaleza de nuestra labor comprendemos plenamente el sentimiento de frustracion que provoca esta situacion. Si bien hemos hecho todas las gestiones que estan a nuestro alcance para obtener una respuesta, la empresa no contesto dentro del plazo establecido, a ninguna de las solicitudes enviadas.  Dicha informacion podra ser incorporada a los rankings de reclamos que realiza el SERNAC respecto de las empresas que no responden, estudios, eventuales fiscalizaciones, u otras acciones que el Servicio pueda desarrollar, en especial si hay muchos consumidores afectados por un mismo tema, por lo que su reclamo nos sera de utilidad en el monitoreo del mercado. Ello, sin perjuicio de la posibilidad de interponer una demanda ante los Juzgados de Policia Local, sin que para ello requiera patrocinio de abogado. Ante consultas, puede llamar a nuestro call center 800 700 100 y uno de nuestros ejecutivos le asesorara. Lamentamos que su experiencia no haya sido satisfactoria, sin embargo agradecemos que se haya tomado el tiempo de comentarnos lo sucedido, ello es muy valioso para nosotros, con el fin de mejorar continuamente los servicios ofrecidos a la ciudadania. </t>
  </si>
  <si>
    <t>rancagua@sernac.cl</t>
  </si>
  <si>
    <t>S2022W6004874</t>
  </si>
  <si>
    <t>No se porque SERNAC pone en el estado de mis casos, un caso como resuelto ta que aun no se da cumplimiento a un compromiso por parte de la empresa denunciada. Mi caso es el R2021W5893689 del 28/12/2021, el cual aun no se cumple con el compromiso y en mi estado figura como resuelto. SERNAC no da mayor apoyo y las empresas lo saben, por lo tanto me pregunto, que sentido y utilidad tiene SERNAC ??</t>
  </si>
  <si>
    <t xml:space="preserve">Agradecemos que se haya contactado con nosotros a traves de nuestro canal evalue nuestro trabajo, respecto a su disconformidad se?alamos a usted que, en caso que Transvip no cumpla con su palabra dentro del plazo comprometido en su respuesta al reclamo R2021W5893689, usted podra ingresar un Aviso de incumplimiento en el Portal del consumidor en www.sernac.cl ingresando a Estado de mis casos, pinchando la pesta?a Aviso de incumplimiento, o bien podra hacerlo a traves de nuestro call center, llamando al 800 700 100. Le recordamos que usted sigue contando con la posibilidad, si asi lo estima, de denunciar a la empresa ante el Juzgado de Policia Local competente, para lo cual no requiere patrocinio de abogado. Si necesita ayuda para ello, le sugerimos contactarse con nosotros para poder asistirle. Esperamos que la informacion proporcionada le sea de utilidad, reiterando nuestro compromiso con la ciudadania. </t>
  </si>
  <si>
    <t>PABLO.GCT@GMAIL.COM</t>
  </si>
  <si>
    <t>S2022W5932859</t>
  </si>
  <si>
    <t>Ha pasado un mes desde que se ingreso mi reclamo, no se ha realizado ninguna gestion por parte de este Organismo, ni notificacion o correo explicativo. PESIMO SERVICIO!</t>
  </si>
  <si>
    <t>Agradecemos que se haya contactado con nosotros a traves de nuestro canal evalue nuestro trabajo, respecto a su disconformidad en relacion con su requerimiento S2022W5932859, le informamos que su reclamo R2021W5835060 dirigido a Comercializadora Gastronomia y Comercio Limitada, no pudo ser gestionado, situacion que le fue informada con fecha 7 de diciembre de 2021 a su correo electronico registrado MARIO.REARTE@GMAIL.COM, bajo el numero C2021R5838254. Es asi como, es nuestro deber informar que las peque?as y medianas empresas tienen derecho a denunciar las infracciones a la Ley del Consumidor 19.496 ante un Juzgado de Policia Local y con ello pueden perseguir las sanciones e indemnizaciones que correspondan cuando se vulneran sus derechos. Estas acciones estan avaladas por la Ley 20.416 (estatuto PYME) aprobada en 2010, que extiende algunos de los derechos establecidos en la Ley del Consumidor a las peque?as y medianas empresas, solo cuando adquieren bienes y servicios de otras empresas que, a su vez, tambien les venden a los consumidores. Es importante recordar que el SERNAC no puede tramitar reclamos entre PYMES y otras empresas, como si lo hace con el resto de los consumidores. Si tiene dudas, puede llamar al SERNAC al 800 700 100 (lunes a viernes de 09:00 a 21:00 hrs. y sabado de 09:00 a 19:00 hrs.) para recibir orientacion de un/a ejecutivo/a.</t>
  </si>
  <si>
    <t>MARIO.REARTE@GMAIL.COM</t>
  </si>
  <si>
    <t>S2022W6008394</t>
  </si>
  <si>
    <t>SALVADORENA</t>
  </si>
  <si>
    <t>Su gestion no me sirvio para nada y falabella.com hizo lo que quizo</t>
  </si>
  <si>
    <t xml:space="preserve">Agradecemos que se haya contactado con nosotros a traves de nuestro canal evalue nuestro trabajo, respecto a su disconformidad con el resultado obtenido en su reclamo R2021W5814920, dirigido a Falabella.com,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</si>
  <si>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GUADALUPE.BELLOSO@GMAIL.COM</t>
  </si>
  <si>
    <t>S2022W6027531</t>
  </si>
  <si>
    <t>Estimados, Escribo para comentarles mi molestia por el cierre de caso, que fue ingresada como reclamo. Sin embargo, el estado de caso se?ala Gestion consulta. Por otra parte, el correo se?ala que Para gestionar su Reclamo en el SERNAC debe ser ingresado por el consumidor afectado, cuando soy yo el consumidor afectado. Generare un nuevo reclamo, pero es lamentable la mala gestion operador.</t>
  </si>
  <si>
    <t xml:space="preserve">Agradecemos que se haya contactado con nosotros a traves de nuestro canal evalue nuestro trabajo, respecto a su disconformidad, lamentamos la situacion que nos informa, ante lo cual hemos procedido con la gestion de su requerimiento, esta vez bajo el nuevo numero de reclamo R2022M6046553, y por otra parte ajustando los criterios utilizados por nuestros ejecutivos al analizar los casos a gestionar. Lamentamos una vez mas lo acontecido. </t>
  </si>
  <si>
    <t>scheuchjoaquin@gmail.com</t>
  </si>
  <si>
    <t>S2022W6008461</t>
  </si>
  <si>
    <t>Llevo 4 meses esperando devolucion de mi dinero ayuda por favor</t>
  </si>
  <si>
    <t xml:space="preserve">Agradecemos que se haya contactado con nosotros a traves de nuestro canal evalue nuestro trabajo, respecto a su disconformidad con el resultado obtenido en su reclamo R2022W5942040 dirigido a Falabella Retail S.A., le manifestamos nuestra sincera comprension frente al malestar expresado en su misiva, dada la naturaleza de nuestra labor comprendemos plenamente el sentimiento de frustracion que provoca esta situacion.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Lo anterior, es sin perjuicio de las acciones que como Servicio podamos efectuar en relacion con el incumplimiento de la respuesta ofrecida por el proveedor. Ante consultas puede comunicarse de forma gratuita con nuestro call center al 800 700 100. </t>
  </si>
  <si>
    <t>racg23@gmail.com</t>
  </si>
  <si>
    <t>S2022W5977877</t>
  </si>
  <si>
    <t>R2021W5834638 06/12/2021 12:54:08 Reclamo TIENDAS PARIS - GARANTIA EXTENDIDA - CARTERS UMBRALES - AMERICANFASHION - FOSTER VENTAS INTERNET Este es mi reclamo aun no me regresan mi dinero y ustedes no hacen nada. Paris miente descaradamente, ustedes no hacen absolutamente nada mas que cerrar los casos, No entiendo entonces de que sirve el Sernac....</t>
  </si>
  <si>
    <t>Agradecemos que se haya contactado con nosotros a traves de nuestro canal Evalue nuestro trabajo. En relacion a su Disconformidad S2022W5977877, se?alamos a usted que lamentamos la situacion que le afecta, ante lo cual hemos tomado en consideracion lo que nos informa. Si la empresa no cumplio con la solucion ofrecida y tampoco respeto la fecha de  implementacion, usted puede Avisar incumplimiento. Para ello,  ingrese al Portal del Consumidor, opcion Estado de mis casos y pinche la pesta?a Avisar incumplimiento. Tambien podra informarnos llamando a nuestro Centro de Telefonico al 800 700 100 y uno de nuestros ejecutivos(as) registrara el incumplimiento a la respuesta de su reclamo.El objetivo de dar aviso de incumplimiento de la solucion por parte de la empresa,  es hacer un seguimiento al comportamiento de la empresa con su caso. Como SERNAC insistiremos a la empresa para que cumpla lo ofrecido y le pediremos que envie, a usted y a nosotros, un verificador de cumplimiento.En caso de que la empresa no envie un verificador de cumplimiento o no responda a esta solicitud, como SERNAC podremos difundir publicamente este comportamiento, fiscalizar, y/o denunciar en tribunales.Sin perjuicio de lo anterior, usted tiene derecho a iniciar un proceso judicial de forma individual o particular. Los tribunales tienen la facultad de establecer sanciones para las empresas e indemnizaciones a los consumidores si se prueba la infraccion. Para ello puede pedirnos orientacion a traves de nuestro Centro Telefonico, llamando gratis al 800 700 100.</t>
  </si>
  <si>
    <t>FDEPUM@GMAIL.COM</t>
  </si>
  <si>
    <t>S2022W6018127</t>
  </si>
  <si>
    <t>Estoy realizando un reclamo por mas de 2 a?os, sin alcanzar ningun resultado. Un desastre</t>
  </si>
  <si>
    <t xml:space="preserve">Agradecemos que se haya contactado con nosotros a traves de nuestro canal evalue nuestro trabajo, respecto a su disconformidad con el resultado obtenido en su reclamos dirigidos ante Telefonica Chile S.A., en especial respecto a su ultimo reclamo R2022W6018124,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</si>
  <si>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S2022W5966945</t>
  </si>
  <si>
    <t>La Opcion No Molestar no funciona, no me deja agregar numeros de telefonos o empresas para realizar la solicitud</t>
  </si>
  <si>
    <t>Agradecemos que se haya contactado con nosotros a traves de este canal. En relacion a su disconformidad por la plataforma No Molestar, ofrecemos disculpas por los inconvenientes provocados y se?alamos que revisada la plataforma, esta se encuentra operativa, por lo que solicitamos intentar nuevamente. Ante dudas o si persiste el inconveniente puede contactar con nuestro call center, de forma gratuita, al 800 700 100.</t>
  </si>
  <si>
    <t>CCFOOK@GMAIL.COM</t>
  </si>
  <si>
    <t>S2022W6030186</t>
  </si>
  <si>
    <t>Hola buenas tardes, llego un paquete mio a correos de chile se lo entregaron a otra persona, yo vivo en bombero nu?ez pero lo entregaron a una persona que vive en ernesto alvear el 2 de febrero a las 20h 14 es botines timberland rojo y blanco lo compre en 77,277 pesos asi que ya perdi el paquete pero me gustaria recuperar mi plata, gracias</t>
  </si>
  <si>
    <t>Agradecemos que se haya contactado con nosotros a traves de nuestro canal evalue nuestro trabajo, respecto a su disconformidad , hemos revisado nuestro sistema y no registra reclamo. Es asi como, en relacion a lo expuesto, usted puede ingresar en el Portal del Consumidor en www.sernac.cl y puede realizar una Consulta o un Reclamo. En el portal tambien podra ver el estado de su caso, historial, adjuntar medios de prueba que respalden su reclamo, evaluar el trabajo que hace el SERNAC e ingresar Alertas Ciudadanas y solicitudes de No Molestar. Si tiene dudas, puede llamar al SERNAC al 800 700 100, para recibir orientacion de un/a ejecutivo/a. Esperamos que la informacion entregada le sea de utilidad, reiterando nuestro compromiso con la ciudadania. Le informamos que todas las gestiones que realice el SERNAC para tramitar su caso, seran informadas al correo electronico registrado en en el Portal del Consumidor.</t>
  </si>
  <si>
    <t>patricio_alvarez33@yahoo.com</t>
  </si>
  <si>
    <t>S2022W5961773</t>
  </si>
  <si>
    <t>BUENAS TARDES, ME ACABA DE LLEGAR UN CORREO CON LA RESPUESTA DE CORREOS CHILE, Y NO DICE NADA!!. SERNAC LA DA COMO CONCLUIDA PERO NO ENTREGARON NINGUNA RESPUESTA QUE ME DEJE TRANQUILA, YA QUE SON AL REDEDOR DE 200 MIL PESOS QUE ESTAN PERDIDOS. NECESITO INSISTENCIA EN MI CASO POR FAVOR, NECESITO MI DINERO DE VUELTA. ESPERO RESPONDAN, BUENAS TARDES CAROLINA.QUINTANA.ROJO@GMAIL.COM</t>
  </si>
  <si>
    <t>carolina.quintana.rojo@gmail.com</t>
  </si>
  <si>
    <t>S2022W5993745</t>
  </si>
  <si>
    <t>Me parece pesima su atencion ya que como siempre defienden alas empresas y no al consumidor que hay que hacer para que de una vez por todas hagan su trabajo como mediadores pesimos estol totalmente decepcionado de ustedes.</t>
  </si>
  <si>
    <t>Agradecemos que se haya contactado con nosotros a traves de nuestro canal evalue nuestro trabajo, respecto a su disconformidad IDS2022W5993745  con el resultado obtenido en su reclamo R2022W5978145, le manifestamos nuestra sincera comprension frente al malestar expresado en su misiva, dada la naturaleza de nuestra labor comprendemos plenamente el sentimiento de frustracion que provoca esta situacion.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</si>
  <si>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A.TOLEDOCAMPOS@GMAIL.COM</t>
  </si>
  <si>
    <t>S2022W5974511</t>
  </si>
  <si>
    <t>Estimados Buenos dias, estoy muy disconforme con uds no logran llamar a terreno a la otra parte del reclamo CCAA y se dan el gusto de cerrar el caso y asi permitir que que se me vulneren mis derechos como proteccion al consumidor Buscare otra forma de solucionar mi problema antes que me pueda dar un coma diabetico por los constantes llamados telefonicos de la caja los andes, hagan su trabajo.</t>
  </si>
  <si>
    <t xml:space="preserve">Agradecemos que se haya contactado con nosotros a traves de nuestro canal evalue nuestro trabajo, respecto a su disconformidad con el resultado obtenido en su reclamo R2022W5950050, dirigido a Caja de Compensacion Los Andes,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</si>
  <si>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MGONZALEZ.T1960@GMAIL.COM</t>
  </si>
  <si>
    <t>S2022W6028645</t>
  </si>
  <si>
    <t>IncreIble la falta de apoyo por parte del SERNAC. No recibi solucion a mi caso y aun no se comunican conmigo para ofrecer otras alternativas d e reclamo.</t>
  </si>
  <si>
    <t xml:space="preserve">Agradecemos que se haya contactado con nosotros a traves de nuestro canal evalue nuestro trabajo, respecto a su disconformidad con el resultado obtenido en su reclamo R2022W5999519 dirigido a Latam Airlines Group S.A.,  le manifestamos nuestra sincera comprension frente al malestar expresado en su misiva, dada la naturaleza de nuestra labor comprendemos plenamente el sentimiento de frustracion que provoca esta situacion.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</si>
  <si>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RABRAVOF@UDD.CL</t>
  </si>
  <si>
    <t>S2022W6013654</t>
  </si>
  <si>
    <t>Responsabilidad del Servicio Nacional del Consumidor por uso de datos El SERNAC adoptara las medidas de seguridad necesarias para garantizar la confidencialidad de los datos recopilados por medio de formularios, encuestas o mecanismos de registro de navegacion web. El Servicio y los funcionarios, que en cualquier momento pudiesen interactuar con datos de caracter personal, estan obligados a guarda</t>
  </si>
  <si>
    <t>S2022W6013659</t>
  </si>
  <si>
    <t>Para efectos de la presente Politica de Privacidad, se entiende por Usuario a la persona que voluntariamente se registre en www.sernac.cl, en los formularios especialmente establecidos al efecto. En tanto, se entiende por Visitante a aquella persona que accede libremente a la informacion disponible en www.sernac.cl sin necesidad de registrarse previamente.</t>
  </si>
  <si>
    <t>S2022W6000582</t>
  </si>
  <si>
    <t>Se supone que me llego un correo con la respuesta de la empresa a mi reclamo, correo que nunca pude abrir por ello no supe la respuesta, y hoy me llega un correo que el plazo de resolucion ya termino? El sistema es malo en 2 oportunidades me ha pasado lo mismo.</t>
  </si>
  <si>
    <t xml:space="preserve">Agradecemos se haya contactado con nosotros a traves de nuestro canal Evaluenos. En relacion con su disconformidad, lamentamos la situacion acontecida, ante lo cual hemos enviado la respuesta a su correo electronico registrado KRITOESPARZA@HOTMAIL.COM, de su reclamo R2022W5911720 otorgada por el proveedor Oriencoop, junto con los antecedentes acompa?ados y carta de cierre a su reclamo, lo cual ocurrio con fecha 17 de enero del presente. Ante cualquier consulta, le sugerimos comunicarse con nuestros ejecutivos de atencion al 800 700 100. Lamentamos una vez mas los inconvenientes causados. </t>
  </si>
  <si>
    <t>KRITOESPARZA@HOTMAIL.COM</t>
  </si>
  <si>
    <t>S2022W6015720</t>
  </si>
  <si>
    <t>Se recepcionan las consultas y reclamos muy a la rapida por parte de los ejecutivos de atencion, lo cual en el instante no se puede validar, solo es detectado en el transcurso del proceso de la consulta o reclamo, al obtener mas training o conocimiento de estos procesos. Lo digo, porque un reclamo mal planteado, incluso mal redactado y con faltas de ortografia, ayuda al rechazo por parte de la e r</t>
  </si>
  <si>
    <t xml:space="preserve">Agradecemos se haya contactado con nosotros a traves de nuestro canal Evaluenos. En razon de su disconformidad, lamentamos que su experiencia con nuestra plataforma de atencion no haya sido la optima. Sin embargo, podemos informar que estamos en constante capacitacion y entrenamiento respecto a nuestros ejecutivos de atencion, tanto con aquellos que ingresan al equipo, como con aquellos que nos acompa?an desde hace mas tiempo, a efectos de mantenerlos siempre actualizados tanto en materias normativas, procedimentales, asi como en aquellas habilidades blandas necesarias para otorgar un buen servicio a la comunidad. En el particular, agradeceriamos pudiese, si asi lo estima necesario, entregarnos mayor informacion respecto a los reclamos, consultas o atenciones respecto de las cuales indica fueron deficientes, a efectos de poder focalizar nuestros esfuerzos y con ello mejorar nuestra atencion, siempre al servicio de los consumidores y consumidoras. </t>
  </si>
  <si>
    <t>S2022W6031443</t>
  </si>
  <si>
    <t>pesima, en definitiva Sernac no hace nada, no ayuda al cliente, solo hace de nexo entre el cliente y el infractor, para eso no los necesitaba, ya que tambien reclame directamente con Pullman Bus, nos pasan por encima, no cumplen con lo vendido, no respetan la normativa sanitaria y Sernac es un mero espectador.</t>
  </si>
  <si>
    <t xml:space="preserve">Agradecemos que se haya contactado con nosotros a traves de nuestro canal evalue nuestro trabajo, respecto a su disconformidad con el resultado obtenido en su reclamo R2022W5994837, dirigido a Transportes Cometa S.A.,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</si>
  <si>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sofia.salvo62.ss@gmail.com</t>
  </si>
  <si>
    <t>S2022W5940545</t>
  </si>
  <si>
    <t>Buenos dias, me parece totalmente ilogico que cierren un caso, cuando la automotora ni si quiera arreglo el vehiculo, este fue entregado con las mismas fallas en la caja de cambio. El arreglo es altisimo y no tengo porque asumirlo yo si la empresa lo vendio en mal estado. Quedo en el aire pagando un auto malo carisimo de de 12.290.000 y que se que esta malo...favor como no se puede hacer nada???!</t>
  </si>
  <si>
    <t xml:space="preserve">Agradecemos que se haya contactado con nosotros a traves de nuestro canal evalue nuestro trabajo, respecto a su disconformidad con el resultado obtenido en su reclamo R2021W5894050, dirigido ante Automotriz Cordillera S.A. - Salazar Israel,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</si>
  <si>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loreto.or74@gmail.com</t>
  </si>
  <si>
    <t>S2022W6013663</t>
  </si>
  <si>
    <t>Responsabilidad del Servicio Nacional del Consumidor por uso de datos</t>
  </si>
  <si>
    <t>S2022W5935292</t>
  </si>
  <si>
    <t>Hola buenas noches quisiera comentar que la respuesta que he recibido de la tienda LAPOLAR no estoy de acuerdo necesito una respuesta favorable hacia mi persona como consumidor y que esta pagina sea de ayuda para nosotros ya que me parece que benefician a la empresa cerrando mi caso con una respuesta que no va segun los protocolos</t>
  </si>
  <si>
    <t xml:space="preserve">Agradecemos que se haya contactado con nosotros a traves de nuestro canal evalue nuestro trabajo, respecto a su disconformidad con el resultado obtenido en su reclamo R2021W5891659 dirigido ante Tiendas La Polar, le manifestamos nuestra sincera comprension frente al malestar expresado en su misiva, dada la naturaleza de nuestra labor comprendemos plenamente el sentimiento de frustracion que provoca esta situacion.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Lo anterior, es sin perjuicio de las acciones que como Servicio podamos efectuar en relacion con el incumplimiento de la respuesta ofrecida por el proveedor. Ante consultas puede comunicarse de forma gratuita con nuestro call center al 800 700 100. </t>
  </si>
  <si>
    <t>DURANALBORNOZ1974@GMAIL.COM</t>
  </si>
  <si>
    <t>S2022W6033536</t>
  </si>
  <si>
    <t>Malisima Atencion y dejacion por parte del SERNAC, este ente no sirve, solo se dedica a comunicar a las partes, pero no propone una solucion, ni hace que las empresas reclamadas sean multadas por hechos evidentes denunciados, o se les imponga un castigo ejemplar.</t>
  </si>
  <si>
    <t>Agradecemos que se haya contactado con nosotros a traves de nuestro canal evalue nuestro trabajo, en relacion con su disconformidad por la gestion de su reclamo R2022W5981554 dirigido a Distribuidora Marlen Limitada, debemos se?alar que este se encuentra en tramitacion con 17 dias de gestion, a la espera de una respuesta por parte del proveedor. Por lo anterior, debemos se?alar que desde la fecha en que se interpone un reclamo ante SERNAC, el plazo de cierre sera dentro de los 18 dias habiles siguientes a la presentacion del reclamo. Sin perjuicio de esto, el tiempo variara dependiendo de la prontitud de respuesta del proveedor reclamado, y de los antecedentes aportados por el consumidor. Por otra parte, el procedimiento de gestion de reclamos se realiza en virtud de las facultades con que cuenta este Servicio, por lo que, en caso de no recibir respuesta o no quedar conforme con ella, la propia Ley del Consumidor le otorga la posibilidad de denunciar y demandar ante el Juzgado de Policia Local correspondiente, para lo cual no necesitara patrocinio de abogado. Para conocer el estado de su reclamo u obtener mas informacion puede ingresar al Portal de consumidor o comunicarse a nuestro centro de atencion telefonica al 800 700 100.</t>
  </si>
  <si>
    <t>SERGIO.RAIN98@GMAIL.COM</t>
  </si>
  <si>
    <t>S2022W5977826</t>
  </si>
  <si>
    <t>Pesimo servicio, de que sirve realizar reclamos al Sernac si lo unico que hacen es cerrar el caso por que la empresa en cuestion lo solicita, quien protege entonces mis derechos esta es una real burla. Y aun no me realizan la devolucion de los dineros y la compra yo la devolvi en Paris Parque Arauco.</t>
  </si>
  <si>
    <t>Agradecemos que se haya contactado con nosotros a traves de nuestro canal Evalue nuestro trabajo. En relacion a su Disconformidad S2022W5977826, se?alamos a usted que lamentamos la situacion que le afecta, ante lo cual hemos tomado en consideracion lo que nos informa. Si la empresa no cumplio con la solucion ofrecida y tampoco respeto la fecha de  implementacion, usted puede Avisar incumplimiento. Para ello,  ingrese al Portal del Consumidor, opcion Estado de mis casos y pinche la pesta?a Avisar incumplimiento. Tambien podra informarnos llamando a nuestro Centro de Telefonico al 800 700 100 y uno de nuestros ejecutivos(as) registrara el incumplimiento a la respuesta de su reclamo.El objetivo de dar aviso de incumplimiento de la solucion por parte de la empresa,  es hacer un seguimiento al comportamiento de la empresa con su caso. Como SERNAC insistiremos a la empresa para que cumpla lo ofrecido y le pediremos que envie, a usted y a nosotros, un verificador de cumplimiento.En caso de que la empresa no envie un verificador de cumplimiento o no responda a esta solicitud, como SERNAC podremos difundir publicamente este comportamiento, fiscalizar, y/o denunciar en tribunales.Sin perjuicio de lo anterior, usted tiene derecho a iniciar un proceso judicial de forma individual o particular. Los tribunales tienen la facultad de establecer sanciones para las empresas e indemnizaciones a los consumidores si se prueba la infraccion. Para ello puede pedirnos orientacion a traves de nuestro Centro Telefonico, llamando gratis al 800 700 100.</t>
  </si>
  <si>
    <t>S2022W6013700</t>
  </si>
  <si>
    <t>numero S2022W6013699.</t>
  </si>
  <si>
    <t>S2022W5978277</t>
  </si>
  <si>
    <t>LLEVO 3 RECLAMOS POR EL MISMO CASO Y ESTO QUEDA CON QUE LA EMPRESA EN ESTE CASO DESPEGAR.COM, SE COMUNICARA CON MIGO, ESTE RECLAMO VIENE DESDE JUNIO DEL 2021 SIN TENER A FAVOR EL QUE SE SOLUCIONE MI PROBLEMA. HOY NUEVAMENTE EXPONGO EL CASO POR FAVOR NECESITO ME AYUDEN A SOLUCIONAR.</t>
  </si>
  <si>
    <t>Agradecemos que se haya contactado con nosotros a traves de nuestro canal Evalue nuestro trabajo. En relacion su disconformidad ID S2022W5978277, informamos que su reclamo ID   R2022W5978265 contra DESPEGAR.COM CHILE SPA., se encuentra en tramitacion a la espera que la empresa entregue respuesta a su solicitud.Se sugiere esperar los avances de esta gestion, lo cual sera informado a su correo electronico registrado en el Portal del Consumidor. Si desea  revisar el historial y estado de la tramitacion de su caso, puede llamar al 800 700 100 o ingresar a www.sernac.cl. Si decide consultar en la pagina del SERNAC, vaya a la opcion ver estado de su caso a la izquierda de la pagina principal. Luego haga clic en el boton estado de su caso, ingrese su rut y numero de caso y podra ver el historial. Si desea agregar medios de prueba a un reclamo que aun esta activo, vaya a ingreso usuarios registrados, luego a estado de mis casos y en el listado, seleccione el que desea agregar antecedentes. Haga clic en el numero de caso y luego vaya a la etiqueta medios de prueba. Ahi podra adjuntar los archivos que respalden su reclamo.</t>
  </si>
  <si>
    <t>PVALEOJEDA@GMAIL.COM</t>
  </si>
  <si>
    <t>S2022W5996378</t>
  </si>
  <si>
    <t>Me informan del CALL CENTER que este caso esta cerrado. Informe a SERNAC el incumplimiento de la empresa, ante lo cual SERNAC en e-mail del 17 de Enero respondio que evaluarian las acciones a seguir: fiscalizaciones, iniciar procedimientos voluntarios colectivos, acciones legales colectivas. Respondi a este e-mail con fecha 18 de Enero, agregando nuevos antecedentes. No he recibido una respuest</t>
  </si>
  <si>
    <t>Agradecemos que se haya contactado con nosotros a traves de nuestro canal Evalue nuestro trabajo. Respecto a su Disconformidad IDS2022W5996378, relacionada a reclamo ID R2021W5864495, lamentamos los inconvenientes ocasionados. Al respecto debemos informar que la gestion de informacion de aviso de incumplimiento a la empresa realizada el dia 10 de enero, es efectuada a traves de correo electronico u oficio y la eventual posibilidad de obtener un verificador que ha cumplido, demora 2 meses aproximadamente, sin embargo, no es el SERNAC quien informa de este cumplimiento al consumidor, sino que es responsabilidad de las empresas que lo hagan directamente. Esperamos que la informacion entregada le sea de utilidad, reiterando nuestro compromiso con la ciudadania.</t>
  </si>
  <si>
    <t>PUQUEREO@HOTMAIL.COM</t>
  </si>
  <si>
    <t>S2022W6025559</t>
  </si>
  <si>
    <t>ante sernac yo demuestro mi identidad usando clave unica, y sernac como autoridad no necesita demostrar que yo hice la solicitud. El que se envie una imagen de mi cedula, con mi numero de serie a la empresa a la que estoy poniendo termino a un contrato me parece riesgoso, y peor aun cuando esto es forzado so pena de no realizar accion alguna si no acceso a entregar la imagen de cedula y su serie</t>
  </si>
  <si>
    <t xml:space="preserve">Agradecemos que se haya contactado con nosotros a traves de nuestro canal Evalue nuestro trabajo. En relacion a su disconformidad con la plataforma Me Quiero Salir, debemos se?alar que, conforme a las Politicas de Privacidad y Proteccion de datos personales, en el uso de la informacion, los datos personales de los usuarios seran utilizados unicamente para el cumplimiento de los fines indicados en el (los) formulario (s) correspondiente (s) y siempre dentro de las competencias y atribuciones del Servicio Nacional del Consumidor. En el desarrollo de cada una de las plataformas dispuestas por el Servicio, tales como ingreso de reclamos, formularios, encuestas, estudios de mercado, entre otros similares' se informara oportunamente el caracter obligatorio o facultativo de las respuestas. Asimismo, se informara el proposito para el cual se esta solicitando la informacion. Ante consultas puede comunicarse a nuestro call center al 800 700 100. </t>
  </si>
  <si>
    <t>MANUELCANOO@GMAIL.COM</t>
  </si>
  <si>
    <t>S2022W5959853</t>
  </si>
  <si>
    <t>Con fecha 21 de diciembre ingrese un reclamo, y el dia 17 de enero me entere de que recien el jueves 13 de enero de 2022 fue enviado a la empresa, hasta el dia de hoy ellos desconocen el reclamo.</t>
  </si>
  <si>
    <t>KATAHOTT@GMAIL.COM</t>
  </si>
  <si>
    <t>S2022W5931468</t>
  </si>
  <si>
    <t>Hace pocos minutos envie un AVISO DE INCUMPLIMIENTO, sin embargo no logro entender la informacion que se me entrega: En estado de mis casos figuran 2 casos cerrados y ninguno abierto' el segundo cerrado es del a?o 2019 y es de otra persona. ?Mi caso esta cerrado? La unica respuesta de la empresa fue una especie de acuse de recibo de la reclamacion de fecha 27 de Diciembre. Ruego aclarar.</t>
  </si>
  <si>
    <t xml:space="preserve">Agradecemos que se haya contactado con nosotros a traves de nuestro canal evalue nuestro trabajo, respecto a su disconformidad, lamentamos que la informacion entregada no haya satisfecho sus expectativas. En relacion con su reclamo R2021W5864495 dirigido ante Telefonica Chile S.A., este fue respondido acogiendo de forma parcial su solicitud por parte de la empresa, ante lo cual fue cerrado con fecha 27 de diciembre de 2021. Luego del plazo de cumplimiento indicado por la empresa, le remitimos a usted una carta consultando respecto del cumplimiento de la respuesta, ante lo cual usted nos informo con fecha 6 de enero de 2022 el incumplimiento de esta. Con dicha informacion, como SERNAC evaluaremos las acciones a seguir, las cuales pueden ir desde una fiscalizacion, iniciar un Procedimiento Voluntario Colectivo, o bien iniciar acciones legales colectivas. Junto con lo anterior, este tipo de casos en los que el proveedor haya incumplido con su respuesta, seran incorporados a un ranking de mal comportamiento que prontamente publicaremos en nuestro sitio web. De esta forma, otros consumidores conoceran esta conducta y tomaran decisiones de consumo informados. Todo lo anterior es sin perjuicio de las acciones que la Ley del Consumidor le ofrece en defensa de su interes individual, esto es, hacer una denuncia ante el Juzgado de Policia Local correspondiente, para lo cual no necesitara patrocinio de abogado. Si necesita asistencia con lo anterior, le sugerimos comunicarse a nuestro call center 800 700 100 donde uno de nuestros ejecutivos le asesorara. Por otra parte, en relacion con su consulta C2019M2995763 ingresada con fecha 29 de mayo de 2019 y posteriormente cerrada, esta se encuentra asociada a su nombre y RUT. Habiendo asimismo revisado los casos asociados a su RUT, no hemos encontrado informacion referida a terceros. Lamentamos la situacion acontecida, y esperamos que en esta oportunidad la informacion haya sido entregada de manera mas comprensible. Reiteramos nuestro compromiso con los consumidores y consumidoras. </t>
  </si>
  <si>
    <t>S2022W6020841</t>
  </si>
  <si>
    <t>Quise bloquear a VTR que utiliza cada vez un numero distinto pero el sitio solo permite 1 solo numero por vez y no puedo digitar los 33 de los que he recibido llamados en un solo dia..... Mal</t>
  </si>
  <si>
    <t>Agradecemos que se haya contactado con nosotros a traves de nuestro canal Evalue nuestro trabajo. En relacion a la disconformidad que nos manifiesta respecto a la plataforma No Molestar, lamentamos que su experiencia como usuaria no haya sido la optima, sin embargo debemos se?alar que dicha plataforma permite, a los consumidores y consumidoras, solicitar a las empresas no ser contactados para informacion publicitaria o promocional, ingresando su numero de telefono o su correo electronico personal y no el de las empresas que la contactan, con el fin de que la empresa lo bloquee o elimine de sus listados, evitando asi la recepcion de publicidad no deseada. Lo anterior impide que la empresa lo contacte a traves de cualquier numero de telefono o cualquier correo electronico. Si la empresa lo vuelve a contactar aun cuando sea desde un numero telefonico o correo electronico distinto al cual lo contacto inicialmente esta incumpliendo la solicitud de bloqueo, por lo que usted puede ingresar un Aviso de Incumplimiento en la misma plataforma. Ante dudas puede contactarse con nuestro call center al 800 700 100.</t>
  </si>
  <si>
    <t>lenkacarvallog@gmail.com</t>
  </si>
  <si>
    <t>S2022W5979520</t>
  </si>
  <si>
    <t>He tratado de levantar un reclamo y en la pagina al colocar enviar, se va a otra, donde apruebo y nunca se va el reclamo. No funciona boton enviar correctamente, He intentado 3 veces</t>
  </si>
  <si>
    <t>Agradecemos que se haya contactado con nosotros a traves de nuestro canal Evalue nuestro trabajo. Respecto a su disconformidad ID S2022W5979520, lamentamos que su experiencia de usuario no haya sido optima. Hemos revisado la funcionalidad de nuestro Portal del Consumidor el cual se encuentra en estos momentos sin inconvenientes. Para mayor claridad, podemos indicar, que para realizar una consulta o reclamo debe ingresar a www.sernac.cl, para luego seleccionar la opcion reclamos o consultas. Finalmente, complete el formulario con la informacion solicitada siguiendo los pasos indicados. En caso de que la empresa a la cual usted desee dirigir su reclamo no se encuentre en la lista, podra agregar la informacion de esta, la cual es necesaria para la correcta tramitacion de su requerimiento. Si los problemas persisten, de igual forma puede hacer sus consultas y reclamos llamando a nuestro call center al 800 700 100 y le orientaremos en lo que necesite. Esperamos que la informacion entregada le sea de utilidad, reiterando nuestro compromiso con la ciudadania.</t>
  </si>
  <si>
    <t>MARIADELOSANGELESBELTRAN@GMAIL.COM</t>
  </si>
  <si>
    <t>S2022W5962593</t>
  </si>
  <si>
    <t>Aun no tengo respuesta de mi reclamo a farmacia cruz verde y sigo sin solucion</t>
  </si>
  <si>
    <t>CAROLINACASTILLOPINTO@GMAIL.COM</t>
  </si>
  <si>
    <t>S2022W5997729</t>
  </si>
  <si>
    <t>Compre un producto el 17/11/2021 que iba a llegar el 21/12/2021. El producto no llego e hice un reclamo. Cuando hice el reclamo el SERNAC describio que mi compra fue hecha el 17/12/2021 ( en vez del 17/11).</t>
  </si>
  <si>
    <t>Agradecemos que se haya contactado con nosotros a traves de nuestro canal evalue nuestro trabajo, respecto a su disconformidad ID  con el resultado obtenido en su reclamo R2021M5890771, le manifestamos nuestra sincera comprension frente al malestar expresado en su misiva, dada la naturaleza de nuestra labor comprendemos plenamente el sentimiento de frustracion que provoca esta situacion.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</si>
  <si>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PATRICIO.ANHU@GMAIL.COM</t>
  </si>
  <si>
    <t>S2022W5999247</t>
  </si>
  <si>
    <t>VALEN CALLAMPA COMO PROTECTOR Y REPRESENTANTE DEL CONSUMIDOR, SERNAC DEFINITIVAMENTE ES UNA MIERDA MAS DEL ESTADO, HIJOS DE PUTAS PROTECTORES DE LAS EMPRESAS Y EMPRESARIOS BASTARDOS LADRONES DE ESTE PAIS.</t>
  </si>
  <si>
    <t>S2022W5996279</t>
  </si>
  <si>
    <t>Para gestionar problemas con una bolsa de comida de perro, los abogados de Sernac tramitan solicitando antecedentes adicionales innecesarios (no es un juicio) pidiendo hasta testigos?.plop!!! Testigos de que ???? Solo estan tramitando para no hacer la pega</t>
  </si>
  <si>
    <t xml:space="preserve">Agradecemos se haya contactado con nuestro canal evaluenos. En relacion a su disconformidad, le informamos que su reclamo R2022W5985122 dirigido ante Pethome Chile cuenta con 3 dias de gestion de un maximo de 18 dias habiles, a la espera de respuesta de la empresa. En relacion con la solicitud de antecedentes que este servicio hace, le informamos que estos si bien no son estrictamente necesarios, sirven para fundamentar tanto la relacion de consumo como la efectividad de los hechos que indica, los cuales asimismo seran necesarios en caso de no obtener respuesta acorde a lo solicitado, y estimar la posibilidad de interponer una denuncia y demanda ante el Juzgado de Policia Local correspondiente, para lo cual no necesitara patrocinio de abogado. Respecto de su reclamo, las gestiones de este se iran informando a su correo electronico registrado MRGASCENCI@GMAIL.COM, asi como tambien podra revisarlas tanto en el Portal del Consumidor www.sernac.cl o bien llamando al 800 700 100. </t>
  </si>
  <si>
    <t>S2022W6027800</t>
  </si>
  <si>
    <t>E hecho ya un total de 14 reclamos los cuales los ultimos 6 los cierran sin siquiera sabe la oportunidad de quedar conforme con la respuesta, la empresa dice no no vamos a hacer nada y hay quedo el reclamo, entonces para que existe esta institucion si nisiquiera fiscalizan , dan mas apoyo a las grandes empresas que a los consumidores, nisiquiera les hacen presion dicen no y a bueno cerremos el cas</t>
  </si>
  <si>
    <t>KATHY231719@GMAIL.COM</t>
  </si>
  <si>
    <t>S2022W5930943</t>
  </si>
  <si>
    <t>Mala gestion. Sernac, leon sin dientes.</t>
  </si>
  <si>
    <t xml:space="preserve">Agradecemos que se haya contactado con nosotros a traves de nuestro canal evalue nuestro trabajo, respecto a su disconformidad con el resultado obtenido en su reclamo R2021M5889050, dirigido ante Tiendas Ripley,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</si>
  <si>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LOREDANALOGUERCIO@HOTMAIL.COM</t>
  </si>
  <si>
    <t>S2022W6013657</t>
  </si>
  <si>
    <t>numero S2022W6013656.</t>
  </si>
  <si>
    <t>S2022W6013680</t>
  </si>
  <si>
    <t>Solicitar contrase?a para usuario empresa</t>
  </si>
  <si>
    <t>S2022W6013723</t>
  </si>
  <si>
    <t>Problemas sitio web del Sernac</t>
  </si>
  <si>
    <t>S2022W5934797</t>
  </si>
  <si>
    <t>El 17 de diciembre 2021 puse un reclamo en contra de la empresa lider por no devolucion de dinero. Mi caso es el R2021W5864335. Uds me dieron un tiempo que se cumplio el 10 de enero 2022 y la empresa lider aun no me hace la devolucion del dinero y uds tampoco me han mandado alguna respuesta del caso.</t>
  </si>
  <si>
    <t xml:space="preserve">Agradecemos que se haya contactado con nosotros a traves de nuestro canal evalue nuestro trabajo, respecto a su disconformidad con el resultado obtenido en su reclamo R2021W5864335 dirigido ante Lider.cl,  le manifestamos nuestra sincera comprension frente al malestar expresado en su misiva, dada la naturaleza de nuestra labor comprendemos plenamente el sentimiento de frustracion que provoca esta situacion.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</si>
  <si>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lisettefrnndz@gmail.com</t>
  </si>
  <si>
    <t>S2022W5951020</t>
  </si>
  <si>
    <t>UN CERO 0 como la ...................pa Empleados publicos, cuando han solucionado algo es mejor arreglarse con los sinverguenzas de las empresas a perder el tiempo con ustedes..</t>
  </si>
  <si>
    <t xml:space="preserve">Agradecemos que se haya contactado con nosotros a traves de nuestro canal evalue nuestro trabajo, respecto a su disconformidad con el resultado obtenido en su reclamo R2022W5923604 , dirigido a Biarritz SpA,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</si>
  <si>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JRB.FXR@GMAIL.COM</t>
  </si>
  <si>
    <t>S2022W5990254</t>
  </si>
  <si>
    <t>Me cerraron el caso R2021W5829858 y aun Paris no me da solucion ni devolucion de mi dinero.</t>
  </si>
  <si>
    <t xml:space="preserve">Agradecemos que se haya contactado con nosotros a traves de nuestro canal evalue nuestro trabajo, respecto a su disconformidad con el resultado obtenido en su reclamo R2021W5829858 dirigido ante Tiendas Paris, le manifestamos nuestra sincera comprension frente al malestar expresado en su misiva, dada la naturaleza de nuestra labor comprendemos plenamente el sentimiento de frustracion que provoca esta situacion.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Lo anterior, es sin perjuicio de las acciones que como Servicio podamos efectuar en relacion con el incumplimiento de la respuesta ofrecida por el proveedor. Ante consultas puede comunicarse de forma gratuita con nuestro call center al 800 700 100. </t>
  </si>
  <si>
    <t>ograndais@gmail.com</t>
  </si>
  <si>
    <t>S2022W6019658</t>
  </si>
  <si>
    <t>En verdad, su servicio es dficiente e inutil, como entidad mediadora, tienen cero credibilidad, y a traves de los a?os, en absolutamente ningun procdimiento de reclamo, han resultado determinantes, muchas veces termino solucionandolo con la empresa u otros. Creo, y tengo la certeza, que como servicio de apoyo al consumidor, solamente son un gasto extra para el estado, que no se justifica. Atte.</t>
  </si>
  <si>
    <t xml:space="preserve">Agradecemos que se haya contactado con nosotros a traves de nuestro canal evalue nuestro trabajo, respecto a su disconformidad con el resultado obtenido en su reclamo R2022W5973638, dirigido a Latam Airlines Group S.A.,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</si>
  <si>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RON21BART@HOTMAIL.COM</t>
  </si>
  <si>
    <t>S2022W5966966</t>
  </si>
  <si>
    <t>Estimados, Tengo 2 reclamos sin resolver aun. Favor vuestra ayuda. Saludos, Gabriel.</t>
  </si>
  <si>
    <t xml:space="preserve">Agradecemos que se haya contactado con nosotros a traves de nuestro canal evalue nuestro trabajo. Respecto a su disconformidad, agradeceremos favor nos pueda proporcionar mayores antecedentes de los reclamos a los cuales hace referencia, dado que al revisar nuestra base de datos, evidenciamos que no cuenta con reclamos recientes en gestion. Es asi como sus ultimos reclamos en sistema fueron reclamo N? R2021W5858680 dirigido ante Falabella.com, cerrado con respuesta positiva con fecha 27 de diciembre de 2021, y ante el cual nos informo que el proveedor no habria cumplido con dicha respuesta con fecha 6 de enero de 2022, y reclamo N? R2021W5858800 contra Hipermercados Tottus S.A., cerrado el 6 de enero de 2022 con respuesta negativa de la empresa. Respecto a ambos reclamos, sin perjuicio de manifestar nuestra comprension frente al malestar expresado en su misiva,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lo anterior es sin perjuicio de las acciones que como Servicio podamos ejercer respecto al incumplimiento por el proveedor de las respuestas otorgadas en los reclamos de los consumidores. Ante consultas puede comunicarse de forma gratuita con nuestro call center al 800 700 100. </t>
  </si>
  <si>
    <t>GABRIEL.OLMEDO.GAETE@GMAIL.COM</t>
  </si>
  <si>
    <t>S2022W6020832</t>
  </si>
  <si>
    <t>causa ROL N 266.211-14-2020 JUZGADO POLICIA LOCAL LO BARNECHEA Injusta dado que la Resolucion Exenta N 0340, del 9 de abril DE 2020 DE SERNAC, instruia la suspension de plazos del ejercicio de derechos basicos como las garantias legales y voluntaria cuando existen estados de excepcion como el actual, justificando la imposibilidad de los consumidores de acudir presencialmente a exigir sus derechos</t>
  </si>
  <si>
    <t xml:space="preserve">Agradecemos que se haya contactado con nosotros a traves de nuestro canal evalue nuestro trabajo, respecto a su disconformidad, entendemos el sentimiento de frustracion, sin embargo, el asunto que nos expone se encuentra sometido a la competencia de los Tribunales de Justicia, ante lo cual, SERNAC no tiene facultades respecto a una sentencia emanada por un Tribunal de la Republica. Si usted desea apelar la decision del Tribunal, necesitara patrocinio de abogado, por ello le sugerimos se dirija ante un abogado particular o bien si carece de los medios para ello, ante la Corporacion de Asistencia Judicial mas proxima a su domicilio. Esperamos que la informacion entregada le sea de utilidad, reiterando nuestro compromiso con la ciudadania. </t>
  </si>
  <si>
    <t>S2022W5956963</t>
  </si>
  <si>
    <t>Cual es la diferencia entre hacer un reclamo directo en falabella o a traves del SERNAC' si la empresa dice no me interesa lo que quieras cambio cuando quieros los pasajes y ud cliente debe aceptar, y SERNAC no dice nada No entiendo cual es el aporte de Uds, o ahora Uds obligan a la empresa ha hacer lo correcto?</t>
  </si>
  <si>
    <t xml:space="preserve">Agradecemos que se haya contactado con nosotros a traves de nuestro canal evalue nuestro trabajo, respecto a su disconformidad con el resultado obtenido en su reclamo dirigido a Falabella,  le manifestamos nuestra sincera comprension frente al malestar expresado en su misiva, dada la naturaleza de nuestra labor comprendemos plenamente el sentimiento de frustracion que provoca esta situacion.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</si>
  <si>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SERGIO.CAMPOS@MOVISTAR.CL</t>
  </si>
  <si>
    <t>S2022W5990233</t>
  </si>
  <si>
    <t>Estoy esperando respuesta a un reclamo antes de proceder llame por telefono y me indicaron que la empresa debe responder ,LAN a la Fecha no ha dado respuesta , y ahora leo que hay que presentar una demanda en el juzgado de policia local y que no necesitaria un abogado ,es una broma verdad Ud. me dice que yo solita ignorando todos los subterfugios legales puedo ganar. :(</t>
  </si>
  <si>
    <t xml:space="preserve">Agradecemos se haya contactado con nosotros a traves de nuestro canal Evaluenos. Respecto a su disconformidad, lamentamos los inconvenientes ocasionados, es asi como, revisando su solicitud, le informamos que hemos accedido a lo solicitado, por consiguiente, se eliminaran sus datos personales y los de su hija de la sentencia a la cual usted alude. Sin perjuicio de ello, cabe se?alar que esta debera ser publicada nuevamente, esta vez con los datos personales antes se?alados eliminados o tarjados, ello para dar cumplimiento al mandato legal dispuesto en el art.58 bis de la LPDC. Esperamos que la informacion entregada le sea de utilidad, reiterando nuestro compromiso con la ciudadania. </t>
  </si>
  <si>
    <t>MAGRASATA@GMAIL.COM</t>
  </si>
  <si>
    <t>S2022W5949794</t>
  </si>
  <si>
    <t>SERNAC ES INUTIL, UN RECLAMO QUE PUSE 3 VECES QUEDO EN LO MISMO, 0 SOLUCION, LA UTILIDAD DE SERNAC ANTE UNA EMPRESA ES NULA, NO OBTUVE SOLUCION, PERDI MI DINERO, EN FIN SERNAC ES INUTIL EN TODOS LOS SENTIDOS, LO UNICO QUE AGRADEZCO ES QUE ME ENSE?ARON QUE AUNQUE PONGA ALGUN RECLAMO EN SERNAC LOS FUNCIONARIOS DE AHI NO PARARAN SU CULO DEL ASIENTO PARA SOLUCIONAR UN PROBLEMA, SERVICO NACIONAL JAJA</t>
  </si>
  <si>
    <t>diegoignacioquiroz@gmail.com</t>
  </si>
  <si>
    <t>S2022W5968423</t>
  </si>
  <si>
    <t>Que rapido se deshace del reclamo Sernac sin ningun cuestionamiento hacia la empresa, deduzco que los reclamados deciden el resultado final. Falabella no esta devolviendo todo el dinero cobrado en la boleta. No hubo despacho a domicilio, hubo que pagar flete a la ciudad de la Ligua para retirar el producto y Sernac acepta sin cuestionar la respuesta y cierra el caso ?????</t>
  </si>
  <si>
    <t xml:space="preserve">Agradecemos que se haya contactado con nosotros a traves de nuestro canal evalue nuestro trabajo, respecto a su disconformidad con el resultado obtenido en su reclamo R2022W5962562, dirigido ante Falabella Retail S.A.,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</si>
  <si>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PATRICIADEPORTES@GMAIL.COM</t>
  </si>
  <si>
    <t>S2022W5993714</t>
  </si>
  <si>
    <t>Buenas tardes, mi experiencia con SERNAC fue pesima, me parece increible que ante un reclamo contra una empresa (SAESA, casos R2021W5696751 y R2022W5951589) por cobros abusivos, ustedes me informen que la empresa SAESA rechazo la solicitud de su reclamo y ante eso cierren el caso!! Es OBVIO que esta empresa va a rechazar cualquier reclamo, para eso no tenia que recurrir a ustedes. Mala gestion.</t>
  </si>
  <si>
    <t xml:space="preserve">Agradecemos que se haya contactado con nosotros a traves de nuestro canal evalue nuestro trabajo, respecto a su disconformidad con el resultado obtenido en sus reclamos R2021W5696751 y R2022W5951589, ambos dirigidos ante Sociedad Austral de Electricidad S.A.,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</si>
  <si>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fpsur2@gmail.com</t>
  </si>
  <si>
    <t>S2022W5937145</t>
  </si>
  <si>
    <t>Buenas tardes, quede inconforme con el servicio que se me aplico en este caso, si revisan bien el antecedente, estoy solicitando, los respaldo de que si realmente hicieron el servicio contratado a traves de pantallazo del gps del movil quien fue a entregar la encomienda y el respaldo de que llamaron a la persona de destino, lo cual en los documentos que envio la empresa no aparecen.</t>
  </si>
  <si>
    <t xml:space="preserve">Agradecemos que se haya contactado con nosotros a traves de nuestro canal evalue nuestro trabajo, respecto a su disconformidad con el resultado obtenido en su reclamo R2022W5914683, dirigido a Chilexpress S.A.,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</si>
  <si>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fra.sotoa@gmail.com</t>
  </si>
  <si>
    <t>S2022W5963070</t>
  </si>
  <si>
    <t>PESIMO SERVICIO DE PARTE DE SERNAC, NO DAN SOLUCION ES SOLO UNA PLATAFRMA QUE ENTREGA EL RECLAMO A LA EMPRESA Y SE ACOGE A LA RESPUESTA DE LA EMPRESA QUE SE REALIZA L RECLAMO. NO HAY UNA SOLUCION HACIA EL CLIENTE, SE LIMITA A MEDIAR Y NO A FAVORECER AL CLIENTE FRENTE A LAS POLITICAS POCO CLARAS DE ALGUNAS EMPRESAS. DAN RESPUESTA ACOTADAS SIN MAYOR CLARIDAD</t>
  </si>
  <si>
    <t>PS.K.MONTERO.AR@GMAIL.COM</t>
  </si>
  <si>
    <t>S2022W6032006</t>
  </si>
  <si>
    <t>Encuentro que ustedes estan coluidos con las empresas . Ya que pasan y pasan a llevar a las personas y 0 solucion la corrupcion del pais ya no tiene limites</t>
  </si>
  <si>
    <t>S2022W5989049</t>
  </si>
  <si>
    <t>LA EMPRESA A LA CUAL RECLAMO NO RECONOCE EL PROBLEMA Y AHI QUEDO TODO. O SEA EL SERNAC NO ME SIRVIO DE NADA</t>
  </si>
  <si>
    <t xml:space="preserve">Agradecemos que se haya contactado con nosotros a traves de nuestro canal evalue nuestro trabajo, respecto a su disconformidad en relacion con su requerimiento R2021W5834954 dirigido ante MaxiPos, le informamos que este no pudo ser gestionado, en consideracion a que, de acuerdo a su relato, usted cabe dentro de la clasificacion de proveedor. Es asi como las peque?as y medianas empresas tienen derecho a denunciar las infracciones a la Ley del Consumidor 19.496 ante un Juzgado de Policia Local y con ello pueden perseguir las sanciones e indemnizaciones que correspondan cuando se vulneran sus derechos. Estas acciones estan avaladas por la Ley 20.416 (estatuto PYME) aprobada en 2010, que extiende algunos de los derechos establecidos en la Ley del Consumidor a las peque?as y medianas empresas, solo cuando adquieren bienes y servicios de otras empresas que, a su vez, tambien les venden a los consumidores. Es importante recordar que el SERNAC no puede tramitar reclamos entre PYMES y otras empresas, como si lo hace con el resto de los consumidores. Si tiene dudas, puede llamar al SERNAC al 800 700 100 (lunes a viernes de 09:00 a 21:00 hrs. y sabado de 09:00 a 19:00 hrs.) para recibir orientacion de un/a ejecutivo/a. Esperamos que la informacion entregada le sea de utilidad. </t>
  </si>
  <si>
    <t>monicachahuan@gmail.com</t>
  </si>
  <si>
    <t>S2022W6020869</t>
  </si>
  <si>
    <t>Mi CASO ES EL R2021W5592098, YA CUMPLE MAS DE CINCO MESES EN MANOS DEL CERNAC Y PARIS NO ME DEVUELVE MI DINERO...???</t>
  </si>
  <si>
    <t xml:space="preserve">Agradecemos que se haya contactado con nosotros a traves de nuestro canal evalue nuestro trabajo, respecto a su disconformidad con el resultado obtenido en su reclamo R2021W5592098 dirigido a Tiendas Paris, el cual se encuentra cerrado con fecha 3 de septiembre de 2021, le manifestamos nuestra sincera comprension frente al malestar expresado en su misiva, dada la naturaleza de nuestra labor comprendemos plenamente el sentimiento de frustracion que provoca esta situacion.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Lo anterior, es sin perjuicio de las acciones que como Servicio podamos efectuar en relacion con el incumplimiento de la respuesta ofrecida por el proveedor. Ante consultas puede comunicarse de forma gratuita con nuestro call center al 800 700 100. </t>
  </si>
  <si>
    <t>ALENAVCAR@GMAIL.COM</t>
  </si>
  <si>
    <t>S2022W5931545</t>
  </si>
  <si>
    <t>Me llaman desde cal center y molestan con nombres burlescos, creo que me estan hostigando alguien que se apodero de mi numero celular y lo usa para mal 964103008 96410011 964103012 y otros numeros que borre</t>
  </si>
  <si>
    <t>Agradecemos que se haya contactado con nosotros a traves de este canal. En relacion a su disconformidad con la plataforma No Molestar, debemos se?alar que dicha plataforma permite, solicitar a las empresas no ser contactados para informacion publicitaria o promocional, para lo cual el numero de telefono que debe agregar es su numero o correo electronico personal, es decir, aquel al que desea dejar de ser contactado y no el de las empresas que la contactan, una vez realizado aquello, debe indicar la empresa que la contacta, lo que es indispensable para el exito de la gestion y para que esta bloquee o elimine de sus listados. Lo anterior impide que la empresa la contacte a traves de cualquier numero de telefono o cualquier correo electronico. Si la empresa la vuelve a contactar esta incumpliendo la solicitud de bloqueo, por lo que usted puede ingresar un Aviso de Incumplimiento en la misma plataforma, acompa?ando antecedentes. Ante dudas puede contactarse con nuestro call center al 800 700 100.</t>
  </si>
  <si>
    <t>mariacastilloarmijo@gmail.com</t>
  </si>
  <si>
    <t>S2022W5970312</t>
  </si>
  <si>
    <t>Realmente siento que SERNAC no hace nada, es un nexo que ya no sirve, no logra lo que el usuario quiere, que es hacer responsable a la empresa de una situacion que afecta al consumidor que dicen ustedes proteger, cada vez mas nefasto y menos resolutivo.</t>
  </si>
  <si>
    <t xml:space="preserve">Agradecemos que se haya contactado con nosotros a traves de nuestro canal evalue nuestro trabajo, respecto a su disconformidad con el resultado obtenido en su reclamo R2022W5918655, dirigido a LiderIP.com,  le manifestamos nuestra sincera comprension frente al malestar expresado en su misiva, dada la naturaleza de nuestra labor comprendemos plenamente el sentimiento de frustracion que provoca esta situacion. Sin perjuicio de lo anterior, debemos informarle que su caso cuenta con 17 dias de gestion de un maximo de 18, aun a la espera de respuesta. En caso que ello no suceda o, de suceder y usted no queda conforme, debemos se?alar que el Sernac, de conformidad con la Ley de Proteccion del Consumidor, no tiene las facultades para obligar a un proveedor a responder los requerimientos de forma satisfactoria. Es por ello que, teniendo presente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</si>
  <si>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KARLA.FRANCISCA.MAYORGA.SILVA@GMAIL.COM</t>
  </si>
  <si>
    <t>S2022W5995596</t>
  </si>
  <si>
    <t>Hace 9 dias se realizo reclamo, dado la importancia de gastos y decepcion de no viajar Ruego apurar causa solicitando el total de dinero gastado ( 3millones ochocientos setenta pesos ) por lo que pueden darse cuenta es una alta suma No ha habido respuesta, sabiendo que los recursos economicos son necesarios y habiendo actuado con labor honradez Mis saludos Atenta a respuesta dkuncari2@yaho</t>
  </si>
  <si>
    <t>Agradecemos que se haya contactado con nosotros a traves de nuestro canal evalue nuestro trabajo, en relacion con su disconformidad, informamos que su reclamo R2022W5972952 dirigido ante Despegar.com Chile SpA cuenta con 6 dias de gestion, y su reclamo R2022W5978276 dirigido ante Copa Airilnes cuenta con 5 dias de gestion, ambos a la espera de respuesta de los proveedores indicados. Por lo anterior, debemos se?alar que desde la fecha en que se interpone un reclamo ante SERNAC, el plazo de cierre sera dentro de los 18 dias habiles siguientes a la presentacion del reclamo, lo cual  podra variar dependiendo de la prontitud de respuesta del proveedor reclamado, y de los antecedentes aportados por el consumidor. Asimismo, en caso de no recibir respuesta dentro de dicho plazo o bien si esta no satisface sus expectativas, la Ley del Consumidor 19.496 le otorga la posibilidad de interponer una demanda ante el Juzgado de Policia Local correspondiente, para lo cual no necesitara patrocinio de abogado. Para conocer el estado de sus reclamos u obtener mas informacion puede ingresar al Portal de consumidor o comunicarse a nuestro centro de atencion telefonica al 800 700 100.</t>
  </si>
  <si>
    <t>DKUNCARI2@YAHOO.ES</t>
  </si>
  <si>
    <t>S2022W6024380</t>
  </si>
  <si>
    <t>Hoy me atendio una Venezolana vi acall, que ni siquiera se dio el tiempo de preguntar cual era el numero de mi caso o bien revisarlo con mi rut, solo se limito a decir Sernac solo es un mediador, que mal servicio estamos teniendo en Chile por este tipo de personas.</t>
  </si>
  <si>
    <t xml:space="preserve">Agradecemos que se haya contactado con nosotros a traves de nuestro canal evalue nuestro trabajo, respecto a su disconformidad con el resultado obtenido en su reclamo R2021W5834638, dirigido a Tiendas Paris,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Por otra parte, lamentamos que la informacion entregada por la ejecutiva de atencion que respondio a su llamado no lo haya hecho de forma satisfactoria, tomaremos las medidas correspondientes para ajustar la atencion a los parametros que como Servicio esperamos ofrecer, evitando asi que estas situaciones ocurran a futuro. Reiteramos nuestro compromiso con la ciudadania. </t>
  </si>
  <si>
    <t>S2022W5933151</t>
  </si>
  <si>
    <t>No entrega solucion al reclamo descrito, deja al arbitrio de la empresa responder en un plazo fijado unilateralmente por la empresa. Finalmente solo fue una perdida de tiempo de mi parte, realizar el reclamo, pues no tuvo ningun efecto. Gracias por nada</t>
  </si>
  <si>
    <t xml:space="preserve">Agradecemos que se haya contactado con nosotros a traves de nuestro canal evalue nuestro trabajo, respecto a su disconformidad con el resultado obtenido en su reclamo R2021W5870539, dirigido a Lider.cl,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</si>
  <si>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S2022W5997780</t>
  </si>
  <si>
    <t>He puesto 3 reclamos por un solo motivo, contra tiendas paris y no me solucionaron el problema.</t>
  </si>
  <si>
    <t xml:space="preserve">Agradecemos que se haya contactado con nosotros a traves de nuestro canal evalue nuestro trabajo, respecto a su disconformidad con el resultado obtenido en su reclamos, en especial respecto a su ultimo requerimiento R2022W5916437, dirigido a Tiendas Paris,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</si>
  <si>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juany1618@gmail.com</t>
  </si>
  <si>
    <t>S2022W5990858</t>
  </si>
  <si>
    <t>Cada vez que entro con mis datos a la pagina de SERNAC, no se como salir y no hay donde salir. Queda la pagina abierta con mis datos ?</t>
  </si>
  <si>
    <t>Agradecemos que se haya contactado con nosotros a traves de nuestro canal evalue nuestro trabajo, respecto a su disconformidad ID S2022W5990858 relacionada a la usabilidad de nuestra pagina web, debemos indicar que al ingresar al sitio web, posterior al ingreso con su ClaveUnica, debera seleccionar el tramite que desea realizar y llenar los campos requeridos del formulario, hasta que el sistema haya indicado que el tramite fue ingresado correctamente. Para finalizar la navegacion en nuestro sitio web y desea cerrar la pagina, debe presionar el boton del medio de los tres en la esquina superior derecha, el que indica encendido/apagado. Esperamos que la informacion entregada le sea de utilidad, reiterando nuestro compromiso con la ciudadania.</t>
  </si>
  <si>
    <t>RZR@VTR.NET</t>
  </si>
  <si>
    <t>S2022W5991159</t>
  </si>
  <si>
    <t>Me dirijo a ustedes, por las respuestas que nos entregan las empresas, nuestros reclamos, que son totalmente sin fundamento, proque en este caso, se vulnero el derecho del consumidor a recibir una servicio de calidad, La respuesta de intregramedica, ni siqiuiera es desde un aspecto medico, sin detallar con respuesta objetiva acerca del informe del radiologo. Sernac no revisa las respuestas m.....</t>
  </si>
  <si>
    <t xml:space="preserve">Agradecemos que se haya contactado con nosotros a traves de nuestro canal evalue nuestro trabajo, respecto a su disconformidad con el resultado obtenido en su reclamo R2022W5946949, dirigido ante Integramedica S.A.,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</si>
  <si>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PBOEROSTER@GMAIL.COM</t>
  </si>
  <si>
    <t>S2022W5972880</t>
  </si>
  <si>
    <t>Mala yo no soy una experta en computacion s supone q hites mando todas las boletas q estan pagas he entrado varias veces al portal para buscarlas y no las encuentro asi es para una persona q no entiende se imaginan a mi mama tratando d buscar las boletas para ver. Ademas ustedes s conforman con la respuesta d hites mandando una cantidad d boletas q solo ellos entienden y tengo q cuadrar los pagos</t>
  </si>
  <si>
    <t xml:space="preserve">Agradecemos que se haya contactado con nosotros a traves de nuestro canal evalue nuestro trabajo, respecto a su disconformidad con el resultado obtenido en su reclamo R2022W5939204 dirigido ante Administradora Plaza S.A. (Cobranza Tarjeta Hites), le manifestamos nuestra sincera comprension frente al malestar expresado en su misiva, dada la naturaleza de nuestra labor comprendemos plenamente el sentimiento de frustracion que provoca esta situacion.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Lo anterior, es sin perjuicio de las acciones que como Servicio podamos efectuar en relacion con el incumplimiento de la respuesta ofrecida por el proveedor. Ante consultas puede comunicarse de forma gratuita con nuestro call center al 800 700 100. </t>
  </si>
  <si>
    <t>VEROYVALENTINA@HOTMAIL.ES</t>
  </si>
  <si>
    <t>S2022W5997689</t>
  </si>
  <si>
    <t>La verdad es que esperaba mas apoyo de este servicio ya que es un servicio del estado y cree uno que va a tener mas apoyo , pero no es asi ya que pierde tiempo en confiar en su servicio pero es mejor ir directamente al juzgado ya que veo que no tienen peso ante las empresas reclamadas.....pura perdida tiempo y al final de esto no sirven</t>
  </si>
  <si>
    <t>Agradecemos que se haya contactado con nosotros a traves de nuestro canal evalue nuestro trabajo, respecto a su disconformidad ID S2022W5997689  con el resultado obtenido en su reclamo R2022W5969553, le manifestamos nuestra sincera comprension frente al malestar expresado en su misiva, dada la naturaleza de nuestra labor comprendemos plenamente el sentimiento de frustracion que provoca esta situacion.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</si>
  <si>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cuadropatricio5@gmail.com</t>
  </si>
  <si>
    <t>S2022W5966943</t>
  </si>
  <si>
    <t>No estoy de acuerdo porque me estafaron - La oferta fue telefonica y Movistar no me entrega la grabacion que es el contrato para el tipo de venta telefonica. - el papel firmado, segun ellos contrato, esta firmado por otra persona ya que esa es una firma falsificada -La guia de despacho que me dieron indica que el equipo tiene un valor de $0. Necesito anular el contrato y devolver equipo</t>
  </si>
  <si>
    <t xml:space="preserve">Agradecemos que se haya contactado con nosotros a traves de nuestro canal evalue nuestro trabajo, respecto a su disconformidad con el resultado obtenido en su reclamo R2021W5874726, dirigido a Telefonica Moviles Chile S.A.,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</si>
  <si>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FANNY.ENCINA@GMAIL.COM</t>
  </si>
  <si>
    <t>S2022W5992227</t>
  </si>
  <si>
    <t>NO FUNCIONA LA PAG DE RECLAMOS</t>
  </si>
  <si>
    <t>Agradecemos que se haya contactado con nosotros a traves de nuestro canal Evalue nuestro trabajo. Respecto a su disconformidad ID S2022W5992227,  lamentamos los inconvenientes que esto le puede ocasionar. SERNAC trabaja diariamente en mejorar los formularios que se encuentran en el Portal de Consumidor. A modo de subsanar el inconveniente ocurrido, le invitamos a ingresar nuevamente al Portal del Consumidor a traves de www.sernac.cl, posteriormente a Reclamo o Consulta y finalmente al canal TeleAtencion. En dicho canal podra agendar una video llamada para que  un/a ejecutivo/a de Atencion de Publico ingrese su reclamo y resuelva todas sus consultas relacionadas a su problema de consumo. La otra opcion a su disposicion, es tomar contacto con nuestro Call Center de manera gratuita llamando al 800 700 100, canal tambien habilitado para el ingreso de reclamos, consultas y todos los tramites dispuestos por SERNAC para los consumidores y consumidoras.</t>
  </si>
  <si>
    <t>CBAYOK@GMAIL.COM</t>
  </si>
  <si>
    <t>S2022W5998232</t>
  </si>
  <si>
    <t>solicite mi baja del servicio Movistar Triple pack caso NMQS2022W132163, confirmacion por correo del 19/1/22, pero no aparece el caso en mi pagina y no he tenido respuesta, solo llamados telefonicos de Movistar para tratar de que me quede con ellos. hice una nueva solicitud y espero que esta vez si me den de baja y la empresa no me llame para ofrecerme sus productos.</t>
  </si>
  <si>
    <t>Agradecemos que se haya contactado con nosotros a traves de nuestro canal Evalue nuestro trabajo. En relacion a su disconformidad S2022W5998232, relacionada a la herramienta Me Quiero Salir, se?alamos a usted que hemos revisado  el caso NMQS2022W13216 y no se encuentra registrado en la base ni en el sistema. Le agradecemos verificar el caso que desea conocer o bien ingresar una nueva solicitud. Una vez realizada su solicitud, el SERNAC le entregara una respuesta en un plazo maximo de 8 dias habiles a su correo electronico registrado en el Portal del Consumidor. Ante dudas puede comunicarse con nuestro call center al 800 700 100.</t>
  </si>
  <si>
    <t>EJPB04@GMAIL.COM</t>
  </si>
  <si>
    <t>S2022W6032028</t>
  </si>
  <si>
    <t>Cerraron el caso, sin consultame nada ni orientarme en buscar una solucion. Cabe se?alar que no estoy reclamando por un cambio, ni desperfecto de producto o algo similar, reclamo por un dinero que pague sin entregarme el producto y que ellos reconocen, pero no me han echo la devolucion de mi dinero. Han pasado meses y nada.</t>
  </si>
  <si>
    <t>Agradecemos que se haya contactado con nosotros a traves de nuestro canal Evalue nuestro trabajo. Respecto a su Disconformidad ID S2022W6032028, relacionada a reclamo ID R2021W5824757 dirigido ante Tiendas Paris, debemos informar que la gestion de informacion de aviso de incumplimiento a las empresas, es realizada a traves de correo electronico u oficio y la eventual posibilidad de obtener un verificador que ha cumplido, demora 2 meses aproximadamente, sin embargo, no es el SERNAC quien informa de este cumplimiento al consumidor, sino que es responsabilidad de las empresas que lo hagan directamente. Esperamos que la informacion entregada le sea de utilidad, reiterando nuestro compromiso con la ciudadania.</t>
  </si>
  <si>
    <t>L.M.NAVARRO.M@GMAIL.COM</t>
  </si>
  <si>
    <t>S2022W6000075</t>
  </si>
  <si>
    <t>Estimados no estoy de acuerdo con la respuesta, dado que mi pedido nunca fue entregado a mi persona por correos de Chile. La persona Luis Sanhueza no pertenece al domicilio indicado, es facil no identificar completamente a las personas a quienes entregan los productos, estando yo en el domicilio indicado. esto favorece la delincuencia y los hurtos en nuestro pais, por lo que no estoy de acuerdo .</t>
  </si>
  <si>
    <t xml:space="preserve">Agradecemos que se haya contactado con nosotros a traves de nuestro canal evalue nuestro trabajo, respecto a su disconformidad con el resultado obtenido en su reclamo R2022W5985694, dirigido ante Correos de Chile,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</si>
  <si>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maneripa1879@gmail.com</t>
  </si>
  <si>
    <t>S2022W5929682</t>
  </si>
  <si>
    <t>ESTIMADOS EL 21/12 INGRESE UN RECLAMO Y A LA FECHA NO OBTENGO NINGUN ANTECEDENTE SI SE CONTACTO A LA EMPRESA O NO.</t>
  </si>
  <si>
    <t xml:space="preserve">Agradecemos que se haya contactado con nosotros a traves de su canal evaluenos. En relacion con la situacion que nos comenta, lamentamos lo acontecido, sin embargo le informamos que, luego de una revision de su caso y al detectar inconsistencias en la gestion de este. hemos procedido al reingreso de su reclamo bajo el nuevo numero R2022M5938311, dirigido ante Comercializadora Benavides Bosel Spa (Ventas ATC), el cual se encuentra con 3 dias de gestion, a la espera de respuesta del proveedor. Le recordamos que el plazo maximo de gestion de un reclamo es de 18 dias habiles, sin perjuicio de lo cual el plazo puede ser menor segun la velocidad de respuesta del proveedor involucrado. Por otra parte, las gestiones efectuadas seran informadas a su correo electronico registrado cecilia.carrasco.sepulveda@gmail.com . Lamentamos una vez mas los inconvenientes ocasionados. </t>
  </si>
  <si>
    <t>CECILIA.CARRASCO.SEPULVEDA@GMAIL.COM</t>
  </si>
  <si>
    <t>S2022W6000995</t>
  </si>
  <si>
    <t>Revise la pagina web de ustedes y dice caso cerrado. Nunca tuve solucion. Se trata de un local comercial de chinos, quienes no me cambiaron el producto, no me devolvieron el dinero y me echaron del local.</t>
  </si>
  <si>
    <t xml:space="preserve">Agradecemos que se haya contactado con nosotros a traves de nuestro canal evalue nuestro trabajo, respecto a su disconformidad con el resultado obtenido en su reclamo R2021W5714539 dirigido a Comercial Xuan Limitada, le manifestamos nuestra sincera comprension frente al malestar expresado en su misiva, dada la naturaleza de nuestra labor comprendemos plenamente el sentimiento de frustracion que provoca esta situacion. Si bien hemos hecho todas las gestiones que estan a nuestro alcance para obtener una respuesta, la empresa no contesto dentro del plazo establecido, a ninguna de las solicitudes enviadas.  Dicha informacion podra ser incorporada a los rankings de reclamos que realiza el SERNAC respecto de las empresas que no responden, estudios, eventuales fiscalizaciones, u otras acciones que el Servicio pueda desarrollar, en especial si hay muchos consumidores afectados por un mismo tema, por lo que su reclamo nos sera de utilidad en el monitoreo del mercado. Ello, sin perjuicio de la posibilidad de interponer una demanda ante los Juzgados de Policia Local, sin que para ello requiera patrocinio de abogado. Ante consultas, puede llamar a nuestro call center 800 700 100 y uno de nuestros ejecutivos le asesorara. Lamentamos que su experiencia no haya sido satisfactoria, sin embargo agradecemos que se haya tomado el tiempo de comentarnos lo sucedido, ello es muy valioso para nosotros, con el fin de mejorar continuamente los servicios ofrecidos a la ciudadania. </t>
  </si>
  <si>
    <t>tbarrerafn@hotmail.com</t>
  </si>
  <si>
    <t>S2022W5939917</t>
  </si>
  <si>
    <t>Nula intencion a aclarar una duda legitima. En atencion a que estaba escribiendo al SERNAC crei que recibiria una buena atencion con una respuesta al menos un poco mas preparada Aprovecho tambien de reclamar sobre el bajo contenido sobre la ley pro consumidor que existe en el portal del Sernac. Ha sido mucho mas educativo leer la prensa o analisis de abogados particulares. Esperaba mas del Sernac.</t>
  </si>
  <si>
    <t xml:space="preserve">Agradecemos que se haya contactado con nosotros a traves de nuestro canal evalue nuestro trabajo, respecto a su disconformidad con la respuesta recibida a su consulta C2022W5926336, lamentamos que esta no haya satisfecho sus expectativas, sin embargo, agradecemos a su vez que nos haya hecho ver la situacion, a fin de efectuar los ajustes necesarios para mejorar la informacion entregada. Respecto al fondo del asunto, le informamos que, respecto a la modificacion el plazo establecido en el actual articulo 21 de la Ley del Consumidor 19.496 para ejercer la garantia legal en caso de productos, de tres a seis meses, rige una vez transcurrido el plazo de tres meses luego de la publicacion de la ley 21.398 en el Diario Oficial, lo cual ocurrio el 24 de diciembre de 2021, ello segun lo dispone el articulo Quinto Transitorio de dicha ley. Es decir, el plazo de garantia legal se encuentra afecto a un periodo de vacancia legal de tres meses, ante lo cual comenzara a regir dicha norma a contar del 24 de marzo de 2022. Por ultimo, le comentamos que nos encontramos trabajando en la actualizacion de los contenidos en nuestro Portal del Consumidor www.sernac.cl, para entregar de forma certera la informacion respecto a las modificaciones introducidas por la agenda pro-consumidor (Ley 21.398). Esperamos que la informacion en esta oportunidad responda su inquietud, lamentando una vez mas lo sucedido. Reiteramos nuestro compromiso con la ciudadania. </t>
  </si>
  <si>
    <t>S2022W5928314</t>
  </si>
  <si>
    <t>Me rechazaron el reclamo de cambio o devolucion de dinero por una compra que llego en mal estado. Igual Me contacte con la tienda (online) que es de mercado libre y tampoco me dio solucion, diciendo que el caso estaba cerrado y no podian hacer nada. No puedo quedar conforme con algo que pague y no sirve.</t>
  </si>
  <si>
    <t xml:space="preserve">Agradecemos que se haya contactado con nosotros a traves de nuestro canal evalue nuestro trabajo, respecto a su disconformidad con el resultado obtenido en su reclamo R2021W5905659, dirigido a Mercadolibre Chile Limitada,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</si>
  <si>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alexandrabelen9807@gmail.com</t>
  </si>
  <si>
    <t>S2022W5970266</t>
  </si>
  <si>
    <t>No quede conforme con la respuesta entregada .</t>
  </si>
  <si>
    <t xml:space="preserve">Agradecemos que se haya contactado con nosotros a traves de nuestro canal evalue nuestro trabajo, respecto a su disconformidad con el resultado obtenido en su reclamo R2021M5899529, dirigido a Clinica Vitalife,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</si>
  <si>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lucas2@hotmail.cl</t>
  </si>
  <si>
    <t>S2022W5943818</t>
  </si>
  <si>
    <t>Servicio No Molestar no funciona, la pagina no responde, no aparece lista de empresas. Safari 15.2</t>
  </si>
  <si>
    <t>Agradecemos que se haya contactado con nosotros a traves de este canal, en relacion a su disconformidad con la herramienta No Molestar, debemos se?alar que dicha plataforma contiene un listado de empresas registradas en el SERNAC y que pueden ser seleccionadas por medio de una solicitud. Si la empresa a la cual usted desea manifestar su voluntad de que se suspenda el envio de comunicaciones promocionales o publicitarias (publicidad no deseada), no se encuentra en el listado, puede dirigirse a la seccion RECLAMO. Ante consultas, puede comunicarse con nuestro call center al 800 700 100.</t>
  </si>
  <si>
    <t>DANIELNANGOS@GMAIL.COM</t>
  </si>
  <si>
    <t>S2022W6035529</t>
  </si>
  <si>
    <t>Me parece inaceptable que la respuesta recibida por parte de la empresa de lugar al cierre del caso por parte de SERNAC. La empresa respondio A, al parecer con conocimiento de que SERNAC cerraria el caso de manera automatica sin importar si habia o no una verdadera respuesta. Claramente hace falta un minimo de verificacion por parte de SERNAC, no es posible que los pasen a llevar de tal forma.</t>
  </si>
  <si>
    <t xml:space="preserve">Agradecemos que se haya contactado con nosotros a traves de nuestro canal evalue nuestro trabajo, respecto a su disconformidad con el resultado obtenido en su reclamo R2022W5992790 dirigido a Lider.cl, le manifestamos nuestra sincera comprension frente al malestar expresado en su misiva, dada la naturaleza de nuestra labor comprendemos plenamente el sentimiento de frustracion que provoca esta situacion.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Lo anterior, es sin perjuicio de las acciones que como Servicio podamos efectuar en relacion con el incumplimiento de la respuesta ofrecida por el proveedor. Ante consultas puede comunicarse de forma gratuita con nuestro call center al 800 700 100. </t>
  </si>
  <si>
    <t>GONZALOIVANRIVEROS@GMAIL.COM</t>
  </si>
  <si>
    <t>S2022W6035909</t>
  </si>
  <si>
    <t>Mal porque siempre ven por la gente que tiene plata a ellos le solucionan inmediatamente el tema que sea y mi caso y tengo como comprobarlo no quieren hacerce cargo y no fue solo a mi que me paso esto fueron a muchas personas lo siento pero a mi mi plata me la tienen que devolver y esos productos que ellos me descontaron jamas fueron pagados y quien se quedo con mi plata son unos ladrones.</t>
  </si>
  <si>
    <t xml:space="preserve">Agradecemos que se haya contactado con nosotros a traves de nuestro canal evalue nuestro trabajo, respecto a su disconformidad con el resultado obtenido en su reclamo R2022W5975130, dirigido a Banco Estado,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Por ultimo, le informamos que su nuevo reclamo R2022W6035905 dirigido ante el mismo proveedor, se encuentra con 5 dias de gestion, a la espera de respuesta. Ante consultas puede comunicarse de forma gratuita con nuestro call center al 800 700 100. </t>
  </si>
  <si>
    <t>LISSETTEVILLASECAMARQUEZ@GMAIL.COM</t>
  </si>
  <si>
    <t>S2022W6006072</t>
  </si>
  <si>
    <t>Se cerro mi caso contra Falabella Lineo por que segun la empresa no pudieron comunicarse conmigo, lo cual es falso, y subi a la plataforma la prueba de correos electronicos que daba cuenta que yo si les respondi y si adjunte la informacion solicitada por ellos. Espero que esto no sea un caso de corrupcion.</t>
  </si>
  <si>
    <t xml:space="preserve">Agradecemos que se haya contactado con nosotros a traves de nuestro canal evalue nuestro trabajo, respecto a su disconformidad con el resultado obtenido en su reclamo R2022W5973936, dirigido a Falabella.com,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</si>
  <si>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nahumada@gmail.com</t>
  </si>
  <si>
    <t>S2022W6033376</t>
  </si>
  <si>
    <t>Me llego una carta hoy de Sernac pidiendo los datos de la empresa contra la cual efectue el reclamo ayer, esa informacion la piden al ingresar el reclamo y fue lo que hice, y ahora la piden de nuevo y dicen que van a cerrar el caso si no se las mando??? Francamente me parece insolito que Sernac no tenga la informacion de las empresas, eso es responsabilidad de uds no del consumidor!! Ineptitud!</t>
  </si>
  <si>
    <t xml:space="preserve">Agradecemos se haya contactado a traves de nuestro canal Evaluenos. Respecto a su disconformidad con la gestion de su reclamo R2022W6028629 dirigido ante Redelcom S.A. y la solicitud de antecedentes efectuada en dicho caso, le informamos que dicha gestion se efectua en consideracion no solo a la falta sino tambien a la posible inconsistencia respecto de uno o mas antecedentes necesarios para poder en definitiva dar traslado al reclamo, y asi poder dirigirlo al proveedor correcto. Por ello se estimo necesario aclarar los antecedentes ya aportados, sin perjuicio de ofrecerle nuestras mas sinceras disculpas por no haber con ello satisfecho sus expectativas en torno a la gestion. Debido a lo anterior, retroalimentaremos a la ejecutiva que gestiono su reclamo para que ajuste este tipo de solicitudes a los protocolos internos del Servicio, procurando minimizar las molestias hacia el consumidor afectado. Por ultimo, y en relacion a su caso, le comunicamos que este se encuentra con 6 dias de gestion, a la espera de respuesta de la empresa. Lamentamos una vez mas los inconvenientes ocasionados. </t>
  </si>
  <si>
    <t>maritere02@gmail.com</t>
  </si>
  <si>
    <t>S2022W5973198</t>
  </si>
  <si>
    <t>ES MUY COMPLEJO Y POCO REACTIVA TE COMPLICA PODER TENER MUCHA INFORMACION PARA ACER CUALQUIER DENUNCIA,,,,,,,,,,,,,,,,,PERO MEJORARA A FUTURO NO ES FACIL LLENAR TODAS LAS CASILLAS .</t>
  </si>
  <si>
    <t>Agradecemos que se haya contactado con nosotros a traves de nuestro canal Evalue nuestro trabajo. Respecto a su disconformidad  ID S2022W5973198, lamentamos los inconvenientes ocasionados. En relacion a su reclamo, podemos informar el correcto ingreso de reclamo ID   R2022W5973190 con fecha 21 de enero, contra la empresa CAT/TARJETAS JUMBO, PARIS, EASY, T.BUS, CENCOSUD VISA, MASTERCARD,CRED.CONSUMO BANCO PARIS. Ante consultas puede comunicarse de forma gratuita con nuestro call center  al 800 700 100.</t>
  </si>
  <si>
    <t>A-C4MALDONADO4@HOTMAIL.COM</t>
  </si>
  <si>
    <t>S2022W5947054</t>
  </si>
  <si>
    <t>desconforme pense que aca protegian al consumidor pero en mas de 1 a?o nadie pudo darme una solucion con la devolucion de mi dinero, nunca me contactaron los de pedidos ya, pero aun estan los registros que deje en sernac web y aun asi no se contactaron con migo ya paso mucho tiempo, aunque sea poca plata para algunos, para mi valen, y el sernac no ayuda cuando las empresas se pasan de listos.</t>
  </si>
  <si>
    <t xml:space="preserve">Agradecemos que se haya contactado con nosotros a traves de nuestro canal evalue nuestro trabajo, respecto a su disconformidad con el resultado obtenido en su reclamo R2021W4847451 dirigido a PedidosYa Chile SpA,  le manifestamos nuestra sincera comprension frente al malestar expresado en su misiva, dada la naturaleza de nuestra labor comprendemos plenamente el sentimiento de frustracion que provoca esta situacion.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Lo anterior, es sin perjuicio de las acciones que como Servicio podamos efectuar en relacion con el incumplimiento de la respuesta ofrecida por el proveedor. Ante consultas puede comunicarse de forma gratuita con nuestro call center al 800 700 100. </t>
  </si>
  <si>
    <t>BASTARDOERNES@GMAIL.COM</t>
  </si>
  <si>
    <t>S2022W6036014</t>
  </si>
  <si>
    <t>No existe una revision de las respuestas entregadas por las empresas a los consumidores, solo traspasan la informacion, dejando una sensacion de inconformidad y de injusticia al no resolverse los problemas.</t>
  </si>
  <si>
    <t xml:space="preserve">Agradecemos que se haya contactado con nosotros a traves de nuestro canal evalue nuestro trabajo, en relacion con su disconformidad por no haber recibido aun respuesta en su reclamo R2022W5998356 dirigido a Jetsmart Airlines SpA, debemos se?alar que este se encuentra en tramitacion con 14 dias de gestion, a la espera de una respuesta por parte del proveedor. Por lo anterior, debemos se?alar que desde la fecha en que se interpone un reclamo ante SERNAC, el plazo de cierre sera dentro de los 18 dias habiles siguientes a la presentacion del reclamo. Sin perjuicio de esto, el tiempo variara dependiendo de la prontitud de respuesta del proveedor reclamado, y de los antecedentes aportados por el consumidor. Para conocer el estado de su reclamo u obtener mas informacion puede ingresar al Portal de consumidor o comunicarse a nuestro centro de atencion telefonica al 800 700 100.  Por otra parte, en caso que usted no se sienta conforme con la respuesta entregada, es la propia Ley del Consumidor quien otorga la posibilidad de ingresar una denuncia y demanda ante el Juzgado de Policia Local correspondiente, para lo cual no necesitara patrocinio de abogado. Esperamos que la informacion le sea de utilidad, reiterando nuestro compromiso con los consumidores y consumidoras. </t>
  </si>
  <si>
    <t>FERNANDOJIMENEZAVILA@YAHOO.COM</t>
  </si>
  <si>
    <t>S2022W5938199</t>
  </si>
  <si>
    <t>Porque al acudir a ustedes no sirve de nada ,lo habia escuchado y ahora estoy segura, las empresas siempre hacen lo que quieren tenian el producto y no lo mandaron les da lo mismo y ahora dicen no hay stock le cambiaron el precio al doble y perdi no mas</t>
  </si>
  <si>
    <t xml:space="preserve">Agradecemos que se haya contactado con nosotros a traves de nuestro canal evalue nuestro trabajo, respecto a su disconformidad con el resultado obtenido en su reclamo R2021W5895975 dirigido ante Lider.cl, le manifestamos nuestra sincera comprension frente al malestar expresado en su misiva, dada la naturaleza de nuestra labor comprendemos plenamente el sentimiento de frustracion que provoca esta situacion.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Lo anterior, es sin perjuicio de las acciones que como Servicio podamos efectuar en relacion con el incumplimiento de la respuesta ofrecida por el proveedor. Ante consultas puede comunicarse de forma gratuita con nuestro call center al 800 700 100. </t>
  </si>
  <si>
    <t>angelita.zuniga333@gmail.com</t>
  </si>
  <si>
    <t>S2022W5976022</t>
  </si>
  <si>
    <t>Un cero llamo para preguntar por un caso y dicen que no pueden revisar mi caso que tengo que llamar mas tarde por que tienen problema en el sistema. Un asco</t>
  </si>
  <si>
    <t xml:space="preserve">Agradecemos se haya contactado con nuestro canal Evaluenos. En relacion con su disconformidad, lamentamos la situacion acontecida, la cual se escapa al estandar de atencion que como Servicio esperamos otorgar. Por ello, le hemos contactado telefonicamente para averiguar mas antecedentes de la situacion, respecto de lo cual podemos informar que, en relacion con el Procedimiento Voluntario Colectivo segun Resolucion Exenta N? 515 de fecha 9 de julio de 2021, aperturado con Proa S.A. por eventuales problemas de salud y fallecimientos que se estarian presentando en gatos y gatitos, a lo menos desde febrero de 2021 a la fecha. Lo anterior, presuntamente a raiz de la ingesta de alimentos para mascotas linea Champion Cat, se ha alcanzado un acuerdo con el proveedor mencionado, cuyo texto se encuentra aun pendiente de aprobacion judicial, y de la aprobacion del caracter erga omnes de este, lo cual es algo que determinara Tribunales. Para conocer mayores detalles del texto sometido a aprobacion de la justicia, puede ingresar a nuestra web https://www.sernac.cl/portal/609/w3-article-62920.html . Esperamos que la informacion le sea de utilidad, lamentando a su vez no haber podido transmitirla correctamente en oportunidades anteriores. Reiteramos nuestro compromiso con la ciudadania. </t>
  </si>
  <si>
    <t>VIDELAORTIZAARON30@GMAIL.COM</t>
  </si>
  <si>
    <t>S2022W6007924</t>
  </si>
  <si>
    <t>En alternativas de da?os solo incluyen montos de dinero y no las actuaciones abusivas de empresas y que causan muchos malos ratos y perdida de tiempo</t>
  </si>
  <si>
    <t xml:space="preserve">Agradecemos que se haya contactado con nosotros a traves de nuestro canal Evaluenos. En relacion a su disconformidad, lamentamos que la experiencia como usuario al ingresar un reclamo no haya sido la esperada, sin embargo, le comentamos que usted como consumidor tiene la posibilidad de indicar en este, cual es su solicitud, lo que no necesariamente implica un monto de dinero, sino que puede consistir, por ejemplo, en solicitar disculpas de la empresa, entre otros. Por otro lado, usted si desea informar a este Servicio de una situacion que no necesariamente requiere respuesta de la empresa, pero si es una actuacion que va en contra de los derechos de los consumidores, tambien puede ingresar una Alerta Ciudadana, la cual cumple dicho fin. Ambas alternativas las puede ingresar ya sea en el Portal del Consumidor www.sernac.cl o bien llamando al 800 700 100. Esperamos que la informacion entregada le sea de utilidad, reiterando nuestro compromiso con la ciudadania. </t>
  </si>
  <si>
    <t>GUSTAVNAVARRETE@YAHOO.COM</t>
  </si>
  <si>
    <t>S2022W6036180</t>
  </si>
  <si>
    <t>A mi parecer el servicio muestra deficiencias al momento de dar el cierre a los casos. Debieran confirmar con el afectado (en este caso quien hace el reclamo). En mi caso, me informaron que se habian contactado con la empresa que yo presente el reclamo (MOVISTAR) y esta habia informado que en contacto con cliente, desiste de solicitud de baja, por tanto no procede lo que es falso.</t>
  </si>
  <si>
    <t>Agradecemos que se haya contactado con nosotros a traves de nuestro canal Evalue nuestro trabajo. En relacion a su disconformidad con la herramienta Me Quiero Salir, debemos se?alar que su solicitud  MQS2021W116634, dirigida a la empresa MOVISTAR MOVIL, fue respondida por la empresa indicando que en contacto telefonico usted ha desistido de su solicitud. Si esto no es efectivo, solicitamos a usted ingresar un reclamo adjuntando los antecedentes. Ante dudas puede contactarse con nuestro call center al 800 700 100.</t>
  </si>
  <si>
    <t>MARCELO.A.SEPULVEDAI@GMAIL.COM</t>
  </si>
  <si>
    <t>S2022W5959081</t>
  </si>
  <si>
    <t>Hola, El dia de ayer me llego a mi correo personal un reclamo realizado por otra persona. El numero del reclamo es R2022W5958282. Yo NO he realizado ese reclamo, el reclamo NO esta a mi nombre. Mi mail personal esta vinculado a mi clave unica. Pido por favor solucionar.</t>
  </si>
  <si>
    <t>Agradecemos que se haya contactado con nosotros a traves de nuestro canal evalue nuestro trabajo, en relacion su disconformidad, estamos realizando una revision para dar solucion a la brevedad, lamentamos los inconvenientes causados y reiteramos nuestro compromiso con la ciudadania.</t>
  </si>
  <si>
    <t>VLOBOS@FEN.UCHILE.CL</t>
  </si>
  <si>
    <t>S2022W5982591</t>
  </si>
  <si>
    <t>ademas del tiempo de respuesta, la nula actividad por parte de este servicio. ciertamente no cumple las expectativas y solo hay que esperar a que los reclamos sean frustrados y poder demandar. realmente, un servicio del estado que no tiene justificacion de para funcionar.</t>
  </si>
  <si>
    <t>Agradecemos que se haya contactado con nosotros a traves de nuestro canal Evalue nuestro trabajo. En relacion su disconformidad ID S2022W5982591, informamos que su reclamo ID  R2022W5982607 contra FALABELLA.COM - LINIO., se encuentra en tramitacion a la espera que la empresa entregue respuesta a su solicitud.Se sugiere esperar los avances de esta gestion, lo cual sera informado a su correo electronico registrado en el Portal del Consumidor. Si desea  revisar el historial y estado de la tramitacion de su caso, puede llamar al 800 700 100 o ingresar a www.sernac.cl. Si decide consultar en la pagina del SERNAC, vaya a la opcion ver estado de su caso a la izquierda de la pagina principal. Luego haga clic en el boton estado de su caso, ingrese su rut y numero de caso y podra ver el historial. Si desea agregar medios de prueba a un reclamo que aun esta activo, vaya a ingreso usuarios registrados, luego a estado de mis casos y en el listado, seleccione el que desea agregar antecedentes. Haga clic en el numero de caso y luego vaya a la etiqueta medios de prueba. Ahi podra adjuntar los archivos que respalden su reclamo.</t>
  </si>
  <si>
    <t>MARTUKA_OJ@HOTMAIL.COM</t>
  </si>
  <si>
    <t>S2022W5981276</t>
  </si>
  <si>
    <t>Descubri hoy al hacer mi primera denuncia (la cual no pude llevar a cabo) ya que ustedes como institucion tienen asociado a mi numero de rut con otra mujer llamada Elizabeth flores Que realizo una denuncia en marzo del 2020 a una empresa que nunca he tenido contratada. ?Como validan ustedes que efectivamente las personas que realizan la denuncia corresponden al propietario de su identidad?</t>
  </si>
  <si>
    <t xml:space="preserve">Agradecemos se haya contactado con nosotros a traves de nuestro canal Evaluenos. Respecto a vuestra solicitud, le informamos que sus datos se encuentran actualizados en nuestros sistemas. Informamos asimismo que hemos intentado tomar contacto con usted respecto a esta situacion, lamentablemente sin exito, ante lo cual le invitamos a actualizar el resto de su informacion personal, a traves del Portal del Consumidor www.sernac.cl o bien a traves de nuestro call center 800 700 100. Reiteramos nuestro compromiso con los consumidores y consumidoras. </t>
  </si>
  <si>
    <t>ELYTAH_@HOTMAIL.COM</t>
  </si>
  <si>
    <t>S2022W5978653</t>
  </si>
  <si>
    <t>De que sirve que el sernac sea intermediario ?, al menos deberia informarle a las empresas que estan inclumpliendo alguna ley del consumidor, independiente que la labor del consumidor sea postarior a eso, demandarlos o no. El Servac, como el ente que mas conoce la ley del consumidor, deberia informarle a las empresas, que estan vulnerando algunas de esas leyes.</t>
  </si>
  <si>
    <t>Agradecemos que se haya contactado con nosotros a traves de nuestro canal evalue nuestro trabajo, respecto a su disconformidad ID S2022W5978653 con el resultado obtenido en su reclamo R2022W5978630, le manifestamos nuestra sincera comprension frente al malestar expresado en su misiva, dada la naturaleza de nuestra labor comprendemos plenamente el sentimiento de frustracion que provoca esta situacion.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</si>
  <si>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FABIOLAURENA@YAHOO.ES</t>
  </si>
  <si>
    <t>S2022W5978669</t>
  </si>
  <si>
    <t>hola buenas tardes estoy muy enojada con ustedes por no resolver mi caso con la empresa paris ya que ellos me deben una cantidad grande de dinero y aun no me la han entregado y tienen dos reclamos al sernac por lo mismo me gustaria que ustedes cumplieran con su trabajo ya que tiendas paris no me da solucion</t>
  </si>
  <si>
    <t>Agradecemos que se haya contactado con nosotros a traves de nuestro canal Evalue nuestro trabajo. Respecto a su Disconformidad ID S2022W5978669, relacionada a reclamo ID R2021W5884608, lamentamos los inconvenientes ocasionados. Al respecto debemos informar que la gestion de informacion de aviso de incumplimiento a la empresa realizada el dia 26 de enero, es efectuada a traves de correo electronico u oficio y la eventual posibilidad de obtener un verificador que ha cumplido, demora 2 meses aproximadamente, sin embargo, no es el SERNAC quien informa de este cumplimiento al consumidor, sino que es responsabilidad de las empresas que lo hagan directamente. Esperamos que la informacion entregada le sea de utilidad, reiterando nuestro compromiso con la ciudadania.</t>
  </si>
  <si>
    <t>ISABELLA.PASCAL.GALVEZ@GMAIL.COM</t>
  </si>
  <si>
    <t>S2022W5978996</t>
  </si>
  <si>
    <t>pesimo seguimientos de los casos</t>
  </si>
  <si>
    <t>Agradecemos que se haya contactado con nosotros a traves de nuestro canal evalue nuestro trabajo, respecto a su disconformidad ID S2022W5978996 con el resultado obtenido en su reclamo R2021W5818388, le manifestamos nuestra sincera comprension frente al malestar expresado en su misiva, dada la naturaleza de nuestra labor comprendemos plenamente el sentimiento de frustracion que provoca esta situacion.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</si>
  <si>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slimgodoy.an@gmail.com</t>
  </si>
  <si>
    <t>S2022W6038016</t>
  </si>
  <si>
    <t>he realizado dos reclamos a traves de uds. y cero ayuda al consumidor!!!!! es una verguenza que exista este servicio y se llenen la boca realizando propaganda que realizan ayuda a los consumidores y cero ayuda!!! llevo dos meses tratando de pagar una deuda y y simplemente no han hecho nada, para que existen si es solo perdida de tiempo. es realmente una verguenza!!!!!</t>
  </si>
  <si>
    <t xml:space="preserve">Agradecemos que se haya contactado con nosotros a traves de nuestro canal evalue nuestro trabajo, respecto a su disconformidad con el resultado obtenido en su reclamo R2022W5908677, dirigido a CAT Administradora de Tarjetas S.A.,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</si>
  <si>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KATHERINEDELASMER@GMAIL.COM</t>
  </si>
  <si>
    <t>S2022W5978906</t>
  </si>
  <si>
    <t>Banco Itau no ha solicionado aun mi caso. No cumplieron con el informe entregado a Sernac y hasta hoy 24 de enero 2022 no nos entrega el departamento. Ellos no hacen caso a nadie y ustedes me cerraron el caso. Les mintieron y yo les informe pero tampoco hicieron nada. De que sirven? NI al CMF le hacen caso.</t>
  </si>
  <si>
    <t>Agradecemos que se haya contactado con nosotros a traves de nuestro canal Evalue nuestro trabajo. Respecto a su Disconformidad ID S2022W5978906, relacionada a reclamo ID R2021W5602157, lamentamos los inconvenientes ocasionados. Al respecto debemos informar que la gestion de informacion de aviso de incumplimiento a la empresa realizada el dia 10 de diciembre, es efectuada a traves de correo electronico u oficio y la eventual posibilidad de obtener un verificador que ha cumplido, demora 2 meses aproximadamente, sin embargo, no es el SERNAC quien informa de este cumplimiento al consumidor, sino que es responsabilidad de las empresas que lo hagan directamente. Esperamos que la informacion entregada le sea de utilidad, reiterando nuestro compromiso con la ciudadania.</t>
  </si>
  <si>
    <t>FANNYMZ68@YAHOO.ES</t>
  </si>
  <si>
    <t>S2022W6006123</t>
  </si>
  <si>
    <t>Lamentablemente no son de ninguna ayuda para mediar con un proveedor que incumple la ley y solo me derivan al juzgado de policia local, ademas no se puede contactar con nadie de mayor jerarquia soy Rodrigo Riveros 13.661.291-3</t>
  </si>
  <si>
    <t xml:space="preserve">Agradecemos que se haya contactado con nosotros a traves de nuestro canal evalue nuestro trabajo, respecto a su disconformidad con el resultado obtenido en su reclamo R2022W5924039 dirigido a MR Mundo Repuestos S.A., le manifestamos nuestra sincera comprension frente al malestar expresado en su misiva, dada la naturaleza de nuestra labor comprendemos plenamente el sentimiento de frustracion que provoca esta situacion. Si bien hemos hecho todas las gestiones que estan a nuestro alcance para obtener una respuesta, la empresa no contesto dentro del plazo establecido, a ninguna de las solicitudes enviadas.  Dicha informacion podra ser incorporada a los rankings de reclamos que realiza el SERNAC respecto de las empresas que no responden, estudios, eventuales fiscalizaciones, u otras acciones que el Servicio pueda desarrollar, en especial si hay muchos consumidores afectados por un mismo tema, por lo que su reclamo nos sera de utilidad en el monitoreo del mercado. Ello, sin perjuicio de la posibilidad de interponer una demanda ante los Juzgados de Policia Local, sin que para ello requiera patrocinio de abogado. Ante consultas, puede llamar a nuestro call center 800 700 100 y uno de nuestros ejecutivos le asesorara. Lamentamos que su experiencia no haya sido satisfactoria, sin embargo agradecemos que se haya tomado el tiempo de comentarnos lo sucedido, ello es muy valioso para nosotros, con el fin de mejorar continuamente los servicios ofrecidos a la ciudadania. </t>
  </si>
  <si>
    <t>rriverosc@salfa.cl</t>
  </si>
  <si>
    <t>S2022W5984331</t>
  </si>
  <si>
    <t>No me ayudaron en absolutamente nada la empresa puede hacer lo que quiere.</t>
  </si>
  <si>
    <t>Agradecemos que se haya contactado con nosotros a traves de nuestro canal evalue nuestro trabajo, respecto a su disconformidad ID S2022W5984331 con el resultado obtenido en su reclamo R2022W5970790, le manifestamos nuestra sincera comprension frente al malestar expresado en su misiva, dada la naturaleza de nuestra labor comprendemos plenamente el sentimiento de frustracion que provoca esta situacion.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</si>
  <si>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WALTERBRICE.Z@GMAIL.COM</t>
  </si>
  <si>
    <t>S2022W6013656</t>
  </si>
  <si>
    <t>Los datos entregados por los usuarios de la pagina web www.sernac.cl seran administrados exclusivamente por funcionarios del Servicio Nacional del Consumidor, evitando usos indebidos, alteracion o entrega a terceros. Sin perjuicio de lo anterior, el SERNAC no se hara responsable del uso que puedan dar terceras personas a los datos personales entregados por sus titulares.</t>
  </si>
  <si>
    <t>S2022W6013666</t>
  </si>
  <si>
    <t>Ser informado ser contactado en caso de politicas de privacidad consumidor usuario. .</t>
  </si>
  <si>
    <t>S2022W6037595</t>
  </si>
  <si>
    <t>No me parece que la respuesta sea solamente que la empresa no responde y no se le obligue a responder , despues pedi que oficialicen el reclamo para que esten obligados a responder y no tengo respuesta.</t>
  </si>
  <si>
    <t xml:space="preserve">Agradecemos que se haya contactado con nosotros a traves de nuestro canal evalue nuestro trabajo, respecto a su disconformidad con el resultado obtenido en su reclamo R2021W5799848 dirigido a Belcorp Chile (Promotora de belleza S.A.), le manifestamos nuestra sincera comprension frente al malestar expresado en su misiva, dada la naturaleza de nuestra labor comprendemos plenamente el sentimiento de frustracion que provoca esta situacion. Si bien hemos hecho todas las gestiones que estan a nuestro alcance para obtener una respuesta, la empresa no contesto dentro del plazo establecido, a ninguna de las solicitudes enviadas.  Dicha informacion podra ser incorporada a los rankings de reclamos que realiza el SERNAC respecto de las empresas que no responden, estudios, eventuales fiscalizaciones, u otras acciones que el Servicio pueda desarrollar, en especial si hay muchos consumidores afectados por un mismo tema, por lo que su reclamo nos sera de utilidad en el monitoreo del mercado. Ello, sin perjuicio de la posibilidad de interponer una demanda ante los Juzgados de Policia Local, sin que para ello requiera patrocinio de abogado. Ante consultas, puede llamar a nuestro call center 800 700 100 y uno de nuestros ejecutivos le asesorara. Lamentamos que su experiencia no haya sido satisfactoria, sin embargo agradecemos que se haya tomado el tiempo de comentarnos lo sucedido, ello es muy valioso para nosotros, con el fin de mejorar continuamente los servicios ofrecidos a la ciudadania. </t>
  </si>
  <si>
    <t>VIHUCAAS@YAHOO.COM</t>
  </si>
  <si>
    <t>S2022W6014695</t>
  </si>
  <si>
    <t>La empresa no respondio mi reclamo, sino que envio una respuesta estandar que no tenia relacion alguna con respecto al alegato y esto claramente lo hace porque ustedes como Sernac no tienen ningun facultad y las empresas no los respetan</t>
  </si>
  <si>
    <t xml:space="preserve">Agradecemos que se haya contactado con nosotros a traves de nuestro canal evalue nuestro trabajo, respecto a su disconformidad con el resultado obtenido en su reclamo R2022W5988370, dirigido a Enel Distribucion,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</si>
  <si>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MARCHANT.A@GMAIL.COM</t>
  </si>
  <si>
    <t>S2022W6008509</t>
  </si>
  <si>
    <t>SERNAC No da la seguridad y proteccion al cliente, siendo la empresa la due?a de tomar decisiones y perjudicar al cliente sin ningun tipo de castigo y retribucion. Mediar no Soluciona el problema y no protege ni ampara al comprador.</t>
  </si>
  <si>
    <t xml:space="preserve">Agradecemos que se haya contactado con nosotros a traves de nuestro canal evalue nuestro trabajo, respecto a su disconformidad con el resultado obtenido en su reclamo R2022W5952861, dirigido a Falabella Retail S.A.,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Por ultimo, le informamos que su nuevo reclamo R2022W5994343 dirigido ante el proveedor antes mencionado cuenta con 9 dias de gestion,con respuesta del proveedor, encontrandose en los tramites administrativos para su cierre. Ante consultas puede comunicarse de forma gratuita con nuestro call center al 800 700 100. </t>
  </si>
  <si>
    <t>JUANDA.FUENZALIDA.RUZ@GMAIL.COM</t>
  </si>
  <si>
    <t>S2022W5957081</t>
  </si>
  <si>
    <t>Ni Sernac, ni Falabella respondieron mi reclamo, ambos solo usaron las respuestas tipo si atender el problema real</t>
  </si>
  <si>
    <t>Agradecemos que se haya contactado con nosotros a traves de nuestro canal evalue nuestro trabajo, respecto a su disconformidad con el resultado obtenido en su reclamo, le manifestamos nuestra sincera comprension frente al malestar expresado, debemos se?alar que el Sernac con el procedimiento de reclamo, se intenta encontrar una solucion extrajudicial a los problemas que los consumidores tienen con una determinada empresa o proveedor.  Si esta no fue satisfactoria le cabe la posibilidad de insistir con la empresa ingresando un nuevo reclamo. Ante consultas puede comunicarse de forma gratuita con nuestro call center al 800 700 100.</t>
  </si>
  <si>
    <t>JCESCABINI@CREVICHILE.CL</t>
  </si>
  <si>
    <t>S2022W5985556</t>
  </si>
  <si>
    <t>No sirvio de nada el reclamo y la espera. La empresa no tuvo la mas minima intension de realizar el cambio y respondio con un linea diciendo que la causal del 10% para las devoluciones esta estipulada, sabiendo que estamos ad portas que la nueva ley los obligue a cambiar productos comprados por internet, si el cliente no esta satisfecho con esta, por no poderlo ver con anterioridad. Pido continuar</t>
  </si>
  <si>
    <t>Agradecemos que se haya contactado con nosotros a traves de nuestro canal evalue nuestro trabajo, respecto a su disconformidad ID S2022W5985556 con el resultado obtenido en su reclamo R2022W5944954, le manifestamos nuestra sincera comprension frente al malestar expresado en su misiva, dada la naturaleza de nuestra labor comprendemos plenamente el sentimiento de frustracion que provoca esta situacion.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</si>
  <si>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RGOMEZ009@ME.COM</t>
  </si>
  <si>
    <t>S2022W5983136</t>
  </si>
  <si>
    <t>las respuestas son ambiguas, nunca se resuelve nada</t>
  </si>
  <si>
    <t xml:space="preserve">Agradecemos que se haya contactado con nosotros a traves de nuestro canal evalue nuestro trabajo, respecto a su disconformidad con el resultado obtenido en su reclamo R2021W5891981 dirigido a Falabella Retail S.A.,  le manifestamos nuestra sincera comprension frente al malestar expresado en su misiva, dada la naturaleza de nuestra labor comprendemos plenamente el sentimiento de frustracion que provoca esta situacion.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</si>
  <si>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MAYANIMUNOZ@GMAIL.COM</t>
  </si>
  <si>
    <t>S2022W6038862</t>
  </si>
  <si>
    <t>como envio un video, para el respaldo y el contrato</t>
  </si>
  <si>
    <t xml:space="preserve">Agradecemos que se haya contactado con nosotros a traves de nuestro canal evalue nuestro trabajo, respecto a su disconformidad respecto de adjuntar medios de prueba a su reclamo, le informamos que para adjuntar archivos, debera ingresar al Portal del Consumidor en www.sernac.cl, luego vaya a Estado de mis casos y en el listado, seleccione el Reclamo al que desea agregar antecedentes y/o medios de prueba. En la etiqueta Medios de prueba podra adjuntar los archivos que respalden su caso. Sin embargo, actualmente por espacio de almacenamiento del portal de SERNAC, no es posible mantener archivos que superen los 5 mb, sugerimos a usted verificar el formato de este y la posibilidad de comprimir archivo. Si la incidencia se sigue repitiendo, le sugerimos pueda comunicarse con nosotros al 800 700 100 y uno de nuestros ejecutivos le asistira. Lamentamos los inconvenientes que la situacion haya podido ocasionar, reiterando nuestro compromiso con la ciudadania. </t>
  </si>
  <si>
    <t>CAPWOLF21@ICLOUD.COM</t>
  </si>
  <si>
    <t>S2022W6038656</t>
  </si>
  <si>
    <t>NO SOY EXPERTO EN ESTO DE LLENAR LOS CASILLEROS...Y NO SE EL NOMBRE OFICIAL DE LA EMPRESA...SOLO LO TENGO POR LAS BOLETAS... ASI NO PUDE LLENAR ESE CASILLERO Y MI RECLAMO NO ENTRO..</t>
  </si>
  <si>
    <t>Agradecemos que se haya contactado con nosotros a traves de nuestro canal Evalue nuestro trabajo. Respecto a su disconformidad ID S2022W6038656,  lamentamos los inconvenientes que esto le puede ocasionar. SERNAC trabaja diariamente en mejorar los formularios que se encuentran en el Portal de Consumidor. A modo de subsanar el inconveniente ocurrido, le invitamos a ingresar nuevamente al Portal del Consumidor a traves de www.sernac.cl, posteriormente a Reclamo o Consulta y finalmente al canal TeleAtencion. En dicho canal podra agendar una video llamada para que  un/a ejecutivo/a de Atencion de Publico ingrese su reclamo y resuelva todas sus consultas relacionadas a su problema de consumo. La otra opcion a su disposicion, es tomar contacto con nuestro Call Center de manera gratuita llamando al 800 700 100, canal tambien habilitado para el ingreso de reclamos, consultas y todos los tramites dispuestos por SERNAC para los consumidores y consumidoras.</t>
  </si>
  <si>
    <t>itoitoj@hotmail.com</t>
  </si>
  <si>
    <t>S2022W5958216</t>
  </si>
  <si>
    <t>No estan todos los nombres de las empresas</t>
  </si>
  <si>
    <t>Agradecemos que se haya contactado con nosotros a traves de nuestro canal Evalue nuestro trabajo. Respecto a su disconformidad ID S2022W5958216, lamentamos los inconvenientes ocasionados. En relacion a su reclamo, podemos informar el correcto ingreso de reclamo ID   R2022W5958214 con fecha 17 de enero, contra la empresa VTR COMUNICACIONES SPA. Ante consultas puede comunicarse de forma gratuita con nuestro call center al 800 700 100.</t>
  </si>
  <si>
    <t>MANOLOHPOBLETE@GMAIL.COM</t>
  </si>
  <si>
    <t>S2022W6013661</t>
  </si>
  <si>
    <t>numero S2022W6013659.</t>
  </si>
  <si>
    <t>S2022W6013667</t>
  </si>
  <si>
    <t>numero S2022W6013666.</t>
  </si>
  <si>
    <t>S2022W6013694</t>
  </si>
  <si>
    <t>Sernac no sirve de nada, cuando las empresas rechazan reclamos de nosotros los clientes, sernac es cero aporte , no sanciona no hace cumplir las leyes como consumidor, Muy decepcionante.</t>
  </si>
  <si>
    <t xml:space="preserve">Agradecemos que se haya contactado con nosotros a traves de nuestro canal evalue nuestro trabajo, respecto a su disconformidad con el resultado obtenido en sus reclamos, en especial respecto de su ultimo reclamo R2022W5972942, dirigido a Correos de Chile,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</si>
  <si>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MARCELACHR07@GMAIL.COM</t>
  </si>
  <si>
    <t>S2022W6013716</t>
  </si>
  <si>
    <t>Que al ingresar esta solicitud, autoriza al SERNAC a almacenar y compartir con la empresa reclamada y/o instituciones publicas, los datos personales que usted nos entrega, con el unico fin de gestionar su caso.</t>
  </si>
  <si>
    <t>S2022W6013719</t>
  </si>
  <si>
    <t>Asimismo, autoriza al SERNAC a recabar de la empresa reclamada sus datos personales necesarios para gestionar el Reclamo. En todo caso, usted siempre ejercera sus derechos de acceso, rectificacion, cancelacion y bloqueo que establece la Ley N? 19.628. Mas informacion sobre nuestra politica de privacidad y proteccion de datos.</t>
  </si>
  <si>
    <t>Agradecemos que se haya contactado con nosotros a traves de nuestro canal Evalue nuestro trabajo. Respecto a su disconformidad, se solicita que pueda proporcionarnos mas antecedentes al respecto a traves de esta misma via. De igual forma puede hacer sus consultas y/o reclamos, llamando a nuestro call center al 800 700 100.</t>
  </si>
  <si>
    <t>S2022W5971514</t>
  </si>
  <si>
    <t>RINCONADA</t>
  </si>
  <si>
    <t>No he quedado conforme con la respuesta que le dio la compa?ia Movistar al Sernac, ya que a mi me vienen tramitando con respuestas parecidas desde que se corto el servicio, o sea desde el 21 de Octubre de 2021. Que la reparacion la haran en Noviembre, luego en Diciembre, despues en Enero de 2022 y ahora a ustedes les dicen que el 18 de Febrero. Necesito una solucion en un plazo mas corto por favor</t>
  </si>
  <si>
    <t xml:space="preserve">Agradecemos que se haya contactado con nosotros a traves de nuestro canal evalue nuestro trabajo, respecto a su disconformidad con el resultado obtenido en su reclamo R2022W5938395, dirigido a Telefonica Chile S.A.,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</si>
  <si>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hhnietoc@yahoo.com</t>
  </si>
  <si>
    <t>S2022W5980441</t>
  </si>
  <si>
    <t>Sres. Sernac, el portal no para realizar reclamo No molestar no funciona, he ingresado al menos 2 telefonos que no encuentra. Tengo lista de al menos 30 telefonos de 4 empresas distintas de telefonia y ademas debe tolerar la impertinencia e insistencia de los que llaman, obligandome a contratrar su servicio. El COLMO!!!. Hagan algo.</t>
  </si>
  <si>
    <t>Agradecemos que se haya contactado con nosotros a traves de este canal. En relacion a su disconformidad por la plataforma No Molestar, ofrecemos disculpas por los inconvenientes provocados y se?alamos que revisada la plataforma, esta se encuentra operativa, por lo que solicitamos intentar nuevamente. Ante dudas o si persiste el inconveniente puede contactarse con nuestro call center, de forma gratuita, al 800 700 100.</t>
  </si>
  <si>
    <t>svc_svca@hotmail.com</t>
  </si>
  <si>
    <t>S2022W5928404</t>
  </si>
  <si>
    <t>Pense que tendria una respuesta setisfactoria ya que la empresa no ISO la devolucio del dinero y no me senti protegida por Sernac ya que una empresa tan grande se llevo mi dinero y me quede sin poder invertir presente deposito conversaciones para nada como siempre el consumidor pierde</t>
  </si>
  <si>
    <t xml:space="preserve">Agradecemos que se haya contactado con nosotros a traves de nuestro canal evalue nuestro trabajo, respecto a su disconformidad con el resultado obtenido en su reclamo R2021W5756185 dirigido a Fastmarket SpA, le manifestamos nuestra sincera comprension frente al malestar expresado en su misiva, dada la naturaleza de nuestra labor comprendemos plenamente el sentimiento de frustracion que provoca esta situacion. Si bien hemos hecho todas las gestiones que estan a nuestro alcance para obtener una respuesta, la empresa no contesto dentro del plazo establecido, a ninguna de las solicitudes enviadas.  Dicha informacion podra ser incorporada a los rankings de reclamos que realiza el SERNAC respecto de las empresas que no responden, estudios, eventuales fiscalizaciones, u otras acciones que el Servicio pueda desarrollar, en especial si hay muchos consumidores afectados por un mismo tema, por lo que su reclamo nos sera de utilidad en el monitoreo del mercado. Ello, sin perjuicio de la posibilidad de interponer una demanda ante los Juzgados de Policia Local, sin que para ello requiera patrocinio de abogado. Ante consultas, puede llamar a nuestro call center 800 700 100 y uno de nuestros ejecutivos le asesorara. Lamentamos que su experiencia no haya sido satisfactoria, sin embargo agradecemos que se haya tomado el tiempo de comentarnos lo sucedido, ello es muy valioso para nosotros, con el fin de mejorar continuamente los servicios ofrecidos a la ciudadania. </t>
  </si>
  <si>
    <t>ALEBUSTAVILLENA2@GMAIL.COM</t>
  </si>
  <si>
    <t>S2022W6008915</t>
  </si>
  <si>
    <t>SIERRA GORDA</t>
  </si>
  <si>
    <t>Falta de seguimiento al caso. Se hizo el reclamo, la empresa se compromete a devolver el dinero, pasa el tiempo, ingreso a la plataforma que se incumple con el pacto y ustedes no hacen nada por ayudar al consumidor a recibir su dinero.</t>
  </si>
  <si>
    <t xml:space="preserve">Agradecemos que se haya contactado con nosotros a traves de nuestro canal evalue nuestro trabajo, respecto a su disconformidad con el resultado obtenido en su reclamo R2021W5423950 dirigido a Falabella Retail S.A., le manifestamos nuestra sincera comprension frente al malestar expresado en su misiva, dada la naturaleza de nuestra labor comprendemos plenamente el sentimiento de frustracion que provoca esta situacion.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Lo anterior, es sin perjuicio de las acciones que como Servicio podamos efectuar en relacion con el incumplimiento de la respuesta ofrecida por el proveedor. Por ultimo, le informamos que su nuevo reclamo R2022W6008894 cuenta con 5 dias de gestion con respuesta de la empresa, encontrandose en los tramites administrativos para su cierre en nuestros sistemas. Ante consultas puede comunicarse de forma gratuita con nuestro call center al 800 700 100. </t>
  </si>
  <si>
    <t>zuly_15_10@hotmail.com</t>
  </si>
  <si>
    <t>S2022W5931407</t>
  </si>
  <si>
    <t>junto con saludar y se?alar que la empresa que es vulnerada es Banco Estado, en ninguna parte se me RESPONDE como empresa Banco Ripley genera apertura de cuenta, sin mi consentimiento, mostrando su vulneracion en la escasa seguridad y poco rigurosidad para corroborar la identidad de una persona. En Tempo me dijeron lo mismo y Banco Estado me dice que son ellos. a quien solicito mi dinero?????????</t>
  </si>
  <si>
    <t xml:space="preserve">Agradecemos que se haya contactado con nosotros a traves de nuestro canal evalue nuestro trabajo, respecto a su disconformidad con el resultado obtenido en su reclamo R2022W5909502, dirigido a Banco Ripley,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</si>
  <si>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PAOLA.MAUREIRA@GENDARMERIA.CL</t>
  </si>
  <si>
    <t>S2022W6010417</t>
  </si>
  <si>
    <t>EMPRESA MOVISTAR AUN NO SOLUCIONA EL PROBLEMA ESTOY DESDE EL 15 DE DICIEMBRE SIN INTERNET. YA HE PRESENTADO TRES RECLAMOS EN SERNAC Y EN SUBTEL</t>
  </si>
  <si>
    <t xml:space="preserve">Agradecemos que se haya contactado con nosotros a traves de nuestro canal evalue nuestro trabajo, respecto a su disconformidad con el resultado obtenido en su reclamo R2022W5999784, dirigido a Telefonica Chile S.A.,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</si>
  <si>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BRUNTOP66@GMAIL.COM</t>
  </si>
  <si>
    <t>S2022W5958112</t>
  </si>
  <si>
    <t>Incompleto el portal, quiero reclamar contra Movistar por servicio cortado por robo de cables, y cobro por servicio en cuenta corriente, que no envian boleta hace 4 a?os , que cobran sin tener servicio y el formulario de ustedes no deja avanzar por no agregar datos, pero vuestro portal no tiene esos datos..Pago automatico PAC, no tengo boleta no envian, mi reclamo STF 16909246 atteLe informamos que todas las gestiones que realice el SERNAC para tramitar su caso, seran informadas al correo electronico registrado en en el Portal del Consumidor.</t>
  </si>
  <si>
    <t>Agradecemos que se haya contactado con nosotros a traves de nuestro canal evalue nuestro trabajo, respecto a su disconformidad , hemos revisado nuestro sistema y no registra reclamo. Usted puede ingresar en el Portal del Consumidor en www.sernac.cl y puede realizar una Consulta o un Reclamo.En el portal tambien podra ver el estado de su caso, historial, adjuntar medios de prueba que respalden su reclamo, evaluar el trabajo que hace el SERNAC e ingresar Alertas Ciudadanas y solicitudes de No Molestar.Si tiene dudas, puede llamar al SERNAC al 800 700 100, para recibir orientacion de un/a ejecutivo/a.</t>
  </si>
  <si>
    <t>egonrn@gmail.com</t>
  </si>
  <si>
    <t>S2022W5986138</t>
  </si>
  <si>
    <t>De que sirve ingresar un reclamo en Sernac si no hacen nada. Ingrese un reclamo (R2021W5878842) al no recibir respuesta de la empresa uds cierran el caso y listo. Nunca entendi eso de Leon sin dientes pero ahora si. Gracias por nada.</t>
  </si>
  <si>
    <t>Agradecemos que se haya contactado con nosotros a traves de nuestro canal evalue nuestro trabajo, respecto a su disconformidad con el resultado obtenido en su reclamo R2021W5878842  dirigido a HIPERMERCADOS TOTTUS - TOTTUS.CL (INTERNET),  le manifestamos nuestra sincera comprension frente al malestar expresado en su misiva, dada la naturaleza de nuestra labor comprendemos plenamente el sentimiento de frustracion que provoca esta situacion. Si bien hemos hecho todas las gestiones que estan a nuestro alcance para obtener una respuesta, la empresa no contesto dentro del plazo establecido, a ninguna de las solicitudes enviadas.  Dicha informacion podra ser incorporada a los rankings de reclamos que realiza el SERNAC respecto de las empresas que no responden, estudios, eventuales fiscalizaciones, u otras acciones que el Servicio pueda desarrollar, en especial si hay muchos consumidores afectados por un mismo tema, por lo que su reclamo nos sera de utilidad en el monitoreo del mercado. Ello, sin perjuicio de la posibilidad de interponer una demanda ante los Juzgados de Policia Local, sin que para ello requiera patrocinio de abogado. Ante consultas, puede llamar a nuestro call center 800 700 100 y uno de nuestros ejecutivos le asesorara. Lamentamos que su experiencia no haya sido satisfactoria, sin embargo agradecemos que se haya tomado el tiempo de comentarnos lo sucedido, ello es muy valioso para nosotros, con el fin de mejorar continuamente los servicios ofrecidos a la ciudadania.</t>
  </si>
  <si>
    <t>CHINOJOSA@MMM.COM</t>
  </si>
  <si>
    <t>S2022W5986370</t>
  </si>
  <si>
    <t>problemas al escribir en los campos, error en el ingreso, tuve que intentarlo varias veces</t>
  </si>
  <si>
    <t>Agradecemos que se haya contactado con nosotros a traves de nuestro canal Evalue nuestro trabajo. Respecto a su disconformidad  ID S2022W5979801, lamentamos los inconvenientes ocasionados. En relacion a su reclamo, podemos informar el correcto ingreso de reclamo ID   R2022W5986367 con fecha 26 de enero, contra la empresa FALABELLA RETAIL S.A.  Ante consultas puede comunicarse de forma gratuita con nuestro call center  al 800 700 100.</t>
  </si>
  <si>
    <t>clau.herrerago@gmail.com</t>
  </si>
  <si>
    <t>S2022W6005120</t>
  </si>
  <si>
    <t>El 22 de Diciembre envie el Reclamo R2021W5879189 pero aun no tengo respuesta.</t>
  </si>
  <si>
    <t xml:space="preserve">Agradecemos que se haya contactado con nosotros a traves de nuestro canal evalue nuestro trabajo, respecto a su disconformidad, le informamos que su reclamo R2021W5879189 dirigido a Edestinos.cl, se encuentra cerrado con fecha 9 de febrero del presente. En relacion con la gestion de su caso, le manifestamos nuestra sincera comprension frente al malestar expresado en su misiva, dada la naturaleza de nuestra labor comprendemos plenamente el sentimiento de frustracion que provoca esta situacion. Si bien hemos hecho todas las gestiones que estan a nuestro alcance para obtener una respuesta, la empresa no contesto dentro del plazo establecido, a ninguna de las solicitudes enviadas.  Dicha informacion podra ser incorporada a los rankings de reclamos que realiza el SERNAC respecto de las empresas que no responden, estudios, eventuales fiscalizaciones, u otras acciones que el Servicio pueda desarrollar, en especial si hay muchos consumidores afectados por un mismo tema, por lo que su reclamo nos sera de utilidad en el monitoreo del mercado. Ello, sin perjuicio de la posibilidad de interponer una demanda ante los Juzgados de Policia Local, sin que para ello requiera patrocinio de abogado. Ante consultas, puede llamar a nuestro call center 800 700 100 y uno de nuestros ejecutivos le asesorara. Lamentamos que su experiencia no haya sido satisfactoria, sin embargo agradecemos que se haya tomado el tiempo de comentarnos lo sucedido, ello es muy valioso para nosotros, con el fin de mejorar continuamente los servicios ofrecidos a la ciudadania. </t>
  </si>
  <si>
    <t>CMAS@ILG.CL</t>
  </si>
  <si>
    <t>S2022W5964794</t>
  </si>
  <si>
    <t>cree un caso por el termino de un contrato con empresa Movistar (MQS2022W126116) y nunca me llego una respuesta... intento consultar como va el resultado y ni siquiera existe en el sistema... tuve que volver a crear otro perdiendo tiempo y volver a pagar un servicio q quiero finalizar....</t>
  </si>
  <si>
    <t>Agradecemos que se haya contactado con nosotros a traves de nuestro canal Evalue nuestro trabajo. En relacion a su disconformidad con la herramienta Me Quiero Salir, debemos se?alar que su solicitud  MQS2022W126116, dirigida a la empresa  MOVISTAR MOVIL, fue respondida por la empresa indicando que se genera termino de linea movil, quedando en modalidad prepago a peticion de cliente, asociado a orden de baja N?396500565A, no registra saldos pendientes, se informan cobros proporcionales hasta fecha de baja efectiva, emitidos para pagar desde 01 de febrero de 2022. Esta respuesta la hemos remitido a su correo electronico registrado con fecha 5 de enero y se encuentra disponible en el Portal del Consumidor, seccion Me Quiero Salir, en la pesta?a Cerrado. En caso de persistir el inconveniente, solicitamos contactarse con nuestro call center al 800 700 100.</t>
  </si>
  <si>
    <t>LUCILA.JORQUERA.GARCIA@GMAIL.COM</t>
  </si>
  <si>
    <t>S2022W5930139</t>
  </si>
  <si>
    <t>Recibi su respuesta y la verdad me quedo muy desconforme con la solucion ofrecida por el Sernac. La que considero Nula, una perdida de tiempo, estan seguros que son una entidad que ayuda y proteje al consumidor.Llevo mas de un mes, sin recibir mi dinero en mi cuenta corriente, realice todos las gestiones, devolvi el producto paso el plazo establecido por la tienda y aun sin mi dinero, cero aport</t>
  </si>
  <si>
    <t xml:space="preserve">Agradecemos que se haya contactado con nosotros a traves de nuestro canal evalue nuestro trabajo, respecto a su disconformidad con el resultado obtenido en su reclamo R2021W5889008, dirigido a Tiendas Paris,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</si>
  <si>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ACSAAVEDRAV@HOTMAIL.COM</t>
  </si>
  <si>
    <t>S2022W5991547</t>
  </si>
  <si>
    <t>La persona q atendio mi llamado, no se comunica bien, le cuesta entender lo q respondo, le dicte un rut que me pidio, 6 veces para que pudiera anotarlo bien! No es buena su disposicion y su trato</t>
  </si>
  <si>
    <t>Agradecemos que se haya contactado con nosotros a traves de nuestro canal evalue nuestro trabajo, respecto a su disconformidad con la atencion de la ejecutiva, se?alamos que no representa en lo absoluto los estandares de calidad de este servicio, y ha sido retroalimentada para que no se vuelva a repetir y mejore su tono y empatia en la atencion, asi como mejore el apego a los lineamientos de atencion institucionales. Lamentamos las molestias que esto le pudo ocasionar y reiteramos nuestro compromiso y continuo trabajo para la ciudadania.</t>
  </si>
  <si>
    <t>CECI.TAPIA@LIVE.CL</t>
  </si>
  <si>
    <t>S2022W5958605</t>
  </si>
  <si>
    <t>No ha sido fiscalizado el supermercado, la carne estaba vencida de Octubre...no se me ha informado</t>
  </si>
  <si>
    <t>Agradecemos que se haya contactado con nosotros a traves de nuestro canal evalue nuestro trabajo, en relacion su disconformidad, para revisar el historial y estado de la tramitacion de su caso R2022M5928931,  puede llamar al 800 700 100 o ingresar a www.sernac.cl., si decide consultar en la pagina del sernac, vaya a la opcion ver estado de su caso a la izquierda de la pagina principal. Luego haga clic en el boton estado de su caso, ingrese su rut y numero de caso y podra ver el historial. Si desea agregar medios de prueba a un reclamo que aun esta activo, vaya a ingreso usuarios registrados, luego a estado de mis casos y en el listado, seleccione el que desea agregar antecedentes. Haga clic en el numero de caso y luego vaya a la etiqueta medios de prueba. Ahi podra adjuntar los archivos que respalden su reclamo.</t>
  </si>
  <si>
    <t>PCANALES57@HOTMAIL.COM</t>
  </si>
  <si>
    <t>S2022W5966135</t>
  </si>
  <si>
    <t>Resulta a lo menos insuficiente la gestion de mi reclamo contra HDI Seguros toda vez , que habiendo entablado por parte de Sernac una demanda colectiva contra aseguradoras de Vehiculos y conocida resolucion correspondiente en mi caso demandando exactamente lo mismo contra HDI, Sernac me envia como respuesta la empresa no acepta demanda. Realmente insolita respuesta que se me adjunta. Mal muy mal</t>
  </si>
  <si>
    <t xml:space="preserve">Agradecemos que se haya contactado con nosotros a traves de nuestro canal evalue nuestro trabajo, en relacion a su disconformidad, se informa que el SERNAC presento una demanda colectiva contra HDI Seguros S.A. por la excesiva demora en la reparacion de los vehiculos afectados por siniestros de perdida parcial durante el a?o 2019. El cual aun se encuentra en tramitacion ante el 16 JUZGADO CIVIL DE SANTIAGO, Rol C-1904-2021,  los resultados de estas gestiones seran informadas oportunamente a la ciudadania traves de nuestros medios de comunicacion y redes sociales. Para Mayor informacion copie la siguiente direccion en su navegador: https://www.sernac.cl/portal/609/w3-article-62734.html, </t>
  </si>
  <si>
    <t>luaproduccion@gmail.com</t>
  </si>
  <si>
    <t>S2022W5994058</t>
  </si>
  <si>
    <t>De los 4 reclamos efectuados con anterioridad ninguno tuvo respuesta satisfactoria, lo cual demuestra que este servicio no resguarda a los consumidores, ya que las empresas ni siquiera toman en cuenta la entidad.</t>
  </si>
  <si>
    <t xml:space="preserve">Agradecemos que se haya contactado con nosotros a traves de nuestro canal evalue nuestro trabajo, respecto a su disconformidad con el resultado obtenido en su reclamo R2021M4978897, dirigido a VTR Comunicaciones SpA,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</si>
  <si>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KARINKELLIN@HOTMAIL.COM</t>
  </si>
  <si>
    <t>S2022W5994148</t>
  </si>
  <si>
    <t>Cual es el aporte de SErnac donde esta la proteccion al consumidor, si cierran un caso tipificandolo primero como que la empresa dio solucion situacion que no es asi, recepcionan papeles no los leen, recepcionan respuestas y no consultan a quien interpuso el reclamo si esta conforme o si le parece que corresponde dicha respuesta. Cual es el aporte y el gasto estatal ? de verdad no la entiendo,</t>
  </si>
  <si>
    <t xml:space="preserve">Agradecemos que se haya contactado con nosotros a traves de nuestro canal evalue nuestro trabajo, respecto a su disconformidad con el resultado obtenido en su reclamo R2021W5890573, dirigido a Blue Express S.A.,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</si>
  <si>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VIVIANAPULGAR@GMAIL.COM</t>
  </si>
  <si>
    <t>S2022W5938406</t>
  </si>
  <si>
    <t>Su labor no es mediar? Pues no lo hacen y cual es la solucion, demandar a la empresa. Es una broma? como voy a demandar una empresa por 7 mil pesos? La idea es que ustedes medien en beneficio del consumidor. CHILEXPRESS sigue sin responder mi requerimiento, el servicio no se cumplio y la empresa solo devuelve la mitad del dinero.</t>
  </si>
  <si>
    <t>Agradecemos que se haya contactado con nosotros a traves de nuestro canal evalue nuestro trabajo. Respecto a su disconformidad ante nuestro actuar, le manifestamos nuestra sincera comprension frente al malestar que ello le provoca, sin embargo hacemos presente que las facultades del SERNAC se encuentran establecidas en la Ley del Consumidor 19.496, la cual si bien no nos entrega facultades sancionatorias, si nos otorga otras, como por ejemplo aquellas que dicen relacion con la fiscalizacion, la cual se ejerce segun un Plan anual de fiscalizacion, en el cual se priorizan las practicas mas graves, atendiendo el mandato legal y el uso eficiente de los recursos publicos. El a?o pasado, se realizaron 529 actividades de fiscalizacion a nivel nacional, en diferentes areas, como por ejemplo, retail (grandes tiendas), supermercados, estacionamientos, entre otros. Con todo, y entendiendo su molestia respecto al resultado de su reclamo R2022W5912885 dirigido ante Chilexpress S.A., le recordamos que en caso que usted estime vulnerados sus derechos como consumidor, y sin perjuicio del procedimiento de gestion de reclamos ante SERNAC -  instancia voluntaria en que se pone en conocimiento de la empresa la problematica presentada por el consumidor a objeto de obtener un solucion - , es la propia Ley del Consumidor 19.496 quien otorga la posibilidad de acudir ante los Juzgados de Policia Local, para lo cual no necesitara de patrocinio de abogado. En nuestro portal www.sernac.cl encontrara un formulario que le servira de base para su demanda. Si necesita asesoria para su llenado, llamenos al 800 700 100 y uno de nuestros ejecutivos le brindara asistencia.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</si>
  <si>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F.MENDEZ.PEREZ@GMAIL.COM</t>
  </si>
  <si>
    <t>S2022W6013664</t>
  </si>
  <si>
    <t>numero S2022W6013663</t>
  </si>
  <si>
    <t>S2022W6013702</t>
  </si>
  <si>
    <t>los reclamos realizados en Sernac por estados de mis casos cerrados</t>
  </si>
  <si>
    <t>S2022W6013708</t>
  </si>
  <si>
    <t>La gestion de un Reclamo dura maximo 18 dias habiles</t>
  </si>
  <si>
    <t>Agradecemos que se haya contactado con nosotros a traves de nuestro canal evalue nuestro trabajo, en relacion con su disconformidad por el plazo de gestion de los reclamos ante nuestro Servicio, lamentamos que su experiencia como usuario no haya sido la optima. Cabe se?alar que desde la fecha en que se interpone un reclamo ante SERNAC, el plazo de cierre sera dentro de los 18 dias habiles siguientes a la presentacion del reclamo. Sin perjuicio de esto, el tiempo variara dependiendo de la prontitud de respuesta del proveedor reclamado, y de los antecedentes aportados por el consumidor. Para conocer el estado de sus reclamos u obtener mas informacion puede ingresar al Portal de consumidor o comunicarse a nuestro centro de atencion telefonica al 800 700 100.</t>
  </si>
  <si>
    <t>S2022W6013821</t>
  </si>
  <si>
    <t>Creo que no uno preocupacion sobre mi caso, en cada respuesta de uds escribian que no han recibido respuesta de parte de la empresa causante, desde ya tendre que resignarme al robo de mi dinero.</t>
  </si>
  <si>
    <t xml:space="preserve">Agradecemos que se haya contactado con nosotros a traves de nuestro canal evalue nuestro trabajo, respecto a su disconformidad con el resultado obtenido en su reclamo R2022W5936100 dirigido a Comercial Tarragona S.A., le manifestamos nuestra sincera comprension frente al malestar expresado en su misiva, dada la naturaleza de nuestra labor comprendemos plenamente el sentimiento de frustracion que provoca esta situacion. Si bien hemos hecho todas las gestiones que estan a nuestro alcance para obtener una respuesta, la empresa no contesto dentro del plazo establecido, a ninguna de las solicitudes enviadas.  Dicha informacion podra ser incorporada a los rankings de reclamos que realiza el SERNAC respecto de las empresas que no responden, estudios, eventuales fiscalizaciones, u otras acciones que el Servicio pueda desarrollar, en especial si hay muchos consumidores afectados por un mismo tema, por lo que su reclamo nos sera de utilidad en el monitoreo del mercado. Ello, sin perjuicio de la posibilidad de interponer una demanda ante los Juzgados de Policia Local, sin que para ello requiera patrocinio de abogado. Ante consultas, puede llamar a nuestro call center 800 700 100 y uno de nuestros ejecutivos le asesorara. Lamentamos que su experiencia no haya sido satisfactoria, sin embargo agradecemos que se haya tomado el tiempo de comentarnos lo sucedido, ello es muy valioso para nosotros, con el fin de mejorar continuamente los servicios ofrecidos a la ciudadania. </t>
  </si>
  <si>
    <t>guayo.varascerda@gmail.com</t>
  </si>
  <si>
    <t>S2022W5942665</t>
  </si>
  <si>
    <t>No hay seguimientos hacia el consumidor despues que el comercio cierra un caso, sin llegar acuerdo con cliente y tampoco se da la solucion prometida R2021W5873215</t>
  </si>
  <si>
    <t xml:space="preserve">Agradecemos que se haya contactado con nosotros a traves de nuestro canal evalue nuestro trabajo, respecto a su disconformidad con el resultado obtenido en su reclamo R2021W5873215 dirigido a Falabella Retail S.A., le manifestamos nuestra sincera comprension frente al malestar expresado en su misiva, dada la naturaleza de nuestra labor comprendemos plenamente el sentimiento de frustracion que provoca esta situacion.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Lo anterior, es sin perjuicio de las acciones que como Servicio podamos efectuar en relacion con el incumplimiento de la respuesta ofrecida por el proveedor. Ante consultas puede comunicarse de forma gratuita con nuestro call center al 800 700 100. </t>
  </si>
  <si>
    <t>GABITA_AG23@HOTMAIL.COM</t>
  </si>
  <si>
    <t>S2022W5942815</t>
  </si>
  <si>
    <t>LA empresa a la cual reclame dice que no aplica y ustedes no apelan en ningun tipo de lado, solo cierran el caso.</t>
  </si>
  <si>
    <t xml:space="preserve">Agradecemos que se haya contactado con nosotros a traves de nuestro canal evalue nuestro trabajo, respecto a su disconformidad con el resultado obtenido en su reclamo R2021W5898470, dirigido a Despegar.com Chile SpA,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</si>
  <si>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FPRANAO@POCURO.CL</t>
  </si>
  <si>
    <t>S2022W5933788</t>
  </si>
  <si>
    <t>Han pasado 19 dias desde que ingrese el reclamo N R2021W5879233 y aun no hay respuesta, y de parte del sernac ninguna informacion. Atte. Rodrigo Iturrieta Aspe</t>
  </si>
  <si>
    <t xml:space="preserve">Agradecemos que se haya contactado con nosotros a traves de nuestro canal evalue nuestro trabajo, respecto a su disconformidad, le informamos que su reclamo R2021W5879233 dirigido ante Enex S.A. se encuentra en gestion, con 18 dias de tramitacion, a la espera de respuesta del proveedor. Los avances a su reclamo le seran informados a su correo electronico registrado, asi como tambien puede revisar el avance de su caso en nuestro portal del consumidor www.sernac.cl. o bien llamando al 800 700 100. Reiteramos nuestro compromiso con la ciudadania. </t>
  </si>
  <si>
    <t>RODRIGOFREEDOM@GMAIL.COM</t>
  </si>
  <si>
    <t>S2022W5936358</t>
  </si>
  <si>
    <t>Hoy a la fecha ya he hecho 3 reclamos (hoy hice el tercero) R2020W4767906 y R2020W4592890. A la fecha Sernac no ha hecho nada por mi solicitud, a lo mucho envian cartas que al final no ayudan en nada. Hoy he hecho el mismo reclamo, por el mimo problema, con la misma institucion y aun no me han reembolsado mi dinero. Al parecer Homecenter es impune ante la ley, porque mi caso no fue resuelto</t>
  </si>
  <si>
    <t xml:space="preserve">Agradecemos que se haya contactado con nosotros a traves de nuestro canal evalue nuestro trabajo, respecto a su disconformidad con el resultado obtenido en su reclamo R2020W4767906 dirigido a Sodimac S.A., le manifestamos nuestra sincera comprension frente al malestar expresado en su misiva, dada la naturaleza de nuestra labor comprendemos plenamente el sentimiento de frustracion que provoca esta situacion. Si bien hemos hecho todas las gestiones que estan a nuestro alcance para obtener una respuesta, la empresa no contesto dentro del plazo establecido, a ninguna de las solicitudes enviadas.  Dicha informacion podra ser incorporada a los rankings de reclamos que realiza el SERNAC respecto de las empresas que no responden, estudios, eventuales fiscalizaciones, u otras acciones que el Servicio pueda desarrollar, en especial si hay muchos consumidores afectados por un mismo tema, por lo que su reclamo nos sera de utilidad en el monitoreo del mercado. Ello, sin perjuicio de la posibilidad de interponer una demanda ante los Juzgados de Policia Local, sin que para ello requiera patrocinio de abogado. Ante consultas, puede llamar a nuestro call center 800 700 100 y uno de nuestros ejecutivos le asesorara. Por ultimo, le informamos que su nuevo reclamo R2022W5936318 se encuentra en gestion con 5 dias de tramitacion, a la espera de respuesta del proveedor. Lamentamos que su experiencia no haya sido satisfactoria, sin embargo agradecemos que se haya tomado el tiempo de comentarnos lo sucedido, ello es muy valioso para nosotros, con el fin de mejorar continuamente los servicios ofrecidos a la ciudadania. </t>
  </si>
  <si>
    <t>AUTOMATA_85@HOTMAIL.COM</t>
  </si>
  <si>
    <t>S2022W5995025</t>
  </si>
  <si>
    <t>MULCHEN</t>
  </si>
  <si>
    <t>Respuesta de la empresa inconsistente. No se observa respuesta del Sernac respecto de la situacion.</t>
  </si>
  <si>
    <t xml:space="preserve">Agradecemos que se haya contactado con nosotros a traves de nuestro canal evalue nuestro trabajo, respecto a su disconformidad con el resultado obtenido en su reclamo R2022W5924132, dirigido a Sociedad Odontologica Uno Dental Treinta y Uno SpA,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</si>
  <si>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mariaeube@gmail.com</t>
  </si>
  <si>
    <t>S2022W6021937</t>
  </si>
  <si>
    <t>Quiero ingresar una solicitud de NO MOLESTAR y la pagina web no me deja seleccionar por empresa</t>
  </si>
  <si>
    <t>Agradecemos que se haya contactado con nosotros a traves de este canal, en relacion a su disconformidad con el ingreso de solicitudes a traves de la plataforma No Molestar, debemos se?alar que no hemos detectado inconvenientes para generar una solicitud, por lo que indicamos que usted debe cliquear en Ingresar nuevo telefono y/o correo electronico y posteriormente puede seguir pasos detallados al costado derecho de su pantalla de la siguiente forma: 1. Ingrese el numero de telefono y/o correo electronico a los que desea dejar de recibir promociones y/o publicidad. Luego pulse Ingresar. 2. En Empresas, escriba la empresa que desea bloquear. Se desplegara un listado para que usted seleccione. Puede ingresar varias empresas. Luego pulse Ingresar. 3. Pulse Continuar. 4. Revise la informacion y canales a bloquear y pulse Enviar. Si no es su primera solicitud y ya ha registrado sus datos previamente, puede seleccionar la opcion Agregar una empresa al numero o correo electronico previamente ingresado. Si tiene dudas respecto de la realizacion de busquedas puede contactarse con nuestro call center al 800 700 100.</t>
  </si>
  <si>
    <t>LCIFUENT@GMAIL.COM</t>
  </si>
  <si>
    <t>S2022W6019589</t>
  </si>
  <si>
    <t>ANGOL</t>
  </si>
  <si>
    <t>Pesima la atencion No resolvieron nada Por eso la gente dice que es una perdidacde tiempo hacer tramite con ustedes Casi 2 meses sin tener la devolucion de mi notacde credito y me siguen responfiendo lo mismo 15 dias mas</t>
  </si>
  <si>
    <t xml:space="preserve">Agradecemos que se haya contactado con nosotros a traves de nuestro canal evalue nuestro trabajo, respecto a su disconformidad se?alamos a usted que, del analisis de la respuesta entregada en la gestion de su reclamo R2022W5994962, hemos verificado que aun no vence el plazo comprometido por la empresa Tiendas Paris para implementar la solucion, por lo tanto, la respuesta se encuentra en proceso de implementacion. Es asi como, en caso que la empresa no cumpla con su palabra dentro del plazo comprometido en su respuesta, usted podra ingresar un Aviso de incumplimiento en el Portal del consumidor en www.sernac.cl ingresando a Estado de mis casos, pinchando la pesta?a Aviso de incumplimiento, o bien podra hacerlo a traves de nuestro call center, llamando al 800 700 100. Le recordamos que usted sigue contando con la posibilidad, si asi lo estima, de denunciar a la empresa ante el Juzgado de Policia Local competente, para lo cual no requiere patrocinio de abogado. Si necesita ayuda para ello, le sugerimos contactarse con nosotros para poder asistirle. Esperamos que la informacion proporcionada le sea de utilidad, reiterando nuestro compromiso con la ciudadania. </t>
  </si>
  <si>
    <t>SILVITA13.01.76@HOTMAIL.COM</t>
  </si>
  <si>
    <t>S2022W5989058</t>
  </si>
  <si>
    <t>Buenas tardes. Llevo tiempo tratando de ingresar a me quiero salir , pero cuando llego a la opcion de escribir el nombre de la empresa a la cual me quiero desafiliar no aparece' esta empresa es HELP. Me podrian ayudar con esto? tambien les pregunte por twitter pero no responden. Quedo atenta. Gracias. Carolina Barrios.</t>
  </si>
  <si>
    <t>Agradecemos que se haya contactado con nosotros a traves de nuestro canal Evalue nuestro trabajo. En relacion a su disconformidad con la herramienta Me Quiero Salir, debemos se?alar que mediante ella solo se puede solicitar el termino de uno o mas contratos de prestacion de servicios con una empresa de telecomunicaciones o de seguros generales. Si la empresa a la cual usted desea realizar el termino de contrato no se encuentra en el listado desplegable al escribir su nombre, sugerimos ingresar su solicitud a traves de la seccion RECLAMO del Portal del Consumidor. Ante dudas puede contactarse con nuestro call center al 800 700 100.</t>
  </si>
  <si>
    <t>C.BARRIOSASTORGA1@GMAIL.COM</t>
  </si>
  <si>
    <t>S2022W6015518</t>
  </si>
  <si>
    <t>En tiendas como Falabella o Sodimac deben aplicar el maximo rigor se aprovechan demasiado.</t>
  </si>
  <si>
    <t>RODRIGOLEONM2@GMAIL.COM</t>
  </si>
  <si>
    <t>S2022W6016299</t>
  </si>
  <si>
    <t>No me dan solucion al problema en cuestion y no tengo respaldo por parte de SERNAC, no entiendo para que hago estas denuncias si quedan en nada... Deberian tener mayor incumbencia en las denuncias ya que las empresas siguen abusando de los clientes. Acabo de hacer otra denuncia, tengo el presentimiento en que va a quedar en nada nuevamente, pero siempre es bueno expresar su mal estar. Saludos.</t>
  </si>
  <si>
    <t xml:space="preserve">Agradecemos que se haya contactado con nosotros a traves de nuestro canal evalue nuestro trabajo, respecto a su disconformidad con el resultado obtenido en su reclamo R2021W5844063 dirigido a Uplift, le manifestamos nuestra sincera comprension frente al malestar expresado en su misiva, dada la naturaleza de nuestra labor comprendemos plenamente el sentimiento de frustracion que provoca esta situacion. Si bien hemos hecho todas las gestiones que estan a nuestro alcance para obtener una respuesta, la empresa no contesto dentro del plazo establecido, a ninguna de las solicitudes enviadas.  Dicha informacion podra ser incorporada a los rankings de reclamos que realiza el SERNAC respecto de las empresas que no responden, estudios, eventuales fiscalizaciones, u otras acciones que el Servicio pueda desarrollar, en especial si hay muchos consumidores afectados por un mismo tema, por lo que su reclamo nos sera de utilidad en el monitoreo del mercado. Ello, sin perjuicio de la posibilidad de interponer una demanda ante los Juzgados de Policia Local, sin que para ello requiera patrocinio de abogado. Ante consultas, puede llamar a nuestro call center 800 700 100 y uno de nuestros ejecutivos le asesorara. Por ultmo, le recordamos que su nuevo reclamo R2022W6016273 cuenta con 5 dias de gestion a la espera de la respuesta de la empresa reclamada. Lamentamos que su experiencia no haya sido satisfactoria, sin embargo agradecemos que se haya tomado el tiempo de comentarnos lo sucedido, ello es muy valioso para nosotros, con el fin de mejorar continuamente los servicios ofrecidos a la ciudadania. </t>
  </si>
  <si>
    <t>nicolas-cas@hotmail.com</t>
  </si>
  <si>
    <t>S2022W5990485</t>
  </si>
  <si>
    <t>Buen dia, expreso mi malestar por la resolucion del caso R2021W5898205, la empresa donde reclame personalmente, luego en esta plataforma. No soluciono ni se pronuncio ante el reclamo, como cliente considero una falta de respeto y perdida de tiempo, y ustedes como institucion tambien fueron ignorados, este es el 2do caso que me ocurre lo mismo y pierdo mi dinero. SERNAC poco serio, nula proteccion</t>
  </si>
  <si>
    <t>Agradecemos que se haya contactado con nosotros a traves de nuestro canal evalue nuestro trabajo, respecto a su disconformidad con el resultado obtenido en su reclamo  R2021W5898205 dirigido a TECNOLOGIA APP MOBILE LIMITADA.,  le manifestamos nuestra sincera comprension frente al malestar expresado en su misiva, dada la naturaleza de nuestra labor comprendemos plenamente el sentimiento de frustracion que provoca esta situacion. Si bien hemos hecho todas las gestiones que estan a nuestro alcance para obtener una respuesta, la empresa no contesto dentro del plazo establecido, a ninguna de las solicitudes enviadas.  Dicha informacion podra ser incorporada a los rankings de reclamos que realiza el SERNAC respecto de las empresas que no responden, estudios, eventuales fiscalizaciones, u otras acciones que el Servicio pueda desarrollar, en especial si hay muchos consumidores afectados por un mismo tema, por lo que su reclamo nos sera de utilidad en el monitoreo del mercado. Ello, sin perjuicio de la posibilidad de interponer una demanda ante los Juzgados de Policia Local, sin que para ello requiera patrocinio de abogado. Ante consultas, puede llamar a nuestro call center 800 700 100 y uno de nuestros ejecutivos le asesorara. Lamentamos que su experiencia no haya sido satisfactoria, sin embargo agradecemos que se haya tomado el tiempo de comentarnos lo sucedido, ello es muy valioso para nosotros, con el fin de mejorar continuamente los servicios ofrecidos a la ciudadania.</t>
  </si>
  <si>
    <t>JUAN.ELGUETA1987@GMAIL.COM</t>
  </si>
  <si>
    <t>S2022W5973018</t>
  </si>
  <si>
    <t>No entiendo, como cierran un caso si todavia no hay solucion efectiva. Especificamente me refiero al R2021W5846456. La empresa se comprometio a devolver el dinero el 13 de enero y todavia nada. Es un abuso!!!!. Espero uds. Como institucion puedan solucionarlo..</t>
  </si>
  <si>
    <t xml:space="preserve">Agradecemos que se haya contactado con nosotros a traves de nuestro canal evalue nuestro trabajo, respecto a su disconformidad con el resultado obtenido en su reclamo R2021W5846456 dirigido a Tiendas Paris, le manifestamos nuestra sincera comprension frente al malestar expresado en su misiva, dada la naturaleza de nuestra labor comprendemos plenamente el sentimiento de frustracion que provoca esta situacion.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Lo anterior, es sin perjuicio de las acciones que como Servicio podamos efectuar en relacion con el incumplimiento de la respuesta ofrecida por el proveedor. Ante consultas puede comunicarse de forma gratuita con nuestro call center al 800 700 100. </t>
  </si>
  <si>
    <t>ELLYGRIMM@HOTMAIL.COM</t>
  </si>
  <si>
    <t>S2022W5971017</t>
  </si>
  <si>
    <t>Pagina web tiene mi antiguo nombre legal pese a que esta conectada con clave unica.</t>
  </si>
  <si>
    <t xml:space="preserve">Agradecemos se haya contactado con nuestro canal Evaluenos. En relacion con su disconformidad lamentamos la situacion acontecida, ante lo cual hemos procedido a la actualizacion de sus datos personales en nuestros sistemas. Reiteramos nuestro compromiso con la ciudadania. </t>
  </si>
  <si>
    <t>VALENTINA.ANDRADE.DELAHORRA@GMAIL.COM</t>
  </si>
  <si>
    <t>S2022W5942826</t>
  </si>
  <si>
    <t>Dan informacion legal falsa, y no estan informados. Es super irresponsable ya que la gente busca informarse y educarse y confia en que el personal que atiende esta instruido pero lamentablemente no. Antes era bueno y confiable, ahora al parecer a la alta demanda, el personal jo esta muy bien capacitado.</t>
  </si>
  <si>
    <t xml:space="preserve">Agradecemos que se haya contactado con nosotros a traves de nuestro canal evalue nuestro trabajo, respecto a su disconformidad, lamentamos que su experiencia con nuestra atencion no haya sido satisfactoria, sin perjuicio de lo cual, agradeceremos pueda entregarnos por esta via mayores antecedentes de lo acontecido, para asi poder ajustar la atencion segun corresponda, y con ello otorgarle la asesoria de manera optima. Pese a lo acontecido, agradecemos la retroalimentacion otorgada, dado que nos permite mejorar en aquellas areas que asi lo requieran, buscando otorgar un mejor servicio hacia los consumidores y consumidoras. </t>
  </si>
  <si>
    <t>NATALIETRIVI@GMAIL.COM</t>
  </si>
  <si>
    <t>S2022W5966542</t>
  </si>
  <si>
    <t>He tratado de ingresar un reclamo, fijandome con todo cuidado de llenar todos los espacios pero al querer enviar me dice que debo llenar todos los espacios marcados con rojo, reviso una y otra vez, esta todo bien respondido y no lo puedo enviar. Lo he intentado 3 veces.</t>
  </si>
  <si>
    <t>Agradecemos que se haya contactado con nosotros a traves de nuestro canal Evalue nuestro trabajo. Respecto a su disconformidad, podemos indicar, que para realizar una consulta o reclamo debe ingresar a www.sernac.cl, para luego seleccionar la opcion reclamos o consultas. Finalmente, complete el formulario con la informacion solicitada siguiendo los pasos indicados. En caso de que la empresa a la cual usted desee dirigir su reclamo no se encuentre en la lista, podra agregar la informacion de esta, la cual es necesaria para la correcta tramitacion de su requerimiento. Si los problemas persisten, de igual forma puede hacer sus consultas y reclamos llamando a nuestro call center al 800 700 100 y le orientaremos en lo que necesite. Por otra parte, hemos verificado que usted mantiene ingresado en la actualidad un reclamo N? R2022M5967732 dirigido ante Tiendas Paris, el cual se encuentra con 5 dias de gestion, a la espera de respuesta del proveedor. Esperamos que la informacion entregada le sea de utilidad, reiterando nuestro compromiso con la ciudadania.</t>
  </si>
  <si>
    <t>MANENA.A@GMAIL.COM</t>
  </si>
  <si>
    <t>S2022W5990354</t>
  </si>
  <si>
    <t>Realice un reclamo ante Sernac por Incumplimiento de Linea Aerea, y autorice en ese momento la publicacion de datos, pero le solicito que retire de la web el caso ya que contiene informacion muy sensible mio y de mi hija y aparece en google con solo poner mi nombre. https://www.sernac.cl/portal/609/articles-57883_recurso_01.pdf</t>
  </si>
  <si>
    <t>Agradecemos se haya contactado con nosotros a traves de nuestro canal Evaluenos. Respecto a su disconformidad, lamentamos los inconvenientes ocasionados, es asi como, revisando su solicitud, le informamos que hemos accedido a lo solicitado, por consiguiente, se eliminaran sus datos personales y los de su hija de la sentencia a la cual usted alude. Sin perjuicio de ello, cabe se?alar que esta debera ser publicada nuevamente, esta vez con los datos personales antes se?alados eliminados o tarjados, ello para dar cumplimiento al mandato legal dispuesto en el art.58 bis de la LPDC. Esperamos que la informacion entregada le sea de utilidad, reiterando nuestro compromiso con la ciudadania.</t>
  </si>
  <si>
    <t>orianaburgosg@gmail.com</t>
  </si>
  <si>
    <t>S2022W5947101</t>
  </si>
  <si>
    <t>no pude enviar reclamo por mensaje que no logre solucionar, no habia nada en rojo Mensaje al enviar: Falta completar informacion. Conteste todos los campos marcados con color rojo.</t>
  </si>
  <si>
    <t>Agradecemos que se haya contactado con nosotros a traves de nuestro canal Evalue nuestro trabajo. Respecto a su disconformidad ID S2022W5947101,  lamentamos los inconvenientes que esto le puede ocasionar. SERNAC trabaja diariamente en mejorar los formularios que se encuentran en el Portal de Consumidor. A modo de subsanar el inconveniente ocurrido, le invitamos a ingresar nuevamente al Portal del Consumidor a traves de www.sernac.cl, posteriormente a Reclamo o Consulta y finalmente al canal TeleAtencion. En dicho canal podra agendar una video llamada para que  un/a ejecutivo/a de Atencion de Publico ingrese su reclamo y resuelva todas sus consultas relacionadas a su problema de consumo. La otra opcion a su disposicion, es tomar contacto con nuestro Call Center de manera gratuita llamando al 800 700 100, canal tambien habilitado para el ingreso de reclamos, consultas y todos los tramites dispuestos por SERNAC para los consumidores y consumidoras.</t>
  </si>
  <si>
    <t>TONONOVOA@GMAIL.COM</t>
  </si>
  <si>
    <t>S2022W5992576</t>
  </si>
  <si>
    <t>No aportan en nada. Ya que no estan facultados para realizar sanciones.</t>
  </si>
  <si>
    <t>Agradecemos que se haya contactado con nosotros a traves de nuestro canal evalue nuestro trabajo. Respecto a su disconformidad ante nuestro actuar, le manifestamos nuestra sincera comprension frente al malestar que ello le provoca, sin embargo hacemos presente que las facultades del SERNAC se encuentran establecidas en la Ley del Consumidor 19.496, la cual si bien no nos entrega facultades sancionatorias, si nos otorga otras, como por ejemplo aquellas que dicen relacion con la fiscalizacion, la cual se ejerce segun un Plan anual de fiscalizacion, en el cual se priorizan las practicas mas graves, atendiendo el mandato legal y el uso eficiente de los recursos publicos. El a?o pasado, se realizaron 529 actividades de fiscalizacion a nivel nacional, en diferentes areas, como por ejemplo, retail (grandes tiendas), supermercados, estacionamientos, entre otros. Con todo, y entendiendo su molestia respecto al resultado de su reclamo R2022W5925992 dirigido ante Los Parques S.A., le recordamos que en caso que usted estime vulnerados sus derechos como consumidor, y sin perjuicio del procedimiento de gestion de reclamos ante SERNAC -  instancia voluntaria en que se pone en conocimiento de la empresa la problematica presentada por el consumidor a objeto de obtener un solucion - , es la propia Ley del Consumidor 19.496 quien otorga la posibilidad de acudir ante los Juzgados de Policia Local, para lo cual no necesitara de patrocinio de abogado. En nuestro portal www.sernac.cl encontrara un formulario que le servira de base para su demanda. Si necesita asesoria para su llenado, llamenos al 800 700 100 y uno de nuestros ejecutivos le brindara asistencia.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</si>
  <si>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drmesias@gmail.com</t>
  </si>
  <si>
    <t>S2022W5975049</t>
  </si>
  <si>
    <t>Ord 2149</t>
  </si>
  <si>
    <t>Necesito modificar mis datos mi apellido PATERNO es GUASCH SOY MUJER.CORRIJAN POR FAVOR PARA PODER HACER MI RECLAMO</t>
  </si>
  <si>
    <t>IQUIQUE@SERNAC.CL</t>
  </si>
  <si>
    <t>S2022W5936854</t>
  </si>
  <si>
    <t>Se supone que son 5 dias en que debia responderme la empresa y aun no me dan la solucion al problema tenido presencialmente en la empresa demandada.</t>
  </si>
  <si>
    <t xml:space="preserve">Agradecemos que se haya contactado con nosotros a traves de nuestro canal evalue nuestro trabajo, respecto a su disconformidad con el resultado obtenido en su reclamo R2022W5909945, dirigido a Hiper Lider,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</si>
  <si>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JOSEGUIDOTTICOLIL@GMAIL.COM</t>
  </si>
  <si>
    <t>S2022W5992393</t>
  </si>
  <si>
    <t>Aun teniendo la documentacion que acredita que Pullman cargo tuvo la total responsabilidad de no haber entregado la encomienda, producto de colocar erroneamente el numero de casa y telefono celular del remitente, le dan la razon. Poco y nada mas que decir. Totalmente desilusionado de ustedes.</t>
  </si>
  <si>
    <t xml:space="preserve">Agradecemos que se haya contactado con nosotros a traves de nuestro canal evalue nuestro trabajo, respecto a su disconformidad con el resultado obtenido en su reclamo R2022W5970090, dirigido a Pullman Cargo S.A.,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</si>
  <si>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jsegoviap@gmail.com</t>
  </si>
  <si>
    <t>S2022W5947138</t>
  </si>
  <si>
    <t>Quiero expresar mi disconformidad ya que sernac debiera hacerse parte de mi caso ya que los antecedentes fueron claro y falabella es uno solo independiente que sean varias empresas internas ya que ellos cometieron un error grave informar un boletin de deuda siendo que esta jamas debio existir perjudicando mis antecedentes comerciales y aora no puedo optar en ningun banco a credito</t>
  </si>
  <si>
    <t xml:space="preserve">Agradecemos que se haya contactado con nosotros a traves de nuestro canal evalue nuestro trabajo, respecto a su disconformidad con el resultado obtenido en su reclamo R2022W5920152, dirigido a Promotora CMR Falabella S.A.,  le manifestamos nuestra sincera comprension frente al malestar expresado en su misiva, dada la naturaleza de nuestra labor comprendemos plenamente el sentimiento de frustracion que provoca esta situacion. Sin perjuicio de lo anterior, debemos se?alar que, de conformidad con las facultades establecidas en el Articulo 51 y siguientes de la Ley del Consumidor 19.496, SERNAC puede iniciar procedimientos en aquellos casos en los cuales se vea envuelto el interes general, colectivo o difuso de los consumidores. Sin embargo, SERNAC carece de dicha facultad en aquellos conflictos donde se proteja el interes individual, como es su caso. Le recordamos que para los conflictos que se tramiten en los Juzgados de Policia Local, de conformidad con el articulo 50 C, no se requerira patrocinio de abogado. Sin perjuicio de lo anterior, si usted lo estima pertinente, le sugerimos poner los antecedentes en conocimiento de un abogado particular a fin de explorar las vias de solucion que en derecho correspondan, o bien si carece de los medios para ello, acercarse a la Corporacion de Asistencia Judicial mas proxima a su domicilio.   </t>
  </si>
  <si>
    <t>RIMARTINEZG50@GMAIL.COM</t>
  </si>
  <si>
    <t>S2022W5945631</t>
  </si>
  <si>
    <t>La respuesta entregada no es correcta. Indican que no viaje y si lo hice. Indican que mi hija viajo y no lo hizo. Solo hablan de los viajes de regreso pero los de ida que son los mas afectados no los consideraron. Pagar por Turista Premium y que te bajen a turista y no te reembolsen la diferencia es una ESTAFA. ?Que hacemos al respecto? ?Como ayuda el Sernac con la respuesta que es erronea?</t>
  </si>
  <si>
    <t xml:space="preserve">Agradecemos que se haya contactado con nosotros a traves de nuestro canal evalue nuestro trabajo, respecto a su disconformidad con el resultado obtenido en su reclamo R2021W5817907, dirigido a Iberia Lineas Aereas de Espa?a S.A.,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</si>
  <si>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claudia.bravo.04@gmail.com</t>
  </si>
  <si>
    <t>S2022W5974700</t>
  </si>
  <si>
    <t>Hice 4 creclamos sobre estafas de casas santamaria spa y no tuve ningun resultado mala la gestion</t>
  </si>
  <si>
    <t xml:space="preserve">Agradecemos se haya contactado con nuestro Servicio a traves del canal Evaluenos. En relacion a su disconformidad, lamentamos la situacion acontecida, entendemos la frustracion vivida por la situacion. Sin embargo, es del caso comentar que, en nuestro Servicio inicio juicio colectivo es el N? C-810-2020 del 2? Juzgado de Letras de San Bernardo, caratulado Servicio Nacional del Consumidor con Casas Santa Maria SpA, Los Robles y otras.El juicio en comento, se inicio el dia 20 de marzo de 2020, dias antes del inicio del estado de excepcion constitucional por catastrofe sanitaria por Sars-CoV2 o Coronavirus. Es de publico conocimiento que, ello implico, entre otras situaciones, la paralizacion de los procedimientos hasta la etapa probatoria y la suspension de las audiencias presenciales, ello en virtud de la ley N?21.226. Con todo, el SERNAC ha propiciado el avance de la causa, la que se encuentra en la actualidad en etapa probatoria. Asimismo, cabe mencionar que la Organizacion de Consumidores y Usuarios, ODECU, se hizo parte en el presente juicio con el fin de colaborar a obtener un mejor resultado. Con todo, queremos indicar que el procedimiento colectivo es un procedimiento de lato conocimiento, es decir que, por su complejidad no tiene una resolucion rapida sin embargo, el SERNAC hara todas las acciones pertinentes para obtener una sentencia favorable en favor de los consumidores afectados, lo cual sera comunicado de manera oportuna. Si desea saber mayores antecedentes, le invitamos a revisar nuestra pagina web https://www.sernac.cl/portal/609/w3-article-59217.html . Esperamos que la informacion entregada le sea de utilidad, reiterando nuestro compromiso con la ciudadania. </t>
  </si>
  <si>
    <t>clarisia_jaki@hotmail.com</t>
  </si>
  <si>
    <t>S2022W6027157</t>
  </si>
  <si>
    <t>Creo que el Sernac solo nos hace perder nuestro tiempo, no tiene peso para defender a los consumidores, es dinero mal gastado del estado en un organismo que no sabe defender nuestros derechos.</t>
  </si>
  <si>
    <t xml:space="preserve">Agradecemos que se haya contactado con nosotros a traves de nuestro canal evalue nuestro trabajo, respecto a su disconformidad con el resultado obtenido en su reclamo R2022W5982786, dirigido ante Articulos deportivos Belsport S.A. (Aufbau),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</si>
  <si>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evilchesa@hotmail.com</t>
  </si>
  <si>
    <t>S2022W5943283</t>
  </si>
  <si>
    <t>La pagina para ingresar reclamos por spam no funciona.</t>
  </si>
  <si>
    <t>SEBASTIAN.ARANCIBIA@GMAIL.COM</t>
  </si>
  <si>
    <t>S2022W5994157</t>
  </si>
  <si>
    <t>Se?ores, llevo casi un mes reclamando unos audifonos a una empresa, que no quiere responder por la garantia y aun no tengo respuesta ni de ellos i del Sernac</t>
  </si>
  <si>
    <t>Agradecemos que se haya contactado con nosotros a traves de nuestro canal evalue nuestro trabajo, en relacion con su disconformidad por no haber recibido aun respuesta en su reclamo R2022W5923753 dirigido a Tecnobuy SpA, debemos se?alar que este se encuentra en tramitacion con 17 dias de gestion, a la espera de una respuesta por parte del proveedor. Por lo anterior, debemos se?alar que desde la fecha en que se interpone un reclamo ante SERNAC, el plazo de cierre sera dentro de los 18 dias habiles siguientes a la presentacion del reclamo. Sin perjuicio de esto, el tiempo variara dependiendo de la prontitud de respuesta del proveedor reclamado, y de los antecedentes aportados por el consumidor. Para conocer el estado de su reclamo u obtener mas informacion puede ingresar al Portal de consumidor o comunicarse a nuestro centro de atencion telefonica al 800 700 100.</t>
  </si>
  <si>
    <t>csilva@fermont.cl</t>
  </si>
  <si>
    <t>S2022W5994677</t>
  </si>
  <si>
    <t>Necesito mayor informacion respecto a vuestra orientacion de reapertura de mi caso. Sin embargo, no hay mayor informacion mas que caso cerrado.</t>
  </si>
  <si>
    <t>S2022W5949456</t>
  </si>
  <si>
    <t>Ustedes no hacen nada para que el caso tengo un buen resultado , fui a la empresa a reclamar mi producto y no me lo quisieron entregar . Mi hijo tiene Tea , le comente al due?o que el podia atentar con su vida por recibir su regalo de navidad . Hoy me veo en la obligacion de hacer este caso publico en los medios , justamente un programa de Tv se comunico conmigo. Quedan mal ustedes y la empresa.</t>
  </si>
  <si>
    <t xml:space="preserve">Agradecemos que se haya contactado con nosotros a traves de nuestro canal evalue nuestro trabajo, respecto a su disconformidad con el resultado obtenido en su reclamo R2021W5885243, dirigido a MegaGames,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</si>
  <si>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VIVIDIAZI@HOTMAIL.COM</t>
  </si>
  <si>
    <t>S2022W5969701</t>
  </si>
  <si>
    <t>No entiendo por que al ingresar con mi clave unica aparece el nombre de otra persona Matias Ignacio, mi nombre es Claudio Ivan Benitez Valenzuela y mi rut es 8.538.940-8, ingrese a la pagina claveunica.gob.cl y ahi los datos estan correctos pero en esta pagina aparece otra persona, agradecere corregir este error</t>
  </si>
  <si>
    <t xml:space="preserve">Agradecemos se haya contactado con nosotros a traves de nuestro canal Evaluenos. Respecto a vuestra solicitud, le informamos que sus datos se encuentran actualizados en nuestros sistemas. Reiteramos nuestro compromiso con los consumidores y consumidoras. </t>
  </si>
  <si>
    <t>claudioiqq75@gmail.com</t>
  </si>
  <si>
    <t>S2022W5970161</t>
  </si>
  <si>
    <t>Reclamo R2021W5878038 No sirvio de nada su ayuda. Decepcion absoluta. Atte</t>
  </si>
  <si>
    <t xml:space="preserve">Agradecemos que se haya contactado con nosotros a traves de nuestro canal evalue nuestro trabajo, respecto a su disconformidad con el resultado obtenido en su reclamo R2021W5878038 dirigido ante Chiledestinos, le manifestamos nuestra sincera comprension frente al malestar expresado en su misiva, dada la naturaleza de nuestra labor comprendemos plenamente el sentimiento de frustracion que provoca esta situacion. Si bien hemos hecho todas las gestiones que estan a nuestro alcance para obtener una respuesta, la empresa no contesto dentro del plazo establecido, a ninguna de las solicitudes enviadas.  Dicha informacion podra ser incorporada a los rankings de reclamos que realiza el SERNAC respecto de las empresas que no responden, estudios, eventuales fiscalizaciones, u otras acciones que el Servicio pueda desarrollar, en especial si hay muchos consumidores afectados por un mismo tema, por lo que su reclamo nos sera de utilidad en el monitoreo del mercado. Ello, sin perjuicio de la posibilidad de interponer una demanda ante los Juzgados de Policia Local, sin que para ello requiera patrocinio de abogado. Ante consultas, puede llamar a nuestro call center 800 700 100 y uno de nuestros ejecutivos le asesorara. Lamentamos que su experiencia no haya sido satisfactoria, sin embargo agradecemos que se haya tomado el tiempo de comentarnos lo sucedido, ello es muy valioso para nosotros, con el fin de mejorar continuamente los servicios ofrecidos a la ciudadania. </t>
  </si>
  <si>
    <t>jtlarrain10@gmail.com</t>
  </si>
  <si>
    <t>S2022W5950496</t>
  </si>
  <si>
    <t xml:space="preserve">Demora excesiva al contactar por web y telefono. No me han dado ninguna solucion, ni siquiera se han contactado aun con la empresa. Pesima gestion. </t>
  </si>
  <si>
    <t xml:space="preserve">gradecemos que se haya contactado con nosotros a traves de nuestro canal evalue nuestro trabajo, respecto a su disconformidad, le informamos que su reclamo R2021W5886664 dirigido ante Punto Ticket se encuentra cerrado con fecha 19 de enero del presente, con respuesta positiva del proveedor, la cual podra revisar en el Portal del Consumidor www.sernac.cl o bien llamando a nuestro call center 800 700 100, sin perjuicio de haber enviado el resultado de su reclamo a su correo electronico registrado constanzagabriela.as@gmail.com. En el caso de nuestra web, hemos revisado nuestros sistemas no encontrando bajas de los servicios, sin embargo en el caso del call center lamentamos la situacion de la excesiva demora que nos comenta, trabajaremos para mejorar nuestros tiempos de atencion. </t>
  </si>
  <si>
    <t>constanzagabriela.as@gmail.com</t>
  </si>
  <si>
    <t>S2022W5977855</t>
  </si>
  <si>
    <t>Regresen los dineros Almacenes Paris son una pesima compa?ia, el Sernac no hace nada, es la peor plata gastada.....</t>
  </si>
  <si>
    <t>Agradecemos que se haya contactado con nosotros a traves de nuestro canal Evalue nuestro trabajo. En relacion a su Disconformidad S2022W5977855, se?alamos a usted que lamentamos la situacion que le afecta, ante lo cual hemos tomado en consideracion lo que nos informa. Si la empresa no cumplio con la solucion ofrecida y tampoco respeto la fecha de  implementacion, usted puede Avisar incumplimiento. Para ello,  ingrese al Portal del Consumidor, opcion Estado de mis casos y pinche la pesta?a Avisar incumplimiento. Tambien podra informarnos llamando a nuestro Centro de Telefonico al 800 700 100 y uno de nuestros ejecutivos(as) registrara el incumplimiento a la respuesta de su reclamo.El objetivo de dar aviso de incumplimiento de la solucion por parte de la empresa,  es hacer un seguimiento al comportamiento de la empresa con su caso. Como SERNAC insistiremos a la empresa para que cumpla lo ofrecido y le pediremos que envie, a usted y a nosotros, un verificador de cumplimiento.En caso de que la empresa no envie un verificador de cumplimiento o no responda a esta solicitud, como SERNAC podremos difundir publicamente este comportamiento, fiscalizar, y/o denunciar en tribunales.Sin perjuicio de lo anterior, usted tiene derecho a iniciar un proceso judicial de forma individual o particular. Los tribunales tienen la facultad de establecer sanciones para las empresas e indemnizaciones a los consumidores si se prueba la infraccion. Para ello puede pedirnos orientacion a traves de nuestro Centro Telefonico, llamando gratis al 800 700 100.</t>
  </si>
  <si>
    <t>S2022W6024826</t>
  </si>
  <si>
    <t>LAJA</t>
  </si>
  <si>
    <t>Sres. del Sernac. yo realice un reclamo a Ripley y este el N del caso R2022W5984047, no lo que no entiendo que Uds. a parte que son como un ministro de Fe. no analizan bien, ya que ni si quiera le solicitaron las grabaciones como respaldo de informacion... y acogen. cuantas veces lo han echo, ofrecen ciertas cosas y no cumplen (Ripley)... y lo unico que tenemos como usuario son grabaciones</t>
  </si>
  <si>
    <t xml:space="preserve">Agradecemos que se haya contactado con nosotros a traves de nuestro canal evalue nuestro trabajo, respecto a su disconformidad con el resultado obtenido en su reclamo R2022W5984047, dirigido a CAR S.A.,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</si>
  <si>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CARPARRA76@HOTMAIL.COM</t>
  </si>
  <si>
    <t>S2022W5969970</t>
  </si>
  <si>
    <t>pesima atencion, la empresa a la que denuncie ni siquiera les mostro el abono que supuestamente me entregaron y ustedes cerraron el caso sin pruebas de que ellos resolvieron mi denuncia, sigo esperando la devolucion de mi dinero</t>
  </si>
  <si>
    <t xml:space="preserve">Agradecemos que se haya contactado con nosotros a traves de nuestro canal evalue nuestro trabajo, respecto a su disconformidad se?alamos a usted que, del analisis de la respuesta entregada en la gestion de su reclamo R2022W5929932 dirigido ante Latam Airlines Group S.A., hemos verificado que aun no vence el plazo comprometido por la empresa para implementar la solucion, por lo tanto, la respuesta se encuentra en proceso de implementacion. Es asi como, en caso que la empresa no cumpla con su palabra dentro del plazo comprometido en su respuesta, usted podra ingresar un Aviso de incumplimiento en el Portal del consumidor en www.sernac.cl ingresando a Estado de mis casos, pinchando la pesta?a Aviso de incumplimiento, o bien podra hacerlo a traves de nuestro call center, llamando al 800 700 100. Le recordamos que usted sigue contando con la posibilidad, si asi lo estima, de denunciar a la empresa ante el Juzgado de Policia Local competente, para lo cual no requiere patrocinio de abogado. Si necesita ayuda para ello, le sugerimos contactarse con nosotros para poder asistirle. Esperamos que la informacion proporcionada le sea de utilidad, reiterando nuestro compromiso con la ciudadania. </t>
  </si>
  <si>
    <t>bcdiazsuarez@gmail.com</t>
  </si>
  <si>
    <t>S2022W5996325</t>
  </si>
  <si>
    <t>No estoy conforme que sernac haya dado por cerrado el caso con la respuesta que dio la empresa a la que denuncie. La empresa como respuesta dio un plazo para solucionar el problema, pero ese plazo ya estaba vencido, entonces no entiendo porque a sernac le parece aceptable la respuesta de un plazo vencido y decide igualmente cerrar el caso. En reclamo inicial explico lo mismo que respondieron ellos</t>
  </si>
  <si>
    <t>Agradecemos que se haya contactado con nosotros a traves de nuestro canal Evalue nuestro trabajo. Respecto a su Disconformidad ID S2022W5996325, relacionada a reclamo ID R2022W5935372, lamentamos los inconvenientes ocasionados. Al respecto debemos informar que la gestion de informacion de aviso de incumplimiento a la empresa realizada el dia 23 de enero,  es efectuada a traves de correo electronico u oficio y la eventual posibilidad de obtener un verificador que ha cumplido, demora 2 meses aproximadamente, sin embargo, no es el SERNAC quien informa de este cumplimiento al consumidor, sino que es responsabilidad de las empresas que lo hagan directamente. Esperamos que la informacion entregada le sea de utilidad, reiterando nuestro compromiso con la ciudadania.</t>
  </si>
  <si>
    <t>ALEJANDRO.TELLO@HOTMAIL.COM</t>
  </si>
  <si>
    <t>S2022W5932510</t>
  </si>
  <si>
    <t>Nose da solucion a consumidores</t>
  </si>
  <si>
    <t xml:space="preserve">Agradecemos que se haya contactado con nosotros a traves de nuestro canal evalue nuestro trabajo, respecto a su disconformidad con el resultado obtenido en su reclamo R2021M5850565, dirigido a Movistar Movil,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</si>
  <si>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CURRABLANCO@YAHOO.COM</t>
  </si>
  <si>
    <t>S2022W5977843</t>
  </si>
  <si>
    <t>Pesimo servicio, aqui solo apoyan a las empresas y no al consumidor, yo estoy solicitando la devolucion de mi dinero no un favor.</t>
  </si>
  <si>
    <t>Agradecemos que se haya contactado con nosotros a traves de nuestro canal Evalue nuestro trabajo. En relacion a su Disconformidad S2022W5977843, se?alamos a usted que lamentamos la situacion que le afecta, ante lo cual hemos tomado en consideracion lo que nos informa. Si la empresa no cumplio con la solucion ofrecida y tampoco respeto la fecha de  implementacion, usted puede Avisar incumplimiento. Para ello,  ingrese al Portal del Consumidor, opcion Estado de mis casos y pinche la pesta?a Avisar incumplimiento. Tambien podra informarnos llamando a nuestro Centro de Telefonico al 800 700 100 y uno de nuestros ejecutivos(as) registrara el incumplimiento a la respuesta de su reclamo.El objetivo de dar aviso de incumplimiento de la solucion por parte de la empresa,  es hacer un seguimiento al comportamiento de la empresa con su caso. Como SERNAC insistiremos a la empresa para que cumpla lo ofrecido y le pediremos que envie, a usted y a nosotros, un verificador de cumplimiento.En caso de que la empresa no envie un verificador de cumplimiento o no responda a esta solicitud, como SERNAC podremos difundir publicamente este comportamiento, fiscalizar, y/o denunciar en tribunales.Sin perjuicio de lo anterior, usted tiene derecho a iniciar un proceso judicial de forma individual o particular. Los tribunales tienen la facultad de establecer sanciones para las empresas e indemnizaciones a los consumidores si se prueba la infraccion. Para ello puede pedirnos orientacion a traves de nuestro Centro Telefonico, llamando gratis al 800 700 100.</t>
  </si>
  <si>
    <t>S2022W6032895</t>
  </si>
  <si>
    <t>No puedo evaluar la gestion de Sernac porque no cumple las expectativas que la gente cree que tiene y puede ayudar de alguna forma el abuso, no tiene ningun poder resolutivo para condenar este tipo reiterado de Bancos y otros en contra de los clientes, o sea se encogen de hombros y nada mas, en el fondo es mas de lo mismo, y que junto a las Superintendencias estan de mas, porque se protejen entres</t>
  </si>
  <si>
    <t>MENGBER@CONSERVADORLALIGUA.CL</t>
  </si>
  <si>
    <t>S2022W6022822</t>
  </si>
  <si>
    <t>No reciben los documentos a adjuntar en su totalida</t>
  </si>
  <si>
    <t>jespinozapepe@gmail.com</t>
  </si>
  <si>
    <t>S2022W5928512</t>
  </si>
  <si>
    <t>Super dificil hacer un reclamo</t>
  </si>
  <si>
    <t>Agradecemos que se haya contactado con nosotros a traves de nuestro canal Evalue nuestro trabajo. Respecto a su disconformidad ID S2022W5928512,  lamentamos los inconvenientes que esto le puede ocasionar. SERNAC trabaja diariamente en mejorar los formularios que se encuentran en el Portal de Consumidor. A modo de subsanar el inconveniente ocurrido, le invitamos a ingresar nuevamente al Portal del Consumidor a traves de www.sernac.cl, posteriormente a Reclamo o Consulta y finalmente al canal TeleAtencion. En dicho canal podra agendar una video llamada para que  un/a ejecutivo/a de Atencion de Publico ingrese su reclamo y resuelva todas sus consultas relacionadas a su problema de consumo. La otra opcion a su disposicion, es tomar contacto con nuestro Call Center de manera gratuita llamando al 800 700 100, canal tambien habilitado para el ingreso de reclamos, consultas y todos los tramites dispuestos por SERNAC para los consumidores y consumidoras.</t>
  </si>
  <si>
    <t>S2022W5997389</t>
  </si>
  <si>
    <t>El servicio no molestar no ha funcionado. Me indican que presento errores en el ingreso pero no me detallan el tipo de errores. El servicio de SERNAC no da la claridad necesaria y la empresa sigue molestando. No creo que vuelva a utilizar esta plataforma.</t>
  </si>
  <si>
    <t>JFCO.RIVERA@GMAIL.COM</t>
  </si>
  <si>
    <t>S2022W6024352</t>
  </si>
  <si>
    <t>Me parece pesima las respuestas que otorga el Sernac ante reclamos de clientes, si ustedes no realizan el trabajo para el cual se les paga, deberian cerrar esta entidad ya que es dinero de todos los chilenos muy mal gastado. Ademas tienen personal extranjero que atiende de muy mala forma el call, no asi el personal chileno que se esfuerza en atender bien. Llevo dos meses reclamando la devolucion.</t>
  </si>
  <si>
    <t>S2022W5942645</t>
  </si>
  <si>
    <t>preesnte un reclamo contra una empresa que esta funcionando via web, no mtiene direccion comenrcial, un numero y un correo el cual no responden y siguen estafando a la gente y Sernac aun no se manifiesta</t>
  </si>
  <si>
    <t xml:space="preserve">Agradecemos que se haya contactado con nosotros a traves de nuestro canal evalue nuestro trabajo, respecto a su disconformidad con el resultado obtenido en su reclamo R2021W5824436 dirigido a Luna Shop Chile, le manifestamos nuestra sincera comprension frente al malestar expresado en su misiva, dada la naturaleza de nuestra labor comprendemos plenamente el sentimiento de frustracion que provoca esta situacion. Si bien hemos hecho todas las gestiones que estan a nuestro alcance para obtener una respuesta, la empresa no contesto dentro del plazo establecido, a ninguna de las solicitudes enviadas.  Dicha informacion podra ser incorporada a los rankings de reclamos que realiza el SERNAC respecto de las empresas que no responden, estudios, eventuales fiscalizaciones, u otras acciones que el Servicio pueda desarrollar, en especial si hay muchos consumidores afectados por un mismo tema, por lo que su reclamo nos sera de utilidad en el monitoreo del mercado. Ello, sin perjuicio de la posibilidad de interponer una demanda ante los Juzgados de Policia Local, sin que para ello requiera patrocinio de abogado. Ante consultas, puede llamar a nuestro call center 800 700 100 y uno de nuestros ejecutivos le asesorara. Lamentamos que su experiencia no haya sido satisfactoria, sin embargo agradecemos que se haya tomado el tiempo de comentarnos lo sucedido, ello es muy valioso para nosotros, con el fin de mejorar continuamente los servicios ofrecidos a la ciudadania. </t>
  </si>
  <si>
    <t>alejandromconcepcion@gmail.com</t>
  </si>
  <si>
    <t>S2022W5998623</t>
  </si>
  <si>
    <t>LONGAVI</t>
  </si>
  <si>
    <t>Pesima jamas me mandaron informacion de mi caso a pesar de todas las pruebas que les entregue malo el servicio y los mas perjudicados seguimos siendo los consumidores ...me cerraron el caso sin entregar la mas minima de las explicaciones un servicio deficiente que mas se le puede pedir a un servicio de el estado</t>
  </si>
  <si>
    <t xml:space="preserve">Agradecemos que se haya contactado con nosotros a traves de nuestro canal evalue nuestro trabajo, respecto a su disconformidad con la informacion de su reclamo R2022W5943351, dirigido a Tiendas Paris, le informamos que este fue cerrado con fecha 25 de enero de 2022. Sin perjuicio que en dicha fecha se le envio la informacion, hemos vuelto a enviar la respuesta del proveedor junto con la carta de cierre de su reclamo a su correo electronico registrado JENNYCAROLI2602@GMAIL.COM. Respecto al resultado de su reclamo,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</si>
  <si>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JENNYCAROLI2602@GMAIL.COM</t>
  </si>
  <si>
    <t>S2022W5938694</t>
  </si>
  <si>
    <t>NO AYUDAN AL CONSUMIDOR A SOLUCIONAR LOS RECLAMOS</t>
  </si>
  <si>
    <t>Agradecemos que se haya contactado con nosotros a traves de nuestro canal evalue nuestro trabajo, respecto a su disconformidad ante nuestro actuar, le manifestamos nuestra sincera comprension frente al malestar que ello le provoca, sin embargo hacemos presente que las facultades del SERNAC se encuentran establecidas en la Ley del Consumidor 19.496, la cual si bien no nos entrega facultades sancionatorias, si nos otorga otras, como por ejemplo aquellas que dicen relacion con la fiscalizacion, la cual no se ejerce a solicitud del consumidor sino que la Ley del Consumidor establece que se realizara segun un Plan anual de fiscalizacion, en el cual se priorizan las areas o practicas comerciales mas riesgosas para ejercer los derechos de los consumidores, es decir, se focalizan y priorizan las practicas mas graves, atendiendo el mandato legal y el uso eficiente de los recursos publicos. El a?o pasado, se realizaron 529 actividades de fiscalizacion a nivel nacional, a diferentes areas, como por ejemplo, retail (grandes tiendas), supermercados, estacionamientos, entre otros. Con todo, y entendiendo su molestia respecto al resultado de sus reclamos dirigidos ante Tiendas Paris, en especial el ultimo reclamo ingresado R2022W5938652, le recordamos que en caso que usted estime vulnerados sus derechos como consumidor, siempre cuenta con la posibilidad de acudir ante los Juzgados de Policia Local, para lo cual no necesitara de patrocinio de abogado. En nuestro portal www.sernac.cl encontrara un formulario que le servira de base para su demanda. Si necesita asesoria para su llenado, llamenos al 800 700 100 y uno de nuestros ejecutivos le brindara asistencia.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</si>
  <si>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V.MONSALVE94@GMAIL.COM</t>
  </si>
  <si>
    <t>S2022W6005512</t>
  </si>
  <si>
    <t>Se?ores y se?oras Gracias el sistema deveria tardar menos de 18 dias habiles</t>
  </si>
  <si>
    <t>Agradecemos que se haya contactado con nosotros a traves de nuestro canal evalue nuestro trabajo, en relacion con su disconformidad por no haber recibido aun respuesta en su reclamo R2022W6005486 dirigido ante ENEL Colina S.A., debemos se?alar que este se encuentra en tramitacion con 5 dias de gestion, a la espera de una respuesta por parte del proveedor. Por lo anterior, debemos se?alar que desde la fecha en que se interpone un reclamo ante SERNAC, el plazo de cierre sera dentro de los 18 dias habiles siguientes a la presentacion del reclamo. Sin perjuicio de esto, el tiempo variara dependiendo de la prontitud de respuesta del proveedor reclamado, y de los antecedentes aportados por el consumidor. Para conocer el estado de su reclamo u obtener mas informacion puede ingresar al Portal de consumidor o comunicarse a nuestro centro de atencion telefonica al 800 700 100.</t>
  </si>
  <si>
    <t>DANTE.FERNANDO.C@GMAIL.COM</t>
  </si>
  <si>
    <t>S2022W5952054</t>
  </si>
  <si>
    <t>Lamento que SERNAC sea una entidad que apoye descaradamente a empresas de gran envergadura y no al consumidor. Desde que fui a la tienda a informar que el watch no funcionaba tenia 6 dias de comprado y jamas poderlo usar y aun asi quieren llevarlo al servicio tecnico. Ustedes se coluden con las grandes empresas y apoyan lo que ellos dicen y no son capaces de ayudar a la persona natural.</t>
  </si>
  <si>
    <t xml:space="preserve">Agradecemos que se haya contactado con nosotros a traves de nuestro canal evalue nuestro trabajo, respecto a su disconformidad con el resultado obtenido en su reclamo R2022M5932673, dirigido a Tiendas Ripley,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</si>
  <si>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magda_2425_@hotmail.com</t>
  </si>
  <si>
    <t>S2022W5974393</t>
  </si>
  <si>
    <t>Buenas noches, intento entrar a la pagina ME QUIERO SALIR Y NO FUNCIONA. De hecho es el unico que no funciona dice que es invalido, lo intente por mi computador y celular y obtengo el mismo resultado. Que sucede que no me deja entrar para hacer mi solicitud? Espero pronta respuesta por favor.</t>
  </si>
  <si>
    <t>Agradecemos que se haya contactado con nosotros a traves de nuestro canal Evalue nuestro trabajo. En relacion a su disconformidad con la herramienta Me Quiero Salir, indicamos que ha sido revisado y corregido el error que impedia el ingreso de solicitud. Agradecemos que nos haya reportado el incidente y ofrecemos disculpas por los inconvenientes. Por lo anterior, lo invitamos a intentar nuevamente. En caso de persistir el inconveniente, solicitamos nos informe. Ante consultas puede comunicarse con nuestro call center al 800 700 100.</t>
  </si>
  <si>
    <t>CAROLA.SALGADO.ALV8@GMAIL.COM</t>
  </si>
  <si>
    <t>S2022W5957570</t>
  </si>
  <si>
    <t>Cero aporte de gestion de parte de Sernac no tienen peso para los reclamos al final seria lo mismo que no existiera este servicio no hicieron ninguna gestion ante la empresa automotriz por la que reclamaba por ultimo esta empresa me cobro lo que quiso habiendo un contrato por medio con razon el jefe de ventas me dijo que los reclamos por intermedio de Sernac lo tenian sin cuidado</t>
  </si>
  <si>
    <t xml:space="preserve">Agradecemos que se haya contactado con nosotros a traves de nuestro canal evalue nuestro trabajo, respecto a su disconformidad con el resultado obtenido en su reclamoR2021F5849670,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</si>
  <si>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jorgepino1949@gmail.com</t>
  </si>
  <si>
    <t>S2022W5982953</t>
  </si>
  <si>
    <t>Llevo esperando respuesta de mi reclamo muchas semanas frente a la empresa sodimac. Sernac intervino pero no me ha ayudado lo suficiente como esperaba.</t>
  </si>
  <si>
    <t>Agradecemos que se haya contactado con nosotros a traves de nuestro canal Evalue nuestro trabajo. En relacion a su Disconformidad S2022W5982953, se?alamos a usted que lamentamos la situacion que le afecta, ante lo cual hemos tomado en consideracion lo que nos informa. Si la empresa no cumplio con la solucion ofrecida y tampoco respeto la fecha de  implementacion, usted puede Avisar incumplimiento. Para ello,  ingrese al Portal del Consumidor, opcion Estado de mis casos y pinche la pesta?a Avisar incumplimiento. Tambien podra informarnos llamando a nuestro Centro de Telefonico al 800 700 100 y uno de nuestros ejecutivos(as) registrara el incumplimiento a la respuesta de su reclamo.El objetivo de dar aviso de incumplimiento de la solucion por parte de la empresa,  es hacer un seguimiento al comportamiento de la empresa con su caso. Como SERNAC insistiremos a la empresa para que cumpla lo ofrecido y le pediremos que envie, a usted y a nosotros, un verificador de cumplimiento.En caso de que la empresa no envie un verificador de cumplimiento o no responda a esta solicitud, como SERNAC podremos difundir publicamente este comportamiento, fiscalizar, y/o denunciar en tribunales.Sin perjuicio de lo anterior, usted tiene derecho a iniciar un proceso judicial de forma individual o particular. Los tribunales tienen la facultad de establecer sanciones para las empresas e indemnizaciones a los consumidores si se prueba la infraccion. Para ello puede pedirnos orientacion a traves de nuestro Centro Telefonico, llamando gratis al 800 700 100.</t>
  </si>
  <si>
    <t>romatamala92@hotmail.com</t>
  </si>
  <si>
    <t>S2022W6014208</t>
  </si>
  <si>
    <t>Pesimo resultado</t>
  </si>
  <si>
    <t xml:space="preserve">Agradecemos que se haya contactado con nosotros a traves de nuestro canal evalue nuestro trabajo, respecto a su disconformidad con el resultado obtenido en su reclamo R2022W5997864, dirigido a Claro Chile S.A.,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</si>
  <si>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MILTON197U@GMAIL.COM</t>
  </si>
  <si>
    <t>S2022W6026555</t>
  </si>
  <si>
    <t>No recibi respuesta satisfactoria, el banco se comunico conmigo pero no me ofrecieron solucion. Hice el reclamo junto con una compa?era de trabajo, que estaba refinanciando su hipotecario con el mismo banco, en la misma fecha y su reclamo si fue acogido, le hicieron una nueva escritura y le pagaran retroactivo lo que le han cobrado demas. Me gustaria que esto fuese justo y tener la misma respuesta</t>
  </si>
  <si>
    <t xml:space="preserve">Agradecemos que se haya contactado con nosotros a traves de nuestro canal evalue nuestro trabajo, respecto a su disconformidad con el resultado obtenido en su reclamo R2019W3435557, dirigido ante Scotiabank Chile,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</si>
  <si>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jandra.missene@gmail.com</t>
  </si>
  <si>
    <t>S2022W5952727</t>
  </si>
  <si>
    <t>Servicio no molestar pesimo. A?os atras era por empresa y sus medios (email, telefono, mensaje). Ahora es por numero de telefono. Cada empresa me llama por muchos telefonos. Es mas facil bloquearlos desde mi celular. Entonces, No molestar no sirve.</t>
  </si>
  <si>
    <t>redhamster@gmail.com</t>
  </si>
  <si>
    <t>S2022W6001042</t>
  </si>
  <si>
    <t>Decepcionante, este reclamo que realizo no es el primero, llevo realizando reclamos a esta misma empresa desde julio del 2021, toda vez que la respuesta es la misma no hay respuesta de la empresa. Se entiende que este organismo publico es para proteger al consumidor, que no se vulneren nuestros derechos y que puedan apoyarnos, no solo se?alar que la empresa no responde. Sigue funcionando!</t>
  </si>
  <si>
    <t>Agradecemos que se haya contactado con nosotros a traves de nuestro canal evalue nuestro trabajo, en relacion con su disconformidad por no haber recibido aun respuesta en su reclamo R2022W5975342 dirigido a Liberdec SpA, debemos se?alar que este se encuentra en tramitacion con 10 dias de gestion, a la espera de una respuesta por parte del proveedor. Por lo anterior, debemos se?alar que desde la fecha en que se interpone un reclamo ante SERNAC, el plazo de cierre sera dentro de los 18 dias habiles siguientes a la presentacion del reclamo. Sin perjuicio de esto, el tiempo variara dependiendo de la prontitud de respuesta del proveedor reclamado, y de los antecedentes aportados por el consumidor. Para conocer el estado de su reclamo u obtener mas informacion puede ingresar al Portal de consumidor o comunicarse a nuestro centro de atencion telefonica al 800 700 100.</t>
  </si>
  <si>
    <t>SMLITVAK@GMAIL.COM</t>
  </si>
  <si>
    <t>S2022W5986742</t>
  </si>
  <si>
    <t>PELARCO</t>
  </si>
  <si>
    <t>Quise revisar la respuesta de la empresa a la cual reclame el 23/12/2021 y al ingresar al link no hay nada mas que error 404 not found y no se donde mas buscar la respuesta</t>
  </si>
  <si>
    <t xml:space="preserve">Agradecemos se haya contactado con nosotros a traves de nuestro canal Evaluenos. En razon de su disconformidad, lamentamos los inconvenientes causados, ante lo cual hemos hecho envio de la respuesta del proveedor Falabella Retail S.A. a su reclamo R2021W5883284 cerrado con fecha 13 de enero de 2022, con la carta de cierre correspondiente a su correo electronico registrado MARCELAMORALES@HOTMAIL.ES. Reiteramos nuestro compromiso con la ciudadania. </t>
  </si>
  <si>
    <t>MARCELAMORALES@HOTMAIL.ES</t>
  </si>
  <si>
    <t>S2022W6028280</t>
  </si>
  <si>
    <t>Cero solucion. Los reclamados se mueren de la risa , porque , sin siquiera contestar , se sacan un problema de encima. Perdida de tiempo para todos, menos para el reclamado. Una verguenza !</t>
  </si>
  <si>
    <t xml:space="preserve">Agradecemos que se haya contactado con nosotros a traves de nuestro canal evalue nuestro trabajo, respecto a su disconformidad con el resultado obtenido en su reclamo R2022W5951001 dirigido ante Disal Chile Sanitarios Portables Limitada, le manifestamos nuestra sincera comprension frente al malestar expresado en su misiva, dada la naturaleza de nuestra labor comprendemos plenamente el sentimiento de frustracion que provoca esta situacion. Si bien hemos hecho todas las gestiones que estan a nuestro alcance para obtener una respuesta, la empresa no contesto dentro del plazo establecido, a ninguna de las solicitudes enviadas.  Dicha informacion podra ser incorporada a los rankings de reclamos que realiza el SERNAC respecto de las empresas que no responden, estudios, eventuales fiscalizaciones, u otras acciones que el Servicio pueda desarrollar, en especial si hay muchos consumidores afectados por un mismo tema, por lo que su reclamo nos sera de utilidad en el monitoreo del mercado. Ello, sin perjuicio de la posibilidad de interponer una demanda ante los Juzgados de Policia Local, sin que para ello requiera patrocinio de abogado. Ante consultas, puede llamar a nuestro call center 800 700 100 y uno de nuestros ejecutivos le asesorara. Lamentamos que su experiencia no haya sido satisfactoria, sin embargo agradecemos que se haya tomado el tiempo de comentarnos lo sucedido, ello es muy valioso para nosotros, con el fin de mejorar continuamente los servicios ofrecidos a la ciudadania. </t>
  </si>
  <si>
    <t>constructorahoffmann@hotmail.com</t>
  </si>
  <si>
    <t>S2022W5943075</t>
  </si>
  <si>
    <t>No se asesoran cuando debieran, por lo que resuelven livianamente, sin considerar los antecedentes.</t>
  </si>
  <si>
    <t xml:space="preserve">Agradecemos que se haya contactado con nosotros a traves de nuestro canal evalue nuestro trabajo, respecto a su disconformidad con el resultado obtenido en su reclamo R2021W5840580, dirigido a MetLife Chile Seguros de Vida S.A.,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</si>
  <si>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dfgreig@gmail.com</t>
  </si>
  <si>
    <t>S2022W5953121</t>
  </si>
  <si>
    <t>Estoy tratando de poner un reclamo por hostigamiento a la autopista autopase y no puedo me hostigan llamadome por una deuda de 4989 que no la. Genere yo les pedi fotos para adjuntarlas a la carpeta de la fiscalia y no las enviaron tengo 83 a?os y e estado encerrada por dos a?os y no le e prestado el auto a nadie me llaman sabados y domingos estoy desesperada</t>
  </si>
  <si>
    <t>2Agradecemos que se haya contactado con nosotros a traves de nuestro canal Evalue nuestro trabajo. En relacion su disconformidad ID S2022W5953121, informamos que ingresando a traves de www.sernac.cl, encontrara  la opcion Reclamo, luego podra seleccionar, entre 6 tipos de reclamos, segun corresponda el suyo,  los que se mencionan a continuacion: A) Telecomunicaciones, B) Tarjetas, creditos, seguros, etc  C) Comercio, tiendas y supermercados D) Servicio basicos, E) Otros y F) No me hostiguen cobranzas. Finalmente, debera llenar el formulario con la informacion requerida. De todas maneras, puede hacer sus consultas, reclamos y otros productos del Servicio, llamando a nuestro call center al 800 700 100 y le orientaremos en lo que necesite.</t>
  </si>
  <si>
    <t>ELENAAGUIRRE745@GMAIL.COM</t>
  </si>
  <si>
    <t>S2022W5984294</t>
  </si>
  <si>
    <t>Buenas tardes no estoy de acuerdo con el caso cerrado de mi reclamo y que e estado mas de 1 semana sin telefono sin Internet lo que me e visto en mi trabajo muy perjudicada y necesito las escuchas telefonicas de mi cambio de plan a preparo usaron mi edentidad para hacer esto y el ejecutivo que me iso el cambio tuvo que tener mi CD y mis datos personales y telefono por eso voy a demandar a entel</t>
  </si>
  <si>
    <t>Agradecemos que se haya contactado con nosotros a traves de nuestro canal evalue nuestro trabajo, respecto a su disconformidad ID S2022W5984294  con el resultado obtenido en su reclamo R2022M5952776, le manifestamos nuestra sincera comprension frente al malestar expresado en su misiva, dada la naturaleza de nuestra labor comprendemos plenamente el sentimiento de frustracion que provoca esta situacion.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</si>
  <si>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JESYOLIVARES027@GMAIL.COM</t>
  </si>
  <si>
    <t>S2022W5954226</t>
  </si>
  <si>
    <t>Pesima la forma de trabajar, Falabella dice, lo entregaremos, en 20 a?os mas, y ustedes los toman como solucion al problema, ya llevamos esperando 3 meses por un producto que debia llegar en diciembre. pero reclamamos y ustedes no hicieron nada, ademas ahora la empresa llama diciendo que el producto nunca llegara. Dedo aclarar que este problema ya lo tuvimos anteriormente con otra compra.</t>
  </si>
  <si>
    <t>adccs2012@gmail.com</t>
  </si>
  <si>
    <t>S2022W5970857</t>
  </si>
  <si>
    <t>Esperaba su ayuda con mi problema.osea ellos seguiran robando a gente humilde que no puede contratar servicio de buena calidad..</t>
  </si>
  <si>
    <t xml:space="preserve">Agradecemos que se haya contactado con nosotros a traves de nuestro canal evalue nuestro trabajo, respecto a su disconformidad con el resultado obtenido en su reclamo R2022M5937022, dirigido a Seguros Ripley,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</si>
  <si>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JACQUELINNE_2010@HOTMAIL.COM</t>
  </si>
  <si>
    <t>S2022W6017578</t>
  </si>
  <si>
    <t>Como se los digo para que no suene ordinario, valen callampa como proteccion al consumidor. En la tele suenan rimbombantes con el cliche de que defienden los derechos del consumidor y a la hora de los que hubo, aceptan todas las negativas de las empresas. Nefasto este servicio, en realidad no deberian existir si creen ser leones pero no tienen dientes para defenderse. Saludos cordiales</t>
  </si>
  <si>
    <t>MARCOS_MUNOZ_FRANCO@HOTMAIL.COM</t>
  </si>
  <si>
    <t>S2022W5958840</t>
  </si>
  <si>
    <t>He ingresado 3 veces el reclamo para empresa falabella por un regalo comprado el 18 de nov. En el cual se extravio y tuve que comprar por segunda vez el 20 de diciembre en el cual solo me devolvieron el dinero de la primera compra y no la segunda y aun no llega el producto ellos responden que me hicieron nota de credito y es falso y sernac me cierra los casos sin una investigacion como debiera ser</t>
  </si>
  <si>
    <t>pcarrascod123@gmail.com</t>
  </si>
  <si>
    <t>S2022W5928740</t>
  </si>
  <si>
    <t>Creo que no se deberia hacer tarea que la empresa rechace el reclamo. No entiendo lo que respondieron y que en el limbo</t>
  </si>
  <si>
    <t xml:space="preserve">Agradecemos que se haya contactado con nosotros a traves de nuestro canal evalue nuestro trabajo, respecto a su disconformidad con el resultado obtenido en su reclamo R2022W5910145, dirigido ante Aspillaga &amp; Hornauer,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</si>
  <si>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monicavillalon2@gmail.com</t>
  </si>
  <si>
    <t>S2022W5963377</t>
  </si>
  <si>
    <t>no hubo ningun tipo de respuesta por parte de agencia de viaje, acudi al sernac por que es mi respaldo como consumidor y no tuve solucion.</t>
  </si>
  <si>
    <t xml:space="preserve">Agradecemos que se haya contactado con nosotros a traves de nuestro canal evalue nuestro trabajo, respecto a su disconformidad con el resultado obtenido en su reclamo R2021W5888915 ,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</si>
  <si>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VARGAKARIN@GMAIL.COM</t>
  </si>
  <si>
    <t>S2022W5958769</t>
  </si>
  <si>
    <t>Compre pasaje en LATAM, Stgo de Chile a Portland EEUU, ya en EEUU recibo email de LATAM informando cambio de mi pasaje de regreso y me ofrecen 2 opciones, reprogramar o reintegro de dinero, elijo opcion 1, al intentar hacer uso de opcion que me entrega LATAM via on linea me aparece un mensaje NO SE PUEDE EJECUTAR ESTA OPCION, desde ahi he llamado 6 veces, a mi cargo y no me dan solucion.</t>
  </si>
  <si>
    <t>FRESAMAS@YAHOO.ES</t>
  </si>
  <si>
    <t>S2022W5961025</t>
  </si>
  <si>
    <t>En relacion al correo enviado con la respuesta de rechazo de la empresa reclamanda me indican que si quiero ver la respuesta pinche en un linck y al pinchar no sale nada arroja error, tuve que revisar el caso en los estados de mis casos y ahi pude visualizar la respuesta la cual pedia inforamcion personal como correo electronico y telefono el cual en los formularios que llene del sernac no lo ped</t>
  </si>
  <si>
    <t>paolagonzalezarce@gmail.com</t>
  </si>
  <si>
    <t>S2022W6009120</t>
  </si>
  <si>
    <t>Lamentablemente no siento que la gestion hecha por el SERNAC haya sido positiva, les escribi porque la agencia de viajes no habia gestionado la devolucion del boleto aereo. Y esperaba que al menos al hacer el reclamo a traves del SERNAC iba a obtener una fecha probable para la resolucion. Pero simplemente me dijeron que las devoluciones dependen de las aerolineas. Debo seguir esperando sin saber.</t>
  </si>
  <si>
    <t xml:space="preserve">Agradecemos que se haya contactado con nosotros a traves de nuestro canal evalue nuestro trabajo, respecto a su disconformidad con el resultado obtenido en su reclamo R2021W5902577, dirigido a Despegar.com Chile SpA,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</si>
  <si>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S2022W6016568</t>
  </si>
  <si>
    <t>Me parece una verguenza que ustedes trabajando por la gente no sean lo suficientemente empaticos con los reclamos de los consumidores y las grandes empresas siguen haciendo de las suyas hasta cuando uno con tanto esfuerzo se compra sus cosas para que se burlen de uno el 26 de enero ingrese un reclamo contra Ripley y todavia no ahi respuesta verguenza no deberia existir para apoyar a la gente ????????</t>
  </si>
  <si>
    <t xml:space="preserve">Agradecemos que se haya contactado con nosotros a traves de nuestro canal evalue nuestro trabajo, respecto a su disconformidad con el resultado obtenido en su reclamo R2022W5982941, dirigido a Tiendas Ripley,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</si>
  <si>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S2022W5962298</t>
  </si>
  <si>
    <t>Estimados mi reclamo es respecto, que un ingreso de ME QUIERO SALIR MQS2021W123520, no ha tenido respuesta en mas de un mes siendo que me dicen que el plazo maximo de respuesta son 8 dias habiles, solo espero que esto funcione y no seguir pagando por algo que no estoy usando ya que he tenido que pagar en noviembre y diciembre del 2021.</t>
  </si>
  <si>
    <t>Agradecemos que se haya contactado con nosotros a traves de nuestro canal Evalue nuestro trabajo. En relacion a su disconformidad con su solicitud MQS2021W123520, debemos se?alar que fue respondida por el proveedor con fecha 27-12-2021, indicando que se genera termino de contrato de internet movil a peticion de cliente, asociado a orden de baja N? 392834299A, registra saldos pendientes $42.265 boleta 378620056, se informan cobros proporcionales hasta fecha de baja y cobro por equipo ZTE_MF920U, 3 cuotas, emitidos para pagar desde 12 de enero de 2021. Esta respuesta fue remitida a su correo electronico registrado el mismo dia y se encuentra disponible en el Portal del Consumidor, seccion Me Quiero Salir, en la pesta?a Cerrado. En caso de persistir el inconveniente, solicitamos contactarse con nuestro call center al 800 700 100.</t>
  </si>
  <si>
    <t>tavie_enero1983@hotmail.com</t>
  </si>
  <si>
    <t>S2022W6022046</t>
  </si>
  <si>
    <t>Buenas tardes no puede ser que justifiquen un asalto violento en un supermercado de la cadena LIDER y no ayuden en la causa al consumidor . peor aun viendo las camaras donde se ve que estan asaltando los autos. el guardia del supermercado lider actuo super violento y mi hija salio da?ada psicologicamente de manera severa . tienen que responder por el da?o causado. es muy delicado el tema.</t>
  </si>
  <si>
    <t xml:space="preserve">Agradecemos que se haya contactado con nosotros a traves de nuestro canal evalue nuestro trabajo, respecto a su disconformidad con el resultado obtenido en su reclamo R2022M5971421, dirigido ante Hiper Lider,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</si>
  <si>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PAU.HOPFENBLATTS@GMAIL.COM</t>
  </si>
  <si>
    <t>S2022W6008995</t>
  </si>
  <si>
    <t>No e sla primera vez que reclamo por lo mismo y nunca me dan soluciones</t>
  </si>
  <si>
    <t>Agradecemos que se haya contactado con nosotros a traves de nuestro canal evalue nuestro trabajo, en relacion con su disconformidad respecto a su reclamo R2022M6022866 dirigido a VTR Comunicaciones SpA, debemos se?alar que este se encuentra en tramitacion con 3 dias de gestion, a la espera de una respuesta por parte del proveedor. Por lo anterior, debemos se?alar que desde la fecha en que se interpone un reclamo ante SERNAC, el plazo de cierre sera dentro de los 18 dias habiles siguientes a la presentacion del reclamo. Sin perjuicio de esto, el tiempo variara dependiendo de la prontitud de respuesta del proveedor reclamado, y de los antecedentes aportados por el consumidor. Para conocer el estado de su reclamo u obtener mas informacion puede ingresar al Portal de consumidor o comunicarse a nuestro centro de atencion telefonica al 800 700 100.</t>
  </si>
  <si>
    <t>CAROLINA.MEZA1@GMAIL.COM</t>
  </si>
  <si>
    <t>S2022W6023706</t>
  </si>
  <si>
    <t>Hola buenas me dirijo a ustedes por el siguiente motivo resulta que saque una moto en renta con opcion a compra por tivos de salud me atrase en unas cuotas el hecho es que pusieron una demanda diciendo que yo me robe la moto en la cual no es asi quiera que me arientara para saber que paso seguir ya que me han difamado tengo pruebas de comprobante de pagos y de factura</t>
  </si>
  <si>
    <t xml:space="preserve">Agradecemos que se haya contactado con nosotros a traves de nuestro canal evalue nuestro trabajo. Respecto a su disconformidad, debemos informarle que aquellos casos que se refieran a cobranza judicial, requerimientos judiciales de pago, traba de embargo, retiro de especies y remate, no son competencia de la ley del consumidor. La demanda judicial requiere, como primera cosa, que el afectado sea legalmente notificado de la accion ejecutiva en contra suya, la cual es practicada por un funcionario judicial llamado receptor judicial, cuya funcion es notificar al demandado entregandole copia de la demanda y una resolucion dictada por el tribunal correspondiente. solo en ese momento se entiende que el juicio en contra del demandado se encuentra iniciado. En este caso, le sugerimos que busque asesoria con un abogado particular, o bien si carece de los medios para ello, acudir a la Corporacion de Asistencia Judicial mas proxima a su domicilio. Antes de la gestion de notificacion indicada mas arriba, todas las llamadas o comunicaciones de al consumidor son extrajudiciales, es decir, fuera de un juicio y en donde la empresa lo que busca es que usted cancele lo adeudado. Si tiene dudas respecto a sus derechos frente a cobranzas extrajudiciales, le sugerimos se contacte con nosotros al 800 700 100. Esperamos que la informacion entregada le sea de utilidad, reiterando nuestro compromiso con la ciudadania. </t>
  </si>
  <si>
    <t>jhony.orozco.92@hotmail.com</t>
  </si>
  <si>
    <t>S2022W5974017</t>
  </si>
  <si>
    <t>Sernac debiera tener la facultad para iniciar procesos judiciales ante varios reclamos a la misma empresa y no solamente cumplir el rol de mediador. Las empresas conocen perfectamente los resquicios legales por lo tanto no cumplen</t>
  </si>
  <si>
    <t>Agradecemos que se haya contactado con nosotros a traves de nuestro canal evalue nuestro trabajo, respecto a su disconformidad con el resultado obtenido en su reclamo R2022W5935388, dirigido a Clinica Vitalife,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Por otra parte, el SERNAC tiene la facultad de iniciar tanto Procedimientos Voluntarios Colectivos como Juicios Colectivos segun lo dispone la Ley del Consumidor. Para ello, este Servicio monitorea constantemente los reclamos ingresados que pudieren constituir infracciones al interes colectivo o difuso y evalua iniciar las acciones judiciales procedentes. Ante consultas puede comunicarse de forma gratuita con nuestro call center al 800 700 100.</t>
  </si>
  <si>
    <t>pauletterozasr@gmail.com</t>
  </si>
  <si>
    <t>S2022W5965939</t>
  </si>
  <si>
    <t>Hay muy pocos caracteres para poder escribir la situacion/descripcion de un reclamo, no alcance a escribir todo lo necesario (informacion relevante) en mi reclamo</t>
  </si>
  <si>
    <t>Agradecemos que se haya contactado con nosotros para manifestar su sugerencia ID  S2022W5965939 sobre la cantidad de caracteres, en la redaccion de reclamos a traves del  Portal del Consumidor. En relacion a lo que plantea,  lo tendremos en cuenta, ademas, se informa que SERNAC esta desarrollando un proyecto de redise?o de nuestro modelo de atencion de publico al consumidor, con el fin de mejorar la experiencia de los consumidores y consumidoras,  en los tramites que realicen, entre estas modificaciones, se encuentra el aumento de caracteres para reclamos, que esperamos implementar muy pronto. Sin embargo, por ahora, se sugiere agregar mas antecedentes como archivo adjunto.</t>
  </si>
  <si>
    <t>max.jorquera17@gmail.com</t>
  </si>
  <si>
    <t>S2022W6008362</t>
  </si>
  <si>
    <t>No puedo ver la supuesta carta de solucion que me enviaron ...</t>
  </si>
  <si>
    <t xml:space="preserve">Agradecemos se haya contactado con nosotros a traves de nuestro canal evaluenos. En relacion con su disconformidad, lamentamos la situacion acontecida, respecto de lo cual hemos vuelto a enviar a su correo electronico registrado JOELRUBIOB@GMAIL.COM, la respuesta de su reclamo R2021W5616928 dirigido ante Telefonica Moviles Chile S.A. (Movistar Movil), cerrado con fecha 9 de septiembre de 2021. Por ultimo, le informamos que su nuevo reclamo dirigido ante la empresa con el numero R2022W6018209, se encuentra con 3 dias de gestion, a la espera de respuesta. Con motivo de lo anterior, nos hemos contactado telefonicamente con usted para entregar la informacion y orientacion requerida. Lamentamos una vez mas las molestias ocasionadas. </t>
  </si>
  <si>
    <t>JOELRUBIOB@GMAIL.COM</t>
  </si>
  <si>
    <t>S2022W5979523</t>
  </si>
  <si>
    <t>La pagina web del Sernac no esta permitiendo subir reclamos (probe Edge y Explorer). El call center del Sernac es de una inoperancia y lentitud tremenda. Pareciera que esta institucion boicotea la necesidad de los consumidores de exigir un mercado y empresas serias y responsables. ARRENGLEN LA PAGINA WEB Y MEJOREN EL SERVICIO EN EL CALL CENTER. USTEDES SE DEBEN A LA CIUDADANIA, NO A EMPRESAS.</t>
  </si>
  <si>
    <t>Agradecemos que se haya contactado con nosotros a traves de nuestro canal Evalue nuestro trabajo. Respecto a su disconformidad  ID S2022W5979523, lamentamos los inconvenientes ocasionados. En relacion a su reclamo, podemos informar el correcto ingreso de reclamo ID  R2022W5985344  con fecha 26 de enero, contra la empresa BANCO DEL ESTADO. Ante consultas puede comunicarse de forma gratuita con nuestro call center  al 800 700 100.</t>
  </si>
  <si>
    <t>CPAVEZSALAZAR@GMAIL.COM</t>
  </si>
  <si>
    <t>S2022W5975749</t>
  </si>
  <si>
    <t>PESIMA GESTION DE UNA REPARTICION QUE DEBIERA DEFENDER A LOS CONSUMIDORES, UNA VERGUENZA DE ATENCION, CONSIDERANDO EL TIPO DE RECLAMO.</t>
  </si>
  <si>
    <t xml:space="preserve">Agradecemos que se haya contactado con nosotros a traves de nuestro canal evalue nuestro trabajo, respecto a su disconformidad, lamentamos que no haya quedado satisfecho con la respuesta entregada, sin embargo debemos se?alar respecto a su reclamo R2022W5953969 dirigido ante Komax S.A:, que, de acuerdo a la Ley del Consumidor 19.496, la anulacion de una compra solo procede de forma excepcional, esto es cuando existe alguna falla no imputable al consumidor en el producto, o bien en aquellos casos en los que procede el derecho a retracto, el cual sin embargo no procede en aquellos casos en que la compra fue realizada de manera presencial, salvo la modificacion reciente a la ley antes mencionada, que lo permite solo cuando el consumidor no tuvo acceso directo al producto. En otras situaciones, solo procedera la anulacion de una compra si es que el proveedor estuviere dispuesto a ello, mas no es una obligacion legal para este efectuarla. Si luego de lo dicho, estima que se han vulnerado sus derechos como consumidor, le sugerimos ingresar nuevamente su reclamo, explicando detalladamente lo acontecido, para asi poder gestionar su requerimiento de manera correcta. Puede hacerlo ya sea a traves del Portal del Consumidor en www.sernac.cl o bien llamando al 800 700 100. Esperamos que la informacion entregada le sea de utilidad, reiterando nuestro compromiso con la ciudadania. </t>
  </si>
  <si>
    <t>CGR.ARQUITECTO@GMAIL.COM</t>
  </si>
  <si>
    <t>S2022W6009046</t>
  </si>
  <si>
    <t>Hola buenos dias, estoy con un reclamo hace un tiempo en contra de almacenes Paris, y necesito saber que esta pasando con mi caso, ya q me comunique con una srta de Paris, pero me dijo que dentro de 15 dias a partir de el 7 de enero iba a tener mi dinero depositado y aun no tengo respuesta de ello, por lo mismo solicito me ayuden a ver q esta sucediendo. De ante mano gracias, espero respuesta.</t>
  </si>
  <si>
    <t xml:space="preserve">Agradecemos que se haya contactado con nosotros a traves de nuestro canal evalue nuestro trabajo, respecto a su disconformidad se?alamos a usted que, en caso que la empresa Tiendas Paris no cumpla con su palabra dentro del plazo comprometido en su respuesta al reclamo R2021W5900051, usted podra ingresar un Aviso de incumplimiento en el Portal del consumidor en www.sernac.cl ingresando a Estado de mis casos, pinchando la pesta?a Aviso de incumplimiento, o bien podra hacerlo a traves de nuestro call center, llamando al 800 700 100. Le recordamos que usted sigue contando con la posibilidad, si asi lo estima, de denunciar a la empresa ante el Juzgado de Policia Local competente, para lo cual no requiere patrocinio de abogado. Si necesita ayuda para ello, le sugerimos contactarse con nosotros para poder asistirle. Esperamos que la informacion proporcionada le sea de utilidad, reiterando nuestro compromiso con la ciudadania. </t>
  </si>
  <si>
    <t>lilianallanten67@gmail.com</t>
  </si>
  <si>
    <t>S2022W5945856</t>
  </si>
  <si>
    <t>He ingresado 3 veces un reclamo ante LATAM por no devolucion de dinero por Ticket Aereo con tarifa que garantizaba 100% de devolucion, la Empresa dice que va a resolver, ustedes le creen y no verifican que en efecto lo que hacen es burlarse del SERNAC, ya que la Empresa NO CUMPLE LO QUE LES OFRECE A USTEDES</t>
  </si>
  <si>
    <t xml:space="preserve">Agradecemos que se haya contactado con nosotros a traves de nuestro canal evalue nuestro trabajo, respecto a su disconformidad se?alamos a usted que, del analisis de la respuesta entregada por Latam Airlines Group S.A. en la gestion de su reclamo R2022W5913850, hemos verificado que aun no vence el plazo comprometido por la empresa para implementar la solucion, por lo tanto, la respuesta se encuentra en proceso de implementacion. Es asi como, en caso que la empresa no cumpla con su palabra dentro del plazo comprometido en su respuesta, usted podra ingresar un Aviso de incumplimiento en el Portal del consumidor en www.sernac.cl ingresando a Estado de mis casos, pinchando la pesta?a Aviso de incumplimiento, o bien podra hacerlo a traves de nuestro call center, llamando al 800 700 100. Le recordamos que usted sigue contando con la posibilidad, si asi lo estima, de denunciar a la empresa ante el Juzgado de Policia Local competente, para lo cual no requiere patrocinio de abogado. Si necesita ayuda para ello, le sugerimos contactarse con nosotros para poder asistirle. Esperamos que la informacion proporcionada le sea de utilidad, reiterando nuestro compromiso con la ciudadania. </t>
  </si>
  <si>
    <t>RICARDOTEPPER@HOTMAIL.COM</t>
  </si>
  <si>
    <t>S2022W5973570</t>
  </si>
  <si>
    <t>Pesima son parte de la sinverguensura se supone que tienen que resguardarnos su portal se reclamo rechaza los archivos</t>
  </si>
  <si>
    <t>LERO1969@HOTMAIL.CL</t>
  </si>
  <si>
    <t>S2022W5939644</t>
  </si>
  <si>
    <t>Me envian la respuesta a traves de un mail el cual tengo que clickear y al momento de hacerlo me sale error 400 No puedo leer la resolucion a mi reclamo</t>
  </si>
  <si>
    <t xml:space="preserve">Agradcemos se haya contactado con nosotros a traves de nuestro canal evaluenos. En relacion con su disconformidad, lamentamos la situacion acontecida, ante lo cual hemos enviado respuesta del proveedor BancoEstado a su reclamo R2021W5894970, a su correo electronico registrado arias.danisa7@gmail.com . Reiteramos nuestro compromiso con la ciudadania. </t>
  </si>
  <si>
    <t>arias.danisa7@gmail.com</t>
  </si>
  <si>
    <t>S2022W6011358</t>
  </si>
  <si>
    <t>La efectividad de apoyo al caso contra compa?ia de telefonia no ha sido resuelto y a la fecha no he tenido un buen termino de una compra realizada. Se ha ido 03 veces al banco BCI para verificar estado de vale vista y sin resultado alguno. Atte. Mauricio Mu?oz</t>
  </si>
  <si>
    <t xml:space="preserve">Agradecemos que se haya contactado con nosotros a traves de nuestro canal evalue nuestro trabajo, respecto a su disconformidad con el resultado obtenido en su reclamo R2021W5706336 dirigido a Entel PCS Telecomunicaciones S.A., le manifestamos nuestra sincera comprension frente al malestar expresado en su misiva, dada la naturaleza de nuestra labor comprendemos plenamente el sentimiento de frustracion que provoca esta situacion.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Lo anterior, es sin perjuicio de las acciones que como Servicio podamos efectuar en relacion con el incumplimiento de la respuesta ofrecida por el proveedor. Ante consultas puede comunicarse de forma gratuita con nuestro call center al 800 700 100. </t>
  </si>
  <si>
    <t>S2022W5940273</t>
  </si>
  <si>
    <t>Desde el dia 40 de diciembre donde solicite un medicamento el negocio.llamado Perruqueria en stgo y aun no lo recibo por problema de mi direccion yo corregi esta.situacion chilexpres me.dice que perruqueria tiene que cambiar la direccion ayer hable con la persona que hace los envios y el me dijo que ya habian llamado ha chilexpres mi paquete se encuentra en la.oficina.de chilepress</t>
  </si>
  <si>
    <t>ASUNCION.OTERO@GMAIL.COM</t>
  </si>
  <si>
    <t>S2022W6024297</t>
  </si>
  <si>
    <t>Pesima atencion de personal extranjero, displicente es lo menos que puedo decir, minimo que aprendan a escuchar, como es posible que contraten a esa clase de gente, se saben solo un discurso de memoria.</t>
  </si>
  <si>
    <t>S2022W6030285</t>
  </si>
  <si>
    <t>cerraron el caso y se despreocuparon de todo , la empresa cencosud no a cumplido con devolver dinero , de cobro de un producto que nunca despacharon necesito saber si ustedes estan con los consumidores o empresas grandes por de parte del sernac no veo ninguna respuesta del incumplimiento de cencosud</t>
  </si>
  <si>
    <t>Agradecemos que se haya contactado con nosotros a traves de nuestro canal Evalue nuestro trabajo. Respecto a su Disconformidad ID S2022W6030285, relacionada a reclamo ID R2021W5846616, debemos informar que la gestion de informacion de aviso de incumplimiento a las empresas, es realizada a traves de correo electronico u oficio y la eventual posibilidad de obtener un verificador que ha cumplido, demora 2 meses aproximadamente, sin embargo, no es el SERNAC quien informa de este cumplimiento al consumidor, sino que es responsabilidad de las empresas que lo hagan directamente. Esperamos que la informacion entregada le sea de utilidad, reiterando nuestro compromiso con la ciudadania.</t>
  </si>
  <si>
    <t>EDUESKO@HOTMAIL.COM</t>
  </si>
  <si>
    <t>S2022W5965165</t>
  </si>
  <si>
    <t>Encuentro insolito la falta de diligencia de SERNAC. Aceptando como valida la absurda respuesta entregada por un sujeto que sin mayor tramite es aceptado como representante legal de LATAM y sin mayor informacion, DAR POR RESUELTO EL CASO. Parece no haber el minimo interes en acoger la solicitud de citar al representante legal, cumpliendo asi con la Ley. Ni menos investigar la veracidad de LATAM</t>
  </si>
  <si>
    <t>Agradecemos que se haya contactado con nosotros a traves de nuestro canal evalue nuestro trabajo, en relacion su disconformidad , informamos que usted registra reclamo dirigido a  LATAM el cual aun se encuentra en tramitacion a la espera que la empresa entregue respuesta a su solicitud. Se sugiere esperar los avances de esta gestion lo cual sera informado a su correo electronico registrado.</t>
  </si>
  <si>
    <t>PMILLASN@ALIANZA.CL</t>
  </si>
  <si>
    <t>S2022W6024506</t>
  </si>
  <si>
    <t>no me ayudaron y en nada, hice un reclamo por estafa de tiendas corona y Sernac cerro el ticket sin hacer seguimiento, sin saber si la empresa respondio o cumplio. es terrible el servicio que esta entregando Sernac. para su informacion la empresa no cumplio jamas simplemente no respondieron mas.</t>
  </si>
  <si>
    <t xml:space="preserve">Agradecemos que se haya contactado con nosotros a traves de nuestro canal evalue nuestro trabajo, respecto a su disconformidad con el resultado obtenido en su reclamo R2021W5773238 dirigido a Multitiendas Corona S.A., le manifestamos nuestra sincera comprension frente al malestar expresado en su misiva, dada la naturaleza de nuestra labor comprendemos plenamente el sentimiento de frustracion que provoca esta situacion.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Lo anterior, es sin perjuicio de las acciones que como Servicio podamos efectuar en relacion con el incumplimiento de la respuesta ofrecida por el proveedor. Ante consultas puede comunicarse de forma gratuita con nuestro call center al 800 700 100. </t>
  </si>
  <si>
    <t>JAVIVILLEGASM@HOTMAIL.COM</t>
  </si>
  <si>
    <t>S2022W5980262</t>
  </si>
  <si>
    <t>Buena tarde, He enviado reclamos por Jetsmart, sin ninguna respuesta, estoy barado en Colombia, desde el 21 de este mes, no pudimos embarcar con mi esposa, debido a que dimos positivo en el examen PCR. He llamado al Call Center de jetsmart en Colombia y Chile en forma reiterada, no me puedo comunicar, he tratado de cambiar el vuelo en la web, no hay opcion disponible. Favor su ayuda, gracias...</t>
  </si>
  <si>
    <t xml:space="preserve">Agradecemos que se haya contactado con nosotros a traves de nuestro canal evalue nuestro trabajo, respecto a su disconformidad, le informamos que, habiendo revisado nuestra base de reclamos, no hemos encontrado reclamos alguno asociado a su RUT contra la compa?ia mencionada. Sin embargo, la situacion expuesta podria constituir una vulneracion a sus derechos como consumidor, ante lo cual le sugerimos que ingrese un reclamo, lo cual podra hacer, en su caso, a traves de nuestro portal del consumidor www.sernac.cl. o bien dentro de territorio nacional, llamando al 800 700 100. Sin embargo, cabe tener presente que la gestion de un reclamo puede tardar hasta 18 dias habiles, dependiendo de la velocidad de respuesta del proveedor, ante lo cual le sugerimos se contacte asimismo con la embajada o consulado de Chile presente en la localidad en la cual se encuentra, para obtener la asistencia requerida, ante ello le sugerimos realizar su busqueda en la pagina web del Ministerio de Relaciones Exteriores, https://minrel.gob.cl/embajadas-y-consulados . Esperamos que la informacion entregada le sea de utilidad. </t>
  </si>
  <si>
    <t>PABLO.BISCONTI@GMAIL.COM</t>
  </si>
  <si>
    <t>S2022W5946063</t>
  </si>
  <si>
    <t>La funcion de alerta ciudadana no permite generar una alerta general a todas las empresas, es decir, falta una opcion como Nueva empresa mediante la cual se pueda seleccionar Todas las empresas.</t>
  </si>
  <si>
    <t xml:space="preserve">Agradecemos que se haya contactado con nosotros a traves de nuestro canal evalue nuestro trabajo. Respecto a su disconformidad ID S2022W5946063, relacionada con las Alertas Ciudadanas, tendremos en consideracion lo informado por usted, de cara a futuras mejoras para dicha funcionalidad. De todas maneras, si desea ingresar una Alerta Ciudadana contra todas las empresas, puede hacerlo, para lo cual debera tener presente el ir llenando todos los campos requeridos en el ingreso, como por ejemplo el mercado y categoria, para asi poder estar en conocimiento respecto a que mercado o tipo de empresas se esta alertando. Ante cualquier consulta, puede comunicarse con nuestro canal telefonico al 800 700 100. Reiteramos nuestro compromiso con la ciudadania. </t>
  </si>
  <si>
    <t>JAIME.RUBI@OUTLOOK.COM</t>
  </si>
  <si>
    <t>S2022W5997075</t>
  </si>
  <si>
    <t>SON UNA PESIMA EMPRESA INTERCESORA, HE RECLAMDO AQUI POR COSAS GRAVES EN DONDE SOLO LE ENVIAN EL RECLAMO A LA EMPRESA Y ELLOS RESPONDE NO, Y USTEDES NO HACEN NADA. NO SUGIEREN SIQUIERA UN ARREGLO, NO HAY UNA COMPENSACION Y SOLO REENVIAN A USUARIO LA RESPUESTA Y AHI SE TERMINA SU TRABAJO, QUE LAMENTABLEMENTE ES SOLO RECIBIR Y REENVIAR Y RESPONDER.</t>
  </si>
  <si>
    <t>Agradecemos que se haya contactado con nosotros a traves de nuestro canal Evalue nuestro trabajo. En relacion a su disconformidad IDS2022W5997075, informamos que su reclamo ID  R2022W5997046 contra CLARO TELEFONIA MOVIL E INTERNET BANDA ANCHA MOVIL, se encuentra en tramitacion a la espera que la empresa entregue respuesta a su solicitud.Se sugiere esperar los avances de esta gestion, lo cual sera informado a su correo electronico registrado en el Portal del Consumidor. Si desea  revisar el historial y estado de la tramitacion de su caso, puede llamar al 800 700 100 o ingresar a www.sernac.cl. Si decide consultar en la pagina del SERNAC, vaya a la opcion ver estado de su caso a la izquierda de la pagina principal. Luego haga clic en el boton estado de su caso, ingrese su rut y numero de caso y podra ver el historial. Si desea agregar medios de prueba a un reclamo que aun esta activo, vaya a ingreso usuarios registrados, luego a estado de mis casos y en el listado, seleccione el que desea agregar antecedentes. Haga clic en el numero de caso y luego vaya a la etiqueta medios de prueba. Ahi podra adjuntar los archivos que respalden su reclamo.</t>
  </si>
  <si>
    <t>FABCARDGU@GMAIL.COM</t>
  </si>
  <si>
    <t>S2022W6018832</t>
  </si>
  <si>
    <t>No me quedo claro si logre reclamar y denunciar la perversa, inescrupulosa, inhumana Tarjeta Mastercard Falabella que nunca nunca logre hacerla funcionar en el extranjero. Cuando quise pagar mi hotel !No me funciono! corri a los Bancos Falabella en el exterior para corregir la clave secreta y ! no se podia corregir desde el extranjero.Tuve que trabajar de pordiosera para cubrir mi Techo.</t>
  </si>
  <si>
    <t>Agradecemos que se haya contactado con nosotros a traves de nuestro canal Evalue nuestro trabajo. Respecto a su disconformidad ID S2022W6018832, le informamos que no cuenta con reclamos asociados a su usuario o RUT en nuestros sistemas, ante lo cual lamentamos los inconvenientes que esto le puede ocasionar. SERNAC trabaja diariamente en mejorar los formularios que se encuentran en el Portal de Consumidor. A modo de subsanar el inconveniente ocurrido, le invitamos a ingresar nuevamente al Portal del Consumidor a traves de www.sernac.cl, posteriormente a Reclamo o Consulta y finalmente al canal TeleAtencion. En dicho canal podra agendar una video llamada para que  un/a ejecutivo/a de Atencion de Publico ingrese su reclamo y resuelva todas sus consultas relacionadas a su problema de consumo. La otra opcion a su disposicion, es tomar contacto con nuestro Call Center de manera gratuita llamando al 800 700 100, canal tambien habilitado para el ingreso de reclamos, consultas y todos los tramites dispuestos por SERNAC para los consumidores y consumidoras.</t>
  </si>
  <si>
    <t>OLAYAMAC@GMAIL.COM</t>
  </si>
  <si>
    <t>S2022W5979071</t>
  </si>
  <si>
    <t>Ni un brillo reclamar al final las empresas asen lo q kieren y a uno lo siguen cagando al final es lo mismo el SERNAC no da ninguna solucion al consumidor afectado</t>
  </si>
  <si>
    <t>Agradecemos que se haya contactado con nosotros a traves de nuestro canal evalue nuestro trabajo, respecto a su disconformidad con el resultado obtenido en su reclamo  R2021W5888368 dirigido a SHIVSAI SPA - CRONOMANIA., le manifestamos nuestra sincera comprension frente al malestar expresado en su misiva, dada la naturaleza de nuestra labor comprendemos plenamente el sentimiento de frustracion que provoca esta situacion. Si bien hemos hecho todas las gestiones que estan a nuestro alcance para obtener una respuesta, la empresa no contesto dentro del plazo establecido, a ninguna de las solicitudes enviadas.  Dicha informacion podra ser incorporada a los rankings de reclamos que realiza el SERNAC respecto de las empresas que no responden, estudios, eventuales fiscalizaciones, u otras acciones que el Servicio pueda desarrollar, en especial si hay muchos consumidores afectados por un mismo tema, por lo que su reclamo nos sera de utilidad en el monitoreo del mercado. Ello, sin perjuicio de la posibilidad de interponer una demanda ante los Juzgados de Policia Local, sin que para ello requiera patrocinio de abogado. Ante consultas, puede llamar a nuestro call center 800 700 100 y uno de nuestros ejecutivos le asesorara. Lamentamos que su experiencia no haya sido satisfactoria, sin embargo agradecemos que se haya tomado el tiempo de comentarnos lo sucedido, ello es muy valioso para nosotros, con el fin de mejorar continuamente los servicios ofrecidos a la ciudadania.</t>
  </si>
  <si>
    <t>randres_dparada@hotmail.com</t>
  </si>
  <si>
    <t>S2022W5941117</t>
  </si>
  <si>
    <t>Sernac lo unico que hace es enviar un correo a la empresa, sin tomar verdaderas acciones a favor del consumidor</t>
  </si>
  <si>
    <t xml:space="preserve">Agradecemos que se haya contactado con nosotros a traves de nuestro canal evalue nuestro trabajo, respecto a su disconformidad con el resultado obtenido en su reclamo R2022W5912202, dirigido a Despegar.com Chile SpA,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</si>
  <si>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afsanhueza@uc.cl</t>
  </si>
  <si>
    <t>S2022W5942995</t>
  </si>
  <si>
    <t>Mi caso fue cerrado debido a una supuesta solucion con la empresa. Lamentablemente esto no ha sido asi, puesto que la empresa prometio devolverme mi dinero el dia 09 de enero del presente, algo que hasta el dia de hoy (12.01.22) no ha sucedido</t>
  </si>
  <si>
    <t xml:space="preserve">Agradecemos que se haya contactado con nosotros a traves de nuestro canal evalue nuestro trabajo, respecto a su disconformidad con el resultado obtenido en su reclamo R2022W5909288 dirigido a Jeansblue SpA, le manifestamos nuestra sincera comprension frente al malestar expresado en su misiva, dada la naturaleza de nuestra labor comprendemos plenamente el sentimiento de frustracion que provoca esta situacion.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Lo anterior, es sin perjuicio de las acciones que como Servicio podamos efectuar en relacion con el incumplimiento de la respuesta ofrecida por el proveedor. Ante consultas puede comunicarse de forma gratuita con nuestro call center al 800 700 100. </t>
  </si>
  <si>
    <t>JSILVACRUZATT@GMAIL.COM</t>
  </si>
  <si>
    <t>S2022W5943013</t>
  </si>
  <si>
    <t>PAGINA ME QUIERO SALIR, NO ESTA DISPONIBLE. OBTUVE CLAVE, MAS NO PUEDO INGRESAR AL FORMULARIO.</t>
  </si>
  <si>
    <t>Agradecemos que se haya contactado con nosotros a traves de nuestro canal Evalue nuestro trabajo. En relacion a su disconformidad S2022W5943013, relacionada a la herramienta Me Quiero Salir, se?alamos a usted que hemos revisado el Portal del Consumidor, sin encontrar inconvenientes actuales para acceder al ingreso de una solicitud de termino de contrato. Por ello, lo invitamos a intentar nuevamente y en caso de persistir el inconveniente, solicitamos nos entregue mayor informacion, como por ejemplo: Si accede a traves de telefono celular o computador, navegador utilizado y si aparece algun error especificado en la pantalla.  Ante consultas puede comunicarse con nuestro call center al 800 700 100.</t>
  </si>
  <si>
    <t>qwatkgctm@gmail.com</t>
  </si>
  <si>
    <t>S2022W5986407</t>
  </si>
  <si>
    <t>La respuesta es la esperada. No hay ninguna autocritica. Respecto a la sugerencia dirigida al SERNAC relativa a la importancia de prohibir a las empresas exigir copia del carnet Identidad por ambos lados, que implica el peligro inminente de la ocurrencia de estafas (mas la direccion y datos bancarios que ellos obtienen), no hay mencion alguna ni de la Empresa ni de SERNAC</t>
  </si>
  <si>
    <t>Agradecemos que se haya contactado con nosotros a traves de nuestro canal evalue nuestro trabajo, respecto a su disconformidad ID S2022W5986407 con el resultado obtenido en su reclamo R2022W5938349, le manifestamos nuestra sincera comprension frente al malestar expresado en su misiva, dada la naturaleza de nuestra labor comprendemos plenamente el sentimiento de frustracion que provoca esta situacion.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</si>
  <si>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LAURAGOMEZCH@GMAIL.COM</t>
  </si>
  <si>
    <t>S2022W5975255</t>
  </si>
  <si>
    <t>Pese a abrir dos veces el mismo caso, la empresa no entrego ninguna solucion. El reclamo fue por entregar mi paquete a un desconocido y no hubo indemnizacion al respecto, solo una carta que de nada sirve, pues si el paquete se marca como ENTREGADO el vendedor asume que lo recibi confiando en la informacion otorgada por correos.</t>
  </si>
  <si>
    <t>Agradecemos que se haya contactado con nosotros a traves de nuestro canal evalue nuestro trabajo, respecto a su disconformidad ID S2022W5975255 con el resultado obtenido en su reclamo R2021W5860548, le manifestamos nuestra sincera comprension frente al malestar expresado en su misiva, dada la naturaleza de nuestra labor comprendemos plenamente el sentimiento de frustracion que provoca esta situacion.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</si>
  <si>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STEEPHANI.C@GMAIL.COM</t>
  </si>
  <si>
    <t>S2022W5977824</t>
  </si>
  <si>
    <t>Hasta ahora cuando e ingresado un reclamo, nunca responden y solo los casos se cierran sin ninguna relevancia ni solucion para los clientes. Espero que esta institucion ayude mas en su labor.</t>
  </si>
  <si>
    <t>Agradecemos que se haya contactado con nosotros a traves de nuestro canal Evalue nuestro trabajo. En relacion su disconformidad ID S2022W5977824, informamos que su reclamo ID  R2022W5977757 contra SAMSUNG, se encuentra en tramitacion a la espera que la empresa entregue respuesta a su solicitud.Se sugiere esperar los avances de esta gestion, lo cual sera informado a su correo electronico registrado en el Portal del Consumidor. Si desea  revisar el historial y estado de la tramitacion de su caso, puede llamar al 800 700 100 o ingresar a www.sernac.cl. Si decide consultar en la pagina del SERNAC, vaya a la opcion ver estado de su caso a la izquierda de la pagina principal. Luego haga clic en el boton estado de su caso, ingrese su rut y numero de caso y podra ver el historial. Si desea agregar medios de prueba a un reclamo que aun esta activo, vaya a ingreso usuarios registrados, luego a estado de mis casos y en el listado, seleccione el que desea agregar antecedentes. Haga clic en el numero de caso y luego vaya a la etiqueta medios de prueba. Ahi podra adjuntar los archivos que respalden su reclamo.</t>
  </si>
  <si>
    <t>nathaly.riveraubilla@gmail.com</t>
  </si>
  <si>
    <t>S2022W5977832</t>
  </si>
  <si>
    <t>Pesimo sistema, un 0.</t>
  </si>
  <si>
    <t>Agradecemos que se haya contactado con nosotros a traves de nuestro canal evalue nuestro trabajo, respecto a su disconformidad ID S2022W5977832  con el resultado obtenido en su reclamo R2021W5834638, le manifestamos nuestra sincera comprension frente al malestar expresado en su misiva, dada la naturaleza de nuestra labor comprendemos plenamente el sentimiento de frustracion que provoca esta situacion.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</si>
  <si>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S2022W6027359</t>
  </si>
  <si>
    <t>Mucho tiempo demora en el llamando por telefono, ademas ustedes se lavan las manos con recibir el reclamo y ahi te dejan.</t>
  </si>
  <si>
    <t>Agradecemos que se haya contactado con nosotros a traves de nuestro canal evalue nuestro trabajo, respecto a su disconformidad con el resultado obtenido en su reclamo R2022W5981541, dirigido a Movistar Movil,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</si>
  <si>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ALFONSOVALENZ@GMAIL.COM</t>
  </si>
  <si>
    <t>S2022W5990578</t>
  </si>
  <si>
    <t>Aun mi caso no es visto</t>
  </si>
  <si>
    <t>Agradecemos que se haya contactado con nosotros a traves de nuestro canal Evalue nuestro trabajo. En relacion su disconformidad ID , informamos que su reclamo ID R2022W5962132  contra CERVECERIA CHILE S.A. , se encuentra en tramitacion a la espera que la empresa entregue respuesta a su solicitud.Se sugiere esperar los avances de esta gestion, lo cual sera informado a su correo electronico registrado en el Portal del Consumidor. Si desea  revisar el historial y estado de la tramitacion de su caso, puede llamar al 800 700 100 o ingresar a www.sernac.cl. Si decide consultar en la pagina del SERNAC, vaya a la opcion ver estado de su caso a la izquierda de la pagina principal. Luego haga clic en el boton estado de su caso, ingrese su rut y numero de caso y podra ver el historial. Si desea agregar medios de prueba a un reclamo que aun esta activo, vaya a ingreso usuarios registrados, luego a estado de mis casos y en el listado, seleccione el que desea agregar antecedentes. Haga clic en el numero de caso y luego vaya a la etiqueta medios de prueba. Ahi podra adjuntar los archivos que respalden su reclamo.</t>
  </si>
  <si>
    <t>dyanko.kovacevic@gmail.com</t>
  </si>
  <si>
    <t>S2022W6015888</t>
  </si>
  <si>
    <t>Tuve que hacer un segundo reclamo, ya que el primero se cerro arbitrariamente, dado la empresa me desconocio como comprador, pidiendo +datos, los que se agregaron, aun asi el caso fue cerrado -segun yo- con un criterio errado. Lo digo, porque el 2do reclamo, empresa procede de la misma forma, desconoce compra, estando todos lo datos. Da la impresion, de colusion entre el ejecutivo y la empresa :(</t>
  </si>
  <si>
    <t xml:space="preserve">Agradecemos que se haya contactado con nosotros a traves de nuestro canal evalue nuestro trabajo, respecto a su disconformidad con el resultado obtenido en su reclamo R2022W6002175, dirigido ante Comercial Automotriz S.A.,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</si>
  <si>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S2022W6025879</t>
  </si>
  <si>
    <t>falabella me da una respuesta que no es correcta y ustedes no hacen nada mas no me ayudan en hacer que me hagan mi reembolso</t>
  </si>
  <si>
    <t xml:space="preserve">Agradecemos que se haya contactado con nosotros a traves de nuestro canal evalue nuestro trabajo, respecto a su disconformidad con el resultado obtenido en su reclamo R2022W5955569, dirigido a Falabella.com,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</si>
  <si>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DANAEMORALES14@GMAIL.COM</t>
  </si>
  <si>
    <t>S2022W6029153</t>
  </si>
  <si>
    <t>La entidad SERNAC no responde a favor del cliente, si no que a las grandes empresas y eso me parece terrible!</t>
  </si>
  <si>
    <t xml:space="preserve">Agradecemos que se haya contactado con nosotros a traves de nuestro canal evalue nuestro trabajo, respecto a su disconformidad con el resultado obtenido en su reclamo R2022W5990495, dirigido a CAT Administradora de Tarjetas S.A.,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</si>
  <si>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francisca.calfinirc@mayor.cl</t>
  </si>
  <si>
    <t>S2022W5948794</t>
  </si>
  <si>
    <t>Hola se?ores de sernac mi reclamo es por q ustedes no me a aceptado mi requerimiento en mi reclamo en contra de tottus por q ustedes me piden unos documentos q la empresa tottus no me envio ni en un momento y eso q le reclame varias veces nunca enviaron la boleta por la cual no puedo enviar dicha documentacion q me piden ustedes espero su respuesta srs sernac .</t>
  </si>
  <si>
    <t>Agradecemos que se haya contactado con nosotros a traves de nuestro canal evalue nuestro trabajo, en relacion con su disconformidad por no haber recibido aun respuesta en su reclamo R2022W5926865 dirigido a Hipermecados Tottus S.A., debemos se?alar que este se encuentra en tramitacion con 10 dias de gestion, a la espera de una respuesta por parte del proveedor. Por lo anterior, debemos se?alar que desde la fecha en que se interpone un reclamo ante SERNAC, el plazo de cierre sera dentro de los 18 dias habiles siguientes a la presentacion del reclamo. Sin perjuicio de esto, el tiempo variara dependiendo de la prontitud de respuesta del proveedor reclamado, y de los antecedentes aportados por el consumidor. Para conocer el estado de su reclamo u obtener mas informacion puede ingresar al Portal de consumidor o comunicarse a nuestro centro de atencion telefonica al 800 700 100.</t>
  </si>
  <si>
    <t>ALEXHVA2215@GMAIL.COM</t>
  </si>
  <si>
    <t>S2022W5991269</t>
  </si>
  <si>
    <t>Tuve que poner nuevamente un reclamo contra la empresa Miyas travels, ya que aun no dan solucion a mi problema. Su institucion no defiende a los consumidores, es mas, ni siquiera ayuda, ya que los estafadores de miyas, siguen enga?ando a la gente, vendiendo paquetes turisticos que despues no se llevan a cabo. No soy la unica estafada, hay mas de 700 personas en la misma situacion.</t>
  </si>
  <si>
    <t xml:space="preserve">: Agradecemos que se haya contactado con nosotros a traves de nuestro canal evalue nuestro trabajo, respecto a su disconformidad con el resultado obtenido en su reclamo R2021W5736595, dirigido a Miyas Travels SpA,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</si>
  <si>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nutricamilabg@gmail.com</t>
  </si>
  <si>
    <t>S2022W6029585</t>
  </si>
  <si>
    <t>Hola me fui a sacar una muela del juicio a un dental particular y dandome cuenta me saco otra muela Justo alado de la del juicio quisiera saber que puedo hacer</t>
  </si>
  <si>
    <t xml:space="preserve">Agradecemos se haya contactado con nosotros a traves de nuestro canal Evaluenos. En razon de su inquietud, le manifestamos que aquellos casos que digan relacion con negligencias medicas, lamentablemente escapan del ambito de aplicacion de la Ley del Consumidor, ante lo cual le sugerimos haga las consultas respectivas ante un abogado particular, o bien si carece de los medios para ello, acudir a la Corporacion de Asistencia Judicial mas proxima a su domicilio. Por otra parte, respecto de aquellos conflictos en los cuales se vea involucrada una entidad de salud, la entidad fiscalizadora encargada es la Superintendencia de Salud, la cual se ubica en Alameda Libertador Bernardo O'Higgins 1449, Edificio Santiago Downtown, torre 2. Su atencion es de lunes a jueves 9 a 16 horas, viernes 9 a 15 horas. Para mayor informacion puede llamar al telefono 600 836 9000 o bien ingresar a www.supersalud.gob.cl. Esperamos que la informacion entregada le sea de utilidad, reiterando nuestro compromiso con la ciudadania. </t>
  </si>
  <si>
    <t>miguelitoangel67@hotmail.com</t>
  </si>
  <si>
    <t>S2022W6013302</t>
  </si>
  <si>
    <t>se dio un plazo a mi reclamo a la empresa de seguro SURA y este plazo no se cumplio. me trato de comunicar con sernac y tienen el caso cerrado ???????</t>
  </si>
  <si>
    <t xml:space="preserve">Agradecemos que se haya contactado con nosotros a traves de nuestro canal evalue nuestro trabajo, respecto a su disconformidad con el resultado obtenido en su reclamo R2022W5979178 dirigido a Seguros Generales Suramericana S.A., le manifestamos nuestra sincera comprension frente al malestar expresado en su misiva, dada la naturaleza de nuestra labor comprendemos plenamente el sentimiento de frustracion que provoca esta situacion.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Lo anterior, es sin perjuicio de las acciones que como Servicio podamos efectuar en relacion con el incumplimiento de la respuesta ofrecida por el proveedor. Ante consultas puede comunicarse de forma gratuita con nuestro call center al 800 700 100. </t>
  </si>
  <si>
    <t>urriac@hotmail.com</t>
  </si>
  <si>
    <t>S2022W6033568</t>
  </si>
  <si>
    <t>La tienda la polar aun hace uso exclusivo de su tarjeta en algunos productos</t>
  </si>
  <si>
    <t>oporto.rosalba@gmail.com</t>
  </si>
  <si>
    <t>S2022W5990415</t>
  </si>
  <si>
    <t>Pesima atencion, debido a que Sernac no hace NADA cuando la empresa reclamada no responde. Se supone que esta institucion estaba haciendose cargo de los casos en que habian llamados telefonicos de cobranza. Es el caso que presente y mas encima cobranzas que no corresponden a ningun miembro que vive en el domicilio. La verdad es que solo fue perdida de tiempo. Evaluacion: PESIMA. Para comenta</t>
  </si>
  <si>
    <t>Agradecemos que se haya contactado con nosotros a traves de nuestro canal evalue nuestro trabajo, respecto a su disconformidad ID S2022W5990415 con el resultado obtenido en su reclamo R2022W5947805, le manifestamos nuestra sincera comprension frente al malestar expresado en su misiva, dada la naturaleza de nuestra labor comprendemos plenamente el sentimiento de frustracion que provoca esta situacion.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</si>
  <si>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SRIVAS@PENTAVIDA.CL</t>
  </si>
  <si>
    <t>S2022W6012486</t>
  </si>
  <si>
    <t>Para mi el Senac no tiene ninguna autoridad ni se le respeta como entidad, todas las respuestas a mis necesidades, fueron las mismas que recibi en el centro financiero. Sernac no ayudo en nada, se vulneran mis derechos como consumidor, se me quiere robar mi dinero invertido en un seguro, porque unilateralmente me bloquean mi tarjeta sin aviso previo. Acudo a Senac para ayuda y es lo mismo que nada</t>
  </si>
  <si>
    <t xml:space="preserve">Agradecemos que se haya contactado con nosotros a traves de nuestro canal evalue nuestro trabajo, respecto a su disconformidad con el resultado obtenido en su reclamo R2022W5974865, dirigido ante CAT Administradora de Tarjetas S.A.,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</si>
  <si>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JACKIE_BUBU@HOTMAIL.COM</t>
  </si>
  <si>
    <t>S2022W5949589</t>
  </si>
  <si>
    <t>Reclamo, ante las ineficientes tipos de respuestas que recibi ante una simple consulta, respecto a un PVC. Respuestas como lea lo que dice en la pagina, si tiene un reclamo ingreselo en la pagina, eso me aparece y nada mas, etc. Aqui el N de la consulta: C2022M5949474</t>
  </si>
  <si>
    <t xml:space="preserve">Agradecemos se haya contactado con nuestro canal Evaluenos. Respecto a su disconformidad, lamentamos que la informacion no haya sido entregada de manera correcta, pues advertimos que en consulta C2022M5949474 no se responde a lo solicitado. Ajustaremos por ello nuestros protocolos y procedimientos, para asegurar que este tipo de informaciones se entreguen de manera clara y expedita a los consumidores. Respecto al fondo del asunto, le informamos que con fecha 16 de septiembre de 2021 se ha abierto un Procedimiento Voluntario Colectivo contra LATAM, dado que hemos advertido la existencia de un alto volumen de reclamos, entre el periodo comprendido de julio 2020 a septiembre 2021. Este procedimiento busca revisar la gestion y tratamiento que da LATAM a dichos reclamos, contemplando la realizacion de auditorias para dicho fin, lo cual no implica una propuesta de solucion para cada caso particular que puedan manifestar los afectados. Debido a que su caso R2021W5090376 contra la empresa se encuentra dentro de las fechas indicadas, es que fue destinatario del envio de la comunicacion a la cual alude. Con todo, si desea mas informacion respecto al PVC, le sugerimos revise los archivos disponibles en nuestro Portal del Consumidor, en https://www.sernac.cl/portal/609/w3-article-63515.html. Esperamos que la informacion en esta oportunidad otorge respuesta a su inquietud, reiterando nuestro compromiso con la ciudadania. </t>
  </si>
  <si>
    <t>sebastiancandia89@gmail.com</t>
  </si>
  <si>
    <t>S2022W5949952</t>
  </si>
  <si>
    <t>CADA VEZ QUE RECURRO A USTEDES NO TENGA AYUDA, AL PARECER SON UNA MAS DE LAS INSTITUCIONES QUE LA MANEJA EL PODER DE LAS EMPRESAS</t>
  </si>
  <si>
    <t>Agradecemos que se haya contactado con nosotros a traves de nuestro canal evalue nuestro trabajo, respecto a su disconformidad ante nuestro actuar, le manifestamos nuestra sincera comprension frente al malestar que ello le provoca, sin embargo hacemos presente que las facultades del SERNAC se encuentran establecidas en la Ley del Consumidor 19.496, la cual si bien no nos entrega facultades sancionatorias, si nos otorga otras, como por ejemplo aquellas que dicen relacion con la fiscalizacion, la cual no se ejerce a solicitud del consumidor sino que la Ley del Consumidor establece que se realizara segun un Plan anual de fiscalizacion, en el cual se priorizan las areas o practicas comerciales mas riesgosas para ejercer los derechos de los consumidores, es decir, se focalizan y priorizan las practicas mas graves, atendiendo el mandato legal y el uso eficiente de los recursos publicos. El a?o pasado, se realizaron 529 actividades de fiscalizacion a nivel nacional, a diferentes areas, como por ejemplo, retail (grandes tiendas), supermercados, estacionamientos, entre otros. Con todo, y entendiendo su molestia respecto al resultado de sus requerimientos, le recordamos que en caso que usted estime vulnerados sus derechos como consumidor, siempre cuenta con la posibilidad de acudir ante los Juzgados de Policia Local, para lo cual no necesitara de patrocinio de abogado. En nuestro portal www.sernac.cl encontrara un formulario que le servira de base para su demanda. Si necesita asesoria para su llenado, llamenos al 800 700 100 y uno de nuestros ejecutivos le brindara asistencia.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</si>
  <si>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MAURICIOPULGARGONZALEZ@GMAIL.COM</t>
  </si>
  <si>
    <t>S2022W5950019</t>
  </si>
  <si>
    <t>Que horrible el servicio de SERNAC. NO quiero hacer un reclamo, porque mi problema es con la atencion de 9 disconformidades ya. Requiero solamente un CORREO directo de contacto. Es evidente que, hasta el momento, nadie parece comprender cual es mi problema. Ninguna otra opcion solucionara mi disconformidad. El trato protocolar solamente agrava la situacion. Se ignora el fondo. ?Cual analisis?</t>
  </si>
  <si>
    <t>S2022W5996015</t>
  </si>
  <si>
    <t>En el portal No Molestar ingreso la empresa, presiono el boton ingresar y al presionar continuar no permite seguir el proceso.</t>
  </si>
  <si>
    <t>yanil.los@gmail.com</t>
  </si>
  <si>
    <t>S2022W5996731</t>
  </si>
  <si>
    <t>He subido mi reclamo a esta plataforma en dos oportunidades, y en ambas me han cambiado los datos de la empresa a la que le estoy haciendo el reclamo. La empresa que ustedes como SERNAC modifican, no corresponde a la que yo le estoy indicando mi reclamo, por lo que ya he recibido dos rechazos consecutivos a mi reclamo. ?Por que pasa esto? Necesito generar mi reclamo sin alterar los datos.</t>
  </si>
  <si>
    <t xml:space="preserve">Agradecemos se haya contactado con nosotros a traves de nuestro canal evaluenos. Respecto a su disconformidad, lamentamos los inconvenientes causados, el cambio de proveedor se debio a que se utilizaron los datos con los que nuestro Servicio contaba respecto al proveedor individualizado, sin embargo dicha actitud por lo que nos indico no se condice con lo solicitado por usted. Ante ello, hemos ingresado nuevamente su reclamo, trasladandolo al proveedor originalmente se?alado, el cual se esta tramitando bajo el nuevo numero R2022M5998494. Lamentamos los inconvenientes causados. </t>
  </si>
  <si>
    <t>CLAUDIOLARENAS@GMAIL.COM</t>
  </si>
  <si>
    <t>S2022W5951929</t>
  </si>
  <si>
    <t>Me parece que a pesar de pedir una INMENSIDAD de datos, NO los toman en cuenta. Ni siquiera los leen.</t>
  </si>
  <si>
    <t xml:space="preserve">Agradecemos que se haya contactado con nosotros a traves de nuestro canal evalue nuestro trabajo, respecto a su disconformidad con el resultado obtenido en su reclamo R2022W5912473 dirigido a CAT Administradora de Tarjetas S.A., le manifestamos nuestra sincera comprension frente al malestar expresado en su misiva, dada la naturaleza de nuestra labor comprendemos plenamente el sentimiento de frustracion que provoca esta situacion.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Lo anterior, es sin perjuicio de las acciones que como Servicio podamos efectuar en relacion con el incumplimiento de la respuesta ofrecida por el proveedor. Ante consultas puede comunicarse de forma gratuita con nuestro call center al 800 700 100. </t>
  </si>
  <si>
    <t>ANDREA.FUENTEALBA@GMAIL.COM</t>
  </si>
  <si>
    <t>S2022W5962916</t>
  </si>
  <si>
    <t>no conforme con las respuestas que entrega la entidad reclamada, ustedes que son la via de acoger los reclamos no exigen ni evaluan los casos solo se quedan con la respuesta que les dan, por eso las tiendas hacen lo quieren, no existe ninguna exigencia de su parte hacia las entidades que se reclaman, segundo reclamo que ingreso y sin respuesta favorable al consumidor</t>
  </si>
  <si>
    <t>figueroahkp@gmail.com</t>
  </si>
  <si>
    <t>S2022W5979801</t>
  </si>
  <si>
    <t>lllevo toda la ma?ana tratando de enviar un formulario de reclamo y no se sube ...</t>
  </si>
  <si>
    <t>Agradecemos que se haya contactado con nosotros a traves de nuestro canal Evalue nuestro trabajo. Respecto a su disconformidad  ID S2022W5979801, lamentamos los inconvenientes ocasionados. En relacion a su reclamo, podemos informar el correcto ingreso de reclamo ID  R2022W5980148  con fecha 26 de enero, contra la empresa SOLUCIONES TECNOLOGICAS GLOBALES LIMITADA. Ante consultas puede comunicarse de forma gratuita con nuestro call center  al 800 700 100.</t>
  </si>
  <si>
    <t>P.GONZALEZMARTINIC@GMAIL.COM</t>
  </si>
  <si>
    <t>S2022W5999873</t>
  </si>
  <si>
    <t>Considero que no hay apoyo , uno como consumidor esta desprotegido , si leyeran las boletas todo lo que cobran, y cuando nos cortan la luz , quien responde. La ley se ve muy bien escrita sin embargo , nadie fiscaliza nada en Chile.</t>
  </si>
  <si>
    <t xml:space="preserve">Agradecemos que se haya contactado con nosotros a traves de nuestro canal evalue nuestro trabajo, respecto a su disconformidad con el resultado obtenido en su reclamo R2022W5966537, dirigido a CGE Distribucion S.A.,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Por ultimo, le informamos que su nuevo reclamo R2022W5999863 se encuentra con 4 dias de gestion, con respuesta por parte de la empresa reclamada, encontrandose en los tramites administrativos para el cierre de su reclamo. Ante consultas puede comunicarse de forma gratuita con nuestro call center al 800 700 100. </t>
  </si>
  <si>
    <t>MANGELICA.PULGARV@GMAIL.COM</t>
  </si>
  <si>
    <t>S2022W6023918</t>
  </si>
  <si>
    <t>Pesima!!! Ya que no me sirve de nada haber generado un reclamo a la escuela de conductores Bellavista y no me dan una solucion me dejaron igual Si la empresa no les da alguna respuesta,no puede ser que ustedes no hagan nada Asi como la empresa de conductores vulnera mis derechos siento que ustedes tambien lo hacen en resumidas cuentas tengo que perder mi dinero</t>
  </si>
  <si>
    <t xml:space="preserve">Agradecemos que se haya contactado con nosotros a traves de nuestro canal evalue nuestro trabajo, respecto a su disconformidad con el resultado obtenido en su reclamo R2021W5855945 dirigido a Escuela de conductores Bellavista, le manifestamos nuestra sincera comprension frente al malestar expresado en su misiva, dada la naturaleza de nuestra labor comprendemos plenamente el sentimiento de frustracion que provoca esta situacion. Si bien hemos hecho todas las gestiones que estan a nuestro alcance para obtener una respuesta, la empresa no contesto dentro del plazo establecido, a ninguna de las solicitudes enviadas.  Dicha informacion podra ser incorporada a los rankings de reclamos que realiza el SERNAC respecto de las empresas que no responden, estudios, eventuales fiscalizaciones, u otras acciones que el Servicio pueda desarrollar, en especial si hay muchos consumidores afectados por un mismo tema, por lo que su reclamo nos sera de utilidad en el monitoreo del mercado. Ello, sin perjuicio de la posibilidad de interponer una demanda ante los Juzgados de Policia Local, sin que para ello requiera patrocinio de abogado. Ante consultas, puede llamar a nuestro call center 800 700 100 y uno de nuestros ejecutivos le asesorara. Lamentamos que su experiencia no haya sido satisfactoria, sin embargo agradecemos que se haya tomado el tiempo de comentarnos lo sucedido, ello es muy valioso para nosotros, con el fin de mejorar continuamente los servicios ofrecidos a la ciudadania. </t>
  </si>
  <si>
    <t>CRISMAU_1981@LIVE.COM</t>
  </si>
  <si>
    <t>S2022W6013778</t>
  </si>
  <si>
    <t>Les he escrito varias veces acerca de Correos de Chile (Caso numero: R2021W5855552) y ustedes no han sido capaces de entregar una respuesta coherente. Tres reclamos respecto al mismo caso y no son capaces de resolver. Espero que respondan este mensaje. Celular: 975884526</t>
  </si>
  <si>
    <t xml:space="preserve">Agradecemos que se haya contactado con nosotros a traves de nuestro canal evalue nuestro trabajo, respecto a su disconformidad con el resultado obtenido en su reclamo R2021W5855552 dirigido a Correos de Chile, le manifestamos nuestra sincera comprension frente al malestar expresado en su misiva, dada la naturaleza de nuestra labor comprendemos plenamente el sentimiento de frustracion que provoca esta situacion.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Lo anterior, es sin perjuicio de las acciones que como Servicio podamos efectuar en relacion con el incumplimiento de la respuesta ofrecida por el proveedor. Ante consultas puede comunicarse de forma gratuita con nuestro call center al 800 700 100. </t>
  </si>
  <si>
    <t>S2022W5993658</t>
  </si>
  <si>
    <t>Sodimac dice que la gif card esta hace tiempo en la tienda y cuando fui presencial 2 veces dijeron que no hay nada, y para no pasar x lo mismo ellos ofrecieron que me pueden enviar a mi correo un cupon de descuento por el monto de15mil y opte por enviar el correo y a la fecha NOtengo respuesta. Si ustedes llegan aun acuerdo y la empresa dice que esta listo y NO he recibido nada y donde estan usted</t>
  </si>
  <si>
    <t>Agradecemos que se haya contactado con nosotros a traves de nuestro canal evalue nuestro trabajo, respecto a su disconformidad con el resultado obtenido en su reclamo R2021W5897145,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</si>
  <si>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PAULA_ALEJANDRA1980@HOTMAIL.COM</t>
  </si>
  <si>
    <t>S2022W5954538</t>
  </si>
  <si>
    <t>Creo que le dan mucha libertad a las tiendas para hacer lo que ellos quieren, en mi caso, la tienda tenia 3 dias habiles para contactarse conmigo y solucionar mi problema. Esto nunca sucedio, nunca me llamaron y nada, el cliente nunca va a ser importante asi, aun sigo esperando que se contacte conmigo Linio</t>
  </si>
  <si>
    <t>KAREN.PARRA@PORVENIRSCHOOL.CL</t>
  </si>
  <si>
    <t>S2022W5991760</t>
  </si>
  <si>
    <t>Pedi dar de baja un plan tv hogar y hasta el dia de hoy no he recibido respuesta, pesimo servicio</t>
  </si>
  <si>
    <t>Agradecemos que se haya contactado con nosotros a traves de nuestro canal Evalue nuestro trabajo. En relacion a su disconformidad con la herramienta Me Quiero Salir, debemos se?alar que su solicitud  MQS2022W131503, dirigida a la empresa  CLARO FIJO-HOGAR, fue respondida por la empresa indicando que termina el contrato de su servicio television de pago, Esta respuesta la hemos remitido a su correo electronico registrado con fecha 5 de enero y se encuentra disponible en el Portal del Consumidor, seccion Me Quiero Salir, en la pesta?a Cerrado. En caso de persistir el inconveniente, solicitamos contactarse con nuestro call center al 800 700 100.</t>
  </si>
  <si>
    <t>VERAYESSICA972@GMAIL.COM</t>
  </si>
  <si>
    <t>S2022W5928258</t>
  </si>
  <si>
    <t>Como puede decir sodimac que hay una gif car desde septiembre siendo que esta el correo donde la persona del sernac me escribio ya que fui antes a retirarla y mediante un correo enviado por el sernac coordino en que sucursal y que recien el 23 de diciembre que ya esta disponible.Estoy mas que molesta NO leen los correos que ustedes como sernac me enviaron, ojala que ustedes como sernac me llamen</t>
  </si>
  <si>
    <t xml:space="preserve">Agradecemos que se haya contactado con nosotros a traves de nuestro canal evalue nuestro trabajo, respecto a su disconformidad con el resultado obtenido en su reclamo R2021W5897145, dirigido a Sodimac S.A.,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</si>
  <si>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S2022W5985822</t>
  </si>
  <si>
    <t>He reclamado contra la Autopista Vespucio Norte Express, Ruta 68 y Autopista Central, el sernac me envia la misma respuesta de la autopista Vespucio Norte , y sigo pagando por 3 transitos en el dia al Aeropuerto, no se molestaron en s pedirle a la empresa que enviara los boucher de pago de los otros montos aun mas elevados por supuestos transitos en dias de semana en horario de trabajo</t>
  </si>
  <si>
    <t>Agradecemos que se haya contactado con nosotros a traves de nuestro canal evalue nuestro trabajo, respecto a su disconformidad ID S2022W5985822 con el resultado obtenido en su reclamo R2022W5944119, le manifestamos nuestra sincera comprension frente al malestar expresado en su misiva, dada la naturaleza de nuestra labor comprendemos plenamente el sentimiento de frustracion que provoca esta situacion.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</si>
  <si>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KIKAYBENJA1601@GMAIL.COM</t>
  </si>
  <si>
    <t>S2022W5997191</t>
  </si>
  <si>
    <t>He realizado 2 reclamos de distinta indole y en ninguno he recibido una respuesta satisfactoria ni tampoco me siento respaldado ni apoyado como consumidor y ya no se que mas hacer ni donde acudir, trate de solicitar ayuda para mi caso con la empresa (Maui and sons) para hacer los tramites legales pero me toco un mal asistente o no me quisieron ayudar y me es dificil asistir al lugar fisico. Ayuden</t>
  </si>
  <si>
    <t>Agradecemos que se haya contactado con nosotros a traves de nuestro canal evalue nuestro trabajo, respecto a su disconformidad ID S2022W5997191 con el resultado obtenido en su reclamo R2022M5952634, le manifestamos nuestra sincera comprension frente al malestar expresado en su misiva, dada la naturaleza de nuestra labor comprendemos plenamente el sentimiento de frustracion que provoca esta situacion.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</si>
  <si>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P_VILLARROEL_C@HOTMAIL.COM</t>
  </si>
  <si>
    <t>S2022W5952217</t>
  </si>
  <si>
    <t>No ayudan al cliente y la plataforma funciona mal.</t>
  </si>
  <si>
    <t>Agradecemos que se haya contactado con nosotros a traves de nuestro canal evalue nuestro trabajo, respecto a su disconformidad ante nuestro actuar, le manifestamos nuestra sincera comprension frente al malestar que ello le provoca, sin embargo hacemos presente que las facultades del SERNAC se encuentran establecidas en la Ley del Consumidor 19.496, la cual si bien no nos entrega facultades sancionatorias, si nos otorga otras, como por ejemplo aquellas que dicen relacion con la fiscalizacion, la cual no se ejerce a solicitud del consumidor sino que la Ley del Consumidor establece que se realizara segun un Plan anual de fiscalizacion, en el cual se priorizan las areas o practicas comerciales mas riesgosas para ejercer los derechos de los consumidores, es decir, se focalizan y priorizan las practicas mas graves, atendiendo el mandato legal y el uso eficiente de los recursos publicos. El a?o pasado, se realizaron 529 actividades de fiscalizacion a nivel nacional, a diferentes areas, como por ejemplo, retail (grandes tiendas), supermercados, estacionamientos, entre otros. Con todo, y entendiendo su molestia respecto al resultado de sus reclamos a diversos proveedores, le recordamos que en caso que usted estime vulnerados sus derechos como consumidor, siempre cuenta con la posibilidad de acudir ante los Juzgados de Policia Local, para lo cual no necesitara de patrocinio de abogado. En nuestro portal www.sernac.cl encontrara un formulario que le servira de base para su demanda. Si necesita asesoria para su llenado, llamenos al 800 700 100 y uno de nuestros ejecutivos le brindara asistencia. Por ultimo, respecto al mal funcionamiento de nuestra plataforma, agradeceremos nos pueda contactar nuevamente por esta via, indicando en detalle la situacion acontecida, para asi poder revisarla y otorgar una respuesta.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</si>
  <si>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CLAUDIOFELIPE2013@GMAIL.COM</t>
  </si>
  <si>
    <t>S2022W5966745</t>
  </si>
  <si>
    <t>Soy Luis lautaro Lopez Tellez, hice reclamo contra movistar 07.ene2022, recibi email respuesta de uds. ayer 19.012022 pero no puedo ver o no se cargo la respuesta de la empresa, atento a sus comentarios slds</t>
  </si>
  <si>
    <t xml:space="preserve">Agradecemos se haya contactado con nuestro canal Evaluenos. Respecto a su disconformidad, lamentamos la situacion acontecida, hemos enviado los antecedentes de su reclamo R2022P5934469 dirigido ante Telefonica Chile S.A. y cerrado con fecha 19 de enero de 2022, a su correo electronico registrado MAVILU@GMAIL.COM. Reiteramos nuestro compromiso con la ciudadania. </t>
  </si>
  <si>
    <t>MAVILU@GMAIL.COM</t>
  </si>
  <si>
    <t>S2022W5972916</t>
  </si>
  <si>
    <t>Que horrible el servicio de SERNAC. NO quiero hacer un reclamo, tengo ya 10 disconformidades ?que tal si las leen antes de agradecer y afirmar que han realizado un analisis? Es evidente que, hasta el momento, el interes es nulo. Este FORMULARIO es completamente inutil, copiare y pegare esto hasta el infinito. La unica solucion es entregarme un CORREO directo de contacto de SERNAC. SIN excusas.</t>
  </si>
  <si>
    <t>Agradecemos que se haya contactado con nosotros a traves de nuestro canal evalue nuestro trabajo. En relacion con su disconformidad, tal como se lo hemos indicado en oportunidades anteriores, estamos a la espera que pueda comentarnos el motivo de fondo de su requerimiento, para asi poder brindarle la asesoria en materias de Ley del Consumidor 19.496 que necesita, conforme a las facultades entregadas a este Servicio, Reiteramos nuestro compromiso con la ciudadania.</t>
  </si>
  <si>
    <t>S2022W5972957</t>
  </si>
  <si>
    <t>hace 2 dias estoy tratando de indicar el incumplimiento en el plazo de la solucion de mi reclamo y la pagina da por defecto la opcion si, no deja colocar no, 21 dias en que Lider no hace devolucion de dinero y nadie responde.</t>
  </si>
  <si>
    <t xml:space="preserve">Agradecemos que se haya contactado con nosotros a traves de nuestro canal evalue nuestro trabajo, respecto a su disconformidad se?alamos a usted que, en caso que la empresa Lider.cl no cumpla con su palabra dentro del plazo comprometido en su respuesta al reclamo R2022W5918551, usted podra ingresar un Aviso de incumplimiento en el Portal del consumidor en www.sernac.cl ingresando a Estado de mis casos, pinchando la pesta?a Aviso de incumplimiento, o bien podra hacerlo a traves de nuestro call center, llamando al 800 700 100. Al revisar nuestros registros, consta que el aviso de incumplimiento fue generado en su caso, con fecha 20 de enero de 2022. Le recordamos que usted sigue contando con la posibilidad, si asi lo estima, de denunciar a la empresa ante el Juzgado de Policia Local competente, para lo cual no requiere patrocinio de abogado. Si necesita ayuda para ello, le sugerimos contactarse con nosotros para poder asistirle. Esperamos que la informacion proporcionada le sea de utilidad, reiterando nuestro compromiso con la ciudadania. </t>
  </si>
  <si>
    <t>S2022W6099345</t>
  </si>
  <si>
    <t>Quiero saber mas informacion sobre lo espuesto a mi demanda a Movistar no entiendo BN que solucion dieron aun me siguen llamando reiteradas veces ahora mas seguido no me dejan tranquila ahora ponen grabadoras llamando x mi madre me hacen da?o cn eso es mi estado emocional</t>
  </si>
  <si>
    <t>Do?a Yoselin Eugenia Ortiz ZepedaJunto con saludar y  agradecer que se haya contactado con nosotros a traves de nuestro canal evalue nuestro trabajo, le informamos lo siguiente:En relacion al reclamo N? R2022B6067858 ingresado en contra de Movistar, la respuesta de la empresa ha sido: ?Se verifica que cobros corresponden a boleta 412_39_354859974 emitida el 01.04.2021 correspondiente al periodo 01-mar-2021 al 31-mar-2021 con vencimiento 21.04.2021 y proporcional emitido en boleta 412_39_357384626 del 01-05-2021 correspondiente al periodo 01-abr-2021 al 07-abr-2021 fecha efectiva de la baja. Una vez regularizada la deuda el area de cobranzas realiza actualizacion de su bbdd eliminando los datos de manera automatica despues de las 24 horas de realizado el pago.?.En tal sentido y dado el tenor de la respuesta de Movistar le recomendamos ingresar un requerimiento a traves nuestra plataforma ?NO molestar? disponible en nuestro sitio web www.sernac.cl, con el fin que la empresa cese los llamados de cobranza, lo anterior toda vez que , usted no mantiene deuda alguna con Movistar, sino  habria sido su madre lamentablemente fallecida ,por lo que usted no debe hacerse cargo de nada.Finalmente y por otra parte, si aun asi persistiese los llamados de cobranza le asiste el derecho para ejercer las acciones legales que la Ley de proteccion al Consumidor faculta, esto es, interponer denuncia y demanda civil ante el Juzgado de Policia Local respectivo, para lo cual, no es necesario contar con Abogado patrocinante y puede ademas descargar y revisar, en nuestro sitio web www.sernac.cl, los formatos e instructivos para presentar  la demanda correspondiente. Es importante se?alar que actualmente la Ley de Proteccion al Consumidor contempla un plazo de 2 a?os para que se puedan presentar las demandas ante los juzgados respectivos.En caso de dudas o de dificultades para ingresar su respuesta, puede comunicarse a nuestro Centro de Contacto Telefonico, al 800 700 100, donde uno de nuestros ejecutivos le entregara la orientacion necesaria.</t>
  </si>
  <si>
    <t>ortizyoselin548@gmail.com</t>
  </si>
  <si>
    <t>S2022W6497155</t>
  </si>
  <si>
    <t>Se puso el reclamo el dia 02 de junio, Sernac cerro el caso el dia 10 de junio solo con la respuesta de la empresa TURBUS, sin esperar la solucion del caso, hasta el dia de hoy 20 de julio la empresa no ha respondido con el acuerdo de la compensacion por extravio del bolso, Sernac debiera esperar la solucion del caso, consultar al consumidor ante de cerrarlo.</t>
  </si>
  <si>
    <t>Do?a Paulina Selena Rivera OlmosJunto con saludar y agradecer que se haya contactado con nosotros a traves de nuestro canal evalue nuestro trabajo, lamentamos la situacion que planteaEntendemos que la respuesta entregada por la empresa  no se hizo efectiva tal como usted lo informo. En este sentido, en aquellos casos en que las empresas rechazan las solicitudes de los consumidores, o, dan una respuesta no satisfactoria para el mismo, o bien incumplen la solucion ofrecida, la ley actual no permite al SERNAC sancionarlas directamente.Sin embargo,, tal como se hizo en el suyo, se le informa al consumidor el derecho de iniciar un proceso judicial y para el cual tambien podra contar con la asesoria de Sernac, pudiendo agendar una teleatecion a traves de nuestro sitio web, en caso que desee demandar al proveedor.Le recordamos que el plazo para realizar este tramite, es de 2 a?os maximo desde que la infraccion dejo de cometerse. .Ahora bien, es importante indicarle que, para iniciar un proceso judicial, usted puede recurrir sin un abogado a los juzgados de policia local, los cuales tienen la facultad para obligar a las empresas a pagar multas y/o indemnizaciones si se confirma un incumplimiento de la Ley del Consumidor (Ley N? 19.496). Los juzgados de policia local dependen tecnicamente del Poder Judicial y administrativamente de cada municipalidad. Ellos deben determinar si hubo un incumplimiento de la Ley en su caso. El SERNAC no tiene autoridad sobre estos tribunales. Una denuncia busca que la empresa sea multada por infringir la Ley. Una demanda busca que la empresa pague todos los costos y da?os que usted ha sufrido. En caso de dudas o consultas, puede comunicarse tambien a nuestro Centro de Contacto Telefonico, al 800 700 100, donde uno de nuestros ejecutivos le entregara la orientacion necesaria.</t>
  </si>
  <si>
    <t>paulina.selena@gmail.com</t>
  </si>
  <si>
    <t>S2022W6089147</t>
  </si>
  <si>
    <t>pesima atencion recibida por parte de sernac la serena 1 a?o entero esperando respuesta y nada ademas de las personas encargadas de ahi que a mi parecer jamas les hicieron el curso de atencion a cliente por favor hay gente mas capacitadas que ellas , no dejen que mas gente aguante a estas personas sobre todo el adulto mayor</t>
  </si>
  <si>
    <t>Agradecemos enormemente que se haya contactado con nosotros, a traves de nuestro canal de atencion, para evaluar nuestro trabajo. Respecto a su disconformidad S2022W6089147,  analizados los antecedentes de su reclamo N? R2022D6098076, ingresado con fecha 03 de marzo de 2022, ante nuestro servicio, informamos a Ud. que se encuentra en tramitacion, y a la espera de respuesta de parte de la empresa. Asimismo, informamos que Ud. que tiene derecho de iniciar un proceso judicial. Usted puede recurrir sin un abogado a los juzgados de policia local, en la medida que la contingencia sanitaria lo permita, los cuales tienen la facultad para obligar a las empresas a pagar multas y/o indemnizaciones si se confirma un incumplimiento de la Ley del Consumidor (Ley N? 19.496). Si usted quiere que la empresa sea multada y lo indemnice, descargue los formularios y obtenga informacion para interponer una denuncia y demanda en la pagina web www.sernac.cl. Ante consultas puede comunicarse de forma gratuita con nuestro call center al 800 700 100.</t>
  </si>
  <si>
    <t>SANTANDER</t>
  </si>
  <si>
    <t>MARTIN</t>
  </si>
  <si>
    <t>RODRIGO</t>
  </si>
  <si>
    <t>RSANTANDER@SERNAC.CL</t>
  </si>
  <si>
    <t>lopezolivaresana@gmail.com</t>
  </si>
  <si>
    <t>S2022W6157340</t>
  </si>
  <si>
    <t>Pesima, ya que no facilito ninguna respuesta en donde llevo mas de 4 meses esperando respuesta por parte de la aseguradora.solo se quedaron que como la empresa no respondio el reclamo ustedes no exigen, ya que los tiempos seguros fid no da respuesta y nadie responde tampoco el mercado financiero aceptado todas las prorrogas, eran mi opcion para facilitar el proceso y pesima acciones por su parte</t>
  </si>
  <si>
    <t>Agradecemos enormemente que se haya contactado con nosotros, a traves de nuestro canal de atencion, para evaluar nuestro trabajo. Respecto a su disconformidad S2022W6157340, analizados los antecedentes de su caso R2022W6082127, informamos que Ud. que tiene derecho de iniciar un proceso judicial. Usted puede recurrir sin un abogado a los juzgados de policia local,  los cuales tienen la facultad para obligar a las empresas a pagar multas y/o indemnizaciones si se confirma un incumplimiento de la Ley del Consumidor (Ley N? 19.496). Si usted quiere que la empresa sea multada y lo indemnice, descargue los formularios y obtenga informacion para interponer una denuncia y demanda en la pagina web www.sernac.cl. Ante consultas puede comunicarse de forma gratuita con nuestro call center al 800 700 100.</t>
  </si>
  <si>
    <t>daniel.jvaldes.mundaca@gmail.com</t>
  </si>
  <si>
    <t>S2022W6362036</t>
  </si>
  <si>
    <t>Decepcionada, porque en realidad tal como explique en mi caso, cambie unas zapatillas merrell por otras , ya que se me rompieron antes del mes, y cuando me las cambian me cobran diferencia por color. Les adjunte todos los comprobantes ademas del articulo que habla de las devoluciones de Merrel, y asi mismo me dejan como cerrado el tema, para que estan entonces si enviando todo ni siquiera me reco</t>
  </si>
  <si>
    <t>Agradecemos enormemente que se haya contactado con nosotros, a traves de nuestro canal de atencion, para evaluar nuestro trabajo. Respecto a su disconformidad S2022W6362036, analizados los antecedentes de su reclamo R2022W6265598, informamos a Ud. que tiene derecho de iniciar un proceso judicial. Usted puede recurrir sin un abogado a los juzgados de policia local, en la medida que la contingencia sanitaria lo permita, los cuales tienen la facultad para obligar a las empresas a pagar multas y/o indemnizaciones si se confirma un incumplimiento de la Ley del Consumidor (Ley N? 19.496). Si usted quiere que la empresa sea multada y lo indemnice, descargue los formularios y obtenga informacion para interponer una denuncia y demanda en la pagina web www.sernac.cl.  Ante consultas puede comunicarse de forma gratuita con nuestro call center al 800 700 100.</t>
  </si>
  <si>
    <t>MARCELELLENA@GMAIL.COM</t>
  </si>
  <si>
    <t>S2022W6341336</t>
  </si>
  <si>
    <t>El reclamo es en base a resolucion cerrada parcialmente y erronea por parte de SERNAC ante la respuesta sin logica de compa?ia CGE. Por favor contactar a ciudadano afectado para que puedan entender el detalle de la disconformidad por parte de la atencion.</t>
  </si>
  <si>
    <t>Agradecemos enormemente que se haya contactado con nosotros, a traves de nuestro canal de atencion, para evaluar nuestro trabajo. Hacemos presente que intentamos contactarnos con Ud. el dia de hoy, en varias oportunidades, al telefono que esta informado en su reclamo, sin embargo, no pudimos contactarlo. Respecto a su disconformidad S2022W6341336, analizados los antecedentes de su reclamo R2022D6268186, informamos a Ud. que tiene derecho, en caso de incumplimiento del proveedor, a insistir con la empresa ingresando un nuevo reclamo, o de iniciar un proceso judicial. Usted puede recurrir sin un abogado a los juzgados de policia local, los cuales tienen la facultad para obligar a las empresas a pagar multas y/o indemnizaciones si se confirma un incumplimiento de la Ley del Consumidor (Ley N? 19.496). Si usted quiere que la empresa sea multada y lo indemnice, descargue los formularios y obtenga informacion para interponer una denuncia y demanda en la pagina web www.sernac.cl.  Ante consultas puede comunicarse de forma gratuita con nuestro call center al 800 700 100.</t>
  </si>
  <si>
    <t>S2022W6317562</t>
  </si>
  <si>
    <t>Muy mala atencion por parte de atencion al cliente de la tienda Ripley La Serena, mentiras, descortes y poco amabilidad para atender mi caso, no queriendo responder mi solicitud, lo cual estaba dentro del marco legal para el consumidor, el cual me fue negado en dos oportunidades hasta que tome contacto con el Gerente de Tienda, que era una persona conocida, solucionando me el problema. SERNAC nada</t>
  </si>
  <si>
    <t>Agradecemos enormemente que se haya contactado con nosotros, a traves de nuestro canal de atencion para evaluar nuestro trabajo. Respecto a su disconformidad S2022W6317562, lamentamos profundamente su experiencia, analizados los antecedentes de su reclamo R2022W6283066, y tal como le comente telefonicamente, informamos a Ud. que, en caso de incumplimiento del proveedor, tiene derecho a insistir con la empresa ingresando un nuevo reclamo, o de iniciar un proceso judicial. Usted puede recurrir sin un abogado a los juzgados de policia local, los cuales tienen la facultad para obligar a las empresas a pagar multas y/o indemnizaciones si se confirma un incumplimiento de la Ley del Consumidor (Ley N? 19.496). Si usted quiere que la empresa sea multada y lo indemnice, descargue los formularios y obtenga informacion para interponer una denuncia y demanda en la pagina web www.sernac.cl.  Ante consultas puede comunicarse de forma gratuita con nuestro call center al 800 700 100.</t>
  </si>
  <si>
    <t>RZAMORAG0612@GMAIL.COM</t>
  </si>
  <si>
    <t>S2022W6503759</t>
  </si>
  <si>
    <t>Pesimo servicio y orientacion en casos de ayuda asia el consumidor me di cuenta que en ves de ayudarlos ayudan a las grandes empresas y si pudiera denunciarlos a ustedes como institucion lo aria ya que no se presta ayuda a la comunidad y creo que no sea el unico caso que dejan que uno lo resuelva sola</t>
  </si>
  <si>
    <t>Agradecemos que se haya contactado con nosotros a traves de nuestro canal evalue nuestro trabajo, respecto a su disconformidad con nuestro servicio en relacion a su reclamo R2022W6471537' podemos informar que de los hechos reclamados usted ya inicio un proceso judicial el cual se concluyo por conciliacion en audiencia de fecha 7 de julio de 2022, la que se encuentra en estado de cumplimiento, y se debe cumplir en el plazo acordado. En consecuencia, no es posible iniciar un nuevo proceso judicial.Reiteramos nuestro compromiso y continuo trabajo para la ciudadania.</t>
  </si>
  <si>
    <t>ZURITA</t>
  </si>
  <si>
    <t>RAMIREZ</t>
  </si>
  <si>
    <t>MARIA LORETO</t>
  </si>
  <si>
    <t>MZURITA@SERNAC.CL</t>
  </si>
  <si>
    <t>YICENIADELROSARIOESCANILLAMINO@GMAIL.COM</t>
  </si>
  <si>
    <t>S2022W6561447</t>
  </si>
  <si>
    <t>Creo, que si la empresa reclamada no responde, sernac debiese hacerse parte de la demanda de inmediato y no pedirme que nuevamente redacte el reclamo y presente nuevos antecedentes para q uds presenten la demanda si uds ya lo tienen Quiero que la empresa responda</t>
  </si>
  <si>
    <t>Agradecemos que se haya contactado con nosotros a traves de nuestro canal EVALUENOS. En relacion a la disconformidad que nos plantea por la situacion acontecida con el proveedor 5ASEC PUNTA ARENAS puedo indicarle que segun lo conversado telefonicamente el pasado viernes 12 de agosto, usted nos manifesto su intencion de ejercer acciones judiciales en contra del local mencionado, por lo que le solicitamos que se acerque a nuestras oficinas de calle Lautaro Navarro 353, a la brevedad (idealmente esta semana) entre las 10:00 y las 13:00 hrs, para ser atendido por el funcionario Cesar Valenzuela Garrido, quien le orientara respecto de los pasos a seguir para interponer la respectiva accion judicial. Le esperamos.</t>
  </si>
  <si>
    <t>JARAMILLO</t>
  </si>
  <si>
    <t>PAMELA</t>
  </si>
  <si>
    <t>PRAMIREZ@SERNAC.CL</t>
  </si>
  <si>
    <t>DIRECTORA REGIONAL DE MAGALLANES Y ANTARTICA CHILENA</t>
  </si>
  <si>
    <t>UNIDAD DE DIR REGIONAL DE MAGALLANES</t>
  </si>
  <si>
    <t>DIRECCION REGIONAL DE MAGALLANES Y LA ANTARTICA CHILENA</t>
  </si>
  <si>
    <t>HARA1954@HOTMAIL.ES</t>
  </si>
  <si>
    <t>S2022W6199543</t>
  </si>
  <si>
    <t>ESTIMADO DIRECTOR: POR MEDIO DEL PRESENTE VENGO A PRESENTAR MI RECLAMO FORMAL A SU INSITITUCION PRODUCTO DEL MAL MANEJO QUE HAN TENIDO RESPECTO DEL CASO COLECTIVO CONTRA MIYAS TRAVELS, NO HAN DEJADO DESAMPARADOS SOMOS MAS DE 900 AFECTADOS, DICEN NO PODER NOTIFICARLOS, SIN EMBARGO, NO SE HAN CONTACTADO CONMIGO PARA PODER AYUDAR Y ENVIAR LA MAYOR INFORMACION POSIBLE, CON GENTE DE LA ZONA DE TEMUCO.</t>
  </si>
  <si>
    <t>En primer lugar, agradecemos nos haya contactado a traves del canal Evalue nuestro trabajo. En cuanto a su Disconformidad N? S2022W6199543, relativa al caso Demanda Colectiva Miyas Travel, le informamos que esta se encuentra en proceso de ser notificada, e igualmente, que la Abogada a cargo de esta accion tomara prontamente contacto telefonico con Usted, con el objeto de recibir la informacion que tiene intencion de aportar a la gestion del caso. Muchas gracias.</t>
  </si>
  <si>
    <t>ARAYA</t>
  </si>
  <si>
    <t>RODRIGUEZ</t>
  </si>
  <si>
    <t>ARTURO</t>
  </si>
  <si>
    <t>AARAYA@SERNAC.CL</t>
  </si>
  <si>
    <t>UNIDAD DE DIR REGIONAL DE LA ARAUCANIA</t>
  </si>
  <si>
    <t>DIRECCION REGIONAL DE LA ARAUCANIA</t>
  </si>
  <si>
    <t>ROMINA.D@HOTMAIL.COM</t>
  </si>
  <si>
    <t>S2022W6282341</t>
  </si>
  <si>
    <t>Estimados 1 - Quise hablar con el abogado para salir de algunas dudas judiciales. Jamas pudo atenderme , muy poca disposicion para poder aclarar dudas al respecto 2 - La empresa fue tajante y no acogio mi reclamo aun cuando yo tenia evidencia , por la misma razon no tuve opcion en el caso quede sin solucion y aceptando 3 No pude seguir el caso en la fiscalia , debido a poco apoyo del SERNAC</t>
  </si>
  <si>
    <t>En primer lugar, agradecemos nos haya contactado a traves del canal Evalue nuestro trabajo. En cuanto a su Disconformidad N? S2022W6282341, relativa a asistencia personal de abogado de nuestro Servicio sobre situacion de consumo que le afecta, informarle que el SERNAC de conformidad con la Ley de Proteccion al Consumidor, no tiene facultades para obligar a una empresa a responder los requerimientos de forma favorable. Con el procedimiento de gestion de reclamos, lo que se intenta es obtener una solucion extrajudicial a los problemas que los consumidores tienen con un determinado proveedor' de no ser posible aquello, ya sea porque la empresa no responde, o la respuesta es insatisfactoria para el reclamante, la mencionada ley establece que la facultad de imponer multas y/o indemnizaciones a los eventuales infractores, es una atribucion exclusiva de los Juzgados de Policia Local, debido a ello, si lo estima pertinente, puede recurrir a dicha instancia, procedimiento para el cual no se requiere el patrocinio de un abogado, el cual se fundamenta en la proteccion del interes individual de los consumidores conforme a lo establecido en la ley, y en el que no puede intervenir nuestro Servicio como asesor o patrocinante, dejando como nuestra tarea o funcion la proteccion judicial en tribunales del interes general, colectivo y difuso, que es la que desempe?an todos los abogados de nuestro Servicio. En el mismo sentido, informarle que en nuestro sitio web ( www.sernac.cl ), encontrara los formularios y guias explicativas para presentar la denuncia y demanda por su interes individual en el Juzgado de Policia Local. Igualmente, informarle que puede recibir asesoria legal para su caso en forma privada, a traves de la Corporacion de Asistencia Judicial, o alguna Clinica Juridica de Carrera de Derecho, como por ejemplo, la de la Facultad de Ciencias Juridicas y Empresariales de la Universidad de la Frontera. Finalmente, esperamos haber aportado alguna informacion util para la gestion de su reclamo.</t>
  </si>
  <si>
    <t>ALEJANDROAVELLO78@GMAIL.COM</t>
  </si>
  <si>
    <t>S2022W7570064</t>
  </si>
  <si>
    <t>Sernac se ha demorado demasiado con esta agencia, la cual sigue funcionando , he llamado y dicen que vea el resultado de las gestiones en la pagina, pero no avanza el tema. Temo que este caso quede impune.</t>
  </si>
  <si>
    <t>En primer lugar, agradecemos nos haya contactado a traves del canal Evalue nuestro trabajo. En cuanto a su Disconformidad N? S2022W7570064, relativa al caso Demanda Colectiva Miyas Travel, le informamos que el Servicio Nacional del Consumidor, SERNAC, esta realizando las gestiones necesarias para dar curso al proceso, el que se encuentra actualmente en la etapa de notificacion de la demanda, la que lamentablemente ha tenido contratiempos debido a la dificultad para ubicar a los representantes legales de la empresa. Igualmente, le informamos que en nuestro sitio web ( www.sernac.cl ), puede hacer el seguimiento de la accion. Muchas gracias.</t>
  </si>
  <si>
    <t>NATALIAMEDEL1981@GMAIL.COM</t>
  </si>
  <si>
    <t>S2022M6128636</t>
  </si>
  <si>
    <t>VENGO A EXPLICAR MI DESCONFORMIDAD CON LA ATENCIoN DEL FUNCIONARIO EN LA ENTRADA DEL EDIFICIO, QUIEN PARECE MaS UN OBSTaCULO QUE UNA FACILITADOR, QUIEN EN FORMA PREPOTENTE Y SOBERBIA FUE MALA SU ATENCIoN Y EN LO QUE YO RECLAMO ME INVITA MEJOR A IR A QUEJARME O BUSCAR UNA SOLUCIoN CON EL NUEVO GOBIERNO DEL PRESIDENTE BORIC, ESPERO TOMEN CARTA EN EL ASUNTO, GRACIAS.</t>
  </si>
  <si>
    <t>En primer lugar, queremos agradecer que haya decidido ingresar su disconformidad a esta Direccion Regional Metropolitana, toda vez que nos permite ir monitoreando dia a dia la labor que estamos realizando en pos de los y las consumidoras. Dada la naturaleza de su presentacion, procedimos a contactarlo telefonicamente el dia 16 de marzo de 2022 a traves de nuestra ejecutiva do?a Alejandra Pizarro, quien conocio en detalle su disconformidad y entrego las disculpas respectivas por los hechos planteados. Sin perjuicio de lo anterior, esta situacion fue comunicada al Jefe de la Unidad de Atencion de Publico para realizar los ajustes necesarios en nuestros protocolos de atencion y para realizar la retroalimentacion pertinente al funcionario en cuestion, ya que es nuestra prioridad como Servicio, brindar una atencion de calidad a todos los consumidores que concurren a nuestra Institucion.Por ultimo, se?alar que nuestro Servicio realiza constantes revisiones de sus procedimientos, con la finalidad de obtener el mas alto grado de satisfaccion por parte de nuestros/as consumidores/as. En este sentido, que usted nos comunique este tipo de situaciones, es un aporte a nuestro trabajo.</t>
  </si>
  <si>
    <t>JULIO</t>
  </si>
  <si>
    <t>VALLE</t>
  </si>
  <si>
    <t>CLAUDIA LORENA</t>
  </si>
  <si>
    <t>CJULIO@SERNAC.CL</t>
  </si>
  <si>
    <t>NIETO</t>
  </si>
  <si>
    <t>VIDAL</t>
  </si>
  <si>
    <t>JOHN</t>
  </si>
  <si>
    <t>JNIETO@SERNAC.CL</t>
  </si>
  <si>
    <t>ZAKMUK@YAHOO.ES</t>
  </si>
  <si>
    <t>S2022M6096534</t>
  </si>
  <si>
    <t>CONSUMIDOR INFORMA QUE EL MARTES 01/03 LLAMo A CALL CENTER ENTRA LAS 14:41, MANIFESTANDO TENER PROBLEMAS CON EL CAE (CReDITO CON AVAL DEL ESTADO) Y FUE ATENDIDO POR UN EJECUTIVO DE NOMBRE JORGE, POR MaS DE 8 MINUTOS. CONSUMIDOR MANIFIESTA SU MALESTAR POR CUANTO EL EJECUTIVO LO DERIVo A LA ATENCIoN PRESENCIAL, Y SIN DEJAR REGISTRO EN MAC, INSTaNDOLO A LLEVAR SUS CARTOLAS BANCARIAS, EN DONDE SE LE INDICA EL 03/03 QUE LA MATERIA RECLAMADA NO CORRESPONDE A LA LPC, Y QUE DEBE SER CANALIZADA POR MEDIO DEL MINEDUC. CONSUMIDOR EXIGE LA GRABACIoN DE SU ATENCIoN DEL 01/03 YA QUE LO HICIERON PERDER TIEMPO Y SE DESENTIENDEN DE SU CASO, SIN OTORGARLE AYUDA.</t>
  </si>
  <si>
    <t>Agradecemos que se haya contactado con nosotros a traves de nuestro canal evalue nuestro trabajo, respecto a su disconformidad con la atencion del ejecutivo, se?alamos que no representa en lo absoluto los estandares de calidad de este servicio, y se han adoptado las medidas necesarias para que no se vuelva a repetir. Lamentamos las molestias que esto le pudo ocasionar y reiteramos nuestro compromiso y continuo trabajo para la ciudadania.</t>
  </si>
  <si>
    <t>HEREDIA</t>
  </si>
  <si>
    <t>CID</t>
  </si>
  <si>
    <t>ANGELO</t>
  </si>
  <si>
    <t>AHEREDIA@SERNAC.CL</t>
  </si>
  <si>
    <t>EJECUTIVO SUBTEL</t>
  </si>
  <si>
    <t>PANCHOOLATEORTEGA@GMAIL.COM</t>
  </si>
  <si>
    <t>S2022E6446918</t>
  </si>
  <si>
    <t>JUNTO CON SALUDARLOS. NECESITO AGRADECER EL APOYO POR LA SITUACIoN COMPLICADA QUE ME TOCo VIVIR POR EL ROBO DE MIS DOCUMENTOS Y POSTERIOR FRAUDE QUE SE REALIZO EN EL BANCOESTADO Y CON LA TARJETA CMR, LOS CUALES ME RESTITUYERON TODOS LOS DINEROS SUSTRAIDOS . MUCHAS GRACIAS.</t>
  </si>
  <si>
    <t>Estimado Jose. Agradecemos habernos contactado a traves de nuestra plataforma web para darnos a conocer su reconocimiento.  Nos sentimos muy contentos que nuestro servicio le haya servido por sus reclamos con Banco Estado y CMR Falabella con los ingresos  R2022E6311298 y  R2022E6311308  realizados en nuestras oficinas, y que en  ambos hayan dado solucion y accedido a los solicitado, a raiz del robo sufrido por usted de ambas tarjetas.  El reconocimiento que hace usted del Sernac y la experiencia que ha tenido es muy importante para  nosotros. Nuestra mision es estar al servicio de los consumidores y su reconocimiento nos incentiva a seguir mejorando nuestro modelo de atencion al consumidor. Vamos a traspasar al equipo su reconocimiento, y contarle que trabajamos arduamente para los consumidores, atendiendo sus reclamos y consultas y su reconocimiento nos anima a progresar y ayudar a los consumidores. Esperamos poder ayudarle cada vez que nos requiere. Usted se puede contactar con nosotros siempre a traves de nuestros canales web y call center</t>
  </si>
  <si>
    <t>BETANCOURT</t>
  </si>
  <si>
    <t>ROSA</t>
  </si>
  <si>
    <t>RBETANCOURT@SERNAC.CL</t>
  </si>
  <si>
    <t>ADMINSTRADOR DE PLATAFORMAS</t>
  </si>
  <si>
    <t>HUAR2222@OUTLOOK.ES</t>
  </si>
  <si>
    <t>S2022M7583605</t>
  </si>
  <si>
    <t>A QUIEN CORRESPONDA, LES ESCRIBO PARA INFORMAR QUE MI NOMBRE SE ENCUENTRA ESCRITO SIN SU CORRESPONDIENTE ACENTO. MI NOMBRE COMPLETO ES RUBEN ADOLFO URRUTIA ROMERO. RUEGO A UDS. REALIZAR LAS GESTIONES NECESARIAS PARA CORREGIRLO.</t>
  </si>
  <si>
    <t>Agradecemos que se haya contactado con nosotros a traves de nuestro canal Evaluenos. Le informamos que dada la vulneracion que afecto nuestro sistema informatico, la gestion de respuesta de su opinion, tuvo un retraso en su tramitacion. Como SERNAC lamentamos los inconvenientes que este hecho pudo haberle ocasionado y desde ya agradecemos su comprension. Es asi como le informamos que hemos actualizado sus datos en nuestros sistemas conforme a lo solicitado. Reiteramos nuestro compromiso con la ciudadania.</t>
  </si>
  <si>
    <t>TRONCOSO</t>
  </si>
  <si>
    <t>FUENTES</t>
  </si>
  <si>
    <t>DTRONCOSO@SERNAC.CL</t>
  </si>
  <si>
    <t>EJECUTIVO/A WEB RECLAMOS</t>
  </si>
  <si>
    <t>BACK ATENCION</t>
  </si>
  <si>
    <t>URRUTIA3000@OUTLOOK.COM</t>
  </si>
  <si>
    <t>S2022M7583741</t>
  </si>
  <si>
    <t>REFERENTE SL CASO R2022W6440879 FUE CERRADO Y A LA FECHA AUTOSUMMIT NO HA CUMPLIDO LAS FECHAS Y MI VEHICULO SIN REPARAR</t>
  </si>
  <si>
    <t>Agradecemos que se haya contactado con nosotros a traves de nuestro canal Evaluenos. Le informamos que dada la vulneracion que afecto nuestro sistema informatico, la gestion de respuesta de su opinion, tuvo un retraso en su tramitacion. Como SERNAC lamentamos los inconvenientes que este hecho pudo haberle ocasionado y desde ya agradecemos su comprension. Ahora bien, respecto a su disconformidad se?alamos a usted que, en caso que la empresa Auto Summit Chile S.A. no cumpla con su palabra dentro del plazo comprometido en su respuesta al reclamo R2022W6440879, usted podra ingresar un Aviso de incumplimiento en el Portal del consumidor en www.sernac.cl ingresando a Estado de mis casos, pinchando la pesta?a Aviso de incumplimiento, o bien podra hacerlo a traves de nuestro call center, llamando al 800 700 100. Le recordamos que usted sigue contando con la posibilidad, si asi lo estima, de denunciar a la empresa ante el Juzgado de Policia Local competente, para lo cual no requiere patrocinio de abogado. Si necesita ayuda para ello, le sugerimos contactarse con nosotros para poder asistirle. Una vez mas reiteramos nuestras disculpas y ante consultas puede comunicarse de forma gratuita con nuestro call center al 800 700 100.</t>
  </si>
  <si>
    <t>mtgc72@gmail.com</t>
  </si>
  <si>
    <t>S2022M7584139</t>
  </si>
  <si>
    <t>CERO RESPUESTA NO SE DE QUE SIRVE SERNAC</t>
  </si>
  <si>
    <t>Agradecemos que se haya contactado con nosotros a traves de nuestro canal Evaluenos. Le informamos que dada la vulneracion que afecto nuestro sistema informatico, la gestion de respuesta de su opinion, tuvo un retraso en su tramitacion. Como SERNAC lamentamos los inconvenientes que este hecho pudo haberle ocasionado y desde ya agradecemos su comprension. Ahora bien, respecto a su disconformidad le comentamos que, como ha sido de publico conocimiento, el SERNAC fue victima de un ataque a sus sistemas informaticos que ha tenido como consecuencia la demora en la recuperacion de alguna informacion, lo que se esta regularizando progresivamente. Le informamos que hemos logrado recuperar la mayoria de nuestros sistemas en un tiempo minimo en relacion a la magnitud del ataque, entendiendo el compromiso que tenemos con los consumidores y consumidoras, por lo tanto, nuestros usuarios ya pueden ingresar reclamos a traves de la pagina web. Si bien las tramitaciones de reclamos podrian tener algun retraso, los consumidores podran ejercer sus derechos con normalidad. Asimismo, la informacion de los estados de los casos se regularizara progresivamente. Una vez mas reiteramos nuestras disculpas y ante consultas puede comunicarse de forma gratuita con nuestro call center al 800 700 100.</t>
  </si>
  <si>
    <t>ruben.cisternaespinoza@gmail.com</t>
  </si>
  <si>
    <t>S2022M7584205</t>
  </si>
  <si>
    <t>ESTOY MUY DESCONFORME CON EL AVANCE DEL RECLAMO N? R2022W6572886 PUESTO EL DIA 16/08, YA QUE SERNAC AUN NO ENVIA NOTIFICACION A LA EMPRESA RECLAMADA. HE PUESTOS OTROS RECLAMOS Y LA NOTIFICACION SE HA ENVIADO EL MISMO DIA DEL RECLAMO. ADEMAS ANTES SE ASIGNABA LA PERSONA A CARGO DEL CASO Y ESTA VEZ TAMPOCO SE ME HA ASIGNADO. EN VEZ DE PROTEGER AL CONSUMIDOR ESTA PROTEGIENDO A LA EMPRESA.</t>
  </si>
  <si>
    <t>Agradecemos que se haya contactado con nosotros a traves de nuestro canal Evaluenos. Le informamos que dada la vulneracion que afecto nuestro sistema informatico, la gestion de respuesta de su opinion, tuvo un retraso en su tramitacion. Como SERNAC lamentamos los inconvenientes que este hecho pudo haberle ocasionado y desde ya agradecemos su comprension. Ahora bien, respecto a su disconformidad con la falta de gestion de su reclamo, le comentamos que, como ha sido de publico conocimiento, el SERNAC fue victima de un ataque a sus sistemas informaticos que ha tenido como consecuencia la demora en la recuperacion de alguna informacion, lo que se esta regularizando progresivamente. Le informamos que hemos logrado recuperar la mayoria de nuestros sistemas en un tiempo minimo en relacion a la magnitud del ataque, entendiendo el compromiso que tenemos con los consumidores y consumidoras, por lo tanto, nuestros usuarios ya pueden ingresar reclamos a traves de la pagina web. Si bien las tramitaciones de reclamos podrian tener algun retraso, los consumidores podran ejercer sus derechos con normalidad. Asimismo, la informacion de los estados de los casos se regularizara progresivamente. Una vez mas reiteramos nuestras disculpas y ante consultas puede comunicarse de forma gratuita con nuestro call center al 800 700 100.</t>
  </si>
  <si>
    <t>nirvanaenglish@hotmail.com</t>
  </si>
  <si>
    <t>S2022M7583528</t>
  </si>
  <si>
    <t>NO SE PUEDEN REALIZAR CONSULTAS.</t>
  </si>
  <si>
    <t>Agradecemos que se haya contactado con nosotros a traves de nuestro canal Evaluenos. Le informamos que dada la vulneracion que afecto nuestro sistema informatico, la gestion de respuesta de su opinion, tuvo un retraso en su tramitacion. Como SERNAC lamentamos los inconvenientes que este hecho pudo haberle ocasionado y desde ya agradecemos su comprension. Respecto a su disconformidad, le comentamos que, como ha sido de publico conocimiento, el SERNAC fue victima de un ataque a sus sistemas informaticos que ha tenido como consecuencia la demora en la recuperacion de alguna informacion, lo que se esta regularizando progresivamente. Le informamos que hemos logrado recuperar la mayoria de nuestros sistemas en un tiempo minimo en relacion a la magnitud del ataque, entendiendo el compromiso que tenemos con los consumidores y consumidoras, por lo tanto, nuestros usuarios ya pueden ingresar reclamos a traves de la pagina web. Si bien las tramitaciones de reclamos podrian tener algun retraso, los consumidores podran ejercer sus derechos con normalidad. Asimismo, la informacion de los estados de los casos se regularizara progresivamente. Lamentamos las molestias que esta situacion pueda haber causado y agradecemos su comprension.</t>
  </si>
  <si>
    <t>ARIELMENDIBURE@OUTLOOK.COM</t>
  </si>
  <si>
    <t>S2022M7583650</t>
  </si>
  <si>
    <t>ESTIMADOS AL VER QUE A PASADO EL TIEMPO REQUERIDO EN MI RECLAMO VEO QUE DE NADA SIRVE ACUDIR AL SERNAC YA QUE COMO TODOS DICEN NO HACEN NADA,NO TIENEN NINGUN PESO PARA OBLIGAR A RESPONDER A LA ACUSADA MIENTRAS TANTO LA EMPRESA CONTINUA APROVECHANDOSE Y ESTAFANDO A MAS PERSONAS,RECUERDO QUE EL ENCARGADO DEL SERVICIO TECNICO CELULAR ME DIJO SI TE VA BIEN EN EL SERNAC TE CAMBIO LA PANTALLA ORIGINAL</t>
  </si>
  <si>
    <t>Agradecemos que se haya contactado con nosotros a traves de nuestro canal Evaluenos. Le informamos que dada la vulneracion que afecto nuestro sistema informatico, la gestion de respuesta de su opinion, tuvo un retraso en su tramitacion. Como SERNAC lamentamos los inconvenientes que este hecho pudo haberle ocasionado y desde ya agradecemos su comprension. Respecto a su disconformidad le comentamos que, como ha sido de publico conocimiento, el SERNAC fue victima de un ataque a sus sistemas informaticos que ha tenido como consecuencia la demora en la recuperacion de alguna informacion, lo que se esta regularizando progresivamente. Le informamos que hemos logrado recuperar la mayoria de nuestros sistemas en un tiempo minimo en relacion a la magnitud del ataque, entendiendo el compromiso que tenemos con los consumidores y consumidoras, por lo tanto, nuestros usuarios ya pueden ingresar reclamos a traves de la pagina web. Si bien las tramitaciones de reclamos podrian tener algun retraso, los consumidores podran ejercer sus derechos con normalidad. Asimismo, la informacion de los estados de los casos se regularizara progresivamente. Lamentamos las molestias que esta situacion pueda haber causado y agradecemos su comprension.</t>
  </si>
  <si>
    <t>RGM431976@GMAIL.COM</t>
  </si>
  <si>
    <t>S2022M7585534</t>
  </si>
  <si>
    <t>NUNCA FUI INFORMADA QUE CASO SE CERRO. SIN RESOLUCION UTIL, YA QUE LA DEVOLUCION DEL PRODUCTO NO ME SIRVE SIN LA RESPUESTA A MI SOLICITUD PRINCIPAL, ASUNTO QUE LA POLAR HIZO CASO OMISO: VIENE O NO LA TERCERA CAMA, PORQUE SI RESPONDIERAN QUE NO PUEDEN SER ACUSADOS DE PUBLICIDAD ENGA?OSA. PARECE RESPUESTA DE ASESOR VIRTUAL!!! PARECIERA</t>
  </si>
  <si>
    <t>Agradecemos que se haya contactado con nosotros a traves de nuestro canal Evaluenos. Le informamos que dada la vulneracion que afecto nuestro sistema informatico, la gestion de respuesta de su opinion, tuvo un retraso en su tramitacion. Como SERNAC lamentamos los inconvenientes que este hecho pudo haberle ocasionado y desde ya agradecemos su comprension. Respecto a su disconformidad le comentamos que, como ha sido de publico conocimiento, el SERNAC fue victima de un ataque a sus sistemas informaticos que ha tenido como consecuencia la demora en la recuperacion de alguna informacion, lo que se esta regularizando progresivamente. Le informamos que hemos logrado recuperar la mayoria de nuestros sistemas en un tiempo minimo en relacion a la magnitud del ataque, entendiendo el compromiso que tenemos con los consumidores y consumidoras, por lo tanto, nuestros usuarios ya pueden ingresar reclamos a traves de la pagina web. Si bien las tramitaciones de reclamos podrian tener algun retraso, los consumidores podran ejercer sus derechos con normalidad. Asimismo, la informacion de los estados de los casos se regularizara progresivamente. Una vez mas reiteramos nuestras disculpas y ante consultas puede comunicarse de forma gratuita con nuestro call center al 800 700 100.</t>
  </si>
  <si>
    <t>FANELLI@VTR.NET</t>
  </si>
  <si>
    <t>S2022M7585537</t>
  </si>
  <si>
    <t>HUALAIHUE</t>
  </si>
  <si>
    <t>MAL PORQUE SOLO PAGARON LO JUSTO SIN TOMAR EN CUENTA LOS GASTOS Y ESPERA EN LAS QUE TUVE QUE INCLUIR YO, PENSE QUE SERNAC ERA UNA ENTIDAD QUE VELABA POR LOS CLIENTES Y NO POR LAS GRANDES TIENDAS .ESTOY MUY DESILUCIONADA 2 MESES ESPERANDO Y LAS MOLESTIAS ,LLAMADAS Y VIAJE DESDE HORNOPIREN A PUERTO MONTT A RECLAMAR SE LAS LLEVARON GRATIS SIEMPRE EL CARGO FUE PARA MI .</t>
  </si>
  <si>
    <t>Agradecemos que se haya contactado con nosotros a traves de nuestro canal Evaluenos. Le informamos que dada la vulneracion que afecto nuestro sistema informatico, la gestion de respuesta de su opinion, tuvo un retraso en su tramitacion. Como SERNAC lamentamos los inconvenientes que este hecho pudo haberle ocasionado y desde ya agradecemos su comprension. Ahora bien, respecto a su disconformidad con el resultado obtenido en su reclamo R2022W6482215, dirigido a Falabella.com - Linio y cerrado con fecha 28 de julio de 2022,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Una vez mas reiteramos nuestras disculpas y ante consultas puede comunicarse de forma gratuita con nuestro call center al 800 700 100.</t>
  </si>
  <si>
    <t>ANGELA.5099@GMAIL.COM</t>
  </si>
  <si>
    <t>S2022M7585553</t>
  </si>
  <si>
    <t>NO SE RESPETO EN LO ABSOLUTO LA LEY, LA BURDA RESPUESTA LO DEJA CLARO. EL SERNAC COMO MEDIADOR Y FISCALIZADOR, ACTUA FAVORECIENDO AL PODER ECONOMICO. Y NO SE PREOCUPAN DE REALIZAR UNA INVESTIGACION PARALELA. HAY UNA LEY QUE INDICA LA DEVOLUCION DEL DINERO EN ESTOS CASOS. PERO LAMENTABLEMENTE EL CONSUMIDOR Y/O AFECTADO, SE QUEDA DE BRAZOS CRUZADOS. ?SEGUIR CON UNA DEMANDA?, SERIA HUMILLARSE.</t>
  </si>
  <si>
    <t>Agradecemos que se haya contactado con nosotros y evalue nuestro trabajo. Respecto a su disconformidad ID S2022M7585553 le comentamos que, como ha sido de publico conocimiento, el SERNAC fue victima de un ataque a sus sistemas informaticos que ha tenido como consecuencia la tardanza en la respuesta a su opinion y demora en la recuperacion de alguna informacion, lo que se esta regularizando progresivamente. Le informamos que hemos logrado recuperar la mayoria de nuestros sistemas en un tiempo minimo en relacion a la magnitud del ataque, sin embargo, aun no podemos verificar el estado del reclamo R2022W6546812. Si bien las tramitaciones de reclamos, podrian tener algun retraso, pero los consumidores podran ejercer sus derechos con normalidad. Asimismo, la informacion de los estados de los casos se regularizara progresivamente. Lamentamos las molestias que esta situacion pueda haber causado y agradecemos su comprension.</t>
  </si>
  <si>
    <t>patriziobravo@hotmail.com</t>
  </si>
  <si>
    <t>S2022M7584152</t>
  </si>
  <si>
    <t>CUANDO LA EMPRESA DECLARA QUE PAGO, SE DEBE OBLIGAR QUE EL DESCARGO SEA EVIDENCIABLE PARA LA CREDIBILIDAD DE TODOS. ES NECESARIO DEMOSTRARLO. ES FACIL DECIR LO HAGO BIEN- PARA TENER EL PRIMER LUGAR EN SATISFACCION DE CLIENTES- COMO SE RECONOCIO A EASY. ENTONCES ?SIRVE CANALIZAR LOS RECLAMOS POR SERNAC, Y LA PROTECCION AL CONSUMIDOR? SI BASTAN LAS PALABRAS PARA REBATIR EL RECLAMO.</t>
  </si>
  <si>
    <t>Agradecemos que se haya contactado con nosotros a traves de nuestro canal Evaluenos. Le informamos que dada la vulneracion que afecto nuestro sistema informatico, la gestion de respuesta de su opinion, tuvo un retraso en su tramitacion. Como SERNAC lamentamos los inconvenientes que este hecho pudo haberle ocasionado y desde ya agradecemos su comprension. Ahora bien, respecto a su disconformidad le comentamos que, como ha sido de publico conocimiento, el SERNAC fue victima de un ataque a sus sistemas informaticos que ha tenido como consecuencia la demora en la recuperacion de alguna informacion, lo que se esta regularizando progresivamente. Le informamos que hemos logrado recuperar la mayoria de nuestros sistemas en un tiempo minimo en relacion a la magnitud del ataque, entendiendo el compromiso que tenemos con los consumidores y consumidoras, por lo tanto, nuestros usuarios ya pueden ingresar reclamos a traves de la pagina web. Si bien las tramitaciones de reclamos podrian tener algun retraso, los consumidores podran ejercer sus derechos con normalidad. Asimismo, la informacion de los estados de los casos se regularizara progresivamente. Lamentamos las molestias que esta situacion pueda haber causado y agradecemos su comprension.</t>
  </si>
  <si>
    <t>ELI.LOPEZ.M@GMAIL.COM</t>
  </si>
  <si>
    <t>S2022M7585551</t>
  </si>
  <si>
    <t>ALHUE</t>
  </si>
  <si>
    <t>LLEVO TODO EL DIA TRATANDO DE GENERAR UN RECLAMO CONTRA LA EMPRESA LATAM Y RESULTA QUE ESTE NO SE REGISTRA, PERO HICE UNA PRUEBA SIMULANDO OTRO RECLAMO DE OTRA EMPRESA Y ESTA SI QUEDA EN EL REGISTRO</t>
  </si>
  <si>
    <t>Agradecemos que se haya contactado con nosotros y evalue nuestro trabajo. Respecto a su disconformidad ID S2022M7585551 le comentamos que, como ha sido de publico conocimiento, el SERNAC fue victima de un ataque a sus sistemas informaticos que ha tenido como consecuencia la tardanza en la respuesta a su opinion y demora en la recuperacion de alguna informacion, lo que se esta regularizando progresivamente. Le informamos que hemos logrado recuperar la mayoria de nuestros sistemas en un tiempo minimo en relacion a la magnitud del ataque. Si bien las tramitaciones de reclamos, podrian tener algun retraso, pero los consumidores podran ejercer sus derechos con normalidad. Asimismo, la informacion de los estados de los casos se regularizara progresivamente. Por lo cual le invitamos a ingresar su reclamo a traves de www.sernac.cl. Lamentamos las molestias que esta situacion pueda haber causado y agradecemos su comprension.</t>
  </si>
  <si>
    <t>ing.acui.romero@gmail.com</t>
  </si>
  <si>
    <t>S2022O6283534</t>
  </si>
  <si>
    <t>ME SIENTO DESPROTEGIDA POR LA LEY DEL CONSUMIDOR, EN CASO DE QUERER HACER UN REGALO DE VESTIR, YA QUE ESTOY OBLIGADA EN CASO QUE NO ESTE CONFORME CON EL PRODUCTO ESTA LEY NO PROTEGE LOS CAMBIOS Y MUCHO MENOS LA DEVOLUCION DEL DINERO EN ESTE TIPO DE SITUACIONES (EN CASO DE TALLA O ESTETICA) MI CASO ESPECIFICO FUE UN REGALO DE GAFAS DE SOL DE MARCA RAYBAN. YO QUIERO QUE SE CONSIDERE ESTA SITUACION PORQUE QUIERO HACER REGALOS CON LA POSIBILIDAD DE CAMBIO Y DEVOLUCION, QUIERO QUE ESTO SEA UNA OBLIGACION PARA LA EMRPESA, QUE LA LEY LO CONTEMPLE.</t>
  </si>
  <si>
    <t>Agradecemos que se haya contactado con nosotros a traves de nuestro canal evalue nuestro trabajo. Respecto a su disconformidad N? S2022O6283534 y a la posibilidad de devolver el producto por deseo propio, es nuestro deber informar que la Ley del Consumidor 19.496 no establece que se pueda devolver un producto solo por cambio de parecer del consumidor (arrepentimiento) o por problemas de talla, modelo o color, lo que si establece es la garantia legal, la cual opera en el evento que el producto falle, le faltan piezas o partes, o no sea apto para el uso que fue destinado. Sin embargo, en caso que la empresa ofrezca al momento de la venta la posibilidad de cambio en situaciones distintas a las que establece la ley, debera cumplir con lo prometido. Muchas empresas del retail ofrecen a los consumidores esa posibilidad de cambio durante 10, 20 o hasta 30 dias desde la compra, lo cual sin embargo, al ir mas alla del derecho de garantia legal establecido en la Ley del Consumidor, queda sujeto a las condiciones que el proveedor indique para que proceda dicho cambio. Otra posibilidad de devolucion de producto, es el derecho a retracto tambien consagrado en la Ley del Consumidor, el cual consiste en el derecho del consumidor a terminar unilateralmente el contrato en el plazo de 10 dias contados desde la recepcion del producto o desde la contratacion del servicio y antes de la prestacion del mismo, en caso que la compra o contratacion de servicios haya sido por medios electronicos como internet, telefono u otra o bien si la compra fue efectuada de manera presencial sin haber tenido acceso directo al bien. Si considera que sus derechos como consumidor han sido vulnerados, le sugerimos ingresar un reclamo, indicando con detalle la situacion acontecida, lo cual puede realizar a traves del Portal del Consumidor en www.sernac.cl o bien llamando al 800 700 100.</t>
  </si>
  <si>
    <t>SOTOMAYOR</t>
  </si>
  <si>
    <t>AZOCAR</t>
  </si>
  <si>
    <t>CLAUDIA</t>
  </si>
  <si>
    <t>CSOTOMAYOR@SERNAC.CL</t>
  </si>
  <si>
    <t>EJECUTIVA PLATAFORMA</t>
  </si>
  <si>
    <t>UTAPACHA@LIVE.CL</t>
  </si>
  <si>
    <t>S2022M6213515</t>
  </si>
  <si>
    <t>CONSUMIDORA SUFRIo DISCRIMINACIoN DEBIDO A SU IDENTIDAD DE GENERO POR PARTE DE EJECUTIVO CALL CENTER SEUS, ADEMaS DE PONER EN DUDA SUS ESTUDIOS COMO ABOGADA.</t>
  </si>
  <si>
    <t>Agradecemos que se haya contactado a traves de nuestro canal Evaluenos. Respecto a su disconformidad con la atencion brindada por nuestros ejecutivos, se?alamos que ello escapa a los estandares de atencion que como Servicio esperamos brindar, motivo por el cual los involucrados han sido retroalimentados para que este tipo de acciones no vuelvan a ocurrir, como asimismo mejoren su tono y empatia en la atencion. Nos hemos comunicado con usted via telefonica a efectos de ofrecer nuestras disculpas por lo sucedido. Lamentamos las molestias que esto le pudo ocasionar y reiteramos nuestro compromiso y continuo trabajo para la ciudadania</t>
  </si>
  <si>
    <t>FERNANDEZ</t>
  </si>
  <si>
    <t>CONSTANZA.FERNANDEZ@APORTACONTACTCENTER.CL</t>
  </si>
  <si>
    <t>Ejecutivo CALL</t>
  </si>
  <si>
    <t>alexandrabrontisespinoza2021@gmail.com</t>
  </si>
  <si>
    <t>S2022M6183648</t>
  </si>
  <si>
    <t>CONSUMIDOR SE SIENTE DESCONFORME DE ATENCIoN RECIBIDA POR EJECUTIVA CALL CENTER DE NOMBRE ZOILA.</t>
  </si>
  <si>
    <t>Agradecemos que se haya contactado con nosotros a traves de nuestro canal evalue nuestro trabajo. Respecto a la disconformidad planteada, lamentamos que la atencion de nuestros ejecutivos no haya estado acorde a sus expectativas, sin embargo agradecemos la oportunidad que nos brinda haciendonos ver la situacion, para poder efectuar las retroalimentaciones necesarias a fin de corregir estos temas de cara a futuras atenciones. Por otra parte, nos hemos contactado con usted para entregar la asesoria necesaria, siendo a su vez el motivo del por que nos contactamos anteriormente. Lamentamos las molestias que esto le pudo ocasionar y reiteramos nuestro compromiso y continuo trabajo para la ciudadania.</t>
  </si>
  <si>
    <t>RAMON.ANGELGOTOR@HOTMAIL.COM</t>
  </si>
  <si>
    <t>S2022M6279600</t>
  </si>
  <si>
    <t>CONSUMIDOR AGENDo TELE ATENCIoN PARA EL DiA DE AYER, SIN EMBARGO, NUNCA SE CONCRETo LA LLAMADA.</t>
  </si>
  <si>
    <t>Agradecemos que se haya contactado con nosotros a traves de nuestro canal Evalue nuestro trabajo. De acuerdo a lo manifestado en disconformidad ID S2022M6279600, debemos indicar que la TeleAtencion corresponde a un canal de atencion virtual, es decir, usted tiene que ingresar al enlace que se dispone a traves del correo que SERNAC le remite con la informacion de la TeleAtencion. Posterior a la revision realizada, debemos se?alar que el ejecutivo estuvo conectado para recepcionar su atencion a traves de este canal, pero segun protocolo, el ejecutivo solo espera 10 minutos para que el consumidor ingrese al link de la TeleATencion, informacion que esta descrita en el correo que SERNAC le confirma su atencion, por lo tanto, el ejecutivo una vez pasado ese tiempo, deja anulada dicha atencion. Ante consultas puede comunicarse de forma gratuita con nuestro call center al 800 700 100.</t>
  </si>
  <si>
    <t>gatericsson@gmail.com</t>
  </si>
  <si>
    <t>S2022M6520557</t>
  </si>
  <si>
    <t>CONSUMIDORA INDICA QUE SE ENCUENTRA INTENTANDO INICIAR SESIoN EN EL PORTAL DEL CONSUMIDOR, SIN EMBARGO, EL SISTEMA LE ARROJA UN ERROR INDICaNDOLE QUE DEBE VERIFICAR LA NACIONALIDAD, NO PERMITIeNDOLE INGRESAR.</t>
  </si>
  <si>
    <t xml:space="preserve">Agradecemos que se haya comunicado a traves de nuestro canal Evaluenos. En razon de su disconformidad, lamentamos la situacion acontecida, sin embargo el dia 28 de julio de 2022 nuestro Portal del Consumidor tuvo una mantencion programada, la cual afecto principalmente el acceso con Clave SERNAC, lo cual fue informado en la pagina principal del Portal, encontrandose al momento superada la contingencia. Sin perjuicio de ello, nos hemos comunicado con usted hoy 29 de julio del presente para asistirle en su requerimiento, corroborando que se trataba de su caso R2022D6492809 dirigido ante Transportes Santin y Compa?ia Limitada, el cual se encuentra con 8 dias de gestion a la espera de respuesta de la empresa, la cual podra revisar tanto en el Portal del Consumidor como llamando a nuestro call center 800 700 100. Lamentamos los inconvenientes ocasionados. </t>
  </si>
  <si>
    <t>SAVKANTOCAR@GMAIL.COM</t>
  </si>
  <si>
    <t>S2022M6549901</t>
  </si>
  <si>
    <t>DON IVaN SE ENCUENTRA MUY INSATISFECHO CON LA GESTIoN DE SERNAC CON RESPECTO A SU RECLAMO DE RIPLEY, YA QUE LA ENTIDAD ESTARiA HACIENDO DE DICTADOR, DaNDOLE EL FAVOR A LA EMPRESA. ESTO DEBIDO A QUE CERRARON SU CASO, SIN ANTES PREGUNTARLE SI eL ESTABA DE ACUERDO CON LA SOLUCIoN PLANTEADA. ADEMaS DE CREER QUE SERNAC SE COLUDE CON LAS EMPRESAS, Y ES POR LO MISMO QUE LA GENTE NO RECLAMA. ES IMPORTANTE MENCIONAR QUE LA GESTIoN QUE EFECTuA SERNAC ES DEFICIENTE, YA QUE, ELLOS DEBIERAN INVESTIGAR DE MEJOR MANERA CADA CASO. EL SERNAC ES UN ENTE MEDIADOR PARA LOS DERECHOS DE LOS CONSUMIDORES Y NO DE LAS EMPRESAS.</t>
  </si>
  <si>
    <t>Agradecemos que se haya contactado con nosotros a traves de nuestro canal evalue nuestro trabajo, respecto a su disconformidad con el resultado obtenido en su reclamo R2022M6510412, dirigido a Tiendas Ripley,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</si>
  <si>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rojasivan70torres@gmail.com</t>
  </si>
  <si>
    <t>S2022M6057073</t>
  </si>
  <si>
    <t>CONSUMIDORA INDICA QUE INGRESO UN RECLAMO R2022M6025837 ATENDIDA POR LA EJECUTIVA ANA ZEVALLOS CHACON Y SERNAC LO CERRO POR FALTA DE ANTECEDENTES DEL PROVEEDOR, SIENDO QUE CUANDO LO INGRESO, ENTREGO TODOS LOS DATOS.</t>
  </si>
  <si>
    <t xml:space="preserve">Agradecemos que se haya contactado con nosotros a traves de nuestro canal Evalue nuestro trabajo. Respecto a su disconformidad N? S2022M6057073, podemos indicar, que para realizar una consulta o reclamo debe ingresar a www.sernac.cl, para luego seleccionar la opcion reclamos o consultas. Finalmente, complete el formulario con la informacion solicitada siguiendo los pasos indicados. En caso de que la empresa a la cual usted desee dirigir su reclamo no se encuentre en la lista, podra agregar la informacion de esta, la cual es necesaria para la correcta tramitacion de su requerimiento. Por otra parte, hemos revisado los antecedentes del reclamo R2022M6025837, respecto del cual no consta direccion, correo electronico u otro antecedente que nos permita su gestion, motivo por el cual no fue posible esta, por lo que conforme a ello, le solicitamos favor pueda revisar los antecedentes con que dispone, para el reingreso de su reclamo. Si los problemas persisten, de igual forma puede hacer sus consultas y reclamos llamando a nuestro call center al 800 700 100 y le orientaremos en lo que necesite.  </t>
  </si>
  <si>
    <t xml:space="preserve">LEAL </t>
  </si>
  <si>
    <t>LEAL</t>
  </si>
  <si>
    <t xml:space="preserve">SCHLOMIT DEL CARMEN </t>
  </si>
  <si>
    <t>SCHLOMIT.LEAL@APORTACONTACTCENTER.CL</t>
  </si>
  <si>
    <t>VERY_305@HOTMAIL.COM</t>
  </si>
  <si>
    <t>S2022M6236266</t>
  </si>
  <si>
    <t>CONSUMIDOR INDICA QUE LLAMO AL CALL CENTER, PARA PREGUNTAR SI UN LOCAL COMERCIAL SE PUEDE NEGAR A RECIBIR EFECTIVO COMO PAGO Y EL EJECUTIVO LO ORIENTO MAL, LE DIJO QUE SI PODiAN MIENTRAS LA INFORMACION ESTUVIERA PUBLICADA.</t>
  </si>
  <si>
    <t xml:space="preserve">Agradecemos que se haya comunicado a traves de nuestro canal Evaluenos. En razon de su disconformidad, lamentamos que la atencion brindada por nuestro ejecutivo no haya sido la esperada, haremos las correcciones correspondientes para evitar que este tipo de situaciones vuelva a ocurrir, y se entregue la informacion conforme a los lineamientos otorgados por nuestro Servicio. Por otra parte, nos hemos comunicado con usted via telefonica a efectos de otorgar la asesoria correspondiente. Esperamos con ello su satisfaccion, reiterando nuestro compromiso con la ciudadania. </t>
  </si>
  <si>
    <t>SAPUNARJUAN@GMAIL.COM</t>
  </si>
  <si>
    <t>S2022M6337652</t>
  </si>
  <si>
    <t>CONSUMIDORA INDICA QUE LA EJECUTIVA DANIELA ARAYA MATTUS LA ATENDIo MUY MAL, PONIeNDOSE DE PARTE DE LA EMPRESA Y DICIeNDOLE QUE DEBE ACATAR LO QUE DICE LA EMPRESA EN RELACION A SU RECLAMO CON MOVISTAR, SIN HACER MAYORES PREGUNTAS, DANDO TODO POR HECHO Y TRATANDO DE SACAR MENTIRA VERDAD. COMO CON DESCONFIANZA DE LA CONSUMIDORA.</t>
  </si>
  <si>
    <t>Agradecemos que se haya contactado con nosotros a traves de nuestro canal evalue nuestro trabajo, respecto a su disconformidad con la atencion de la ejecutiva, se?alamos que no representa en lo absoluto los estandares de calidad de este servicio, y ha sido retroalimentada para que no se vuelva a repetir y mejore su tono y empatia en la atencion. Por otra parte, le informamos que su reclamo R2022M6337737 dirigido ante Movistar Movil se encuentra con 2 dias de gestion, a la espera de respuesta de la empresa. Lamentamos las molestias que esto le pudo ocasionar y reiteramos nuestro compromiso y continuo trabajo para la ciudadania.</t>
  </si>
  <si>
    <t>DINA77@HOTMAIL.COM</t>
  </si>
  <si>
    <t>S2022M6505651</t>
  </si>
  <si>
    <t>CONSUMIDOR ESTABA CONSULTANDO POR RECLAMO R2022M6499194 Y LA EJECUTIVA MARiA GAJARDO, LE CORTO EL TELeFONO.</t>
  </si>
  <si>
    <t xml:space="preserve">Agradecemos se haya contactado a traves de nuestro canal Evaluenos. En relacion con su disconformidad, le informamos que hemos revisado el audio de la atencion, respecto de la cual se evidencian fallas tecnicas en la conexion sin que el corte producido sea de responsabilidad de la ejecutiva, sin perjuicio de lo cual le ofrecemos nuestras disculpas por ello. Con todo, le informamos que su reclamo R2022M6499194 dirigido ante Unicard S.A. se encuentra cerrado con fecha 26 de julio de 2022 con respuesta positiva del proveedor, quien accedio a lo solicitado. Esperamos con ello haber resuelto su inquietud y a la vez lamentamos una vez mas los inconvenientes causados en la atencion. </t>
  </si>
  <si>
    <t>S2022M6000294</t>
  </si>
  <si>
    <t>CONSUMIDOR TENIA HORA DE TELE ATENCIoN A LAS 09:30 A.M. INGRESA AL LINK Y NO LE PERMITEN LA CONECTAR.</t>
  </si>
  <si>
    <t>Agradecemos que se haya contactado con nosotros a traves de nuestro canal Evalue nuestro trabajo. En relacion a su disconformidad  ID S2022M6000294, hemos verificado en nuestro sistema que usted solicito una cita de TeleAtencion que no pudo llevarse a cabo. Lamentamos que esto haya ocurrido. El area correspondiente se comunicara con usted a su correo electronico para ofrecerle otra cita en el transcurso de la proxima semana. Debe tener en cuenta, que transcurridos 10 minutos, si no se conecta, la cita sera anulada segun el protocolo de atencion.Para una atencion inmediata, tambien puede llamarnos al Call Center (800 700100) de lunes a viernes entre 09:00 y 21:00 hrs. y sabado de 09:00 a 19:00 hrs. o acceder a nuestra pagina web (www.sernac.cl).</t>
  </si>
  <si>
    <t>GERENCIA@CORTIMET.CL</t>
  </si>
  <si>
    <t>S2022M6028467</t>
  </si>
  <si>
    <t>CONSUMIDORA INDICA QUE INGRESO DOS RECLAMOS A SERNAC Y NO LE LLEGO NINGuN CORREO ELECTRoNICO, NISIQUIERA AL SPAM.</t>
  </si>
  <si>
    <t xml:space="preserve">Agradecemos se haya contactado con nosotros a traves de nuestro canal Evaluenos. Respecto a su disconformidad, lamentamos lo que nos informa, lo cual escapa al procedimiento que utilizamos en nuestro Servicio. Por ello, hemos hecho envio de las respuestas de sus dos ultimos reclamos, R2022M5950087 dirigido a CAR S.A, y cerrado con fecha 27 de enero de 2022, y R2022M5984390 dirigido ante Servicios financieros y administracion de Creditos Comerciales S.A. (Presto BCI), cerrado con fecha 7 de febrero del presente, a su correo electronico registrado ALEJANDRAALCADEFRANYOLA@GMAIL.COM . Esperamos con ello haber resuelto su inquietud, reiterando nuestro compromiso con la ciudadania. </t>
  </si>
  <si>
    <t>ALEJANDRAALCADEFRANYOLA@GMAIL.COM</t>
  </si>
  <si>
    <t>S2022M5957246</t>
  </si>
  <si>
    <t>CONSUMIDORA INDICA QUE REALIZO LLAMADO EL 17-01-2022 Y LA ATENDIo EL EJECUTIVO JAVIER SANDOVAL SE NEGo A INGRESARLE UN RECLAMO, LE DIJO QUE LO DEBiA REALIZAR POR LA PAGINA, SIENDO QUE LE INFORMO QUE NO SE MANEJABA CON EL INTERNET Y LE CORTO.</t>
  </si>
  <si>
    <t>Agradecemos que se haya contactado con nosotros a traves de nuestro canal evalue nuestro trabajo, respecto a su disconformidad indicamos que, la atencion del ejecutivo no representa nuestros estandares de calidad en la atencion por lo que adoptaremos las medidas para que no se repita, sin perjuicio de ello,  su caso ya se encuentra en gestion a la espera que la empresa entregue una respuesta a su solicitud. Los avances de estas gestiones seran informadas a su correo electronico registrado. Lamentamos los inconvenientes que la espera le provoca y reiteramos nuestro compromiso con los consumidores.</t>
  </si>
  <si>
    <t>INSPANITA@HOTMAIL.COM</t>
  </si>
  <si>
    <t>S2022M6036945</t>
  </si>
  <si>
    <t>CONSUMIDORA INDICA QUE SU APELLIDO ESTA MAL ESCRITO POR UNA LETRA Y NO PUEDE CORREGIRLO AL INGRESAR CON LA CLAVE uNICA.</t>
  </si>
  <si>
    <t>CCEROM@GMAIL.COM</t>
  </si>
  <si>
    <t>S2022M6038096</t>
  </si>
  <si>
    <t>CONSUMIDOR RECLAMA QUE AL LLAMAR A SERNAC, LE REALIZARON UNAS PREGUNTAS DE SEGURIDAD, LOS APELLIDOS MATERNOS DE SU MADRE Y PADRE, LO CUAL NO CORRESPONDE, PORQUE ESOS DATOS PERTENECEN A SU VIDA PRIVADA.</t>
  </si>
  <si>
    <t>Agradecemos que se haya contactado con nosotros a traves de nuestro canal evalue nuestro trabajo, respecto a su disconformidad, lamentamos que su experiencia ante nuestra atencion no haya sido la esperada. Sin embargo, le informamos que, en relacion con la solicitud de validacion de sus datos personales, esta supone por una parte una medida de seguridad para evitar que terceros puedan hacer mal uso tanto de nuestros servicios como de sus datos, como asimismo es un requisito para ciertos productos que requieren una comunicacion con el proveedor, a efectos que entregue una respuesta al consumidor afectado, como lo es el caso del reclamo. Es por ello que se efectua esta validacion, la cual de todos modos permite al usuario ejercer en todo momento los derechos de informacion, rectificacion y cancelacion de sus datos personales, de conformidad con lo establecido en la Ley 19.628.  Con todo, agradecemos que se haya tomado el tiempo de expresarnos su disconformidad, la cual sera tenida en consideracion a efectos de revisar nuestros procedimientos y asi ir ajustandolos a las necesidades de los consumidores. Reiteramos nuestro compromiso con la ciudadania.</t>
  </si>
  <si>
    <t>IZABOUCAMP@GMAIL.COM</t>
  </si>
  <si>
    <t>S2022M5980016</t>
  </si>
  <si>
    <t>DOMINICANA</t>
  </si>
  <si>
    <t>CONSUMIDORA INDICA QUE SUS DATOS PERSONALES ESTaN INCORRECTOS. SEGUNDO APELLIDO Y PAIS DE ORIGEN.</t>
  </si>
  <si>
    <t>ARDENI.GARCIA@GMAIL.COM</t>
  </si>
  <si>
    <t>S2022M6099992</t>
  </si>
  <si>
    <t>CONSUMIDORA EXPRESA SU DISCONFORMIDAD POR EL RESULTADO QUE GENERo EL RECLAMO R2022E5920939, QUE EN SU APRECIACIoN FUE MAL REDACTADO POR EL EJECUTIVO QUE LA ATENDIo EN LA OFICINA DE SERNAC DE SAN FELIPE, DONDE DICE PERO SE ESTABA COBRANDO POR LOS 42 METROS A SI FUE ESTIPULADO EN EL CONTRATO ESO NO DEBERiA HABERSE ESCRITO, PORQUE LA EMPRESA NO ESTABA PIDIENDO AQUELLO. ES DECIR QUEDo MAL REDACTADA, YA QUE CONSUMIDORA NO QUISO DECIR ESO, QUEDANDO COMO UNA INFORMACIoN FRAUDULENTA QUE LA PERJUDICA, YA QUE EL PROVEEDOR AMENAZo CON DEMANDARLA.</t>
  </si>
  <si>
    <t>Estimada Teresa. Junto con saludar, primero queremos agradecer que haya utilizado nuestra plataforma web para darnos a conocer su disconformidad. Al respecto queremos mencionarle que hemos revisado su disconformidad ingresada N? S2022M6099992 el dia  4  de marzo de 2022, por el reclamo ingresado en la Plataforma Municipal de Sernac de  San Felipe con el N? R2022E5920939 el dia 6 de enero de 2022 contra Sociedad La Paloma, por el encargo del sondaje de  un pozo. Quiero darle las disculpas si no le hemos  explicado correcta y adecuadamente como proceder en el caso de su reclamo y  nos comprometemos, tal como se lo manifesto nuestra Abogada Regional, quien se comunico telefonicamente con usted, a revisar su caso y  de acuerdo a los antecedentes que usted nos enviara, evaluar las acciones judiciales que se pueden tomar para reclamar por el incumplimiento  de parte de  Sociedad La Paloma. Reiteramos nuestro compromiso con los consumidores y poder asesorar en las acciones judiciales que puedan tomarse en su caso. Cualquier duda sobre esto, no dude en comunicarse con nosotros a traves de nuestra web y call center 800 700 100.</t>
  </si>
  <si>
    <t>RAYO</t>
  </si>
  <si>
    <t>TATIANA</t>
  </si>
  <si>
    <t>TATIANA.RAYO@APORTACONTACTCENTER.CL</t>
  </si>
  <si>
    <t>TNUNEZCID@GMAIL.COM</t>
  </si>
  <si>
    <t>S2022M6314928</t>
  </si>
  <si>
    <t>CONSUMIDOR MANIFIESTA TOTAL MOLESTIA POR SU CASO INGRESADO R2019M3356990 EL 20/11/2019. INDICA QUE FUE MAL ASESORADO Y LE INDICARON QUE TENiA QUE INTERPONER UNA DEMANDA JUDICIAL ANTE EL JPL. LO ENVIARON CONFIo PENSANDO QUE ESTABA SIENDO RESPALDADO POR ESTE SERVICIO. ESTA QUERELLA NO PROSPERo Y SE SIENTE PERJUDICADO GRAVEMENTE POR LA SENTENCIA. SE SIENTE DEFRAUDADO PORQUE PENSo QUE DURANTE EL PROCESO LEGAL LO ACOMPA?ARiA POR EL SERNAC. PERDIo SU VEHiCULO.</t>
  </si>
  <si>
    <t>En primer lugar, queremos agradecer que haya decidido ingresar su disconformidad a esta Direccion Regional Metropolitana, toda vez que nos permite ir monitoreando dia a dia la labor que estamos realizando en pos de las y los consumidores.Dada la naturaleza de su presentacion, procedimos a contactarlo telefonicamente el dia 19 de mayo de 2022, a traves de nuestra ejecutiva Sra. Alejandra Pizarro, gestion mediante la cual se oriento respecto de su caso ID R2019M3356990, en contra de proveedor CENCOSUD RETAIL S.A , aclarando la situacion que nos planteo.Se?alar que el Servicio Nacional del Consumidor realiza constantes revisiones de sus procedimientos, con la finalidad de obtener el mas alto grado de satisfaccion de nuestros/as consumidores/as, en este sentido la comunicacion de este tipo de situaciones, cuando son formuladas con respeto, son un aporte a nuestro trabajo.</t>
  </si>
  <si>
    <t>ALTAMETAL@GMAIL.COM</t>
  </si>
  <si>
    <t>S2022M6064641</t>
  </si>
  <si>
    <t>NO ES POSIBLE AVANZAR EN EL LLENADO DEL FORMULARIO MQS. HA LLENADO TODOS LO CAMPOS OBLIGATORIOS Y LE DICE QUE DEBE LLENAR TODOS LOS DATOS.</t>
  </si>
  <si>
    <t>Agradecemos que se haya contactado con nosotros a traves de nuestro canal Evalue nuestro trabajo. En relacion a su disconformidad S2022M6064641, relacionada a la herramienta Me Quiero Salir, lamentamos los inconvenientes y se?alamos que hemos revisado el Portal del Consumidor, sin encontrar problemas actuales para acceder al ingreso de una solicitud de termino de contrato. Por lo anterior, lo invitamos a intentar nuevamente. Recuerde que debe completar todos los campos obligatorios, los cuales se encuentran se?alados con un asterisco y adjuntar su documento de identidad. Ante consultas puede comunicarse con nuestro call center al 800 700 100.</t>
  </si>
  <si>
    <t>CLAUROJASMON@GMAIL.COM</t>
  </si>
  <si>
    <t>S2022M6087073</t>
  </si>
  <si>
    <t>CONSUMIDORA SOLICITA ATENCIoN A LA DISCONFORMIDAD PRESENTE EN EL ACOSO TELEFoNICO CONSTANTE POR PARTE DE EMPRESAS DE TELECOMUNICACIONES. INGRESo REQUERIMIENTO A LA HERRAMIENTA NO MOLESTAR SPAM Y LE RESPONDIERON CON UN CORREO INDICANDO QUE LA SOLICITUD DE INGRESO HABiA SIDO ACEPTADA, NO OBSTANTE, SE MANTIENEN DE MANERA ACOSADORA LAS LLAMADAS DE PARTE DE LAS EMPRESAS RECLAMADAS. ACUSA INCUMPLIMIENTO DE ESTAS COMPA?iAS.</t>
  </si>
  <si>
    <t>Agradecemos que se haya contactado con nosotros a traves de este canal. En relacion a su disconformidad por la plataforma No Molestar, indicamos que, al revisar lo expuesto no se visualizan ingresos de solicitudes, por lo que serecomienda ingresarla, donde debe cliquear en Ingresar nuevo telefono y/o correo electronico y posteriormente puede seguir pasos detallados al costado derecho de su pantalla. En caso de seguir siendo contactada por la empresa bloqueada, usted puede dar Aviso de Incumplimiento. Para ello debe ingresar a No Molestar, pinchar el contacto bloqueado, ya sea numero o correo electronico, con ello se desplegara el listado de empresas que usted ha ingresado previamente y que se encuentran bloqueadas, luego cliquear en el boton de color verde ?Avisar Incumplimiento? que se encuentra a la derecha de la empresa que ha incumplido. Se sugiere que adjunte todos los antecedentes que den constancia del contacto, fecha y empresa. Ante dudas puede contactarse con nuestro call center, de forma gratuita, al 800 700 100.</t>
  </si>
  <si>
    <t>daniela.lopezg@mayor.cl</t>
  </si>
  <si>
    <t>S2022M6096032</t>
  </si>
  <si>
    <t>CONSUMIDORA INGRESo UN MQS EL 18/02/2022 SOLICITANDO DAR DE BAJA EL SERVICIO DE TV CABLE DE LA CASA DE SU MADRE FALLECIDA. SERNAC LE RESPONDIo EMPRESA NO RESPONDE DENTRO DEL PLAZO OTORGADO POR EL SERNAC ADJUNTA CERTIFICADO DE DEFUNCIoN Y CeDULA DE IDENTIDAD DE SU MADRE. LE LLEGo UNA CUENTA CON FECHA DE VENCIMIENTO PARA EL 18/03/2022. SOLICITA QUE CANCELEN EL SERVICIO PARA NO RECIBIR COBROS QUE NO CORRESPONDEN, YA QUE NO HAY MORADORES EN LA CASA DE SU MAMa.</t>
  </si>
  <si>
    <t>Agradecemos que se haya contactado con nosotros a traves de nuestro canal evalue nuestro trabajo, respecto a su disconformidad,  le invitamos a realizar un Reclamo a traves del Portal del Consumidor, ingresando con su ClaveUnica o Clave SERNAC, luego seleccione Reclamo. Tambien puede hacerlo llamando gratis a nuestro Centro Telefonico de lunes a viernes de 09:00 a 21:00 horas y sabado de 09:00 a 19:00 horas o, una vez que se retome la atencion presencial en forma habitual, acuda a nuestras oficinas para recibir orientacion. Consulte los horarios de las Oficinas Regionales del SERNAC.Le recomendamos acompa?ar todos los documentos que acrediten los hechos y la relacion de consumo como, por ejemplo, copia o fotografia de las boletas, comprobantes, contratos o estados de cuenta, correos electronicos de la empresa y ordenes de compra.Haga seguimiento de su Reclamo, ingresando al mismo portal, opcion Estado de mis casos,  y haga clic en el numero del caso.</t>
  </si>
  <si>
    <t>MARTAGUILARVEGA@GMAIL.COM</t>
  </si>
  <si>
    <t>S2022M6085160</t>
  </si>
  <si>
    <t>RECLAMA QUE NO SE ENTENDIo LO QUE QUISO RECLAMAR. NO SE PUSIERON LOS DATOS QUE. DATOS INSUFICIENTES.</t>
  </si>
  <si>
    <t>S2022M6261438</t>
  </si>
  <si>
    <t>CONSUMIDORA INGRESA RECLAMO POR VIOLACIoN DE DERECHOS CONSTITUCIONALES DE 7 EJECUTIVOS DEL CALL CENTER. NO ES PRIMERA VEZ QUE SUCEDE.</t>
  </si>
  <si>
    <t>Agradecemos que se haya contactado con nosotros a traves de nuestro canal evalue nuestro trabajo, respecto a lo que nos plantea, lamentamos que la comunicacion con nuestro call center se pueda haber visto afectada por temas ajenos a nuestro Servicio, sin embargo hemos verificado que en la actualidad nuestro centro telefonico funciona con normalidad' pese a ello, tomaremos las medidas que esten a nuestro alcance para que incidencias de este tipo no ocurran. Por otra parte, hemos verificado que su reclamo R2022M6261344 dirigido ante La Casa de la Herramienta cuenta con 1 dia de gestion, a la espera de respuesta del proveedor. Esperamos que la informacion entregada le sea de utilidad, reiterando nuestro compromiso con la ciudadania.</t>
  </si>
  <si>
    <t>kv7954@outlook.com</t>
  </si>
  <si>
    <t>S2022M6315919</t>
  </si>
  <si>
    <t>RECLAMA CONTRA SERNAC POR MALA ATENCIoN DE EJECUTIVA (NO ALCANZo A ESCUCHAR DE LA EJECUTIVA), QUIEN LO GRITo Y NO LE ENTREGo LA INFORMACIoN DICIeNDOLE YO NO MANEJO ESA INFORMACIoN CONSUMIDOR CORTo LA LLAMADA.</t>
  </si>
  <si>
    <t>MORALES.HUANCA.ALEX@GMAIL.COM</t>
  </si>
  <si>
    <t>S2022M6213303</t>
  </si>
  <si>
    <t>POR QUE EJECUTIVO ME DIJO QUE DONDE HABiA ESTUDIADO LEYES</t>
  </si>
  <si>
    <t>ROJAS</t>
  </si>
  <si>
    <t>LEONARDO</t>
  </si>
  <si>
    <t>SEUS.ROJAS@APORTACONTACTCENTER.CL</t>
  </si>
  <si>
    <t>S2022M6213293</t>
  </si>
  <si>
    <t>EJECUTIVO NICOLA LLANOS CORTA EL LLAMADO</t>
  </si>
  <si>
    <t>S2022M6322782</t>
  </si>
  <si>
    <t>ES ASQUEROSA LA ATENCIoN RECIBIDA POR EL CALL CENTER, 2 EJECUTIVAS ME CORTAN EL LLAMADO, ENTREGUE MIS DATOS Y LUEGO DE ESO ME CORTAR</t>
  </si>
  <si>
    <t>Agradecemos que se haya contactado con nosotros a traves de nuestro canal evalue nuestro trabajo. Respecto a su disconformidad, le informamos que nos encontramos revisando la situacion con respecto al corte de llamados, lo cual no tienen permitido nuestros ejecutivos de atencion, lo cual ha sido reforzado con nuestra plataforma para que se ci?an a los protocolos de atencion dispuestos para ello. Lamentamos las molestias que esto le pudo ocasionar y reiteramos nuestro compromiso y continuo trabajo para la ciudadania.</t>
  </si>
  <si>
    <t>S2022M5985061</t>
  </si>
  <si>
    <t>AL INGRESAR EL RUT DEL CONSUMIDOR SALE LOS NOMBRE DE OTRA PERSONA, SE REGISTRO CON CLAVE UNICA Y NO SABE PORQUE SALE OTRO NOMBRE</t>
  </si>
  <si>
    <t>elizabethsotogonzalez1988@gmail.com</t>
  </si>
  <si>
    <t>S2022M6010568</t>
  </si>
  <si>
    <t>CONSUMIDOR ESTA DISCONFORME CON EL FUNCIONAMIENTO EN GENERAL DEL SERNAC</t>
  </si>
  <si>
    <t xml:space="preserve">Agradecemos que se haya contactado con nosotros a traves de nuestro canal Evaluenos. En relacion con su disconformidad, lamentamos sus dichos respecto al funcionamiento de nuestro Servicio, sin embargo, le invitamos a entregarnos mayores detalles de su disconformidad, para asi poder analizar la o las situaciones acontecidas y asi entregarle una respuesta acorde a ello. Reiteramos nuestro compromiso con la ciudadania. </t>
  </si>
  <si>
    <t>S2022M6331530</t>
  </si>
  <si>
    <t>QUE VENGO A INFORMAR RESPECTO A LA ATENCION D SRA ALEJANDRA PIZARRO DIAZ Y QUE FUE MUY VULNERABLE ANOTANDO EN MI DENUNCIA LO QUE NO CORRESPONDIA A MI FAVOR, POR TANTO FUE A FAVOR DE RIPLEY Y QUE SI UNA PERSONA DENUNCIA ES PORQUE CONSIDERA LEGAL EFECTUAR UNA DENUNCIA EN SERNAC.ESTA AL SERVICIO DEL CONSUMIDOR Y DEFIENDE NUESTROS DERECHOS DE TODOS LOS CHILENOS.</t>
  </si>
  <si>
    <t>En primer lugar, queremos agradecer que haya decidido ingresar su disconformidad a esta Direccion Regional Metropolitana, toda vez que nos permite ir monitoreando dia a dia la labor que estamos realizando en pos de las y los consumidores.Informamos a usted, que esta situacion ha sido comunicado al Jefe de la Unidad de Atencion de Publico para realizar los ajustes necesarios, ya que es nuestra prioridad como Servicio, entregar una atencion de calidad a la ciudadania, sin excepcion. Por ultimo, informamos que nuestro Servicio realiza constantes revisiones de sus procedimientos, con la finalidad de obtener el mas alto grado de satisfaccion por parte de nuestros/as consumidores/as. En este sentido, que usted nos comunique de este tipo de situaciones, es un aporte a nuestro trabajo</t>
  </si>
  <si>
    <t>AMALIA3828@GMAIL.COM</t>
  </si>
  <si>
    <t>S2022M7651398</t>
  </si>
  <si>
    <t>ME PARECE ENGORROSO Y BUROCRATICO QUE NO SE ME PERMITA DEJAR RECLAMO POR COMPRA QUE REALIZO MI HERMANO , TENGO QUE DEJAR SIMPLE RECLAMO NI SI QUIERA DENUNCIA , TANTA BUROCRACIA , ESTUPIDA Y ABSURDA, LA HACEN PERDER TIEMPO PESIMA ATENCION Y EL TIPO QUE ATIENDE EN LA PUERTA ES PREPOTENTE PARA INDICAR ESTO. HORRIBLE ATENCION , ADEMAS ESTA ENTIDAD ES SOLO UN ORGANO MEDIADOR PAAR ATENCION, ASCO DE ORGANO.</t>
  </si>
  <si>
    <t>Agradecemos el que haya decidido ingresar su disconformidad a esta Direccion Regional Metropolitana, pues cuando son formuladas con respeto son una contribucion para la incorporacion de mejoras al servicio que entregamos a la ciudadania. Es importante se?alar, que podemos comprender su malestar y lamentamos su experiencia en la atencion de publico. Sin embargo, nos es de suma relevancia el mantener nuestros protocolos, especialmente, cuando hablamos sobre la proteccion de datos personales de las y los consumidores. Es por ello, que a quienes no son los titulares se les requiere de un poder simple, para hacer el ingreso de su caso a nombre de terceros. Asi las cosas, informamos a usted que se encuentran disponibles los siguientes canales de atencion para realizar sus consultas: pagina web www.sernac.cl, Portal Consumidores y nuestro Call center linea gratuita 800 700 100.Por ultimo, reiteramos nuestras disculpas frente su malestar e informamos que el Servicio Nacional del Consumidor realiza constantes revisiones de sus procedimientos, con la finalidad de obtener el mas alto grado de satisfaccion de nuestros/as consumidores/as, en este sentido la comunicacion de este tipo de situaciones son siempre un aporte a nuestro trabajo.</t>
  </si>
  <si>
    <t>BRNDAGUERODIAZ@GMAIL.COM</t>
  </si>
  <si>
    <t>S2022M7651358</t>
  </si>
  <si>
    <t>EL SE?OR QUE ATIENDE EN LA PUERTA SERGIO INAYAO, PESIMA ATENCION PREPOTENTE INDICA QUE NO PUEDO DEJAR RECLAMO. POR LA BUROCRACIA QUE HAY EN ESTE PAIS PORQUE NO SOY TITULAR DE LA COMPRA, ESTE SE?OR ME RETA INDICANDOME DE FORMA GROSERA QUE TENIA QUE DEJAR COPIA DE MI RECLAMO DEJANDOLA EN EL BUZON. PESIMA ATENCION DE ESTA PERSONA PARA UN SERVICIO PUBLICO ADEMAS DE UN SIMPLE RECLAMO , NI SI QUIERA DENUNCIA . ATROZ SERVICIO Y PESIMA ATENCION EN ESTE SERVICIO, ADEMAS TE OBLIGAN A TOMAR TEMPERATURA Y ECHARTE ALCOHOL GEL PREVINIENDOTE SI YA NO ESTAMOS EN PANDEMIA Y QUITAMOS LAS RESTRICCIONES NO SE PORQUE TOMAN TEMPERATURA.</t>
  </si>
  <si>
    <t>En primer lugar, queremos agradecer que haya decidido ingresar su disconformidad a esta Direccion Regional Metropolitana, toda vez que nos permite ir monitoreando dia a dia la labor que estamos realizando en pos de las  y los consumidores. Informamos a usted, que esta situacion ha sido comunicado al Jefe de la Unidad de Atencion de Publico para realizar los ajustes necesarios, ya que es nuestra prioridad como Servicio, entregar una atencion de calidad a todas y todos los consumidores que concurren a esta Direccion Regional y evitar con ello situaciones como la descrita. Sin perjuicio de lo anterior y para responder  sobre la razon de continuar con la toma de temperatura de todas las personas que ingresan al Servicio, se?alar que corresponde a una medida preventiva adoptada por la Institucion.Por ultimo, informamos que nuestro Servicio realiza constantes revisiones de sus procedimientos, con la finalidad de obtener el mas alto grado de satisfaccion por parte de nuestros/as consumidores/as. En este sentido, que usted nos comunique de este tipo de situaciones, es un aporte a nuestro trabajo.</t>
  </si>
  <si>
    <t>S2022M7628121</t>
  </si>
  <si>
    <t>ESTOY COMO DENUNCIANTE DISCONFORME QUE NO RECIBAN ABOGADOS DE SERNAC A PUBLICO EN CUANTO A DENUNCIAS CON COMPLEJIDAD CON LAS EMPRESAS EN QUE EL DEMANDANTE SE PRESENTA SIN ABOGADO AL JUZGADO SIN TENER CONOCIMIENTO EL DEMANDANTE DE LOS ARTICULOS. PARA DEFENDERSE CUANDO LA EMPRESA TACHA TODO Y ES UNA PERDIDA DE CAUSA Y PERDIDA DE DINERO EN NOTIFCACIONES CON LA EMPRESA, NOTA: CABE SE?ALAR QUE LAS EMPRESA QUE UNO DENUNCIA PONEN A 1,2 HASTA 3 ABOGADOS PARA NO PAGAR LAS IRREGULARIDADES QUE COMETE CON LOS CLIENTES Y EL DEMANDANTE PIERDE DINERO EN NOTIFICAR A LA EMPRESA EN CUESTION ENCUENTRO INJUSTO EL ACTUARIO DEL TRIBUNAL NOTIFICANDO GANE DINERO $45.000, CADA VEZ QUE SE NOTIFICA A LA EMPRESA ES POR ESO SE NECESITA UN ASESORAMIENTO DE ABOGADO AL DEMANDANTE PUES AL IR SOLO PIERDE UNO LA CAUSA, POR NO TENER CONOCIMIENTO DE LOS ARTICULOS Y LA EMPRESA TACHA A SERNAC Y A LOS TESTIGOS ES POR ESO ESPERO SOLUCION Y JUSTICIA EN SERNAC PARA LOS CLIENTES DENUNCIANTES.</t>
  </si>
  <si>
    <t>En primer lugar, queremos agradecer que haya decidido ingresar su disconformidad, toda vez que esto nos permite ir monitoreando dia a dia la labor que estamos realizando en pro de las y los consumidores.Hacemos presente que la labor que realiza el SERNAC, de acuerdo a la Ley, es intentar encontrar una solucion extrajudicial a los problemas que las y los consumidores tienen con una determinada empresa o proveedor. Este entendimiento entre las partes es de caracter voluntario, por lo que, si el proveedor no quiere llegar a un acuerdo o no quiere participar de este proceso, el SERNAC actualmente no tiene las facultades legales para obligar una respuesta satisfactoria para el consumidor.Sin perjuicio de lo anterior, si en la gestion de los reclamos no se logra obtener un resultado favorable, a Ud.  Siempre le asiste el derecho de efectuar una denuncia ante el Juzgado de Policia Local competente, para lo cual, de acuerdo a la Ley, no requiere presentarse con un abogado.  Es importante que Ud. sepa que, para la interposicion de sus acciones judiciales, es decir, el plazo de que dispone para presentarse ante los tribunales es de 2 a?os desde que se cometio la infraccion' lo cual significa que si decide denunciar debe hacerlo dentro de este lapso.Por ultimo, le informamos a usted que se encuentran disponibles los siguientes canales de atencion para realizar sus consultas: pagina web www.sernac.cl, Portal Consumidores, nuestro Call center linea gratuita 800 700 100, o bien si asi lo desea presentarse en nuestra Oficina de Atencion de Publico, ubicada en calle Agustinas 1336, piso 1, Santiago, en los siguientes horarios' lunes a viernes de 10:00 a 13:00 horas.</t>
  </si>
  <si>
    <t>sremanuel00@gmail.com</t>
  </si>
  <si>
    <t>S2022M7721328</t>
  </si>
  <si>
    <t>RESPECTO A LA RESPUESTA AL RECLAMO R2022M7704169, EFECTUADO POR WOM, INFORMO A USTED MI DISCONFORMIDAD POR CUANTO LO MEDULAR DE MI RECLAMO ES PODER ESCUCHAR LA GRABACION QUE DIO ORIGEN AL CONTRATO NO ESTA EXPRESADO EN NINGUNA PARTE Y POR OTRO LADO EN LO QUE RESPECTA A 4 DECODIFICADORES COMPROMETIDOS, QUE ME INDICA LA FORMA ECONOMICA COMO PODER ADQUIRIRLO, LO CONSIDERO UNA BURLA.</t>
  </si>
  <si>
    <t>En primer lugar, queremos agradecer que haya decidido ingresar su disconformidad a esta Direccion Regional Metropolitana, toda vez que nos permite ir monitoreando dia a dia la labor que estamos realizando en pos de los y las consumidoras. Dada la naturaleza de su presentacion, procedimos a contactarlo telefonicamente el dia 25 de noviembre de 2022 a traves de nuestra ejecutiva do?a Alejandra Pizarro Diaz, quien conocio en detalle su disconformidad, gestion mediante la cual se oriento respecto de su caso Ademas, se procedio al ingreso de un reclamo bajo el ID N? R2022M7724509, en contra del proveedor WOM S.A, cuya respuesta sera informada a traves de su correo electronico en un plazo maximo de 18 dias habiles. Por ultimo, se?alar que nuestro Servicio realiza constantes revisiones de sus procedimientos, con la finalidad de obtener el mas alto grado de satisfaccion por parte de nuestros/as consumidores/as. En este sentido, que usted nos comunique este tipo de situaciones, es un aporte a nuestro trabajo.</t>
  </si>
  <si>
    <t>PE.SEPU@GMAIL.COM</t>
  </si>
  <si>
    <t>S2022M7760828</t>
  </si>
  <si>
    <t>MI RECLAMO ES POR LA FUNCIONARIA AMERICA MODULO 7 POR SU MALA ATENCION EN LA PLATAFORMA, LA PRIMERA VEZ NO QUISO ESCUCHARME SOBRE MI RECLAMO, DANDOME OTRA FECHA EN LA CUAL NO CORRESPONDIA(NO ESCUCHA)HOY NUEVAMENTE ME ATIENDE ELLA, CON SU MALA ACTITUD, NUEVAMENTE ME INDICA SOBRE MI RECLAMO QUE NO CORRESPONDE. DEBEN PONER PERSONAL QUE TENGA VOCACION PARA ATENDER PUBLICO.</t>
  </si>
  <si>
    <t>En primer lugar, queremos agradecer que haya decidido ingresar su disconformidad a esta Direccion Regional Metropolitana, toda vez que nos permite ir monitoreando dia a dia la labor que estamos realizando en pos de los y las consumidoras.Sin perjuicio de lo anterior, esta situacion fue comunicada al Jefe de la Unidad de Atencion de Publico para realizar los ajustes necesarios en nuestros protocolos de atencion y para realizar la retroalimentacion pertinente, ya que es nuestra prioridad como Servicio, brindar una atencion de calidad a todos/as los/as consumidores/as que concurren a nuestra Institucion.Por ultimo, se?alar que nuestro Servicio realiza constantes revisiones de sus procedimientos, con la finalidad de obtener el mas alto grado de satisfaccion por parte de nuestros/as consumidores/as. En este sentido, que usted nos comunique este tipo de situaciones, es un aporte a nuestro trabajo.</t>
  </si>
  <si>
    <t>nellymeri85@gmail.com</t>
  </si>
  <si>
    <t>S2022M6170983</t>
  </si>
  <si>
    <t>LLAME AL CALL CENTER PARA CONSULTAR POR UN CORREO QUE ME LLEGO DEL JUICIO CON SANTA BEATRIZ, LA EJECUTIVA ME DIJO QUE DEBIA IR A LAS OFICINAS DE SANTA BEATRIZ A CONSULTAR, FUI A LA ULTIMA DIRECCION CONOCIDA Y NO ESTABAN. ESTA INFORMACION SE LA DIO A MAS GENTE.EL CORREO ERA SOLO INFORMATIVO Y ME HIZO PERDER TIEMPO Y MI DIA DE TRABAJO, PARA CONSULTAR PRESENCIAL</t>
  </si>
  <si>
    <t xml:space="preserve">Agradecemos se haya contactado a traves de nuestro canal Evaluenos. En relacion con su requerimiento, lamentamos que la informacion proporcionada no lo haya sido de forma correcta, ante lo cual tomamos las medidas necesarias para retroalimentar a la ejecutiva en cuestion, evitando que este tipo de situaciones se repita, ofreciendo sin embargo nuestras mas sinceras disculpas por lo acontecido. Respecto al fondo del asunto, le informamos que en la actualidad el SERNAC cuenta con 3 juicios colectivos contra Constructora Santa Beatriz S.A., cuyo estado es el siguiente: 1.- C-15.092-2014, 17 Juzgado Civil de Santiago. Actualmente se encuentra en etapa de cumplimiento del fallo, debiendo el tribunal resolver las oposiciones de la demandada a la sentencia. 2.- C-29.265-2016, 17 Juzgado Civil de Santiago. Actualmente, tanto la empresa como el SERNAC interpusieron recursos ante la Corte Suprema impugnando la sentencia, en el caso nuestro para que aumente el monto indemnizatorio, los que se encuentran pendientes de resolucion. 3.- C-24.011-2016, 27 Juzgado Civil de Santiago. Este juicio se encuentra con gestiones pendientes para el fallo, las que si bien se han solicitado por el Servicio, se han retrasado a raiz de la pandemia por Covid 19. Por otra parte, se?alar que la empresa Santa Beatriz se encuentra sometida a un procedimiento de reorganizacion concursal, aprobado el a?o 2016, ante el cual SERNAC no cuenta con facultades para comparecer ni ejercer derechos respecto de los consumidores acreedores legales de la empresa, pese a las gestiones realizadas para precaver e informar a estos respecto de la situacion economica de la empresa. Se debe considerar que pese a dichas gestiones, los incumplimientos establecidos por la empresa se deben a su estado de insolvencia. Si necesita mayor informacion, agradecemos ingresar al siguiente link https://www.sernac.cl/portal/618/w3-propertyvalue-14688.html, o bien comunicarse nuevamente con nosotros al 800 700 100. Esperamos que la informacion sea de utilidad, reiterando nuestro compromiso con la ciudadania. </t>
  </si>
  <si>
    <t>PAMELA_ZAMORA.V@HOTMAIL.COM</t>
  </si>
  <si>
    <t>S2022M6474719</t>
  </si>
  <si>
    <t>SOY REPRESENTANTE LEGAL DE TRES EMPRESAS: JOYERIA Y ACCESORIOS IPANEMA DE CHILE SPA, INVERSIONES OPALO SPA E IPANEMA CHIC SPA, SOLICITE CLAVE PARA INGRESAR AL PORTAL DEL CONSUMIDOR Y NO HE TENIDO RESPUESTA EN 8 MESES APROX. DE LA SOLICITUD DE CAMBIO DE CLAVE NO ME HA LLEGADO AL CORREO LA POSIBILIDAD DE CAMBIARLA. INGRESANDO COMO PERSONA NATURAL, EL PORTAL SOLICITA LA ACTUALIZACION DE DATOS DEL PROVEEDOR , DEL CUAL SE HIZO Y NO SE PUDO AVANZAR, QUEDANDO EL SISTEMA CAIDO. SE POSEEN APROX. 10 REQUERIMIENTOS, SIN RESPUESTAS, ESTO HA PERJUDICADO QUE LA EMPRESA PUEDA DAR CUMPLIMIENTO A LAS CONTESTACIONES EN TIEMPO Y FORMA POR RECLAMO DE LOS CONSUMIDORES SE REQUIERE CON URGENCIA SOLUCION.</t>
  </si>
  <si>
    <t>Agradecemos se haya contactado con nosotros a traves del canal Evaluenos. En razon de su disconformidad ID S2022M6474719, le informamos que la Unidad de Relacionamiento con Empresas de SERNAC, nos ha informado que con fecha 20 de Julio del presente, hizo llegar al correo IPANEMA.CHILE@GMAIL.COM la clave y usuario de empresa  JOYERIA IPANEMA (JOYERIA Y ACCESORIOS IPANEMA CHILE SPA) Rut 76087304-7, para que pueda operar a traves del Portal del Proveedor. De todas maneras, informamos que a futuro podra ingresar su requerimiento a traves de la Mesa de Ayuda a Proveedores, disponible en el Portal del Proveedor. Para conocer en detalle las funcionalidades de la plataforma, puede consultar la Guia uso Portal Proveedores. Esperamos que la informacion entregada le sea de utilidad, reiterando nuestro compromiso con la ciudadania.</t>
  </si>
  <si>
    <t>IPANEMA.CHILE@GMAIL.COM</t>
  </si>
  <si>
    <t>S2022M6248248</t>
  </si>
  <si>
    <t>LA CONSUMIDORA UTILIZA UN LECTOR DE PANTALLA JAWS, POR DISCAPACIDAD VISUAL Y LA PaGINA WEB DE SERNAC NO LE PERMITE LA ACCESIBILIDAD COMPLETA A LAS FUNCIONES DE LA PaGINA, POR EJEMPLO NO LE PERMITE INGRESAR UN NO MOLESTAR, LO QUE ATENTA CONTRA EL PRINCIPIO DE ACCESIBILIDAD UNIVERSAL CONSAGRADO EN LA LEY 20422, POR LO QUE ES NECESARIO QUE LA ACCESIBILIDAD SEA REVISADA</t>
  </si>
  <si>
    <t>Agradecemos que se haya contactado con nosotros y evalue nuestro trabajo. Respecto a su disconformidad, comentarle que tomaremos acciones respecto a su comunicacion, para lograr que nuestro sitio web este acorde a las directrices del SENADIS y a las necesidades de todas y todos nuestros usuarios. Su informacion es muy importante para lograr este avance y nos comprometemos a cumplirlo en un futuro cercano. Es importante destacar que nuestro Portal del Consumidor posee la opcion de modificar el contraste visual para mejorar la lectura, pero sin perjuicio de lo anterior, realizaremos los levantamientos pertinentes para generar estos cambios. Nuevamente agradecemos su interes y tiempo en comunicarse con nosotros, lo que sin duda nos permite mejorar nuestros servicios de cara a la ciudadania y en beneficio de la proteccion de sus derechos como consumidores.</t>
  </si>
  <si>
    <t xml:space="preserve">MOLINA </t>
  </si>
  <si>
    <t>RIOS</t>
  </si>
  <si>
    <t>SOLANGE</t>
  </si>
  <si>
    <t>SOLANGE.MOLINA@APORTACONTACTCENTER.CL</t>
  </si>
  <si>
    <t>MCATALANABOGADA@GMAIL.COM</t>
  </si>
  <si>
    <t>S2022M6219062</t>
  </si>
  <si>
    <t>EL CONSUMIDOR INDICA QUE EL DIRECTOR NACIONAL SE CONTACTE TELEFoNICAMENTE CON eL,. EL CONSUMIDOR SOLICITA EL NuMERO DE TELeFONO DEL DIRECTOR NACIONAL O SU SECRETARIA Y DIRECCIoN ESTA INFORMACIoN NO SE ENCUENTRA EN PaGINA WEB NI POR TELeFONO</t>
  </si>
  <si>
    <t>Con respecto a su Disconformidad ID S2022M6219062 dirigido al Director Nacional, le informamos que El Servicio Nacional del Consumidor es un Servicio Publico funcionalmente descentralizado y desconcentrado territorialmente en todas las regiones del pais, esto significa que en cada region del pais habra un Director Regional. Ahora bien, revisados los antecedentes que fundan su disconformidad debemos indicar que hemos revisado los respectivos reclamos R2022M6184772, R2022M6194467 ingresados en el mes de abril 2022, ambos casos dirigidos ante CHILEXPRESS S.A, los cuales fueron respondidos negativamente por la empresa. Debemos se?alar que el Sernac con el procedimiento de gestion de reclamos intenta encontrar una solucion extrajudicial a los problemas que los consumidores y consumidoras tienen con una determinada empresa o proveedor. Cabe hacer presente que la facultad de imponer sanciones a las eventuales infracciones corresponde a una atribucion que la ley entrega exclusivamente a los Juzgados de Policia Local, por lo que, si lo estima pertinente puede recurrir directamente a dicha instancia, sin que requiera patrocinio de abogado para ello. Esperamos que la informacion entregada le sea de utilidad, reiterando nuestro compromiso con la ciudadania.</t>
  </si>
  <si>
    <t>POBLETEMUL@GMAIL.COM</t>
  </si>
  <si>
    <t>S2022M6065270</t>
  </si>
  <si>
    <t>LA CONSUMIDORA AGENDo UNA TELE ATENCIoN PARA EL DiA DE HOY A LAS 13.30 HORAS, LA CUAL NO FUE EFECTUADA, LA CONSUMIDORA SE CONECTo Y EL O LA EJECUTIVO NO SE CONECTo, LA CONSUMIDORA INDICA QUE AGENDo ESTA TELE ATENCIoN PARA RECIBIR MAYO INFORMACIoN DE LA RESPUESTA DE UN RECLAMO EN QUE NO QUEDo CONFORME CON LA RESPUESTA DE LA EMPRESA Y DE LOS DERECHOS DEL CONSUMIDOR Y LA GESTIoN DE SERNAC.</t>
  </si>
  <si>
    <t>Agradecemos que se haya contactado con nosotros a traves de nuestro canal Evalue nuestro trabajo y lamentamos los inconvenientes ocasionados. De acuerdo a lo manifestado en disconformidad ID S2022M6065270, se indica que la TeleAtencion corresponde a un canal de atencion virtual, es decir, usted tiene que ingresar al enlace que se informa a traves del correo que SERNAC le remite con la informacion de la TeleAtencion. Debemos se?alar, que hemos tomado contacto con la ejecutiva a cargo, quien manifesto,  que estuvo conectada para realizar su atencion a traves de este canal, pero segun protocolo se espera solo 10 minutos para que el consumidor ingrese al link de la TeleATencion, informacion que esta descrita en el correo que SERNAC le confirma su atencion, por lo tanto, la ejecutiva una vez pasado ese tiempo, deja anulada dicha atencion. Le haremos llegar un correo con la propuesta de otra TeleAtencion para el miercoles 23/02 a las 13:30 hrs. Ante consultas puede comunicarse de forma gratuita con nuestro call center  al 800 700 100.</t>
  </si>
  <si>
    <t>COTAMP@GMAIL.COM</t>
  </si>
  <si>
    <t>S2022M6123797</t>
  </si>
  <si>
    <t>RECLAMO R2022M6089167 SE ENCUENTRA MAL REDACTADO, ESTa DIRIGIDO A LA EMPRESA CONSORCIO, Y EN LA REDACCIoN DEL RECLAMO DICE SEGUROS BCI, POR LO TANTO LA RESPUESTA DE LA EMPRESA LO HA PERJUDICADO YA QUE PARECIERA QUE ES EL CONSUMIDOR QUE REALIZA MAL EL RECLAMO Y FUE ERROR DE QUIEN REDACTo EL RECLAMO. SOLANGE MOLINA REALIZARa GESTIoN INTERNA CON SUPERVISOR PARA SOLUCIONAR</t>
  </si>
  <si>
    <t>Agradecemos que se haya contactado con nosotros a traves de nuestro canal evalue nuestro trabajo, respecto a su disconformidad con la gestion del ejecutivo que ingresa su caso, se?alamos que no representa en lo absoluto los estandares de calidad de este servicio, y ha sido reingresado su nuevo reclamo numero R2022M6143493, el cual ya se encuentra en tramitacion a la espera que la empresa de respuesta a su solicitud. Lamentamos los inconvenientes que la espera le provoca y reiteramos nuestro compromiso con los consumidores.</t>
  </si>
  <si>
    <t>S2022M6123752</t>
  </si>
  <si>
    <t>LA SE?ORITA CLAUDIA MU?OZ MIENTRAS LO VALIDo LE SOLICITo QUE LE DIERA LA SERIE DE CARNET A LO CUAL SE NEGo, A PARTIR DE ESE MOMENTO LA SE?ORITA LO COMENZo A ATENDER MAL, LE SOLICITo HABLAR CON SUPERVISORA Y SE NEGo A COMUNICAR CON ELLA Y SE DESPIDIo MOLESTA</t>
  </si>
  <si>
    <t>Agradecemos que se haya contactado con nosotros a traves de nuestro canal evalue nuestro trabajo, respecto a su disconformidad con la atencion de la ejecutiva, se?alamos que no representa en lo absoluto los estandares de calidad de este servicio, y  ha sido retroalimentada para que no se vuelva a repetir. Lamentamos las molestias que esto le pudo ocasionar y reiteramos nuestro compromiso y continuo trabajo para la ciudadania.</t>
  </si>
  <si>
    <t>S2022M6149316</t>
  </si>
  <si>
    <t>CONSUMIDOR INDICA QUE SERNAC NO DEBIESE EXISTIR YA QUE NO REALIZARON NADA POR SOLUCIONAR SU CASO, RECLAMO R2022M6043073, OBLIGAN AL CONSUMIDOR A QUE ASISTA A TRIBUNALES PERJUDICaNDOLO EN SU SALUD DADO LA PANDEMIA QUE EXISTE HOY EN DiA Y CON MAYOR RAZoN CUANDO SE TRATA DE UN ADULTO MAYOR, DADO QUE LOS TRIBUNALES ATIENDEN SOLAMENTE EN FORMA PRESENCIAL</t>
  </si>
  <si>
    <t>Agradecemos que se haya contactado con nosotros a traves de nuestro canal evalue nuestro trabajo. Respecto a su disconformidad ante nuestro actuar, le manifestamos nuestra sincera comprension frente al malestar que ello le provoca, sin embargo hacemos presente que las facultades del SERNAC se encuentran establecidas en la Ley del Consumidor 19.496, la cual si bien no nos entrega facultades sancionatorias, si nos otorga otras, como por ejemplo aquellas que dicen relacion con la fiscalizacion, la cual se ejerce segun un Plan anual de fiscalizacion, en el cual se priorizan las practicas mas graves, atendiendo el mandato legal y el uso eficiente de los recursos publicos. El a?o pasado, se realizaron 529 actividades de fiscalizacion a nivel nacional, en diferentes areas, como por ejemplo, retail (grandes tiendas), supermercados, estacionamientos, entre otros. Con todo, y entendiendo su molestia respecto al resultado de su reclamo R2022M6043073 dirigido ante Comercial Diamante SpA, le recordamos que en caso que usted estime vulnerados sus derechos como consumidor, y sin perjuicio del procedimiento de gestion de reclamos ante SERNAC -  instancia voluntaria en que se pone en conocimiento de la empresa la problematica presentada por el consumidor a objeto de obtener un solucion - , es la propia Ley del Consumidor 19.496 quien otorga la posibilidad de acudir ante los Juzgados de Policia Local, para lo cual no necesitara de patrocinio de abogado. En nuestro portal www.sernac.cl encontrara un formulario que le servira de base para su demanda. Si necesita asesoria para su llenado, llamenos al 800 700 100 y uno de nuestros ejecutivos le brindara asistencia.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</si>
  <si>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IBANEZMACLEANSERGIO@GMAIL.COM</t>
  </si>
  <si>
    <t>S2022M6185791</t>
  </si>
  <si>
    <t>INGRESo SOLICITUD DE ME QUIERO SALIR MQS2022W157798 EL DiA 18/3/2022 Y HASTA LA FECHA DE HOY NO HA RECIBIDO RESPUESTA Y AL CONSULTAR EN PORTAL DEL CONSUMIDOR LA SOLICITUD NO APARECE, SIN EMBARGO EL CONSUMIDOR TIENE EL CORREO DE RESPALDO. EL CONSUMIDOR INGRESARa LA SOLICITUD DE MQS NUEVAMENTE PERO SOLICITA QUE SE CONSIDERE COMO BAJA DEL SERVICIO EL DiA 18/3/2022</t>
  </si>
  <si>
    <t>Agradecemos que se haya contactado con nosotros a traves de este canal. En relacion a su disconformidad con Me Quiero Salir, debemos se?alar que se revisara lo indicado por usted, sin perjuicio de ello, en sistema figura el requerimiento MQS2022W164718, con respuesta por parte de la empresa, quien indica que  se procede a cancelar el servicio con fecha 01-04-2022. Para verificar el su respuesta, puede ingresar a la pesta?a cerrado, que se encuentra en la plataforma Me Quiero Salir. Ante consultas puede contactarse con nuestro call center al 800700100.</t>
  </si>
  <si>
    <t>mcortesr.2016@gmail.com</t>
  </si>
  <si>
    <t>S2022M6218110</t>
  </si>
  <si>
    <t>LA CONSUMIDORA INDICA QUE LLAMo EL DiA 8/3/2022 A LAS 11.06 HRS. PARA ANULAR RECLAMO INGRESADO CONTRA AGUAS ANDINAS QUE HABiA INGRESADO EL DiA ANTERIOR (R2022M6017902), DONDE LA EJECUTIVA LE INDICo QUE NO ENCONTRABA DICHO RECLAMO. TAMBIeN INDICA QUE EL DiA 16/2/2022 SE CAYERON VARIAS LLAMADAS Y UNA LLAMADA SE TRANSFIRIo A OTRO EJECUTIVO.</t>
  </si>
  <si>
    <t xml:space="preserve">Agradecemos que nos haya contactado a traves de nuestro canal Evaluenos. En relacion a su disconformidad con la gestion de su reclamo R2022M6107902 dirigido ante Aguas Andinas S.A., lamentamos que la atencion de nuestra ejecutiva no haya satisfecho sus expectativas, motivo por el cual su reclamo al haber recibido respuesta del proveedor, la cual no iba acorde con lo solicitado, fueron enviados los antecedentes ante la Superintendencia de Servicios Sanitarios SISS, organismo que llevara a cabo una gestion ante la empresa por usted reclamada de acuerdo a la normativa especifica vigente. Con lo anterior, hacemos presente que se encuentra finalizada la gestion administrativa de su requerimiento ante nuestro Servicio, siendo entonces la Superintendencia del ramo la encargada de continuar con dicha gestion. Usted puede seguir informandose sobre el estado de avance de la tramitacion de su Reclamo ante el mencionado organismo, a traves del telefono Mesa Central (2)23824000 o bien obtener mas informacion en su sitio web www.siss.gob.cl. Con todo, le pedimos las disculpas correspondientes, ante lo cual hemos retroalimentado a la ejecutiva en cuestion para evitar que este tipo de situaciones se produzcan a futuro. </t>
  </si>
  <si>
    <t>22VARIOS.OLIKA@GMAIL.COM</t>
  </si>
  <si>
    <t>S2022M6195332</t>
  </si>
  <si>
    <t>AGENDo TELEATENCIoN PARA EL DiA DE HOY A LAS 10.00 HORAS Y NO RECIBIo LA INVITACIoN, LUEGO RECIBIo UN CORREO DONDE LE INDICARON QUE FUE CANCELADA DEBIDO A SU RETRASO, PERO LA CONSUMIDORA INDICA QUE NUNCA RECIBIo LA INVITACIoN</t>
  </si>
  <si>
    <t>Agradecemos que se haya contactado con nosotros a traves de nuestro canal Evalue nuestro trabajo y lamentamos los inconvenientes ocasionados. De acuerdo a lo manifestado en disconformidad ID  S2022M6195332  , se indica que la TeleAtencion corresponde a un canal de atencion virtual, es decir, usted tiene que ingresar al enlace que se informa a traves del correo que SERNAC le remite con la informacion de la TeleAtencion. Debemos se?alar, que hemos tomado contacto con la ejecutiva a cargo, quien manifesto,  que estuvo conectada para realizar su atencion a traves de este canal, pero segun instructivo se espera solo 10 minutos para que el consumidor ingrese al link de la TeleAtencion, informacion que esta descrita en el correo que SERNAC le confirma su atencion, por lo tanto, la ejecutiva una vez pasado ese tiempo, deja anulada dicha atencion. Le haremos llegar un correo con la propuesta de otra TeleAtencion para el miercoles 13/04 a las 16:00 hrs. Ante consultas puede comunicarse de forma gratuita con nuestro call center  al 800 700 100</t>
  </si>
  <si>
    <t>mariajvargas@hotmail.com</t>
  </si>
  <si>
    <t>S2022M6255226</t>
  </si>
  <si>
    <t>EL DiA DE HOY HACE POCOS MINUTOS, LA SE?ORITA SCHLOMITH LE CORTo LA LLAMADA, MIENTRAS INGRESA INGRESABA UN RECLAMO, EL CONSUMIDOR INDICA QUE ESTa CANSADO DE RECIBIR MALA ATENCIoN.</t>
  </si>
  <si>
    <t>Agradecemos que se haya contactado con nosotros a traves de nuestro canal evalue Corte nuestro trabajo, respecto a su disconformidad, hemos hecho un analisis de la situacion que nos comenta, ante lo cual nos encontramos ante una incidencia de tipo tecnico, respecto de la cual hemos tomado las medidas correspondientes a efectos de evitar que este tipo de situaciones se repitan a futuro. Sin perjuicio de lo anterior, lamentamos desde ya los inconvenientes causados, ya que ello escapa a los parametros de atencion que deseamos otorgar a los consumidores.</t>
  </si>
  <si>
    <t>S2022M6201929</t>
  </si>
  <si>
    <t>AGENDo TELEATENCIoN PARA EL DiA DE HOY A LAS 9.00 HRS, PARA REALIZAR CONSULTAS SOBRE EL LLENADO DE FORMULARIO PARA DENUNCIA JUDICIAL, LA ATENDIo EL EJECUTIVO MATiAS CaRCAMO Y LA CONSUMIDORA INDICA QUE LA ATENCIoN FUE DEFICIENTE, QUE EL EJECUTIVO ESTABA APURADO Y NO ESCUCHABA SUS PREGUNTAS Y SE LIMITo A LEER LAS INSTRUCCIONES QUE DICE EL MISMO FORMULARIO, NO DANDO ESPACIO A LAS PREGUNTAS PUNTUALES QUE LA CONSUMIDORA QUERiA REALIZAR. LA CONSUMIDORA INDICA QUE LA ACTITUD FUE POCO PROFESIONAL E INCLUSIVE EL EJECUTIVO TORCiA LOS OJOS AL REALIZAR LAS PREGUNTAS.</t>
  </si>
  <si>
    <t>Agradecemos que se haya contactado con nosotros a traves de nuestro canal evalue nuestro trabajo. Con respecto a su disconformidad ID S2022M6201929 relacionada con la atencion brindada por el ejecutivo Matias Carcamo en TeleAtencion correspondiente al dia 7 de Abril de 2022, se?alamos que no representa en lo absoluto los estandares de calidad de este Servicio, y ha sido retroalimentado para que no se vuelva a repetir y mejore la atencion brindada hacia los consumidores y consumidoras. Lamentamos las molestias que esto le pudo ocasionar y reiteramos nuestro compromiso y continuo trabajo para la ciudadania.</t>
  </si>
  <si>
    <t>CONSTANZAVC.96@OUTLOOK.CL</t>
  </si>
  <si>
    <t>S2022M6183969</t>
  </si>
  <si>
    <t>EL CONSUMIDOR INDICA QUE RECIBIo LLAMADA A LAS 19.01 HRS, EL DiA DE HOY DESDE EL NuMERO 800700100 Y EL NO PUDO CONTESTAR, POR LO TANTO QUEDo COMO LLAMADA PERDIDA,A AL 952010777, SOLICITA SABER A QUE SE DEBE ESTA LLAMADA</t>
  </si>
  <si>
    <t>S2022M6293765</t>
  </si>
  <si>
    <t>EL CONSUMIDOR SE?ALA QUE SUS NOMBRES Y APELLIDOS ESTaN MAL INGRESADOS EN SU FICHA DE SERNAC Y NO PUEDE MODIFICARLOS EN EL PORTAL DEL CONSUMIDOR, SE?ALA QUE SU NOMBRE CORRECTO ES PATRICIO EUGENIO PERALTA BRAVO Y SOLICITA LA MODIFICACIoN</t>
  </si>
  <si>
    <t>P.PERALTA.BRAVO@GMAIL.COM</t>
  </si>
  <si>
    <t>S2022M6335996</t>
  </si>
  <si>
    <t>LA CONSUMIDORA AGENDo TELEATENCIoN PARA HOY A LAS 9.00 HORAS Y SE ENCUENTRA POR 25 MINUTOS EN LINK Y NO HA SIDO ATENDIDA, APARECE QUE SU SOLICITUD NO HA SIDO CONTESTADA</t>
  </si>
  <si>
    <t>Agradecemos que se haya contactado con nosotros a traves de nuestro canal Evalue nuestro trabajo. De acuerdo a lo manifestado en disconformidad ID S2022M6335996, debemos indicar que la TeleAtencion corresponde a un canal de atencion virtual, es decir, usted tiene que ingresar al enlace que se dispone a traves del correo que SERNAC le remite con la informacion de la TeleAtencion, es decir, que dicha conexion al enlace debe realizarse mediante el correo registrado al momento de realizar la agenda (Si se conecta desde otro correo le aparecera el mensaje que debe ser aceptado). Posterior a la revision realizada, debemos se?alar que la ejecutiva estuvo conectada para recepcionar su atencion a traves de este canal, pero segun protocolo, el ejecutivo solo espera 10 minutos para que el consumidor ingrese al link de la TeleAtencion, informacion que esta descrita en el correo que SERNAC le confirma su atencion, por lo tanto, el ejecutivo una vez pasado ese tiempo, deja anulada dicha atencion. Ante consultas puede comunicarse de forma gratuita con nuestro call center al 800 700 100.</t>
  </si>
  <si>
    <t>mauriciom@plasgaubert.cl</t>
  </si>
  <si>
    <t>S2022M6408479</t>
  </si>
  <si>
    <t>AYER RECIBIo CORREO DE PARTE DE SERNAC POR EL CIERRE DE CASO, YA QUE EL PROVEEDOR NO CONTESTo A RECLAMO, SIN EMBARGO EL CONSUMIDOR INDICA QUE EL PROVEEDOR LE MOSTRo UN DOCUMENTO QUE INDICA RECEPCIoN DE PARTE DE SERNAC FACILITA AL RECLAMO R2022M6330518 RECEPCIONADA EL 14/6/2022, EL CONSUMIDOR MANIFIESTA SU DISCONFORMIDAD YA QUE EL PROVEEDOR SI CONTESTo A SU RECLAMO, PERO EN SERNAC SU CASO APARECE CERRADO SIN RESPUESTA DE PARTE DE PROVEEDOR Y SOLICITA ESTA SITUACIoN INVESTIGADA</t>
  </si>
  <si>
    <t xml:space="preserve">Agradecemos se haya contactado a traves de nuestro canal Evaluenos. En razon de su disconformidad con la gestion de su reclamo R2022M6330518 dirigido ante Ignacio Caceres Araya Servicio Automotriz, lamentamos que su experiencia con nuestro Servicio no haya sido la optima. Con todo, hemos revisado nuestros registros, ante lo cual hemos determinado que el proveedor nos remitio un correo electronico contestando a su reclamo, sin embargo, dicha respuesta no contaba con las formalidades necesarias para ser admitida como tal' Por lo anterior y luego de un nuevo analisis, hemos tomado la decision de adjuntar la respuesta del proveedor a su reclamo, y proceder entonces a su cierre con esta fecha, lo cual le fue notificado a su correo electronico registrado PATRICIORIQUELME1959@HOTMAIL.COM. En caso que usted no este conforme con esta respuesta, le recordamos que mantiene la posibilidad de acudir ante el Juzgado de Policia Local correspondiente, para lo cual no necesitara patrocinio de abogado. Si tiene dudas en el particular, llamenos al 800 700 100 y le brindaremos asistencia. Lamentamos una vez mas los inconvenientes ocasionados. </t>
  </si>
  <si>
    <t>PATRICIORIQUELME1959@HOTMAIL.COM</t>
  </si>
  <si>
    <t>S2022M6521883</t>
  </si>
  <si>
    <t>EN LLAMADA ANTERIOR, DONDE LA ATENDIo UN VARoN LA CONSUMIDORA INDICA QUE NO FUE BIEN ATENDIDA YA QUE EL ASESOR LE DIJO QUE ELLA ESTABA VULNERANDO SUS DERECHOS AL NO HABERSE VACUNADO (UNA CONCLUSIoN QUE SACO eL), YA QUE SU RECLAMO IBA DIRIGIDO A EMPRESA DE BUSES QUE NO LE VENDIo PASAJES PARA UN VIAJE MENOR A 200 KM POR NO CONTAR CON EL PASE, LO CUAL CONTRAVIENE EL DECRETO SANITARIO DEL MINISTERIO DE SALUD. LA CONSUMIDORA INDICA QUE EL ASESOR NO CONOCE LA CONSTITUCIoN Y NO SE EXPLICA LA SELECCIoN DE PERSONAL. LA CONSUMIDORA SE SINTIo VULNERADA POR LA ATENCIoN RECIBIDA YA QUE EL ASESOR LA ATENDIo DE FORMA PREJUICIOSA.</t>
  </si>
  <si>
    <t>Agradecemos que se haya contactado con nosotros a traves de nuestro canal evalue nuestro trabajo, respecto a su disconformidad con la atencion del ejecutivo, se?alamos que ha sido retroalimentado para que no se vuelva a repetir y mejore su tono y empatia en la atencion. Por otra parte, el proveedor no puede negar injustificadamente la venta del bien o la prestacion del servicio en las condiciones ofrecidas a los usuarios, lo cual esta establecido en el art. 13 de la Ley del consumior 19.496, por lo cual si usted ha sido vulnerada en sus derechos puede ingresar un reclamo, ya sea a traves del Portal del Consumidor www.sernac.cl, nuestras oficinas de atencion presencial o bien llamando al 800 700 100. Lamentamos las molestias que esto le pudo ocasionar y reiteramos nuestro compromiso y continuo trabajo para la ciudadania.</t>
  </si>
  <si>
    <t>franciafp@protonmail.com</t>
  </si>
  <si>
    <t>S2022M6556388</t>
  </si>
  <si>
    <t>AGENDo TELE ATENCIoN PARA EL DiA DE HOY A LAS 9.00 HORAS, ESTa CONECTADO AL LINK Y NADIE ACEPTA Y ATIENDE LA VIDEOLLAMADA</t>
  </si>
  <si>
    <t>Agradecemos que se haya contactado con nosotros a traves de nuestro canal Evalue nuestro trabajo. Con respecto a su disconformidad ID S2022M6556388, el area correspondiente a procedido a analizar su caso y segun los datos en registro de Teleatencion no  encontro reserva bajo el nombre de Rodrigo Cloofli o correo electronico registrado  RCLOOFLI@LIPIGAS.CL. Lamentamos que esto haya ocurrido e invitamos a agendar una nueva cita en nuestro sitio web https://www.sernac.cl/teleatencion o bien tomar contacto con nuestro call center 800 700 100.</t>
  </si>
  <si>
    <t>RLOOSLI@LIPIGAS.CL</t>
  </si>
  <si>
    <t>S2022M5948736</t>
  </si>
  <si>
    <t>LA CONSUMIDORA SE REGISTRo EL DiA DE HOY EN EL PORTAL DEL CONSUMIDOR Y SUS DATOS PERSONALES (EL NOMBRE) QUEDo REGISTRADO CON EL NOMBRE DE OTRA PERSONA, SU NOMBRE CORRECTO ES CAROLA ANDREA REYES O?ATE, LA CONSUMIDORA INDICA QUE ELLA ESCRIBIo Y GUARDo LOS DATOS CORRECTAMENTE</t>
  </si>
  <si>
    <t>Agradecemos que se haya contactado con nuestro canal Evaluenos. En relacion con su solicitud, le informamos que hemos actualizado sus datos en nuestros sistemas, lo cual rige a contar de este momento, no afectando a eventuales casos anteriores. Ante consultas, le sugerimos comunicarse a nuestro call center 800 700 100. Lamentamos los inconvenientes ocasionados.</t>
  </si>
  <si>
    <t>caanreyes@hotmail.com</t>
  </si>
  <si>
    <t>S2022M6026429</t>
  </si>
  <si>
    <t>LA CONSUMIDORA INDICA QUE LE PARECE INSoLITA LA RESPUESTA A SU RECLAMO R2022W5985130 DONDE LA EMPRESA RESPONDE QUE REALIZARa DEVOLUCIoN DE DINERO EN 20 DiAS MAS, SIENDO MAS DE UN MES Y MEDIO DESDE QUE REALIZo LA COMPRA, INDICA QUE SERNAC NO LA AYUDA EN NADA. TAMBIeN INDICA QUE LA EJECUTIVA ALEJANDRA GONZaLEZ EN LLAMADA A CALL CENTER TUVO UNA MALA ATENCIoN Y SoLO LA DERIVABA A LA PaGINA WEB, LO QUE LE CAUSo AUN MAS MOLESTIA.</t>
  </si>
  <si>
    <t xml:space="preserve">Agradecemos que se haya contactado con nosotros a traves de nuestro canal evalue nuestro trabajo, respecto a su disconformidad con el resultado obtenido en su reclamo R2022W5985130, dirigido a Multitiendas Corona,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Por otra parte, lamentamos que la atencion de la ejecutiva que atendio su llamado no haya sido satisfactoria, tomaremos las medidas correspondientes para ajustar la atencion a los parametros que como Servicio esperamos ofrecer, evitando asi que estas situaciones ocurran a futuro. Reiteramos nuestro compromiso con la ciudadania. </t>
  </si>
  <si>
    <t>PHOEBE.ESQUIVELM90@GMAIL.COM</t>
  </si>
  <si>
    <t>S2022M5948610</t>
  </si>
  <si>
    <t>LA CONSUMIDORA ENTRA AL PORTAL DEL CONSUMIDOR CON SU CLAVE uNICA, PERO SU RUT APARECE ASOCIADO CON EL NOMBRE DE OTRA PERSONA, SIN EMBARGO EN MAC APARECE CON SU NOMBRE COMPLETO CORRECTO, SU NOMBRE ES ELIANA VICTORIA SILVA SILVA</t>
  </si>
  <si>
    <t xml:space="preserve">Agradecemos se haya contactado con nosotros a traves de nuestro canal Evaluenos. En razon de lo solicitado, hemos procedido a revisar los antecedentes, constatando que se encuentra registrada correctamente en nuestros sistemas. Reiteramos nuestro compromiso con la ciudadania. </t>
  </si>
  <si>
    <t>silva.67.eliana@gmail.com</t>
  </si>
  <si>
    <t>S2022M6264320</t>
  </si>
  <si>
    <t>INDICA QUE EN LA OFICINA DE ANTOFAGASTA LA EJECUTIVA CAMILA ROJAS SE COMPROMETIo A ENVIAR A SU CORREO ELECTRoNICO EL FORMULARIO DE JPL REVISADO Y CORREGIDO, EL CONSUMIDOR LE ENVIo EL FORMULARIO EL DiA 8/4/2022 AL CORREO PASANTEANTOFAGASTA@SERNAC.CL, DONDE LE INDICARON QUE EN UN PAR DE DiAS LE RESPONDERiAN, LO QUE HASTA EL DiA DE HOY NO HA SUCEDIDO (MAS DE 20 DiAS) EL CONSUMIDOR LE ENVIo OTROS CORREOS REALIZANDO INSISTENCIAS Y NO RESPONDIo.</t>
  </si>
  <si>
    <t>Don Raul Andres Fuentes HerreraJunto con saludar y  agradecer que se haya contactado con nosotros a traves de nuestro canal evalue nuestro trabajo, le informamos que revisaremos los antecedentes y asi hacer las correcciones correspondientes para evitar futuros inconvenientes.Sin perjuicio de lo anterior, es necesario indicar que la asesoria juridico-judicial que se brinda a los usuarios por medio de los postulantes de la Corporacion de Asistencia Judicial de Antofagasta, en ocasiones esta condicionada  a la alta demanda que se recibe por dichas asesorias, por lo que en ocasiones puede haber un retraso en la gestion de las mismas, pero que en ningun caso afectarian al usuario en la gestion judicial del caso.Instruiremos para que la postulante se contacte con usted y resuelva sus requerimientos</t>
  </si>
  <si>
    <t>RAULFUENTES1@HOTMAIL.COM</t>
  </si>
  <si>
    <t>S2022M6183768</t>
  </si>
  <si>
    <t>MI MAS ABSOLUTO Y ENeRGICO RECLAMO CONTRA LA SE?ORITA ZOYLA ARAUJO, QUE EN UNA LLAMADA PRECEDENTE ME ATENDIo DE MUY MALA FORMA Y NO CONTENTO CON ELLO, PROCEDIo SIN NINGuN MOTIVO DESISTIR DE DOS RECLAMOS, EL R2022M6142347 CONTRA LA AViCOLA SANTA ELVIRA Y EL R2022M6115075 CONTRA LA EMPRESA NIVEA, NO ENTIENDO COMO EL SERNAC TIENE UNA ATENCIoN CADA DiA MAS MALA QUE EL DiA ANTERIOR Y A MI NO ME SIRVE LAS DISCULPAS, ME HAN DADO MUCHAS Y EL SERVICIO SIGUE IGUAL DE MALO Y DEFICIENTE, EXIJO QUE ME REPONGAN LOS RECLAMOS Y QUE NO HAYA PERDIDO LOS DiAS.</t>
  </si>
  <si>
    <t xml:space="preserve">SAAVEDRA </t>
  </si>
  <si>
    <t>ARRUMATEGUI</t>
  </si>
  <si>
    <t>MARCO</t>
  </si>
  <si>
    <t>MARCO.SAAVEDRA@APORTACONTACTCENTER.CL</t>
  </si>
  <si>
    <t>EJECUTIVO/A CALL</t>
  </si>
  <si>
    <t>S2022M6006332</t>
  </si>
  <si>
    <t>USUARIO PIDE QUE EL ABOGADO LE RESPONDA QUE SI SE VA A PODER LLEVAR ACABO EL CASO, SOBRE UNA DEMANDA QUE TIENE, YA QUE NO TIENE RESPUESTA ViA CORREO NI LLAMADAS, YA VA MaS DE UNA SEMANA ESPERANDO A QUE SE CONTACTEN CON ELLA.</t>
  </si>
  <si>
    <t xml:space="preserve">Agradecemos se haya contactado con nosotros a traves de nuestro canal Evaluenos. En relacion con la disconformidad que nos plantea, le informamos que hemos efectuado las consultas respectivas a la Direccion Regional de Biobio, quien a su vez nos informa respecto a su reclamo R2021H5640048  dirigido ante Seguros Ripley, respondido negativamente por la empresa y cerrado con fecha 29 de septiembre de 2021, que con fecha 12 de enero de 2022 se le otorgo a usted Formulario Unico de Derivacion a la Corporacion de Asistencia Judicial, quienes a su vez nos han informado que, una vez regularizadas las eventualidades en la atencion sufridas durante el inicio del presente a?o, se encuentran en proceso de agendamiento de las horas de consumidores derivados en el mes de enero, por lo cual estiman que durante esta o la proxima semana estaran tomando contacto con usted, para informar respecto a los pasos a seguir respecto a su requerimiento, lo cual sin embargo, depende de la Corporacion de Asistencia Judicial respectiva, y no del SERNAC. Esperamos que la informacion entregada le sea de utilidad, reiterando nuestro compromiso con la ciudadania. </t>
  </si>
  <si>
    <t>URCIA</t>
  </si>
  <si>
    <t>LALIBERPAS@GMAIL.COM</t>
  </si>
  <si>
    <t>laura.castrosaez@gmail.com</t>
  </si>
  <si>
    <t>S2022M5988521</t>
  </si>
  <si>
    <t>DISCONFORMIDAD HACIA SERNAC POR LA DEMORA DE SU RECLAMO.</t>
  </si>
  <si>
    <t>Agradecemos que se haya contactado con nosotros a traves de nuestro canal evalue nuestro trabajo, en relacion con su disconformidad por no haber recibido aun respuesta en su reclamo R2022M5951504 dirigido a Lider.cl, debemos se?alar que este se encuentra en tramitacion con 11 dias de gestion, a la espera de una respuesta por parte del proveedor. Por lo anterior, debemos se?alar que desde la fecha en que se interpone un reclamo ante SERNAC, el plazo de cierre sera dentro de los 18 dias habiles siguientes a la presentacion del reclamo. Sin perjuicio de esto, el tiempo variara dependiendo de la prontitud de respuesta del proveedor reclamado, y de los antecedentes aportados por el consumidor. Para conocer el estado de su reclamo u obtener mas informacion puede ingresar al Portal de consumidor o comunicarse a nuestro centro de atencion telefonica al 800 700 100.</t>
  </si>
  <si>
    <t>JUPACAL@GMAIL.COM</t>
  </si>
  <si>
    <t>S2022M6316412</t>
  </si>
  <si>
    <t>HE PRESENTADO RECLAMOS ViA SERNAC POR UN SERVICIO DE MOVISTAR QUE NO OPERO. LOS RECLAMOS Y RESPUESTAS DE MOVISTAR QUE ME TRASMITE SERNAC ESTaN EN LOS NOS. R2022W6012551 DEL 03.02.22 Y NO.R2022W6244947 DEL 22.04.22. EN EL PRIMER CASO SERNAC CONSTATo QUE MOVISTAR ACEPTo MI RECLAMO DE DEVOLVERME $59.990 Y SE COMPROMETIo A DEPOSITARME EL MONTO ACORDADO, PERO QUE LO HARa EN MI CUENTA RUT. YO NO TENGO CUENTA RUT. ENSEG UNDO RECLAMO, INSISTi EN QUE NO TENGO CUENTA RUT Y DI LOS DATOS DE MI CUENTA CORRIENTE QUE TENGO DESDE SIEMPRE EN BANCO DE CHILE. SERNAC ME ENViA NUEVAMENTE, LA MISMA RESPUESTA DE MOVISTAR, SIN QUE SERNAC HAYA TOMADO EN CUENTA QUE LA PROMESA DE DEPOSITARME NO PUEDE CUMPLIRSE PORQUE NO TENGO CUENTA RUT. POR ESO VOLVi A DAR LOS DATOS DE MI CUENTA EN EL BANCO DE CHILE (GABRIEL RODRIGUEZ, BANCO DE CHILE, CTA. CORRIENTE NO. 64-77710-09 Y RUT 4.790.910-4) MOVISTAR RESPONDE QUE DEPOSITO EN LA INEXISTENTE CUENTA RUT. ES SERNAC QUIEN DEBE ACLARAR ESTO A MOVISTAR Y CUMPLIR SU ROL. QUE SERNAC COMUNIQUE A MOVISTAR QUE EL AFECTADO NO TIENE CUENTA RUT, Y QUE SU CUENTA DE DEPOSITO ES GABRIEL RODRIGUEZ, BANCO DE CHILE, CTA. CORRIENTE NO. 64-77710-09 Y RUT 4.790.910-4. Y QUE SE HAGA ALLi EL DEPOSITO ACORDADO.</t>
  </si>
  <si>
    <t xml:space="preserve">Agradecemos que se haya contactado con nosotros a traves de nuestro canal evalue nuestro trabajo, respecto a su disconformidad con el resultado obtenido en su reclamo R2022W6244947, dirigido a Movistar Movil,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</si>
  <si>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 xml:space="preserve">GUAJARDO </t>
  </si>
  <si>
    <t xml:space="preserve">GUERRERO </t>
  </si>
  <si>
    <t xml:space="preserve">KATTHY </t>
  </si>
  <si>
    <t>KATHY.GUAJARDO@APORTACONTACTCENTER.CL</t>
  </si>
  <si>
    <t>EJECUTIVO/A WEB</t>
  </si>
  <si>
    <t>WEB RECLAMOS</t>
  </si>
  <si>
    <t>GABRIELRODRIGUEZGH@GMAIL.COM</t>
  </si>
  <si>
    <t>S2022M5967605</t>
  </si>
  <si>
    <t>CONSUMIDOR INDICA QUE REALIZo UN RECLAMO EN SERNAC Y EL RECLAMO FIGURA A NOMBRE DE OTRA PERSONA. EXPLICA QUE LO INGRESo CON CLAVE uNICA. EL RUT 18433204-3 FIGURA A NOMBRE DE JACQUELINE JEANNETTE OBANDO SALDiAS, NO OBSTANTE EL NOMBRE CORRECTO CORRESPONDE A FELIPE IVO OJEDA BEOVIC. FAVOR CORREGIR</t>
  </si>
  <si>
    <t xml:space="preserve">VASQUEZ </t>
  </si>
  <si>
    <t>CUADRA</t>
  </si>
  <si>
    <t>FRANCISCO</t>
  </si>
  <si>
    <t>FRANCISCO.VASQUEZ@APORTACONTACTCENTER.CL</t>
  </si>
  <si>
    <t>ivobeovic@gmail.com</t>
  </si>
  <si>
    <t>S2022M5984248</t>
  </si>
  <si>
    <t>LA SRA. PAULINA ANDREA LEoN MEJIAS RUT 14.605.826-4 EXPLICA QUE SU RUT ESTa REGISTRADO A NOMBRE DE OTRA PERSONA MARCELA ALEJANDRA GALLARDO AVILA. FAVOR REGULARIZAR.</t>
  </si>
  <si>
    <t>paulinaleonm1977@gmail.com</t>
  </si>
  <si>
    <t>S2022M5989158</t>
  </si>
  <si>
    <t>CONSUMIDORA INDICA QUE SU NOMBRE ESTa CAMBIADO EN LA WEB DE SERNAC. LA CONSUMIDORA SE LLAMA BARBARA PIA PORCILE ZU?IGA Y EL RUT FIGURA A NOMBRE DE NICOL ALEJANDRA TORRES ARAVENA. FAVOR CORREGIR. RUT 18015296-2</t>
  </si>
  <si>
    <t>BAR.PORCILE@GMAIL.COM</t>
  </si>
  <si>
    <t>S2022M6144024</t>
  </si>
  <si>
    <t>EL 04/03 CONTACTe A SERNAC SOLICITANDO ORIENTACIoN SOBRE POR QUe NO ME INCLUYERON EN LA LISTA DE CLIENTES AFECTADOS POR EL PVC SCOTIABANK SOBRE INCUMPLIMIENTO DE REFINANCIAMIENTO EXPRESS. EN LA RESPUESTA INDICAN QUE NO CUMPLIRiA LOS REQUISITOS, SIN EMBARGO EN EL MISMO CORREO INDICAN UN PLAZO PARA SER CONSIDERADO (01-08-2019 A 30-06-2020) Y MI TRANSACCIoN SE ENCUENTRA DENTRO DE ESE PERiODO (OCTUBRE 2019, CORREO ADJUNTO). ME VOLVi A CONTACTAR CON SERNAC PARA CONSULTAR POR ESTO Y ME INDICARON QUE GENERARA UN RECLAMO EN ESTA PLATAFORMA CONTRA EL MISMO SERNAC. QUIERO ACLARAR QUE YO SOY EL TITULAR DE LA CUENTA CORRIENTE CON QUE SE PAGA EL HIPOTECARIO, PERO ESTE HIPOTECARIO ESTA A NOMBRE MiO Y DE MI PAREJA (PAMELA CERRO QUEZADA RUT 16912821-9).</t>
  </si>
  <si>
    <t xml:space="preserve">Estimado consumidor.Junto con saludar, y en relacion a su consulta, cumplo con informar a Ud. lo siguiente: 1.- El SERNAC arribo a un Acuerdo en el marco de un Procedimiento Voluntario Colectivo con Scotiabank Chile S.A., el que se encuentra aprobado judicialmente, y actualmente se encuentra en etapa de implementacion.  Para mayor informacion, revise el sitio web del SERNAC. Adjunto links: https://www.sernac.cl/portal/609/w3-article-58454.html 2.- En dicho acuerdo, cuyo texto Ud. puede revisar en la pagina web antes mencionada, establece quienes son beneficiarios, esto es, todos los clientes de Banco Scotiabank Chile S.A., afectados por la modificacion en las condiciones de contratacion de credito hipotecario nuevo o refinanciamiento de los mismos (cuya denominacion comercial de la empresa es ?Operaciones de Refinanciamiento express?), respecto de los contratos de mutuo hipotecarios suscritos o modificados, entre el 01 de agosto de 2019 hasta el 30 de junio de 2020, en virtud de las cuales, la tasa de interes ofrecida en la etapa precontractual, fue inferior a la tasa de interes que consta en la escritura publica del credito hipotecario suscrito o modificado en dicho periodo. Lo anterior es, sin perjuicio de los demas requisitos dispuestos en el Acuerdo, que dicen relacion con la determinacion de la tasa de interes a la cual se estara, para acceder a la solucion, esto es, que se respete la tasa de interes ofrecida en la etapa precontractual (previa evaluacion comercial) y cumpliendose los demas supuestos establecidos en dicho documento.3.- En consecuencia, para que quede un consumidor comprendido en el universo de beneficiados con el Acuerdo, debe cumplir con los requisitos dispuesto en el numero anterior, en especial, que el banco no haya respetado la tasa de interes ofrecida en la etapa precontractual (previa evaluacion comercial), en la escritura publica del credito hipotecario suscrito o modificado (refinanciamiento), en el periodo se?alado.4.- Por lo anterior, sugerimos a Ud. revisar su caso, y en especifico, si le alcanza o no los terminos del Acuerdo arribado entre el SERNAC y Scotiabank, mediante la Resolucion Exenta N? 738 de fecha 22 de octubre de 2020, que se encuentra publicado en la pagina web antes informada.Finalmente, hacer presente que el cumplimiento del Acuerdo, sera verificado y acreditado a traves del Informe de una Empresa Auditora registrada en la Comision para el Mercado Financiero. Se despide cordialmente. </t>
  </si>
  <si>
    <t>GUAJARDO</t>
  </si>
  <si>
    <t>GUERRERO</t>
  </si>
  <si>
    <t>KATTHY</t>
  </si>
  <si>
    <t>DRPINTO@UC.CL</t>
  </si>
  <si>
    <t>S2022M6133046</t>
  </si>
  <si>
    <t>LLAMA LA CIUDADANA A VANESA PeREZ PARA CONSULTAR SOBRE TRAMITACIoN JUDICIAL DE UNA DEMANDA COLECTIVA PRESENTADA POR SERVICIO,CONTRA CASAS SANTA MARiA LA EJECUTIVA INFORMA QUE NO TIENE ACCESO A ESA INFORMACIoN, QUE LA DEBE BUSCAR EN SU SESIoN, USUARIA SOLICITAS SER CONTACTADA POR aREA JURiDICA DEL SERNAC PARA TENER ORIENTACIoN Y CONFIRMACIoN DE ESTE TEMA.2 SE INTENTA INFORMAR A LA CONSUMIDORA DE LA DESCRIPCIoN DEL JUICIO COLECTIVO LA INFORMACIoN QUE PARECE DISPONIBLE EN LA PaGINA, ELLA SE NIEGA A RECIBIR INFORMACIoN Y MOLESTA SOLICITA INGRESAR UN RECLAMO CONTRA MI PERSONA.</t>
  </si>
  <si>
    <t>Agradecemos que se haya contactado con nosotros a traves de nuestro canal evalue nuestro trabajo, respecto a su disconformidad, debemos se?alar que el SERNAC ha iniciado un juicio colectivo en contra de los proveedores Casas Los Robles, Casas Santa Maria, Maria Alejandra Berrios Morales Forestal y Aserradero EIRL y Maria Berrios Morales, con la finalidad de que se declare que dichas empresas han incumplido la ley del consumidor, se condene al pago de indemnizaciones de perjuicios ocasionados a los consumidores, se ordenen las restituciones procedentes y se declaren abusivas algunas de las clausulas contenidas en contratos elaborados por estas, entre otras. Dentro de los hechos por los cuales SERNAC ha demandado se encuentran: Entregas incompletas: se realizaron entregas de ciertas piezas de la casa prefabricada comprada, prometiendose a los consumidores que se complementara la entrega pronto, lo cual no sucedio, quedando el consumidor con una casa prefabricada incompleta.  Falta absoluta de entrega: Derechamente no se realizo la entrega de la casa prefabricada.  Falta de restitucion total del precio pagado: En aquellos casos en que se ejercio el derecho a terminar unilateralmente el contrato de compraventa, el proveedor retuvo el precio pagado. Entrega de bienes defectuosos: Se realizo la entrega, sin embargo, este presentaba defectos o se entrego en condiciones que pueden afectar la seguridad de los consumidores. Asimismo, le informamos que atendido a que se trata de un juicio colectivo donde SERNAC representa a los consumidores afectados no resulta necesario que se haga parte aun del proceso sino desde que exista un pronunciamiento definitivo donde el tribunal ordene a la empresa a pagar las indemnizaciones en favor de todos los consumidores afectados, de modo que tampoco es necesario que se le notifique resolucion alguna que dicte el tribunal en el proceso. En cuanto al estado actual del proceso, este se encuentra con el termino probatorio vencido, es decir, ha terminado la etapa donde el tribunal recibe las pruebas, sin perjuicio de ello, quedan aun algunas diligencias pendientes que son relevantes para el tribunal con la finalidad de acreditar de mejor manera lo que SERNAC demanda. Asimismo, aprovechamos de informar que hemos realizado acompa?ado los documentos que recabamos en la investigacion, se ha recibido el testimonio de algunos consumidores afectados y se ha pedido el tribunal vea otros juicios que prueba que todas las empresas demandadas estan relacionadas. En caso de obtenerse una sentencia definitiva favorable para los consumidores esta gozara del llamado efecto erga omnes, consiste en que todos los consumidores que hayan sido afectados por las infracciones declaradas en la sentencia respectiva (por hechos ocurridos con anterioridad a ella) podran beneficiarse del resultado del juicio con solo solicitarlo al tribunal dentro del plazo de 90 dias corridos desde que se publique un aviso dando cuenta de esta sentencia. Para ello falta todavia tiempo, ya que, no existe sentencia definitiva en la causa, pero sera informado oportunamente a Ud. por distintas vias. De no encontrarse conforme con el resultado, los consumidores afectados tienen la posibilidad de hacer reserva del derecho a demandar a titulo individual los perjuicios que se hayan ocasionado. Para ello resulta aplicable el mismo plazo de 90 dias corridos desde la publicacion del ultimo aviso que de cuenta del contenido de la sentencia definitiva, cuestion que tambien sera informada oportunamente. Le informamos que el SERNAC tiene como politica y procedimiento institucional informar constantemente a los consumidores respecto al estado de los juicios colectivos iniciados, especificamente, cada vez que el procedimiento avanza de etapa. Dicha informacion se envia mediante cartas y correos electronicos directamente a los consumidores que han realizado reclamos a traves de los medios que el propio SERNAC pone a su disposicion.</t>
  </si>
  <si>
    <t>S2022M6156681</t>
  </si>
  <si>
    <t>QUIERO HACER UN SONI CONTRA SERNAC, HACE UNOS DIAS INGRESE 3 RECLAMOS CONSORCIO NACIONAL DE SEGURO GEA CHILE BCI SEGURO, RESULTA QUE LA PERSONA CAMBIO LOS TEXTOS, EL EL TITULAR HABLABA DE UNA EMPRESA, PROVOCANDO UN DA?O IRREPARABLE HACIA MI PERSONA, Y NO HAN CONTESTADO YA QUE NO TIENEN LA INFORMACIoN CORRECTA. ME HAN PROVOCADO UN DA?O MORAL, ECONoMICO DE IMAGEN Y A LA FECHA NINGUNA DE LAS EMPRESAS CONTESTA YA QUE NO SABEN A QUIEN IBA DIRIGIDO EL RECLAMO, YA QUE IBAN LOS TEXTOS CAMBIADOS</t>
  </si>
  <si>
    <t xml:space="preserve">Agradecemos que se haya contactado con nosotros a traves de nuestro canal evalue nuestro trabajo, respecto a su disconformidad con la atencion de nuestros ejecutivos, lamentamos lo sucedido, para lo cual tomaremos las medidas correspondientes a efectos de superar en futuras oportunidades la situacion. Respecto a sus ultimos reclamos, le informamos que su reclamo R2022M6158137 ingresado ante Gea Correo de Seguros, se encuentra desistido por vuestra solicitud con fecha 25 de marzo del presente. Su reclamo R2022M6143493 ingresado contra Compa?ia de Seguros de Vida Consorcio General de Seguros S.A. se encuentra cerrado con fecha 30 de marzo de 2022 debido a la respuesta inconsistente del proveedor respecto a su inquietud, y su reclamo R2022M6166323 dirigido ante Corredores de Seguros Lider BCI se encuentra con 3 dias de gestion, a la espera de respuesta de la empresa. En caso de tener dudas respecto a la gestion de sus requerimientos, le sugerimos manifestarnos esta a traves del Portal del Consumidor www.sernac.cl o bien a traves de nuestro call center 800 700 100. Lamentamos una vez mas la situacion. </t>
  </si>
  <si>
    <t>S2022M6317711</t>
  </si>
  <si>
    <t>CONSUMIDOR GASToN, INDICA QUE SOLICITo A ABOGADA UN OFICIO PARA PODER HACER CUMPLIR LA SENTENCIA CONTRA BANCO ESTADO, ESTA ABOGADA ES DE SERNAC VALDIVIA, REGIoN DE LOS RiOS, EL SOLICITA QUE PORFAVOR, LA ABOGADA HAGA LA EJECUCIoN DE SENTENCIA EN CAUSA: 8553-21 DEL 14 DE MARZO DEL 2022, SENTENCIA DEL JUZGADO DE POLICiA LOCAL CONTRA BANCO ESTADO.</t>
  </si>
  <si>
    <t>Estimado Gaston, revisados los antecedentes de la causa mencionada, cabe concluir que Sernac no es parte, por lo que no corresponde intervenir en su tramitacion, lo anterior debido a que, ademas, no se refiere a una materia de aquellas que por disposicion normativa deba judicialmente accionar. Finalmente no consta que dicha causa se encuentre ejecutoriada y aunque lo estuviera no corresponde la emision de acto administrativo alguno de la abogada regional para la ejecucion de la sentencia</t>
  </si>
  <si>
    <t>MATTUS</t>
  </si>
  <si>
    <t>DANIELA</t>
  </si>
  <si>
    <t>DANIELA.ARAYA@APORTACONTACTCENTER.CL</t>
  </si>
  <si>
    <t>PAREDES</t>
  </si>
  <si>
    <t>ZIEBALLE</t>
  </si>
  <si>
    <t>ALEJANDRO FABIAN</t>
  </si>
  <si>
    <t>APAREDES@SERNAC.CL</t>
  </si>
  <si>
    <t>DIRECTOR REGIONAL LOS RIOS</t>
  </si>
  <si>
    <t>UNIDAD DE DIR REGIONAL LOS RIOS</t>
  </si>
  <si>
    <t>DIRECCION REGIONAL DE LOS RIOS</t>
  </si>
  <si>
    <t>GASTGUAR@SURNET.CL</t>
  </si>
  <si>
    <t>S2022M6140189</t>
  </si>
  <si>
    <t>UNA COMUNIDAD LLEVA AL REDEDOR DE 8 MESES RECLAMANDO CONTRA PROVEEDOR ENTEL, HAN INGRESADO RECLAMOS EN MuLTIPLES OCASIONES Y NO HAY RESPUESTA ALGUNA, HOY EN LA MA?ANA VIERON EN LA TELEVISIoN EL PVC CONTRA ENEL Y ELLOS QUIEREN SABER PORQUE NO SON TOMADOS EN CUENTA SI SON MAS DE 300 PERSONAS AFECTADAS. LA MAYORiA DE ELLOS SON ADULTOS MAYORES Y NECESITAN LA COMUNICACIoN POR TELeFONO, PIDEN CONSIDERACIoN Y AYUDA DE PARTE DE SERNAC, ALUDE TAMBIeN QUE HAY NI?OS Y NECESITAN LA CONEXIoN A INTERNET PARA SUS CLASES</t>
  </si>
  <si>
    <t xml:space="preserve">Agradecemos que se haya contactado con nosotros a traves de nuestro canal evalue nuestro trabajo, en relacion su disconformidad, lamentamos lo que nos comenta, comprendemos plenamente el sentimiento de frustracion respecto a la situacion. Sin embargo, debemos hacer presente que segun lo dispuesto en los articulos 54 H y siguientes de la Ley del Consumidor 19.496, un Procedimiento Voluntario Colectivo tiene por fin obtener una solucion expedita, completa y transparente, en caso de conductas que puedan afectar el interes colectivo o difuso de los consumidores. Este procedimiento podra iniciarse de oficio por el SERNAC, a solicitud del proveedor, o bien en virtud de una denuncia fundada de una asociacion de consumidores. Si bien en la actualidad no mantenemos algun Procedimiento Voluntario Colectivo en contra de la empresa Entel, este Servicio monitorea constantemente los reclamos ingresados que pudieren constituir infracciones al interes colectivo o difuso y evalua la procedencia o no de iniciar acciones, entre las que se incluyen los PVC, las demandas colectivas, u otras. por lo que es importante que los consumidores afectados hagan sus reclamos ante SERNAC. Para ingresar un reclamo, cada uno de los afectados podran hacerlo, de preferencia en nuestra pagina web www.sernac.cl o bien llamar a nuestro call center 800 700 100. Esperamos que lo informado le sea de utilidad, reiterando nuestro compromiso con la ciudadania. </t>
  </si>
  <si>
    <t>IVONEESCALONA@GMAIL.COM</t>
  </si>
  <si>
    <t>S2022M6140643</t>
  </si>
  <si>
    <t>ESTA DISCONFORME CON EL FUNCIONAMIENTO DE SERNAC, YA QUE SIENTE QUE NO TIENE NINGUNA RELEVANCIA EN ALGUNA SOLUCIoN, EN SUS PROPIAS PALABRAS, TIENE MENOS PESO QUE UNA BOLSA DE PLUMAS. NO HAY INFERENCIA EN LOS CASOS Y NO HACEN NADA POR LAS PERSONAS NATURALES.</t>
  </si>
  <si>
    <t>JLUISGH62@HOTMAIL.COM</t>
  </si>
  <si>
    <t>S2022M6143148</t>
  </si>
  <si>
    <t>LA EJECUTIVA TUVO UNA FALTA DE TOLERANCIA ANTE LOS ARGUMENTOS DE LA CONSUMIDORA Y NO FUE CAPAZ DE DEJAR CLARA LA SITUACIoN, SOLO CORTo LA LLAMADA.</t>
  </si>
  <si>
    <t>Agradecemos que se haya contactado con nosotros a traves de nuestro canal evalue nuestro trabajo, respecto a su disconformidad con la atencion de la ejecutiva, se?alamos que no representa en lo absoluto los estandares de calidad de este servicio, y  ha sido retroalimentada para que no se vuelva a repetir y mejore su tono y empatia en la atencion. Por otra parte, nos hemos puesto en contacto con usted para ofrecer la disculpas del caso, y asesorarle de la manera en que se debio brindar la atencion desde un inicio, ante lo cual hemos registrado a su solicitud, reclamo R2022M6164492 dirigido ante Mueble Adrimai. Lamentamos las molestias que esto le pudo ocasionar y reiteramos nuestro compromiso y continuo trabajo para la ciudadania.</t>
  </si>
  <si>
    <t>PAULA11871@GMAIL.COM</t>
  </si>
  <si>
    <t>S2022M6272815</t>
  </si>
  <si>
    <t>INDICA QUE EJECUTIVA CECILIA NO TIENE ESCUCHA ACTIVA, INDICA QUE ELLA LO INTERRUMPIo AL INICIO DE LA CONVERSACIoN, DICIENDO QUE PARA INGRESAR AL SISTEMA NECESITA SI O SI SU RUT PORQUE SI NO, NO LO DEJA AVANZAR. FUE MUY INVASIVA CON LOS DATOS, NO LO DEJABA CONVERSAR, Y EL LE EXPLICo QUE TRABAJo EN CALL CENTER Y QUE DEBE SER MAS EMPaTICA CON ESTO.</t>
  </si>
  <si>
    <t>ANDAUR32@GMAIL.COM</t>
  </si>
  <si>
    <t>S2022M6266716</t>
  </si>
  <si>
    <t>CONSUMIDOR INDICA QUE EN SONI S2022M6249767, AL RESPECTO DEL RECLAMO CONTRA SUPERVISORA LORENA, CONSUMIDOR INDICA QUE SERNAC MIENTE DESCARADAMENTE A LOS PROCESOS DE RESOLUCIoN DE LOS SONIS YA QUE ESTE ESTA CANSADO DE QUE SERNAC NO DE SOLUCIoN Y SUS POBRES LAMENTOS, ESTA SUPERVISORA REALIZo LA MALA PRACTICA A CONCIENCIA YA QUE DEJO UNA HORA TOMADO EL TELeFONO, SI FUERA LO CONTRARIO ESTA PERSONA DEBIo HABER LLAMADO NUEVAMENTE, LE RECUERDO A SERNAC QUE EL CONSUMIDOR A TRABAJADO 10 A?OS EN CALL CENTER Y NO PUEDE MENTIR CON LAS MALAS PRACTICAS QUE PRESENTA VARIAS VECES ESTE CANAL, TODA SITUACIoN QUE REALIZA ESTE CALL CENTER SERa DOCUMENTACIoN PARA PRESENTARLO EN CONTRALORiA YA QUE VE QUE SERNAC NO ENTIENDE POR LAS BUENAS, REFERENTEMENTE A ESTO, NINGUN SUPERVISOR SOLUCIONo PROBLEMAS CON DICHAS EJECUTIVAS A LOS QUE A DADO REFERENCIA, SI SERNAC QUIERE GUERRA, LA TENDRa.</t>
  </si>
  <si>
    <t>Agradecemos que se haya contactado con nosotros a traves de nuestro canal evalue nuestro trabajo, respecto a su disconformidad con la respuesta a su SONI anterior S2022M6249767, en el cual a su vez nos informaba de su disconformidad con la atencion de la supervisora aludida, le comento que solicitamos la revision de lo sucedido, y tal como le informasemos anteriormente, se evidencia una incidencia tecnica ajena a nuestras posibilidades, por lo cual la llamada no se pudo ejecutar con normalidad. Lamentamos una vez mas que la respuesta no haya satisfecho sus expectativas, sin embargo nos esforzamos dia a dia para mejorar aquellas areas que los consumidores nos reportan, para asi brindar la atencion que esperamos a nuestros consumidores y consumidoras. Reiteramos nuestro compromiso y continuo trabajo para la ciudadania.</t>
  </si>
  <si>
    <t>S2022M6433987</t>
  </si>
  <si>
    <t>BUENAS TARDES ,LA EMPRESA DE MUNDO PACiFICO ME COBRo DOS MESES JUNTOS TENGO LOS COMPROBANTES , ME CORTARON EL SERVICIO ,HICE UN REQUERIMIENTO Y LA RESPUESTA FUE QUE TENiA QUE CANCELAR NUEVAMENTE PARA ACTIVAR EL SERVICIO PORQUE LA EMPRESA NO SE PODiA HACER RESPONSABLE , PUEDE SER HACI? SI LA PLATA DE LOS DOS MESES ESTa EN LA CUENTA DE ELLOS Y EL PAGO LES APARECE REFLEJADO .</t>
  </si>
  <si>
    <t xml:space="preserve">Agradecemos que se haya contactado a traves de nuestro canal Evaluenos. En relacion con su disconformidad, le informamos que los hechos que nos relata pueden constituir una vulneracion a sus derechos como consumidor, es por ello que nuestra recomendacion es que ingrese su reclamo ante nuestro Servicio, a efectos que el proveedor otorgue una respuesta. Habiendo revisado nuestra base de datos, hemos constatado que usted ha ingresado con fecha 28 de junio de 2022 reclamo R2022M6430110 dirigido a Pacifico Cable SpA (Mundo Pacifico), el cual cuenta con 2 dias de gestion a la espera de respuesta del proveedor. Le recordamos que el plazo maximo de gestion de un reclamo es de 18 dias habiles, sin embargo, este plazo puede ser menor dependiendo de la velocidad de respuesta del proveedor. Usted sera informado de los avances de su caso a traves de su correo electronico registrado, y puede a su vez consultar dicho avance tanto en el Portal del Consumidor www.sernac.cl, como llamandonos al call center 800 700 100. Esperamos que la informacion entregaada le sea de utilidad, reiterando nuestro compromiso con la ciudadania. </t>
  </si>
  <si>
    <t>Juanpozo.spp@gmail.com</t>
  </si>
  <si>
    <t>S2022M6431098</t>
  </si>
  <si>
    <t>EJECUTIVA CARMEN CONTRERAS AROS LO ATENDIo Y NO QUISO INGRESAR EL RECLAMO DICIENDO QUE LOS RUT QUE LE HABIA OTORGADO NO SERViAN PARA INGRESAR RECLAMO Y QUE SI NO TENIA CORREO DE LA EMPRESA NO PODIA PONER UN CORREO INVENTADO, SE NEGO VARIAS VECES A INGRESAR EL RECLAMO Y CORTO LA LLAMADA.</t>
  </si>
  <si>
    <t xml:space="preserve">Agradecemos se haya contactado a traves de nuestro canal Evaluenos. En razon de su disconformidad, lamentamos profundamente lo que nos comenta, hemos revisado la situacion y detectado que la atencion por parte de nuestra ejecutiva no fue correcta, respecto de lo cual nos encontramos tomando las medidas necesarias para que esta situacion no se repita a futuro, y dicha ejecutiva mejore tanto su tono y empatia en la atencion, asi como se ci?a a los protocolos que como servicio esperamos entregar. Por otra parte, respecto al ingreso de su reclamo R2022M6431060, le informamos que este ha sido ingresado correctamente dirigido al proveedor Central de Frenos y Embragues, contando con 2 dias de gestion de un maximo de 18 habiles, y cuyo avance, junto con enviarlo a su correo electronico registrado, podra consultarlo ya sea en el Portal del Consumidor www.sernac.cl o bien llamar a nuestro call center 800 700 100. Lamentamos una vez mas los inconvenientes ocasionados. </t>
  </si>
  <si>
    <t>LFCG1986@GMAIL.COM</t>
  </si>
  <si>
    <t>S2022M5945624</t>
  </si>
  <si>
    <t>VILCUN</t>
  </si>
  <si>
    <t>SERNAC TEMUCO PAGINA INDICA HORARIO DE ATENCIoN DE 09:00 A 14:00 COMUSIMIODR LLEGO ALAS 13:10 Y SERNAC TEMUCO YA ESTABA CERRADO. (WEB INFAMACIoN FALSA)</t>
  </si>
  <si>
    <t>En primer lugar, agradecemos nos haya contactado a traves del canal Evalue nuestro trabajo. En cuanto a su Disconformidad N? S2022M5945624, relativa al horario de atencion de publico de la Direccion Regional de La Araucania publicado en Internet, le informamos que desde hace varias semanas se encuentra publicado en la pagina correspondiente a nuestra region del sitio web del SERNAC ( www.sernac.cl ) y en nuestro Centro de Contacto Telefonico 800 700 100, que el horario de atencion es de lunes a viernes de 10 a 13 horas. Lamentamos los inconvenientes que pudiese haberle ocasionado alguna informacion erronea referida a nuestro Servicio en algun otro sitio web.</t>
  </si>
  <si>
    <t>AGUILERA</t>
  </si>
  <si>
    <t>COSSIO</t>
  </si>
  <si>
    <t>ORLANDO LUIS</t>
  </si>
  <si>
    <t>ORLANDO.AGUILERA@APORTACONTACTCENTER.CL</t>
  </si>
  <si>
    <t>alvaroherrera.l850@gmail.com</t>
  </si>
  <si>
    <t>S2022M5949746</t>
  </si>
  <si>
    <t>CONSUMIDOR GENERO RECLAMO R2021M5567051 EN CONTRA DE CLiNICA SAN JOSE POR UN TRATAMIENTO DENTAL MAL EJECUTADO POR EL CUAL PAGO $1.920.000, ELLA INFORMA QUE EN SUCURSAL SERNAC DE ARICA LE DIERON INFORMACIoN ERRoNEA, QUE PRIMERO REALIZO LA DEMANDA CONTRA EL DENTISTA POR ORDEN DE EJECUTIVO , LUEGO CUANDO LLEVA FORMULAROS LE DICEN QUE ESTaN MAL Y ES CONTRA LA CLiNICA QUE ADEMAS LE ASEGURARON QUE ABOGADOS DEL SERNAC LA AYUDARiAN ELLA TIENE AUDIENCIA LA PRoXIMA SEMANA Y NO TIENE ABOGADO DICE QUE QUIERE RECLAMAR POR SUCURSAL SERNAC DE ARICA ,PERO QUE NADIE LE DA SOLUCIoN NI TAMPOCO ORIENTACIoN EN SU DEBIDO MOMENTO</t>
  </si>
  <si>
    <t xml:space="preserve">Agradecemos que se haya contactado con nosotros a traves de nuestro canal evalue nuestro trabajo, quiero partir agradeciendo su presentacion S2022M5949746, para nuestra institucion la opinion de los consumidores es fundamental, ahora bien, respecto de lo indicado le debo comentar que el Servicio Nacional del Consumidor dentro de sus facultades, solo puede realizar la mediacion individual de su reclamo, esto es, recepcionarlo, derivarlo e informar sobre la respuesta del proveedor, asi mismo desde nuestra Direccion Regional intentamos dar asesoria juridica a todos los consumidores que sienten afectados sus derechos, pero solo respecto de algunos podemos hacernos parte de su denuncia y demanda, ello bajo diversos criterios determinados por la institucion. Respecto de lo indicado, tenemos registro de que no solo se le dio asesoria respecto de sus dudas legales, sino que se ayudo en la confeccion de la denuncia y demanda, ahora bien, en cuanto a que un ejecutivo le habria dado informacion erronea indicando que se debia demandar al dentista, no tenemos registro de ello, sino que al contrario, consta del reclamo ingresado que la solicitud fue dirigida en todo momento a la clinica.Finalmente entiendo que ya pudo tomar contacto con la abogada Yasna Zepeda, en varias ocasiones, para efectos de aclarar sus dudas, por lo que seguimos atentos a que nos envie el Rol de la causa iniciada para efectos de volver a revisar la pertinencia de hacernos o no parte de la misma, antes de la audiencia de comparendo. </t>
  </si>
  <si>
    <t xml:space="preserve">ACEVEDO </t>
  </si>
  <si>
    <t xml:space="preserve">REBECA CAROLINA </t>
  </si>
  <si>
    <t>REBECA.MOLINA@APORTACONTACTCENTER.CL</t>
  </si>
  <si>
    <t>yuni.nunez.paredes@gmail.com</t>
  </si>
  <si>
    <t>S2022M5956376</t>
  </si>
  <si>
    <t>CONSUMIDOR GENERA RECLAMO R2022W5913374 Y LE AUMENTAN LOS VALORES EN UN 70% ,ELLA MANIFIESTA QUE SERNAC NO TIENE LA CAPACIDAD DE FISCALIZAR A PROVEEDORES Y QUE EMPRESARIOS TRABAJAN EN FORMA IMPUNE , ADEMAS INDICA QUE EL REALIZAR LOS RECLAMOS CON NOMBRE Y APELLIDO FUE LO QUE LO PROVOCO QUE LE AUMENTARAN SUS PRECIOS , SE SIENTE DISCRIMINADA POR SER MUJER QUE FINALMENTE LOS CONSUMIDORES Y CIUDADANOS ESTAMOS DESPROTEGIDOS TOTALMENTE QUE SE DEBE CAMBIAR LA DEFENSA A LOS CONSUMIDORES EN LA ACTUAL CONSTITUCIoN QUE NO ES POSIBLE QUE SIEMPRE EL TRABAJADOR SALGA PERDIENDO FRENTE AL EMPRESARIO , ADEMAS INDICA QUE TRABAJA CON GENTE EL CALIDAD DE VULNERABILIDAD POR LO QUE SI LE CAMBIAN SUS VALORES PARA ELLA ES DESASTROSO ,NO PUEDE AUMENTAR SUS VALORES EN UN 70%, SIENTE QUE SERNAC ES QUIEN SE DEBE HACER CARGO DE DE VERIFICAR SI ESTE AUMENTO ES PRODUCTO DEL RECLAMO DE ELLA O FUE PARA TODO PUBLICO .</t>
  </si>
  <si>
    <t>Agradecemos que se haya contactado con nosotros a traves de nuestro canal evalue nuestro trabajo, en relacion su disconformidad , informamos que usted registra reclamo R2022W5913374 el cual aun se encuentra en tramitacion a la espera que la empresa entregue respuesta a su solicitud. Se sugiere esperar los avances de esta gestion lo cual sera informado a su correo electronico registrado.</t>
  </si>
  <si>
    <t>MALICIABLUES@GMAIL.COM</t>
  </si>
  <si>
    <t>S2022M5957513</t>
  </si>
  <si>
    <t>CONSUMIDOR MOLESTO CON LAS ATRIBUCIONES DE SERNAC YA QUE LO HICIERON REALIZAR RECLAMO ,Y POR NO RESPUESTA DE PARTE DE PROVEEDOR INTERPONE DEMANDA ANTE JPL PERO POR EL MONTO LE DICEN QUE SU CASO NO PROCEDE SIENTE QUE ES UNA FALTA DE RESPETO YA QUE GASTO MAS DINERO Y SOLUCIoN NO LLEGO Y PROVEEDOR TERMINA RIeNDOSE DE EL PROVEEDORES INESCRUPULOSOS SABEN QUE NO LLEGARA A NADA EL RECLAMO DE PARTE DE CONSUMIDOR .NECESITA REUNIoN CON DIRECTOR REGIONAL DE ANTOFAGASTA QUIERE QUE LE DEN SOLUCIoN A SU DEMANDA YA QUE ESTANDO EN PROCESO LA DEMANDA LE INFORMAN QUE EL M ONTO ES DEMASIADO BAJO PARA DEMANDAR</t>
  </si>
  <si>
    <t>Don Carlos Javier Tapia IriarteJunto con saludar y agradecer que se haya contactado con nosotros a traves de nuestro canal evalue nuestro trabajo, lamentamos la situacion que plantea.Entendemos que la respuesta entregada por la empresa reclamada no fue de su conformidad. En este sentido, en aquellos casos en que las empresas rechazan las solicitudes de los consumidores o bien dan una respuesta no satisfactoria para el mismo, la ley actual no permite al SERNAC sancionarlas directamente. Sin embargo, la ley otorga al consumidor la posibilidad y el derecho de iniciar una demanda como entendemos ya lo hizo.Siempre existe la posibilidad de demandar, sin embargo es importante considerar tanto  el fundamento de la demanda  asi como los medios de prueba con que se cuente. Si tiene dudas le recomendamos acudir presencialmente a las oficinas regionales en el horario de lunes a viernes de 10:00 a 12:00 horas, donde  podran orientarlo mas adecuadamente. De lo contrario, tambien puede pedir orientacion de un ejecutivo/a de nuestro call center, llamando gratis al 800 700 100 (lunes a viernes 09:00-21:00 hrs. / sabado 09:00-19:00 hrs.) o mediante el agendamiento de una teleantencion. a traves de nuestro sitio wenb www.sernac.cl</t>
  </si>
  <si>
    <t>carlostapiajavier1@gmail.com</t>
  </si>
  <si>
    <t>S2022M6123889</t>
  </si>
  <si>
    <t>SE INGRESA DISCONFORMIDAD EN LA ATENCIoN DEL FUNCIONARIO EDMUNDO QUILODRaN POR PeSIMA ATENCIoN NO DIO NINGUNA SOLUCIoN COMO TAMPOCO COMUNICAR CON UN SUPERVISOR. NI DEJAR CONSTANCIA PARA QUE SUPERVISOR LLAMARA DEVUELTA. UN ASCO LA ATENCIoN.</t>
  </si>
  <si>
    <t>Agradecemos que se haya contactado con nosotros a traves de nuestro canal evalue nuestro trabajo, respecto a su disconformidad con la atencion del ejecutivo, se?alamos que ha sido retroalimentado para que no se vuelva a repetir y mejore su empatia en la atencion. Lamentamos las molestias que esto le pudo ocasionar y reiteramos nuestro compromiso y continuo trabajo para la ciudadania.</t>
  </si>
  <si>
    <t>ROMERO</t>
  </si>
  <si>
    <t xml:space="preserve">DANILO </t>
  </si>
  <si>
    <t>DANILO.ROMERO@APORTACONTACTCENTER.CL</t>
  </si>
  <si>
    <t>S2022M7642938</t>
  </si>
  <si>
    <t>CONSUMIDOR REALIZA RECLAMO CONTRA EJECUTIVA PAMELA MOLINA ROJAS POR LA MALA ATENCIoN ENTREGADA. CONSUMIDOR LLAMABA POR UN TEMA DE LA PaGINA DE LOTERiA QUE AHORA SOLICITA EL NUMERO DE TARJETA DEBITO Y NO CORRESPONDE YA QUE SE VULNERA LA PRIVACIDAD Y EJECUTIVA LE DISCUTE QUE ERA LIBERTAD DE COMERCIO SI SE PUEDE HACER.</t>
  </si>
  <si>
    <t>Agradecemos que se haya contactado con nosotros a traves de nuestro canal evalue nuestro trabajo, respecto a su disconformidad con la atencion de la ejecutiva, se?alamos que no representa en lo absoluto los estandares de calidad de este servicio, y  ha sido retroalimentada para que no se vuelva a repetir y mejore tanto su tono y empatia en la atencio, asi como los lineamientos legales entregados. En relacion al fondo de su requerimiento, le informamos que todo proveedor, segun la ley del consumidor, esta obligado a respetar los terminos, modalidades y condiciones ofrecidas para la compra de un bien o la contratacion de un servicio, debiendo asimismo informar de manera veraz y oportuna los requisitos para acceder a dichos productos o servicios, no pudiendo luego desconocer lo informado, o bien cambiar dichas condiciones. Tampoco las condiciones impuestas pueden importar en los hechos una discriminacion arbitraria de cara a los consumidores. Es asi como, si el proveedor informo que solicita el numero de una determinada tarjeta bancaria, previamente a que usted hiciera uso de los servicios de la empresa, ello es posible, sin embargo debiendo respetar en la solicitud de datos personales, el que se debe indicar el motivo de la utilizacion de dichos datos, ademas de la posibilidad de ejercer los derechos de rectificacion, modificacion y cancelacion de los datos, segun lo dispuesto a su vez en la Ley 19.628 sobre proteccion a la vida privada. Si usted considera que ha sufrido una vulneracion a sus datos personales con motivo de un acto de consumo, en aplicacion del nuevo articulo 15 bis de la Ley del Consumidor 19.496 puede ingresar un reclamo, ya sea a traves de nuestras oficinas presenciales, del Portal del Consumidor www.sernac.cl o bien llamando al 800 700 100. Con todo, lamentamos una vez mas las molestias que esto le pudo ocasionar y reiteramos nuestro compromiso y continuo trabajo para la ciudadania.</t>
  </si>
  <si>
    <t>BERNARDINOCERDADIAZ@YAHOO.ES</t>
  </si>
  <si>
    <t>S2022M7702303</t>
  </si>
  <si>
    <t>CONSUMIDORA REALIZA RECLAMO CONTRA EJECUTIVA ALEJANDRA MARTiNEZ POR LA MALA ATENCIoN OFRECIDA, REALIZO CORTE DE LLAMADA ESTANDO EN PLENA CONVERSACIoN.</t>
  </si>
  <si>
    <t xml:space="preserve">Agradecemos se haya contactado a traves de nuestro canal Evaluenos. En razon de su disconformidad, lamentamos la situacion que nos indica, hemos revisado nustros sistemas, correspondiendo lo sucedido a un incidente tecnico en nuestra central telefonica, en donde el llamado fue transferido automaticamente a otro ejecutivo debido a la inestabilidad en la red producida en ese momento. Sin embargo, nos encontramos tomando las medidas necesarias para que dicha situacion no acontezca a futuro. Con todo, nos hemos comunicado con usted con fecha 21 de noviembre de 2022 para explicar la situacion y ofrecer nuestras disculpas, asi como le informamos que al dia de hoy, su reclamo R2022M7641454 dirigido ante Ortopedias Mas Vida cuenta con 17 dias de gestion de un maximo de 18 dias habiles, a la espera de respuesta del proveedor. Esperamos con lo anteriormente obrado haber resuelto su inquietud, lamentando una vez mas los inconvenientes ocasionados. </t>
  </si>
  <si>
    <t>CARMENGLORIAMAGNETTIDIAZ@GMAIL.COM</t>
  </si>
  <si>
    <t>S2022M5997798</t>
  </si>
  <si>
    <t>CONSUMIDORA REALIZA DISCONFORMIDAD SERVICIO NO MOLESTAR YA QUE SIGUEN LLAMANDO A SU TRABAJO. POR COBRANZA EMPRESA CAJA COMPENSACIoN LA ARAUCANA. TENIENDO ACTUALIZADO TODOS SUS DATOS DE CONTACTO.</t>
  </si>
  <si>
    <t xml:space="preserve">Agradecemos que se haya contactado con nosotros a traves de nuestro canal Evalue nuestro trabajo. En relacion a su disconformidad con la plataforma No Molestar, debemos se?alar que esta permite a los consumidores y consumidoras solicitar a las empresas no ser contactados para informacion publicitaria o promocional y no es posible bloquear mediante ella a las empresas que se comunican por temas de COBRANZA, las cuales estan reguladas por ley. En caso de recibir contactos por cobros indebidos, puede ingresar un RECLAMO a traves del Portal del Consumidor. Ante dudas puede comunicarse de forma gratuita con nuestro centro de atencion telefonica al 800 700 100. </t>
  </si>
  <si>
    <t>emavaldebenitosuazo@gmail.com</t>
  </si>
  <si>
    <t>S2022M5960568</t>
  </si>
  <si>
    <t>LE ATENDIERON MUY PREPOTENTE Y MAL EN LA OFICINA DEL SERNAC EN COLOCOLO 166 LA SE?ORITA JIMENA COLIPI, FUE A HACER UN RECLAMO DE TOTTUS Y NO LE DEJO HACER EL RECLAMO , NO LO ESCUCHO Y ME ECHO DE LA OFICINA A LA CALLE AUN CUANDO TODA LA INFORMACIoN DEL CASO LA TENIA POR QUE HICE LA COMPRA, QUIERE QUE SE COMUNIQUEN CON EL , YA QUE ESA SE?ORITA ES MUY AGRESIVA TERMINO DE HACER EL RECLAMO POR TELeFONO DESDE LA CALLE.</t>
  </si>
  <si>
    <t>Agradecemos que se haya contactado con nosotros, a traves de nuestro canal Evalue Nuestro Trabajo, respecto a su Disconformidad ID S2022M5960568 por la atencion recibida en nuestra Direccion Regional, le manifestamos nuestra mas sincera compresion frente al malestar expresado, y en atencion a ello, debemos indicar que se sostuvo retroalimentacion con la funcionaria indicada con la finalidad de reforzar los protocolos de atencion para mejorar dia a dia en nuestras atenciones y en la entrega de informacion requerida en cada caso.En esta linea, respecto de la informacion entregada por nuestra ejecutiva de atencion cumplo con reiterar que se debe dar cumplimiento a nuestros procedimientos, es por ello que por regla general quien debe ingresar un reclamo es aquel consumidor que mantiene la relacion de consumo con la empresa reclamada. Tambien es posible, de manera excepcional, que el titular autorice a un tercero al ingreso del reclamo, lo cual debera materializarse adjuntando un poder simple al reclamo que acredite la situacion (el mismo formato que le fue entregado por nuestra funcionaria y que finalmente quedo adjunto al reclamo ingresado R2022H5960451 con fecha 18 de enero 2022).Esperamos que la informacion entregada le sea de utilidad, reiterando nuestro compromiso con la ciudadania. Para realizar consultas o ingresar reclamos, le recordamos que podra hacerlo a traves del Portal del Consumidor en www.sernac.cl o bien llamando al 800 700 100.</t>
  </si>
  <si>
    <t>CASILLA</t>
  </si>
  <si>
    <t>SISSI</t>
  </si>
  <si>
    <t>SISSIBMC@GMAIL.COM</t>
  </si>
  <si>
    <t>CARLOS.RUIZ26@INACAPMAIL.CL</t>
  </si>
  <si>
    <t>S2022M6144581</t>
  </si>
  <si>
    <t>EL CONSUMIDOR REFIERE QUE NUNCA RECIBIo RESPUESTA POR SERNAC AL RECLAMO R2021W5627373 HECHO EN SEP 2021 UNA VEZ QUE SE NEGo EN EL GYM EL PROBLEMA</t>
  </si>
  <si>
    <t xml:space="preserve">Agradecemos que se haya contactado con nosotros a traves de nuestro canal evalue nuestro trabajo, respecto a su disconformidad con el resultado obtenido en su reclamo R2021W5627373 dirigido ante Sportlife S.A., el cual fue cerrado con fecha 6 de octubre de 2021, le manifestamos nuestra sincera comprension frente al malestar expresado en su misiva, dada la naturaleza de nuestra labor comprendemos plenamente el sentimiento de frustracion que provoca esta situacion. Si bien hemos hecho todas las gestiones que estan a nuestro alcance para obtener una respuesta, la empresa no contesto dentro del plazo establecido, a ninguna de las solicitudes enviadas.  Dicha informacion podra ser incorporada a los rankings de reclamos que realiza el SERNAC respecto de las empresas que no responden, estudios, eventuales fiscalizaciones, u otras acciones que el Servicio pueda desarrollar, en especial si hay muchos consumidores afectados por un mismo tema, por lo que su reclamo nos sera de utilidad en el monitoreo del mercado. Ello, sin perjuicio de la posibilidad de interponer una demanda ante los Juzgados de Policia Local, sin que para ello requiera patrocinio de abogado. Ante consultas, puede llamar a nuestro call center 800 700 100 y uno de nuestros ejecutivos le asesorara. Lamentamos que su experiencia no haya sido satisfactoria, sin embargo agradecemos que se haya tomado el tiempo de comentarnos lo sucedido, ello es muy valioso para nosotros, con el fin de mejorar continuamente los servicios ofrecidos a la ciudadania. </t>
  </si>
  <si>
    <t>KLEINMANNB@GMAIL.COM</t>
  </si>
  <si>
    <t>S2022M6118247</t>
  </si>
  <si>
    <t>QUE APARECE CON UN NOMBRE QUE NO ES CORRECTO , SU NOMBRE ES VIVIANA Y APARECE COMO DIANA , LOS APELLIDOS SON CORRECTOS, NO PUEDE CAMBIAR SU NOMBRE DESDE LA PAGINA TELEF 984105095 CORREO VIVIDIAZI@HOTMAIL.COM</t>
  </si>
  <si>
    <t>S2022M6101308</t>
  </si>
  <si>
    <t>EL CONSUMIDOR NECESITABA REALIZAR UNA CONSULTA SOBRE SU CASO, SIN EMBARGO LA PERSONA QUE LE ATENDIo REALIZO UN RECLAMO, NO LE INFORMO SOBRE EL RECLAMO NI CONFIRMO LA REDACCIoN, CON LO CUAL NO ESTA DE ACUERDO, LO REDACTO DE FORMA CRUZADA.</t>
  </si>
  <si>
    <t>Agradecemos que se haya contactado con nosotros a traves de nuestro canal evalue nuestro trabajo, respecto a su disconformidad con la atencion de la ejecutiva, se?alamos que no representa en lo absoluto los estandares de calidad de este servicio, y  se tomaron las medidas para que no se vuelva a repetir. Lamentamos las molestias que esto le pudo ocasionar y reiteramos nuestro compromiso y continuo trabajo para la ciudadania.</t>
  </si>
  <si>
    <t>any_vv@hotmail.com</t>
  </si>
  <si>
    <t>S2022M6122734</t>
  </si>
  <si>
    <t>SE SOLICITA COPIA DE AUDIOS DE 11 DE MARZO 2022 DESDE LA HORA 11:30 AM HASTA 13:30 PM YA QUE LOS EJECUTIVOS DEL SERNAC LE ESTaN FALTANDO EL RESPETO AL CONSUMIDOR , SE SOLICITAN LOS NOMBRES DE ESTOS EJECUTIVOS Y LAS COPIAS DE LOS AUDIOS, PARA PRESENTARLOS AL MINISTERIO PUBLICO POR DELITO DE COHECHO, EXTORSIoN Y FALSIFICACIoN DE INSTRUMENTOS PuBLICOS ADEMaS DE OBSTRUCCIoN A LA JUSTICIA YA QUE RECLAMO INGRESADO POR MI CLIENTE DON YERKO MATUS CONTRA EMPRESA LA POLAR ESTA FUNDAMENTADO EN LOS DERECHOS DE LA NUEVA LEY DEL CONSUMIDOR EN EL CUAL SE ESTABLECE QUE NO ES NECESARIO CONTAR CON LA BOLETA DE COMPRA PARA HACER LA ANULACIoN DE UN COMPRA O DEVOLUCIoN DE UN PRODUCTO , BASTA LA PUEDA JUSTIFICAR CON LA CARTOLA DE TRANSFERENCIAS BANCARIAS DONDE CONSTA LA COMPRA REALIZADA CON RED COMPRA A EMPRESAS LA POLAR EL DIA 04/03/2022, SOBRE UN PRODUCTO DE SABANAS A LA CUAL LA EMPRESA POLAR SE NIEGA A DEVOLVER EL DINERO Y EL PRODUCTO POR LO TANTO CONSTITUYE UN DELITO DE APROPIACIoN INDEBIDA Y FRAUDE BANCARIO A LO CUAL DON YERCO HACIENDO USO DE TODO SU DERECHO INGRESO EL RECLAMO Y LA EMPRESA LA POLAR RESPONDIo VULNERANDO LOS DERECHOS LEGALES FUNDAMENTALES DE LA NUEVA LEY DEL CONSUMIDOR QUE NO LE DEVOLVERaN NI EL DINERO NI EL PRODUCTO YA QUE EMPRESAS LA POLAR SE QUEDO CON AMBOS INCUMPLIENDO CON LA LEY Y COMETIENDO UN DELITO DE APROPIACIoN INDEBIDA CABE SE?ALAR QUE EL SERNAC NO HIZO NADA Y DELITO DE ESTAFA , EN CONTRA DE MI CLIENTE YERCO MATUS CABE SE?ALAR QUE EL A PESAR DE TENER TODOS LOS ANTECEDENTES EN SU PODER Y CUANDO DON YELCO LLAMAN PARA RECLAMAR SUS DERECHOS LOS EJECUTIVOS DEL SERNAC ANTES SE?ALADOS LE FALTAN EL RESPETO CUELGAN LA LLAMADA PERMITIENDO QUE LA POLAR ESTAFE A SU CLIENTE POR TANTO SOLICITO LO ANTES SE?ALADO PARA SER PRESENTADOS ANTE LOS TRIBUNALES DE JUSTICIA.</t>
  </si>
  <si>
    <t xml:space="preserve">Agradecemos que se haya contactado con nosotros a traves de nuestro canal evalue nuestro trabajo, respecto a su disconformidad con la atencion, se?alamos que no representa en lo absoluto los estandares de calidad de este servicio, y se tomaron las medidas necesarias para mejorar la calidad del servicio,  sin perjuicio de ello, respecto a su reclamo,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</si>
  <si>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YERKO.MATUS@GMAIL.COM</t>
  </si>
  <si>
    <t>S2022M6379296</t>
  </si>
  <si>
    <t>DESEA QUE EL SERNAC PRESIONE A LA EMPRESA POR SU GARANTiA LEGAL EN EL 3X6 YA QUE LA EMPRESA NIEGA EL EJERCICIO DE SU GARANTiA LEGAL , QUE NO PUEDEN DECIRLE QUE VALLA AL JPL, PORQUE NO ESTA PIDIENDO UN FAVOR A LA EMPRESA Y EL SERNAC NO HACE NADA, ESPERA QUE EL SERNAC SE HAGA CARGO DE ESA SITUACIoN Y NO ELLA, DEBE CUMPLIR CON LAS FUNCIONES QUE TIENE.</t>
  </si>
  <si>
    <t xml:space="preserve">Agradecemos que se haya contactado con nosotros a traves de nuestro canal evalue nuestro trabajo, respecto a su disconformidad con el resultado obtenido en su reclamo R2022M6350084, dirigido ante Tiendas Ripley,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</si>
  <si>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YEIMISMAZZININ@GMAIL.COM</t>
  </si>
  <si>
    <t>S2022M6380510</t>
  </si>
  <si>
    <t>MALA ATENCIoN DE LA EJECUTIVA ANDREA ARAYA ., LA PERSONA SE ENREDO PORQUE NO ENTENDIo DE LO QUE HABLABA, SE ENOJO Y POSTERIOR A ESO LE DIJO QUE HABLABA ASi PORQUE ESTABA RESFRIADA Y TAMPOCO DEJO REGISTRO DE LA LLAMADA NI DE LA CONSULTA NUMERO CONSULTA C2022M6380272</t>
  </si>
  <si>
    <t>Agradecemos que se haya contactado con nosotros a traves de nuestro canal evalue nuestro trabajo, respecto a su disconformidad con la atencion de la ejecutiva, se?alamos que no representa en lo absoluto los estandares de calidad de este servicio, y ha sido retroalimentada para que no se repita y mejore su tono y empatia en la atencion. Por otra parte, le informamos que su reclamo R2022W6341988 dirigido a Empresas Lipigas S.A se encuentra cerrado con fecha 9 de junio de 2022 con respuesta de la empresa, la cual podra revisar en el Portal del Consumidor www.sernac.cl o bien llamando al 800 700 100, sin perjuicio que le fue enviada en su oportunidad a su correo electronico registrado DIAZBASTIAN@PROTON.ME . Lamentamos las molestias que esto le pudo ocasionar y reiteramos nuestro compromiso y continuo trabajo para la ciudadania.</t>
  </si>
  <si>
    <t>DIAZBASTIAN@PROTON.ME</t>
  </si>
  <si>
    <t>S2022M6036167</t>
  </si>
  <si>
    <t>EN EL TRAMO DE PERDIDA DICE QUE NO SUFRIo DA?O , EL CONSUMIDOR ALEGA QUE AL PERDER SU ARGOLLA SUFRIO DA?OS . DICE TRAMO DE PRECIO NO ES EL EL PRECIO DE LA JOYA</t>
  </si>
  <si>
    <t xml:space="preserve">Agradecemos que se haya contactado con nosotros a traves de nuestro canal evalue nuestro trabajo, respecto a su disconformidad con el resultado obtenido en su reclamo R2022M6016828, dirigido a Clinica Meds,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</si>
  <si>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didomenicorodrigo@gmail.com</t>
  </si>
  <si>
    <t>S2022M6087121</t>
  </si>
  <si>
    <t>EL DiA DE HOY 28/2/2022 LLAMO A SERNAC PARA HACER CONSULTA RESPECTO A UN REQUERIMIENTO QUE EFECTUe CONTRA LA POLAR, EJECUTIVA QUE ME ATIENDE CLAUDIA MU?OZ (O ASi DICE LLAMARSE) ME ATENDIo PeSIMO Y ADEMaS NO ME ASESORO EN MI CONSULTA Y COMETIo UN DELITO EN MI CONTRA, UTILIZANDO MIS DATOS PARA INGRESAR UNA SOLICITUD A MI NOMBRE SIN MI AUTORIZACIoN. CUANDO LLAMO NUEVAMENTE A SERNAC PARA RECLAMAR, ME ATIENDE NUEVAMENTE ESTA PERSONA, IRRESPETUOSA, BURLESCA Y QUE ME NIEGA HABLAR CON SU JEFE, ME DEJA ESPERANDO EN EL TELeFONO, PARA CONVERSAR CON SARA LOBOS, DE LOS CUAL SE DUDA SI CONVERSO CON ELLA O SI REALMENTE ES SU JEFA. A LO CUAL DE MANERA BURLESCA, NUEVAMENTE ME DICE QUE PUEDE INGRESAR UN SONI , Y QUE Segun ELLA, PUEDE INGRESAR RECLAMOS A NOMBRE DE QUIEN QUIERA SIN PEDIR Autorizacion, YA QUE Segun ELLA SERNAC LA AUTORIZA, LO CUAL ES PRUEBA DE UN DELITO, YA QUE NADIE PUEDE HACER TRAMITES UTILIZANDO DATOS PERSONALES DE OTRA PERSONA SIN SU AUTORIZACIoN. SOLICITO DATOS, NOMBRE, RUT Y DIRECCIoN DE EJECUTIVA ,YA QUE TOMARe ACCIONES LEGALES POR FALSIFICACIoN DE INSTRUMENTOS PuBLICOS Y USURPACIoN DE IDENTIDAD.</t>
  </si>
  <si>
    <t>Agradecemos que se haya contactado con nosotros a traves de nuestro canal evalue nuestro trabajo, respecto a su disconformidad con la atencion de la ejecutiva, se?alamos que no representa en lo absoluto los estandares de calidad de este servicio, y  ha sido retroalimentada para que no se vuelva a repetir y mejore su empatia en la atencion. Lamentamos las molestias que esto le pudo ocasionar y reiteramos nuestro compromiso y continuo trabajo para la ciudadania.</t>
  </si>
  <si>
    <t>MUNOZ</t>
  </si>
  <si>
    <t>CLAUDIAAMGONZALEZ@GMAIL.COM</t>
  </si>
  <si>
    <t>S2022M7508600</t>
  </si>
  <si>
    <t>REALIZA RECLAMO HACE 1 SEMANAS APROXIMADAMENTE Y LLAMA PARA SABER RESPUESTA Y ESTADO DE CASO, SE LE INDICA QUE POR INCIDENCIA NO FIGURA RECLAMO EN PANTALLA. CONSUMIDOR DESCONFORME CON EL TIEMPO QUE HA PASADO Y LA RESPUESTA QUE NO SE LE HA DADO, MENCIONA QUE SERNAC PERDIo SU RECLAMO</t>
  </si>
  <si>
    <t>Agradecemos que se haya contactado con nosotros y evalue nuestro trabajo. Respecto a su disconformidad ID S2022M7508600 le comentamos que, como ha sido de publico conocimiento, el SERNAC fue victima de un ataque a sus sistemas informaticos que ha tenido como consecuencia la demora en la recuperacion de alguna informacion, lo que se esta regularizando progresivamente. Le informamos que hemos logrado recuperar la mayoria de nuestros sistemas en un tiempo minimo en relacion a la magnitud del ataque, entendiendo el compromiso que tenemos con los consumidores y consumidoras, por lo tanto, nuestros usuarios ya pueden ingresar reclamos a traves de la pagina web. Si bien las tramitaciones de reclamos, podrian tener algun retraso, pero los consumidores podran ejercer sus derechos con normalidad. Asimismo, la informacion de los estados de los casos se regularizara progresivamente. Lamentamos las molestias que esta situacion pueda haber causado y agradecemos su comprension.</t>
  </si>
  <si>
    <t>OSCKKAR@LIVE.CL</t>
  </si>
  <si>
    <t>S2022M6020073</t>
  </si>
  <si>
    <t>TENIA TELE ATENCIoN A LAS 10:30 PARA RESOLVER DUDAD EN RELACIoN CASO DE FRAUDE CON BANCO , EN DONDE QUIERE VER LAS OPCIONES Y ORIENTACIoN PARA REALIZAR DEMANDA EN CONTRA DE LA INSTITUCIoN FINANCIERA</t>
  </si>
  <si>
    <t>Agradecemos que se haya contactado con nosotros a traves de nuestro canal Evalue nuestro trabajo. En relacion a su disconformidad  ID S2022M6020073, hemos verificado en nuestro sistema que usted solicito una cita de TeleAtencion que no pudo llevarse a cabo. Lamentamos que esto haya ocurrido. El area correspondiente se comunicara con usted a su correo electronico para ofrecerle otra cita en el transcurso de la proxima semana. Debe tener en cuenta, que transcurridos 10 minutos, si no se conecta, la cita sera anulada segun el protocolo de atencion.Para una atencion inmediata, tambien puede llamarnos al Call Center (800 700100) de lunes a viernes entre 09:00 y 21:00 hrs. y sabado de 09:00 a 19:00 hrs. o acceder a nuestra pagina web (www.sernac.cl).</t>
  </si>
  <si>
    <t>claudiafr0072@gmail.com</t>
  </si>
  <si>
    <t>S2022M6524071</t>
  </si>
  <si>
    <t>CONSUMIDORA INDICA QUE EL DIA 28.07.2022 LE LLEGA LA RESPUESTA DE UNA TELEATENCION QUE LE AGENDARON DE MANERA PRESENCIAL DONDE LE INFORMAN QUE LA ORIENTACIoN PARA EL LLENADO DEL FORMULARIO SE LA ENTREGA UN ABOGADO DE SERNAC EN PARALELO, AL IR A LA OFICINA EJECUTIVA QUE LA ATIENDE LE NIEGA LA ENTREGA DEL FORMULARIO Y NO LE PRESTA LA ORIENTACIoN NECESARIA.</t>
  </si>
  <si>
    <t>Estimada Myriam. Agradecemos que se haya contactado con nosotros a traves de nuestro canal y evalue nuestro trabajo. En relacion su disconformidad ID S2022M6524071 ingresada el dia de hoy, queremos mencionarle que hemos intentando tomar contacto con usted el dia de ayer y hoy, pudiendo contactarla hoy dia para agendar con usted una cita y revisar su caso y asi poderla  asesorar para que pueda llenar el formulario de demanda el dia lunes 1 de agosto a las 12:00. Lamentamos que no haya quedado conforme con la respuesta recibida  ayer en nuestras oficinas , pero los formularios de demanda deben ser atendidos por nuestros abogados o procuradores, para lo cual han intentado contactarse con usted desde ayer para poder agendar la reunion.Cualquier duda o consulta sobre esto, no dude comunicarse con nosotros a traves de nuestra web y call center 800 700 100 o a nuestro correo electronico valparaiso@sernac.cl.</t>
  </si>
  <si>
    <t>BERNALES</t>
  </si>
  <si>
    <t xml:space="preserve">JOCELYN </t>
  </si>
  <si>
    <t>JOCELYN.MARTINEZ@APORTACONTACTCENTER.CL</t>
  </si>
  <si>
    <t>MROSALIAOC@GMAIL.COM</t>
  </si>
  <si>
    <t>S2022M6208319</t>
  </si>
  <si>
    <t>INDICA QUE NO QUEDO CONFORME CON DOCUMENTO ADJUNTO EN RESPUESTA DE RECLAMO QUE INDICA QUE NO CORRESPONDE A UNA INFRACCION DE LA LEY DEL CONSUMIDOR, DADO QUE EL HASTA EL DIA DE HOY AUN SIGUE VIGENTE SU CONTRATO CON LA EMPRESA DE TELECOMUNICACIONES.</t>
  </si>
  <si>
    <t>S2022M6534718</t>
  </si>
  <si>
    <t>INDICA QUE SE SIENTE DISCONFORME CON LA DISPOSICIoN QUE TIENE COMO SUPERVISORA LORENA, NO TIENE EMPATiA EN LOS LLAMADOS, NO RESUELVE PROBLEMAS, EVADE EL PROBLEMA DE LOS CRITERIOS EN LLAMADOS, MANTIENE ESPERAS LARGAS Y NO TOMA LOS LLAMADOS Y AL TOMARLOS NO DA SOLUCIONES.</t>
  </si>
  <si>
    <t xml:space="preserve">Agradecemos se haya contactado a traves de nuestro canal Evaluenos. En razon de su disconformidad, lamentamos que la atencion de la supervisora de la plataforma call center no haya sido la esperada. Cabe se?alar que la atencion se enmarca dentro de la gestion que como SERNAC ofrecemos a los consumidores, lo que se traduce en el ofrecimiento de una orientacion respecto a su problema y, si este corresponde a materias propias de la Ley del Consumidor, el ingreso de una consulta, reclamo o alerta ciudadana, o bien la indicacion del ingreso de una solicitud de me quiero salir, no molestar o evaluenos. Sin embargo, las potestades con las que cuenta este Servicio son las establecidas en la propia Ley del Consumidor, estando circunscrito nuestro campo de accion a dicha normativa. Por otra parte, aquellos temas que dicen relacion con materias ajenas a la Ley del Consumidor y que versan sobre la atencion propiamente tal, los recogemos a traves de inquietudes como la suya, tomando las medidas internas para asegurar y mejorar dia a dia el funcionamiento de nuestro Servicio. Reiteramos nuestro compromiso con la ciudadania. </t>
  </si>
  <si>
    <t>S2022M6534734</t>
  </si>
  <si>
    <t>INDICA QUE TAMBIeN QUEDA DISCONFORME CON EJECUTIVO JOSe RIQUELME YA QUE LE INGRESO UN SONY SIN QUE LO ALLa SOLICITADO.</t>
  </si>
  <si>
    <t xml:space="preserve">Agradecemos se haya comunicado a traves de nuestro canal Evaluenos. En razon de su disconformidad, lamentamos una vez mas el no haber podido satisfacer sus expectativas, sin embargo al revisar la atencion brindada, lamentablemente esta finaliza sin exito, por lo que el ejecutivo comprendio la necesidad de manifestar su inquietud a traves de un SONI. Sin embargo, entendemos lo que nos plantea, por lo cual sera retroalimentado para que se ci?a en oportunidades posteriores a los lineamientos que como Servicio entregamos para la atencion a nuestros usuarios. Reiteramos nuestro compromiso con los consumidores y consumidoras. </t>
  </si>
  <si>
    <t>S2022M6224432</t>
  </si>
  <si>
    <t>CON RESPECTO A MI NO ME SOLUCIONARON NADA EN MI RECLAMO , DA LA SENSACIoN DE QUE AYUDAN AL PROVEEDOR Y NO AL CONSUMIDOR , CIERRAN EL CASO SIN VERIFICAR INFORMACION Y SIN AMONESTAR A EMPRESA POR FALTAR A LA VERDAD , ES DECIR LA EMPRESA RESPONDE LO QUE QUIERE Y SERNAC NO INTERVIENE oSEA NO HACEN NADA Y LA EMPRESA AUN TIENE MI DINERO</t>
  </si>
  <si>
    <t xml:space="preserve">Agradecemos que se haya contactado con nosotros a traves de nuestro canal evalue nuestro trabajo, respecto a su disconformidad con el resultado obtenido en su reclamo R2022W6197597, dirigido a Fortaleza S.A.,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</si>
  <si>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LINSAMBARTH</t>
  </si>
  <si>
    <t>CALL</t>
  </si>
  <si>
    <t>JESSIKA</t>
  </si>
  <si>
    <t>JESSIKA.LINSAMBARTH@APORTACONTACTCENTER.CL</t>
  </si>
  <si>
    <t>J.GOMEZ@GUIAINTERNET.CL</t>
  </si>
  <si>
    <t>S2022M6177512</t>
  </si>
  <si>
    <t>INDICA QUE ATENCIoN ANTERIOR NO ENTREGARON INFORMACION ADECUADA Y QUE LO TRANSFIRIERON SIN MAYOR INFORMACION , NO SUPIERON ATENDER LA PREGUNTA QUE ESTABA REALIZANDO</t>
  </si>
  <si>
    <t xml:space="preserve">Agradecemos que se haya contactado a traves de nuestro canal Evaluenos. En relacion con su disconformidad, lamentamos la situacion que nos comenta, retroalimentaremos al ejecutivo en cuestion para que se ci?a a los procedimientos establecidos para la atencion de nuestro Servicio, sin embargo es necesario informar que los canales dispuestos hacia la ciudadania por nuestro Servicio son nuestra atencion presencial a traves de nuestras Oficinas de atencion o municipalidades en convenio, nuestro Portal del Consumidor en www.sernac.cl y nuestro call center 800 700 100, no contando con otras vias disponibles al efecto. Sin perjuicio de ello, y en relacion con el fondo del asunto, recordamos que para todo producto nuevo que presente fallas no atribuibles al usuario,este tiene el derecho de optar entre el cambio del producto, la reparacion o la devolucion de su dinero, dentro del plazo de 6 meses si es que el producto fue adquirido desde el 24 de marzo de 2022, o de 3 meses si fue adquirido con anterioridad. El proveedor no puede limitar las opciones del consumidor al momento de ejercer su derecho de garantia legal. Esperamos que la informacion entregada le sea de utilidad, reiterando nuestro compromiso con la ciudadania. </t>
  </si>
  <si>
    <t>MAUROBUSTOSJARA@HOTMAIL.COM</t>
  </si>
  <si>
    <t>S2022M6251808</t>
  </si>
  <si>
    <t>INDICA QUE ESTA DISCONFORME CON LA RESOLUCIoN DE RECLAMO R2022B6163390 , YA QUE EL CASO ESTA CERRADO , PERO NO A FAVOR , YA QUE LE ENTREGARON ENCOMIENDA EN MAL ESTADO Y NO SE HACEN CARGO , ESTA DISCONFORME CON LA GESTIoN REALIZADA POR SERNAC</t>
  </si>
  <si>
    <t xml:space="preserve">Agradecemos que se haya contactado con nosotros a traves de nuestro canal evalue nuestro trabajo, respecto a su disconformidad con el resultado obtenido en su reclamo R2022B6163390, dirigido a Pullman Cargo S.A.,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</si>
  <si>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JLTORRESM7@GMAIL.COM</t>
  </si>
  <si>
    <t>S2022M6251873</t>
  </si>
  <si>
    <t>INDICA QUE NO ESTA CONFORME CON GESTIoN REALIZADA POR SERNAC YA QUE HASTA EL DiA DE AYER LE SOLICITABAN INFORMACION PARA GESTIONAR RECLAMO R2022B6207288 POR LO QUE LE INDICARON QUE ESTABA ABIERTO Y HOY SE ENTERA QUE ESTA CERRADO , POR LO QUE NO COMPRENDE PARA QUE LE PIDEN INFORMACION EN FORMA INNECESARIA SI EL CASO YA ESTA CERRADO , MALA INFORMACION</t>
  </si>
  <si>
    <t xml:space="preserve">Agradecemos que se haya contactado con nosotros a traves de nuestro canal evalue nuestro trabajo, respecto a su disconformidad con el resultado obtenido en su reclamo R2022B6207288, dirigido a Banco Estado, el cual si bien cuenta con 13 dias de gestion se encuentra con respuesta del proveedor, encontrandose en el tramite administrativo para su cierre, reiteramos lo expresado en la respuesta a su anterior caso, en el sentido que si bien lamentamos y comprendemos la frustracion ante la negativa de la empresa, debemos informar que como SERNAC carecemos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</si>
  <si>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S2022M6339364</t>
  </si>
  <si>
    <t>INGRESE RECLAMO CON EJECUTIVO LEONARDO ROJAS , PERO LO GESTIONO MAL , DEBIDO A QUE EMPRESA FUE MAL INGRESADA , COMPRE UN CELULAR Y EL LO PUSO A NOMBRE DE UNA TIENDA DEPORTIVA , ADEMaS LE PEDi QUE ESCRIBIERA EL RECLAMO ,Y EL LO REDACTO DE OTRA MANERA INDICANDO QUE MI COMPRA ERA POR WEB , CUANDO FUE PRESENCIAL , EL PROBLEMA QUE ME OCASIONO ESTA MALA GESTIoN ES QUE HASTA LA FECHA NO RECIBO RESPUESTA R2022M6315911 , ERA A EMPRESA COMERCIAL AUFBAU LIMITADA DE TECNOLOGiA , PERO EL PUSO AFBAU BELLSPORT TIENDA ROPA DEPORTIVA</t>
  </si>
  <si>
    <t xml:space="preserve">Agradecemos se haya contactado a traves de nuestro canal Evaluenos. En razon de su disconformidad, le informamos que su reclamo R2022M6315911 fue ingresado a la empresa AufBau, cuya razon social es Articulos Deportivos Belsport S.A., sin perjuicio de lo cual se trata de la misma empresa que usted nos indico en su llamado. Por otra parte, su reclamo fue respondido por la empresa con fecha 26 de mayo de 2022, ante lo cual con fecha 27 de mayo fue cerrado, Puede revisar el resultado de su reclamo en el Portal del Consumidor www.sernac.cl o bien llamando al 800 700 100. Esperamos que la informacion entregada lo haya sido con la claridad que la situacion amerita, reiterando nuestro compromiso con la ciudadania. </t>
  </si>
  <si>
    <t>barbara_eskl@hotmail.com</t>
  </si>
  <si>
    <t>S2022M7602839</t>
  </si>
  <si>
    <t>EL CIERRE DEL RECLAMO ES AUTOMATICO AL CONTESTAR EL PROVEEDOR LO QUE ES INCONCECUENTE POR QUE EL CASO NO ES SOLUCIONADO R2022W7528223 LA CUAL DEBERIA REALIZAR BIEN LA REVICION DE ESTE</t>
  </si>
  <si>
    <t>Agradecemos que se haya contactado con nosotros a traves de nuestro canal evalue nuestro trabajo, respecto a su disconformidad con el resultado obtenido en su reclamo R2022W7528223, dirigido a Samsung,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</si>
  <si>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ROCCO</t>
  </si>
  <si>
    <t>KAREN</t>
  </si>
  <si>
    <t>KAREN.ROCCO@APORTACONTACTCENTER.CL</t>
  </si>
  <si>
    <t>jlulloa7@gmail.com</t>
  </si>
  <si>
    <t>S2022M7744736</t>
  </si>
  <si>
    <t>R2022M7712852 Y R2022M77004828 SERNAC DA POR CERRADO AMBOS CASO CUANDO ESTE TIENE RESPUESTA INCONCISTENTE Y NO ESPERAR A QUE ESTE DE RESPUESTA CORRESPONDIENTE HAMAS EMPRESAS DIERON RESPUESTA QUE QUISIERON Y NO LO QUE CORRESPODE AL RECLAMO Y MUCHA VECES PARECE QUE ESTAN AL LADO DE LA EMPRESA Y NO DEL CONSUMIDOR</t>
  </si>
  <si>
    <t xml:space="preserve">Agradecemos se haya contactado a traves de nuestro canal Evaluenos. En razon de su disconformidad por la gestion y resultado de sus reclamos R2022M7712852 ante Entel PCS Movil, y R2022M7704828 contra Wom S.A., comprendemos su disconformidad, sin embargo debemos recordar que el procedimiento de gestion de reclamos dura un maximo de 18 dias habiles desde su ingreso, por lo cual, el reclamo es cerrado una vez cumplido ese plazo, haya o no respuesta del proveedor. Por otra parte, la calificacion de la respuesta que hace el Servicio lo es con fines estadisticos, por lo que independientemente de esta, si usted no esta conforme, le recordamos que la Ley del Consumidor 19,496 le ofrece la posibilidad de interponer una demanda en el Juzgado de Policia Local correspondiente. Esperamos con ello haber dado respuesta a su inquietud, reiterando nuestro compromiso con los consumidores </t>
  </si>
  <si>
    <t>S2022M7744760</t>
  </si>
  <si>
    <t>LA PERSONA SILVINA LOBOS NO LA ATENDIO COMO CORRESPONDE NO TUVO VOLUNTAD Y GENTILEZA PARA SOLUCIONAR EL PROBLEMA DE LOS RECLAMO CERRADOS PARA ANTENDER AL CONSUMIDOR</t>
  </si>
  <si>
    <t>Agradecemos que se haya contactado con nosotros a traves de nuestro canal evalue nuestro trabajo, respecto a su disconformidad con la atencion de la ejecutiva, se?alamos que no representa en lo absoluto los estandares de calidad de este servicio, y  ha sido retroalimentada para que no se vuelva a repetir y mejore su tono y empatia en la atencion. Lamentamos las molestias que esto le pudo ocasionar y reiteramos nuestro compromiso y continuo trabajo para la ciudadania.</t>
  </si>
  <si>
    <t>S2022M7775514</t>
  </si>
  <si>
    <t>CONSUMIDOR INDICA QUE KATIA ISABEL CARO BUSTOS LO ATENDIO DE MALA FORMA CON POCO ANIMO NO REALIZO LAS EXPLICACION DEL RECLAMO LO QUE CONSUMIDOR PROCEDE A CORTA POR LA MALA VOLUNTAD DE LA EJECUTIVA</t>
  </si>
  <si>
    <t>S2022M5984515</t>
  </si>
  <si>
    <t>DATOS NO CORRESPONDEN A CONSUMIDORA PAMELA RUT:108940891 N DOC.:519507351</t>
  </si>
  <si>
    <t xml:space="preserve">Agradecemos se haya contactado con nuestro canal evaluenos. En relacion a lo expuesto, hemos procedido a actualizar sus registros en nuestra base de datos. Lamentamos los inconvenientes causados. </t>
  </si>
  <si>
    <t xml:space="preserve">BECERRA </t>
  </si>
  <si>
    <t xml:space="preserve">DANIELA HILDA </t>
  </si>
  <si>
    <t>DANIELA.BECERRA@APORTACONTACTCENTER.CL</t>
  </si>
  <si>
    <t>pamelasendero@hotmail.com</t>
  </si>
  <si>
    <t>S2022M5961247</t>
  </si>
  <si>
    <t>CONSUMIDOR REPORTA QUE DURANTE LA LLAMADA PARA INGRESAR UN RECLAMO, FUE TRATADO CON GROSERIAS.</t>
  </si>
  <si>
    <t xml:space="preserve">Agradecemos que se haya contactado con nosotros a traves de nuestro canal Evaluenos. Respecto a su disconformidad, lamentamos la situacion acontecida, la cual escapa de la atencion que como Servicio esperamos entregar a los consumidores. Es asi como hemos tomado cartas en el asunto, ante lo cual se han tomado las medidas necesarias para ajustar la atencion de nuestros ejecutivos a los lineamientos de la institucion. Con todo, nos hemos puesto en contacto con usted a efectos de ofrecer nuestras mas sinceras disculpas por lo ocurrido, y asegurarle que trabajaremos para que situaciones como esta no ocurran a futuro. Reiteramos nuestro compromiso con la ciudadania. </t>
  </si>
  <si>
    <t>URIBE</t>
  </si>
  <si>
    <t>PAOLA</t>
  </si>
  <si>
    <t>PAOLA.URIBE@APORTACONTACTCENTER.CL</t>
  </si>
  <si>
    <t>alenavarrete_polo@hotmail.com</t>
  </si>
  <si>
    <t>S2022M6144895</t>
  </si>
  <si>
    <t>NO ME ESTaN AYUDANDO, LA EMPRESA ME DEJO BOTADA, PEDi AYUDA A USTEDES Y SOLO LE DIERON FIN AL CASO PORQUE LA EMPRESA NO CONTESTA. ESTaN CLARO QUE A MI TAMPOCO POR ESO RECURRi A USTEDES, AHORA USTEDES ME DEJARON SIN SOLUCIoN. NO ME CONTESTA LA EMPRESA PARA DARME UNA SOLUCIoN Y MI uNICO APOYO SON USTEDES, USTEDES ME DICEN QUE SE CERRO EL TEMA PORQUE LA EMPRESA NO LE RESPONDE A USTEDES. ME DEJARON BOTADA, NO ME AYUDAN QUE MaS PUEDO HACER SI NECESITO EL DINERO. SOLICITO QUE USTEDES ME AYUDEN A QUE SE HAGAN CARGO DE DEVOLVER EL DINERO.</t>
  </si>
  <si>
    <t xml:space="preserve">Agradecemos que se haya contactado con nosotros a traves de nuestro canal evalue nuestro trabajo, respecto a su disconformidad con el resultado obtenido en su reclamo R2022W6062202 dirigido ante Trabsportes Expreso Norte A C Limitada, le manifestamos nuestra sincera comprension frente al malestar expresado en su misiva, dada la naturaleza de nuestra labor comprendemos plenamente el sentimiento de frustracion que provoca esta situacion. Si bien hemos hecho todas las gestiones que estan a nuestro alcance para obtener una respuesta, la empresa no contesto dentro del plazo establecido, a ninguna de las solicitudes enviadas.  Dicha informacion podra ser incorporada a los rankings de reclamos que realiza el SERNAC respecto de las empresas que no responden, estudios, eventuales fiscalizaciones, u otras acciones que el Servicio pueda desarrollar, en especial si hay muchos consumidores afectados por un mismo tema, por lo que su reclamo nos sera de utilidad en el monitoreo del mercado. Ello, sin perjuicio de la posibilidad de interponer una demanda ante los Juzgados de Policia Local, sin que para ello requiera patrocinio de abogado. Ante consultas, puede llamar a nuestro call center 800 700 100 y uno de nuestros ejecutivos le asesorara. Lamentamos que su experiencia no haya sido satisfactoria, sin embargo agradecemos que se haya tomado el tiempo de comentarnos lo sucedido, ello es muy valioso para nosotros, con el fin de mejorar continuamente los servicios ofrecidos a la ciudadania. </t>
  </si>
  <si>
    <t>SAID</t>
  </si>
  <si>
    <t>SILVA</t>
  </si>
  <si>
    <t>ALEN</t>
  </si>
  <si>
    <t>ALEN.SILVA@APORTACONTACTCENTER.CL</t>
  </si>
  <si>
    <t>S2022M6353587</t>
  </si>
  <si>
    <t>EL CONSUMIDOR RECLAMA QUE EN LA ANTERIOR ATENCIoN A TRAVeS DEL CALL CENTER, A LAS 15.30 LA EJECUTIVA GABRIELA LE CORTo EL LLAMADO, DESPUeS DE HABERLE CONSULTADO SU NOMBRE.</t>
  </si>
  <si>
    <t>Agradecemos que se haya contactado con nosotros a traves de nuestro canal evalue nuestro trabajo, respecto a su disconformidad con la atencion recibida, hemos analizado la llamada, ante lo cual se ha determinado que la atencion no cumple los estandares fijados por este Servicio, motivo por el cual se ha retroalimentado a la ejecutiva involucrada, a fin de que mejore sus habilidades de atencion. Lamentamos las molestias que esto le pudo ocasionar y reiteramos nuestro compromiso y continuo trabajo para la ciudadania.</t>
  </si>
  <si>
    <t xml:space="preserve">SAID </t>
  </si>
  <si>
    <t xml:space="preserve">ALEN </t>
  </si>
  <si>
    <t>S2022M6185883</t>
  </si>
  <si>
    <t>CONSUMIDOR RECLAMA POR QUE LA PAGINA DE SERNAC NO LO DEJA REALIZAR EL ME QUIERO SALIR ,LE INDCA QUE CEDULA ES MUY PESADA DICE 5 MC Y PESA SOLO 4,5 INGRESA LA BOLETA QUE PESA MUCHO MENOS Y NO LA ACEPTA ESTA INTENTANDO DESDE ANOCHE Y LO NECESITA A LA BREVEDAD</t>
  </si>
  <si>
    <t>ACOSTA</t>
  </si>
  <si>
    <t>GALAZ</t>
  </si>
  <si>
    <t>ISOLINA</t>
  </si>
  <si>
    <t>ISOLINA.ACOSTA@APORTACONTACTCENTER.CL</t>
  </si>
  <si>
    <t>S2022M6214509</t>
  </si>
  <si>
    <t>CONSUMIDOR RECLAMA POR REITERAS SITUACIONES DE SERNAC DE CERO EMPATIA ,CONFRONTACION Y MALAS PRACTICAS DE COLGADO DE LLAMADOS O TRASFERNCIA A LA ENCUESTA. A LAS 19:20 DON JAIME RIVERA SUPERVISOR INGRESO A MONITOREO Y SE DIO CUENTA DE LA MALA PRACTICA DE LA EJECUTIVA ELBA VEGA Y SE COMPROMETIO A RESOLVER ESTAS SITUACIONES .</t>
  </si>
  <si>
    <t>Agradecemos que se haya contactado con nosotros a traves de nuestro canal evalue nuestro trabajo, respecto a su disconformidad con la atencion de la ejecutiva quien menciona, se?alamos que no representa en lo absoluto los estandares de calidad de este servicio, y ha sido retroalimentada para que no se vuelva a repetir y mejore su tono y empatia en la atencion. Lamentamos las molestias que esto le pudo ocasionar y reiteramos nuestro compromiso y continuo trabajo para la ciudadania.</t>
  </si>
  <si>
    <t>S2022M7696387</t>
  </si>
  <si>
    <t>CONSUMIDOR SE ACERCO HOY 16/11/22 A LA CASONA DE ISLA DE MAIPO DONDE DAN ATENCIoN EN FORMA PRESENCIAL DE SERNAC PARA LA AYUDA CON EL LLENADO DE UN FORMULARIO, YA QUE TIENE PROBLEMAS CON SU PC PARA IMPRIMR LOS DOCUMENTOS QUE DEBIA PRESENTAR ANTE EL JUZGADO, A LO QUE LA PERSONA QUE LO ESTABA ATENDIENDO LE PIDIo LES CEDIERA SU LUGAR A QUIENES IBAN DESPUeS DE EL POR TURNO E INTERRUMPIENDO LA ATENCIoN CON EL CONSUMIDOR PARA DAR PREFERENCIA A OTRAS PERSONAS QUE ADEMAS ERAN JOVENES Y NO TENIAN NINGUN TIPO DE DISCAPACIDAD. CONSUMIDOR ESTA MOLESTO YA QUE LAS OTRAS PERSONAS IBAN A CONSULTAR ACERCA DE COMO INSCRIBIRSE PARA UNA FERIA NAVIDE?A, EL NOMBRE DE LA PERSONA ENCARGADA ES ANA CRISTINA CARRE?O. CONSUMIDOR INDICA QUE MIENTRAS LO ESTAN ATENDIENDO SE DEBE TERMINAR DE ATENDER AL CONSUMIDOR Y LUEGO HACER PASAR A OTRAS PERSONAS QUE ESTAN DESPUeS.</t>
  </si>
  <si>
    <t>En primer lugar, queremos agradecer que haya decidido ingresar su disconformidad a esta Direccion Regional Metropolitana, toda vez que nos permite ir monitoreando dia a dia la labor que estamos realizando en pos de los y las consumidoras. Dada la naturaleza de su presentacion, procedimos a contactarlo telefonicamente el dia 18 de noviembre de 2022 a traves de nuestra funcionaria do?a Alejandra Pizarro Diaz, quien conocio el detalle de su problematica y ofrecio las disculpas respectivas, a nombre de esta Institucion, en razon de los hechos planteados. Sin perjuicio de lo anterior, esta situacion ademas fue comunicada al Jefe de la Unidad de Atencion de Publico a fin de realizar los ajustes necesarios en nuestros protocolos de atencion, ya que es nuestra prioridad como Servicio brindar una atencion de calidad a la ciudadania. Por ultimo, le queremos se?alar que nuestro Servicio realiza constantes revisiones de sus procedimientos, con la finalidad de obtener el mas alto grado de satisfaccion por parte de nuestros/as consumidores/as. En este sentido, que usted nos comunique este tipo de situaciones, es un aporte a nuestro trabajo.</t>
  </si>
  <si>
    <t xml:space="preserve">SAN MARTiN </t>
  </si>
  <si>
    <t>OSORIO</t>
  </si>
  <si>
    <t xml:space="preserve">NELSON </t>
  </si>
  <si>
    <t>NELSON.SANMARTIN@APORTACONTACTCENTER.CL</t>
  </si>
  <si>
    <t>ESPACIAL_GUS@HOTMAIL.COM</t>
  </si>
  <si>
    <t>S2022M6234679</t>
  </si>
  <si>
    <t>CONSUMIDOR ALEGA POR MALA PRACTICA DE EJECUTIVA ELBA VEGA, QUE LE TRANSFIERE LLAMADAS SEGUN INDICA CONSUMIDOR QUE EL TIENE EXPERIENCIA EN EL AREA DE CALL CENTER EL NUMERO DE RECLAMO ANTERIOR C2022M6234626, DE TODAS FORMAS, LA EJECUTIVA AVISA EN FORMA INTERNA QUE SE LE CORTA LLAMADO POR CAIDA DE VPN Y EL SOLICITA QUE SEA DESVINCULADA DEL SERVICIO, EL DIA DE HOY EL CONSUMIDOR CONSULTO POR ESTA MISMA SITUACION Y DIJERON QUE SE COMUNICARIAN QUE CON EL Y NUNCA LE LLAMARON Y EL SE QUEDO ESPERANDO EL LLAMADO, INCLUSO DIJO QUE ANTES HABLO CON EL EJECUTIVO MIENTRAS HABLABA CON EL SUPERVISOR Y NO LE LLAMARON, DICE QUE NO NECESITA QUE SERNAC CADA VEZ QUE RECIBE MALAS ATENCIONES DE PARTE DE SERNAC RECIBIR CORREOS DE SERNAC PARA JUSTIFICAR LAS MALAS PRACTICAS YA QUE CUENTA CON MAS DE 20 SONI INGRESADOS EN SISTEMA INCLUSO EL LEE EL MENSAJE RECIBIDO EN CORRECTO. Y DICE QUE NO LE CONSTA QUE HAYA UNA MEJORIA POR EL AREA DE CALIDAD EN LA ATENCION CON LOS CONSUMIDORES.</t>
  </si>
  <si>
    <t>Agradecemos que se haya contactado con nosotros a traves de nuestro canal evalue nuestro trabajo, respecto a su disconformidad con nuestra atencion tanto en general como en particular respecto de la ejecutiva que menciona, hemos revisado la situacion, realizando las retroalimentaciones y generando las instancias necesarias para corregir aquellos aspectos en la atencion hacia los consumidores que sea necesario mejorar. Con todo, si usted tiene algun requerimiento en relacion con temas relacionados con la Ley del Consumidor, le recordamos que puede contactarse con nosotros ya sea a traves del call center 800 700 100 como tambien a traves del Portal del Consumidor www.sernac.cl. Reiteramos nuestro compromiso y continuo trabajo para la ciudadania.</t>
  </si>
  <si>
    <t>S2022M6350401</t>
  </si>
  <si>
    <t>CONSUMIDORA INFORMA QUE NO FUE BIEN TRATADA Y SE SINTIO MUY VULNERADA Y MAL POR LA ATENCION DE UNA EJECUTIVA QUE NO DIO SU NOMBRE Y NO DEJO REGISTRADA LA INFORMACION DE SU CONSULTA, LA CONSUMIDORA SOLICITA DEJAR ESTO POR ESCRITO PARA QUE SE HAGA LA INVESTIGACION PERTINENTE, ESTE HECHO OCURRIO ENTRE LAS 14.00 A 15.00 HORAS, EN CAMBIO INDICA QUE LA EJECUTIVA QUE LE TOMO EL RECLAMO FUE MUY AMABLE EN COMPARACION A LA OTRA SE?ORITA QUE LE ATENDIO.</t>
  </si>
  <si>
    <t>Agradecemos que se haya contactado con nosotros a traves de nuestro canal evalue nuestro trabajo, respecto a su disconformidad con la atencion de la ejecutiva, nos encontramos recopilando los antecedentes a efectos de tomar las medidas internas que correspondan, sin perjuicio de lo cual hemos generado la retroalimentacion necesaria a toda nuestra plataforma, ya que la actitud que usted nos se?ala no representa en lo absoluto los estandares de calidad de este servicio, Con todo, agradecemos sin embargo su agradecimiento con nuestra ejecutiva Leyda Speer, quien ingreso su reclamo R2022M6349358 ante Southbridge Compa?ia de seguros Generales S.A., cuyo avance podra revisar en el Portal del Consumidor www.sernac.cl o bien llamar a nuestro call center 800 700 100. Lamentamos las molestias que esto le pudo ocasionar y reiteramos nuestro compromiso y continuo trabajo para la ciudadania.</t>
  </si>
  <si>
    <t>ALBERTINAOPAZO23@GMAIL.COM</t>
  </si>
  <si>
    <t>S2022M6451354</t>
  </si>
  <si>
    <t>CONSUMIDORA INDICA QUE REALIZO EN 2 OCASIONES LA CONSULTA ANTE LA SISS RESPECTO DE LA DERIVACION DE SU RECLAMO NUMERO DE CASO R2022W6336129 Y LE INDICAN QUE NO EXISTE TAL RECLAMO NI DERIVACION DEL SERNAC DE ESTE CASO, BUSCARON POR EL RUN DE LA CONSUMIDORA LA INFORMACION DE ESTE CASO Y NO PAARECE NADA, CONSUMIDORA SOLICITA RESPUESTA URGENTE DE ESTA GESTION.</t>
  </si>
  <si>
    <t xml:space="preserve">Agradecemos se haya contactado a traves de nuestro canal Evaluenos. En razon de su disconformidad, lamentamos la situacion que nos comenta, es por ello que hemos revisado nuestros sistemas, y sin perjuicio que en estos figura la derivacion a la Superintendencia de Servicios Sanitarios de su caso R2022W6336129 dirigido ante Aguas Araucania S.A. como ya efectuada, hemos vuelto a efectuar una nueva derivacion de este con fecha 8 de julio de 2022, monitoreando su correcto despacho hacia la SISS, respecto de quien nos encontramos a la espera de acuse de recibo. Lamentamos los inconvenientes que la situacion pueda haber ocasionado, esperando que con las medidas tomadas e indicadas anteriormente, podamos satisfacer su requerimiento. Reiteramos nuestro compromiso con la ciudadania. </t>
  </si>
  <si>
    <t>anita_05101@hotmail.com</t>
  </si>
  <si>
    <t>S2022M7580653</t>
  </si>
  <si>
    <t>CONSUMIDOR INDICA QUE AL INGRESAR NO MOLESTAR, LAS EMPRESAS DEJAN DE ACOSAR POR UNOS MESES Y POSTERIORMENTE VUELVEN A INSISTIR CON PUBLICIDAD EN FORMA DE ACOSO POR LO CUAL EXIGE QUE SE HAGA LA MODIFICACION EN EL SISTEMA YA QUE UNA VEZ INGRESADO UN NO MOLESTAR NO PERMITE INGRESAR POR SEGUNDA O TERCERA VEZ LA EMPRESA ENVIANDO UN MENSAJE DE QUE DICHA EMPRESA Y GESTIO YA EXISTE EN LA BASE DE DATOS.</t>
  </si>
  <si>
    <t>Agradecemos que se haya contactado con nosotros a traves de este canal. En relacion a su disconformidad por la plataforma No Molestar indicamos que, en caso de seguir siendo contactado por una empresa bloqueada, usted puede dar Aviso de Incumplimiento. Para ello debe ingresar a No Molestar, pinchar el contacto bloqueado, ya sea numero o correo electronico, con ello se desplegara el listado de empresas que usted ha ingresado previamente y que se encuentran bloqueadas, luego cliquear en el boton de color verde ?Avisar Incumplimiento? que se encuentra a la derecha de la empresa que ha incumplido. Se sugiere que adjunte todos los antecedentes que den constancia del contacto, fecha y empresa. Ante dudas puede contactarse con nuestro call center, de forma gratuita, al 800 700 100.</t>
  </si>
  <si>
    <t>PATOMOYAU@GMAIL.COM</t>
  </si>
  <si>
    <t>S2022M7627153</t>
  </si>
  <si>
    <t>CONSUMIDOR HACE UN TIEMPO LLAMO PARA CONSULTAR RESPECTO A ALGUN DOCUMENTO RESPECTO A LA LEY 21.398, EL REQUIERE EL REGLAMENTO COMPLETO Y ESTE NO ESTA A DISPOSICION EN LA PAGINA DE SERNAC E INDICA QUE EN LA CAMARA DE COMERCIO Y EL MINISTERIO DE ECONOMIA ES SERNAC EL RESPONSABLE DE EMITIR ESTA INFORMACION Y REGLAMENTO</t>
  </si>
  <si>
    <t>Agradecemos que se haya contactado con nosotros a traves de nuestro canal Evalue nuestro trabajo. Con respecto a su disconformidad ID S2022M7627153, lamentamos los inconvenientes que la situacion pudo ocasionar. Le sugerimos que visite la pagina web oficial www.bcn.cl, correspondiente a la Biblioteca del Congreso Nacional, ahi encontrara la Ley 21.398 y cualquier otra que requiera. Esperamos que la informacion entregada le sea de utilidad, reiterando nuestro compromiso con la ciudadania.</t>
  </si>
  <si>
    <t>DCANAVES@GMAIL.COM</t>
  </si>
  <si>
    <t>S2022M7583839</t>
  </si>
  <si>
    <t>CONSUMIDORA QUIERE DEJAR EXPRESA SU DISCONFORMIDAD A SERNAC POR EL RESULTADO DE SU CASO YA QUE NO SE ENCUENTRA CONFORME CON LA GESTION DE SERNAC YA QUE NO OBTUVO UN RESULTADO FAVORABLE A LO QUE ELLA PEDIA COMO SOLUCION.</t>
  </si>
  <si>
    <t>Agradecemos que se haya contactado con nosotros y evalue nuestro trabajo. Respecto a su disconformidad ID S2022M7583839 le comentamos que, como ha sido de publico conocimiento, el SERNAC fue victima de un ataque a sus sistemas informaticos que ha tenido como consecuencia la demora en la recuperacion de alguna informacion, lo que se esta regularizando progresivamente. Le informamos que hemos logrado recuperar la mayoria de nuestros sistemas en un tiempo minimo en relacion a la magnitud del ataque, entendiendo el compromiso que tenemos con los consumidores y consumidoras, por lo tanto, nuestros usuarios ya pueden ingresar reclamos a traves de la pagina web. Si bien las tramitaciones de reclamos podrian tener algun retraso, los consumidores podran ejercer sus derechos con normalidad. Asimismo, la informacion de los estados de los casos se regularizara progresivamente. Por otra parte, le recordamos que la gestion de un reclamo importa que sea la propia empresa quien responde al consumidor, por ende no es el SERNAC quien otorga una decision favorable o no respecto a la problematica planteada por el consumidor. Sin embargo, si usted estima que sus derechos siguen siendo vulnerados, tiene la posibildad de interponer una denuncia y demanda ante el Juzgado de Policia Local correspondiente, para lo cual no necesitara patrocinio de abogado. Si tiene dudas, llamenos al 800 700 100 y con gusto le asesoraremos. Lamentamos las molestias que esta situacion pueda haber causado y agradecemos su comprension.</t>
  </si>
  <si>
    <t>ERIKA.AICHELE.D@HOTMAIL.COM</t>
  </si>
  <si>
    <t>S2022M6287452</t>
  </si>
  <si>
    <t>CONSUMIDOR LLAMA PARA EXPONER RECLAMO Y DISCONFORMIDAD POR CORREO ELECTRONICO QUE LE LLEGO CON INFORMACION DE UN PROCEDIMIENTO JUDICIAL CONTRA LA POLAR CON MONTOS CAMBIADOS, EL RECLAMO DEL CONSUMIDOR ADEMAS VA ESPECIFICAMENTE CONTRA LA SE?ORITA CAMILA ROJAS Y LA ATENCION DE LA OFICINA REGIONAL DE ANTOFAGASTA Y DE DON MARCELO MIRANDA CORTES, QUE INDICA QUE ESTARIA RESPALDANDO LA SITUACION QUE INFORMA EL CONSUMIDOR Y QUE LO QUE LE MOLESTA ES QUE LE HAYAN BAJADO EL MONTO DEL DA?O MORAL Y QUE NO ESTA DE ACUERDO CON ESTO Y QUE EXIGE SE NOTIFIQUE DE ESTO A LA CONTRALORIA GENERAL DE LA REPUBLICA Y LA DIRECCION GENERAL DEL SERNAC YA QUE EN EL SERNAC DE ANTOFAGASTA HABRIA CAMBIADO UNILATERALMENTE EL MONTO INDICADO.</t>
  </si>
  <si>
    <t xml:space="preserve"> Don Raul Andres Fuentes HerreraJunto con saludar y  agradecer que se haya contactado con nosotros a traves de nuestro canal evalue nuestro trabajo, lamentamos la situacion que nos da a conocer, y desde ya les ofrecemos las excusas correspondientes.En relacion a lo se?alado en su disconformidad en cuanto a que se ha modificado unilateralmente el monto del da?o moral, aclarar que , nuestra funcion principal respecto de aquellos caso de interes individual es asesorar al usuario en la confeccion de la demanda respecto de la redaccion de los hechos y el derecho que son fundamento de la misma, pero no tenemos injerencia en los montos a demandar tanto por da?o patrimonial como moral , y solo si se se?ala un monto estos son referenciales, puesto que ambos conceptos dependen de lo que en definitiva el propio consumidor solicite y por tanto son factibles de ser modificados por usted antes de la presentacion al Tribunal. En ese sentido y para evitar futuros inconvenientes hemos instruido a que el Abogado Regional Gonzalo Rivera se contacte con usted para  explicar de mejor forma esta situacion y asi brindar una mejor atencion a su requerimientos y dudas.</t>
  </si>
  <si>
    <t>S2022M7696600</t>
  </si>
  <si>
    <t>CONSUMIDOR ADVIERTE QUE AL ASISTIR A SUCURSAL DE CHILLAN SOLO ATIENDEN DE HORARIO DE 10 A 12 DEL DiA SIN ENTREGAR ARGUMENTOS DADO QUE EN UN CARTEL SOLO SE APRECIA ESE HORARIO DE ATENCIoN SIENDO UNA FALTA DE EMPATiA HACIA EL CONSUMIDOR, DADO QUE ES INAUDITO QUE SOLO ATIENDAN EN DOS HORAS SOBE TODO QUE ES UNA ATENCIoN PUBLICA. SOLO EXPRESA SU DECEPCIoN HACIA LA CALIDAD DEL SERVICIO PRESENCIAL</t>
  </si>
  <si>
    <t>Estimado consumidor, lamentamos las molestias ocasionadas, efectivamente, hasta el dia 1 de noviembre del a?o 2022, existia un horario de atencion de publico establecido a nivel nacional, en razon de la situacion pandemica que afecta al pais y al mundo entero, no obstante, los canales de atencion remoto, tales como canal web, o linea telefonica, han continuado con los horarios de atencion normal: sin perjuicio de lo anterior, dada las modificaciones sanitarias que se han implementado, a contar del dia 2 de noviembre el horario de atencion se extendio de 09:00 a 14:00 hrs. Lamentamos las molestias y esperamos poder recibirlo para ingresar su reclamo o consulta en los horarios se?alados. Sin otro particular.</t>
  </si>
  <si>
    <t xml:space="preserve">GAJARDO </t>
  </si>
  <si>
    <t>ZAMBRANO</t>
  </si>
  <si>
    <t xml:space="preserve">MARIA ELENA </t>
  </si>
  <si>
    <t>MARIA.GAJARDO@APORTACONTACTCENTER.CL</t>
  </si>
  <si>
    <t>CERDA</t>
  </si>
  <si>
    <t>MORALES</t>
  </si>
  <si>
    <t>RODRIGO SEBASTIAN</t>
  </si>
  <si>
    <t>RCERDA@SERNAC.CL</t>
  </si>
  <si>
    <t>DIRECTOR REGIONAL ?UBLE</t>
  </si>
  <si>
    <t>UNIDAD DE DIR REGIONAL NUBLE</t>
  </si>
  <si>
    <t>DIRECCION REGIONAL DEL ?UBLE</t>
  </si>
  <si>
    <t>munozc.jaime@gmail.com</t>
  </si>
  <si>
    <t>S2022M7519417</t>
  </si>
  <si>
    <t>SONI CONTRA SERNAC. CONSUMIDOR INDICA QUE NO HIZO EL RECLAMO. INDICA ESTAFA Y ENGA?O. INDICA QUE NO HA HECHO EL RECLAMO. R2022M7518668. NECESITA QUE SERNAC LO INVESTIGUE Y SE REVISE LA GRABACIoN DE LA LLAMADA PARA QUE SE CONSTATE DE QUE eL NO HIZO EL RECLAMO. eL NO HA LLAMADO. QUIERE SABER CoMO ES FaCIL ENGA?AR A SERNAC PORQUE SUPLANTARON SU IDENTIDAD.</t>
  </si>
  <si>
    <t xml:space="preserve">Agradecemos se haya contactado a traves de nuestro canal Evaluenos. En razon de su disconformidad, lamentamos la situacion que nos comenta, hemos revisado los antecedentes disponibles, pudiendo identificar que existio un error humano por parte del ejecutivo que ingreso el requerimiento, por lo cual se ha solicitado su amonestacion, a efectos que este tipo de situaciones no se vuelvan a repetir, dado que no se condicen con el estandar de atencion que esperamos entregar a los consumidores. Con todo, nos hemos intentado comunicar con usted el dia de hoy 20 de septiembre de 2022 para ofrecer nuestras disculpas y entregar mayores antecedentes, sin embargo no ha sido posible contactarnos a los telefonos registrados. Con todo, seguiremos intentando dicho contacto, a efectos de poder esclarecer la situacion. Lamentamos una vez mas los inconvenientes causados. </t>
  </si>
  <si>
    <t>PAMELA.MOLINA@APORTACONTACTCENTER.CL</t>
  </si>
  <si>
    <t>MARCO.WASTAVINO@HOTMAIL.COM</t>
  </si>
  <si>
    <t>S2022M7635611</t>
  </si>
  <si>
    <t>CONSUMIDOR RECLAMA CONTRA SERNAC, INDICA QUE ESTa DESCONFORME CON EL SERVICIO PRESTADO POR SERNAC, PESE AL PROBLEMA DEL HACKEO, NO HAY FECHA PROBABLE PARA REESTABLECER LOS DATOS. LO uNICO QUE LE INDICAN ES QUE DEBE INGRESAR UN RECLAMO DE NUEVO Y PARTIR DE CERO. ENCUENTRA PeSIMO EL SERVICIO. EN LA PRACTICA DESCONOCE LOS RESULTADOS A PRIORI DE SU RECLAMO QUE NO SE VISUALIZA EN SISTEMA POR CONTINGENCIA INFORMaTICA QUE AFECTo A SERNAC.</t>
  </si>
  <si>
    <t>Agradecemos que se haya contactado con nosotros a traves de nuestro canal evalue nuestro trabajo. Respecto a su disconformidad le comentamos que, como ha sido de publico conocimiento, el SERNAC fue victima de un ataque a sus sistemas informaticos que ha tenido como consecuencia la demora en la recuperacion de alguna informacion, lo que se esta regularizando progresivamente. Hemos logrado recuperar la mayoria de nuestros sistemas en un tiempo minimo en relacion a la magnitud del ataque, entendiendo el compromiso que tenemos con los consumidores y consumidoras,sin embargo, las tramitaciones de reclamos podrian tener algun retraso. Con todo, nos encontramos en el particular normalizando la situacion de su reclamo R2022W6565515 dirigido ante Nama Internacional S.A., respecto del cual la informacion de su estado se regularizara progresivamente. Lamentamos las molestias que esta situacion pueda haber causado y agradecemos su comprension.</t>
  </si>
  <si>
    <t>mgajardo@yahoo.es</t>
  </si>
  <si>
    <t>S2022M7693748</t>
  </si>
  <si>
    <t>CONSUMIDOR SOLICITA INGRESO DE SONI CONTRA EJECUTIVA: MARITZA CATALINA RODRIGUEZ SAMANIEGO, YA QUE ESTa ESPANTADO DE CoMO FUNCIONARIOS QUE NO SABEN REDACTAR, LO DEJAN MAL FRENTE A LAS EMPRESAS QUE ESTa RECLAMANDO. EL RECLAMO: R2022M7654514.- ESTa CON UNA REDACCIoN ASQUEROSA.</t>
  </si>
  <si>
    <t>Agradecemos que se haya contactado con nosotros a traves de nuestro canal evalue nuestro trabajo, respecto a su disconformidad con la atencion de la ejecutiva que menciona, hemos revisado su solicitud y efectivamente, detectado errores en de redaccion y ortografia que estimamos no deben estar presentes, por lo cual hemos retroalimentado a la ejecutiva en cuestion, desarrollando seguimiento para evaluar la mejora esperada en su atencion. Lamentamos las molestias que esto le pudo ocasionar y reiteramos nuestro compromiso y continuo trabajo para la ciudadania.</t>
  </si>
  <si>
    <t>S2022M7818981</t>
  </si>
  <si>
    <t>CONSUMIDOR INDICA QUE EJECUTIVO MANUEL BUSTAMANTE ALIAGA, TUVO NEGLIGENCIA EN LA ATENCION. NO CUMPLE CON LA SOLICITUD DE INGRESAR UN RECLAMO. CONSUMIDOR INDICA QUE SIMULO EL INGRESO DEL RECLAMO, PERO NUNCA LO INGRESO. SE PIDIO QUE HICIERA LA GESTION DE INGRESO Y NO LO HIZO.</t>
  </si>
  <si>
    <t>Agradecemos que se haya contactado con nosotros a traves de nuestro canal evalue nuestro trabajo, respecto a su disconformidad con la gestion del ejecutivo, informo el corte de llamado fue involuntario lo cual no permitio finalizar el ingreso de un nuevo reclamo pero si se registro una consulta, de igual forma  fue retroalimentado para optimizar la atencion, sin perjuicio de lo anterior, usted registra dos nuevos reclamos numeros R2022M7818975 / R2022J7816472, los cuales se encuentra en tramitacion a la espera que la empresa de respuesta a su solicitud, ante cualquier duda sobre el estado de su reclamo puede contactarse con nuestro centro de atencion telefonica al 800 700 100 para recibir orientacion. Lamentamos las molestias causadas y reiteramos nuestro compromiso con los consumidores.</t>
  </si>
  <si>
    <t>CACHANO85@HOTMAIL.COM</t>
  </si>
  <si>
    <t>S2022M7750313</t>
  </si>
  <si>
    <t>CONSUMIDORA INDICA QUE QUIERE PONER UN RECLAMO EN CONTRA DE EJECUTIVO DE APELLIDO SALAMANCA, QUIEN LA ATIENDE HOY 05/12/2022 ENTRE LAS 17:010 Y 18:30 HORAS. NO LE ESCUCHABA BIEN, EL EJECUTIVO NO LE ESCUCHABA Y LE DIJO QUE LOS DATOS NO COINCIDiAN. LE RESPONDE ENOJADO Y OFUSCADO, TUVO MALA DISPOSICIoN DESDE EL COMIENZO DEL LLAMADO Y LE RESPONDE DE MALA MANERA, CON TONO DE VOZ AGRESIVO, ESTABA BASTANTE ENOJADO EL EJECUTIVO. NO RECUERDA EL NOMBRE, SoLO QUE SE APELLIDA SALAMANCA.</t>
  </si>
  <si>
    <t xml:space="preserve">Agradecemos se haya contactado a traves de nuestro canal Evaluenos. En relacion con su disconformidad, le informamos que en la actualidad, no contamos con ningun agente de apellido Salamanca. Sin perjuicio de ello, se haran llegar las indicaciones correspondientes a nuestros ejecutivos de call center, para que en todo momento se ci?an a los estandares y procedimientos que como Servicio tenemos y esperamos entregar a nuestros consumidores y consumidoras. </t>
  </si>
  <si>
    <t>BAEZABUSTOS@GMAIL.COM</t>
  </si>
  <si>
    <t>S2022M7769765</t>
  </si>
  <si>
    <t>CONSUMIDORA REALIZA RECLAMO CONTRA SERNAC, YA QUE NO ESTa HABILITADO EN NO MOLESTAR LA OPCIoN DEL BOToN PARA INGRESAR Y AVISAR INCUMPLIMIENTO.</t>
  </si>
  <si>
    <t>Agradecemos que se haya contactado con nosotros a traves de nuestro canal Evalue nuestro trabajo. En relacion a su disconformidad, relacionada a la herramienta No Molestar, lamentamos los inconvenientes y se?alamos que hemos revisado el Portal del Consumidor, sin encontrar inconvenientes actuales para acceder al ingreso de una solicitud o Avisar incumplimiento. Cabe indicar que la opcion Aviso de Incumplimiento, se activa 7 dias despues de ingresada una solicitud, cuando figura en color verde, si usted tiene un aviso de incumplimiento pendiente, debe esperar a que se cierre. Sin perjuicio de lo anterior, pudimos verificar que cuenta con ingreso de dos solicitudes de bloqueo a  la empresa Claro, con fecha 13 de diciembre. En caso de persistir el inconveniente, solicitamos nos informe. Ante consultas puede comunicarse con nuestro call center al 800 700 100.</t>
  </si>
  <si>
    <t>URRAKAREN@GMAIL.COM</t>
  </si>
  <si>
    <t>S2022M7750306</t>
  </si>
  <si>
    <t>CONSUMIDORA INDICA QUE DAISY AGUAYO EJECUTIVA DE CALL CENTER, TUVO MALA DISPOSICIoN Y MALA ACTITUD AL MOMENTO DEL LLAMADO, COMO QUE ESTABA APURADA Y LATEADA POR EL LLAMADO Y NO FUE CORDIAL. NO TUVO EMPATiA CON ELLA Y FINALMENTE LA CONSUMIDORA CORTA EL LLAMADO PORQUE LE ESTABA DANDO MaS PROBLEMAS QUE SOLUCIONES.</t>
  </si>
  <si>
    <t>S2022M7792384</t>
  </si>
  <si>
    <t>CONSUMIDOR INGRESA SONI EN CONTRA DE EJECUTIVA DE CALL CENTER ELBA VEGA YA QUE LE ENTREGA INFORMACIoN INCORRECTA POR DECRETO LEY 147 DEL MINISTERIO DE JUSTICIA, EN ARTiCULO N? 4. EN UN TONO BURLESCO LE INDICA QUE ESTABA MaS QUE CLARO EL DECRETO Y ADEMaS, LE INDICA QUE EL DiA ANTERIOR HIZO TRaMITES EN BANCO CON LA CeDULA VENCIDA Y NUEVAMENTE EN TONO BURLESCO LE RESPONDE AH, QUE BUENO. MENCIONA QUE TIENE TiA MAGISTRADO Y EN TONO BURLESCO LE DICE BUENO Y EL CONSUMIDOR LE HACE VER QUE SE ESTa BURLANDO DE eL. LE DICE QUE NO ES ASi, PERO EL CONSUMIDOR SIENTE QUE Si. RECLAMA CONTRA ATENCIoN DE EJECUTIVA POR MALA ATENCIoN, POR BURLARSE Y POR ENTREGAR INFORMACIoN INCORRECTA.</t>
  </si>
  <si>
    <t>Agradecemos que se haya contactado con nosotros a traves de nuestro canal evalue nuestro trabajo, respecto a su disconformidad con la atencion de la ejecutiva, se?alamos que no representa en lo absoluto los estandares de calidad de este servicio, por lo cual hemos tomado respecto de la ejecutiva en cuestion, las medidas tendientes a que no se repitan este tipo de situaciones. Lamentamos las molestias que esto le pudo ocasionar y reiteramos nuestro compromiso y continuo trabajo para la ciudadania.</t>
  </si>
  <si>
    <t>bravoprimerobp@gmail.com</t>
  </si>
  <si>
    <t>S2022M6431106</t>
  </si>
  <si>
    <t>CONSUMIDOR CONCURRE A SUCURSAL DE SERNAC DE TEMUCO, DONDE LO ATIENDEN DE MANERA DEFICIENTE, NO INGRESAN RECLAMO Y LE INFORMA QUE NO CORRESPONDE INGRESO DE RECLAMO, CUANDO Si CORRESPONDiA. LE EXPLICA A LA NI?A QUE LO ATENDIo LEYENDO LA LEY Y ELLA INSISTE EN QUE NO, CREE QUE NO LE QUISO ATENDER, PORQUE IBAN A SER LAS 13:00 HORAS Y A ESA HORA CIERRAN.</t>
  </si>
  <si>
    <t>En primer lugar, agradecemos nos haya contactado a traves del canal Evalue nuestro trabajo. En cuanto a su Disconformidad N? S2022M6431106, relativa a atencion recibida por Ejecutiva de Atencion de Publico de nuestra Plataforma Presencial, comentarle que acogemos su manifestacion de Disconformidad en atencion a las razones expuestas, por lo cual informamos se ha dispuesto la revision de los hechos ocurridos descritos por Usted, con el objeto de subsanar las eventuales deficiencias planteadas y tomar las medidas necesarias para mejorar las conductas en nuestra Plataforma de Atencion de Publico. Finalmente, agradecemos sinceramente sus observaciones, las cuales nos permiten orientar nuestro trabajo para corregir esta clase de situaciones, y tener de primera fuente la opinion de consumidores como Usted sobre los servicios que estamos dando.</t>
  </si>
  <si>
    <t>nicolasveloso2013@gmail.com</t>
  </si>
  <si>
    <t>S2022M7538005</t>
  </si>
  <si>
    <t>CONSUMIDOR INDICA QUE INGRESO UN CASO R2022W7521752 EL CUAL FUE CERRADO Y REINGRESARON EL MISMO CASO CON EL NUMERO R2022M7537825, CONSUMIDOR INDICA QUE SE PIERDE TIEMPO YA QUE EL ANTERIOR FUE INGRESADO EL 12/09/2022 Y FUE CERRADO Y EL ULTIMO FUE ABIERTO EL 20/09/2022, POR LO TANTO INDICA QUE TENDRa DEMORA EN SU GESTIoN Y QUIERE SABER QUE OCURRIRa CON ELLO</t>
  </si>
  <si>
    <t xml:space="preserve">Agradecemos se haya comunicado a traves de nuestro canal Evaluenos. En razon de su disconformidad, hemos revisado la situacion que nos comenta, ante lo cual hemos detectado que en la gestion de su reclamo R2022W7521752 ocurrio un error de gestion por parte de la ejecutiva a cargo, la cual ha sido retroalimentada para evitar que ocurra dicha situacion. Por dicho motivo y junto con lo anterior, se determino el reingreso de su reclamo bajo el nuevo numero R2022M7537825, el cual cuenta con 5 dias de gestion, a la espera de respuesta de la empresa. Lamentamos la situacion acontecida, sin embargo, se han tomado las medidas necesarias para que su requerimiento fuese trasladado correctamente a la empresa,y esta a su vez tenga el tiempo necesario para poder responder, asi como hemos tomado las medidas internas en pos de mejorar la atencion brindada a nuestros consumidores. </t>
  </si>
  <si>
    <t xml:space="preserve">LOPEZ </t>
  </si>
  <si>
    <t>DAVID SALOMON</t>
  </si>
  <si>
    <t>DAVID.LOPEZ@APORTACONTACTCENTER.CL</t>
  </si>
  <si>
    <t>MVELASCO_SILVA@HOTMAIL.COM</t>
  </si>
  <si>
    <t>S2022M7510841</t>
  </si>
  <si>
    <t>CONSUMIDOR INDICA QUE RECLAMO EN CONTRA DE EMPRESA BATA Y NO CUMPLIERON CON EL REEMBOLSO DE SU DINERO, Y NO QUEDO CONFORME CON GESTIoN DE SU RECLAMO POR PARTE DE SERNAC, SUPUESTAMENTE EMPRESA SE COMPROMETIo A ARREGLAR SITUACIoN CON CONSUMIDOR PERO NO CUMPLIERON SIENDO QUE CONSUMIDOR ENTREGO TODOS LOS DATOS CORRESPONDIENTES PARA QUE SE HICIERA EFECTIVO TODO A SU FAVOR Y AL DiA DE HOY AUN BATA NO REEMBOLSA EL DINERO.CONSUMIDOR INDICA QUE QUIERE SU DINERO SI O SI YA QUE ES LO QUE CORRESPONDE Y LO EXIGE, CONSUMIDOR INDICA QUE QUIERE HACER DENUNCIA EN JUZ?GADO DE POLICIA LOCAL PERO NO TIENE DINERO PARA PAGAR GESTIONES DE ESTA DENUNCIA , Y SOLICITA QUE SE LE INDEMNICE POR TODOS LOS PROBLEMAS OCASIONADOS</t>
  </si>
  <si>
    <t xml:space="preserve">Agradecemos que se haya contactado con nosotros a traves de nuestro canal evalue nuestro trabajo, respecto a su disconformidad con el resultado obtenido en su reclamo R2021W5249159, dirigido a Bata Chile S.A., y cerrado con fecha 4 de junio de 2021, le manifestamos nuestra sincera comprension frente al malestar expresado en su misiva, dada la naturaleza de nuestra labor comprendemos plenamente el sentimiento de frustracion que provoca esta situacion.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Lo anterior, es sin perjuicio de las acciones que como Servicio podamos efectuar en relacion con el incumplimiento de la respuesta ofrecida por el proveedor. Respecto a la solicitud de indemnizacion de perjuicios que indica, esta debe ser solicitada tambien ante el Juez de Policia Local en el marco de la demanda se?alada anteriormente. Dicho proceso es gratuito y no requiere de abogado, sin embargo contempla el pago de la notificacion a la empresa demandada, lo cual no se paga ni a SERNAC ni al Tribunal, sino que ante el Receptor Judicial que realiza dicha notificacion. Ante consultas puede comunicarse de forma gratuita con nuestro call center al 800 700 100. </t>
  </si>
  <si>
    <t>S2022M7765947</t>
  </si>
  <si>
    <t>CONSUMIDOR INDICA QUE SERNAC DEBE EXIGIR COMO CONDICIoN PARA PUBLICAR VENTA DE PRODUCTOS O SERVICIOS ONLINE QUE EMPRESA EXPONGA SU RUT Y RAZoN SOCIAL JUNTO CON LA VENTA DE PRODUCTOS Y SERVICIOS .</t>
  </si>
  <si>
    <t xml:space="preserve">Agradecemos que se haya contactado con nosotros a traves de nuestro canal Evalue nuestro trabajo. Respecto a su disconformidad, podemos indicar, que para realizar una consulta o reclamo debe ingresar a www.sernac.cl, para luego seleccionar la opcion reclamos o consultas. Finalmente, complete el formulario con la informacion solicitada siguiendo los pasos indicados. En caso de que la empresa a la cual usted desee dirigir su reclamo no se encuentre en la lista, podra agregar la informacion de esta, la cual es necesaria para la correcta tramitacion de su requerimiento. Si los problemas persisten, de igual forma puede hacer sus consultas y reclamos llamando a nuestro call center al 800 700 100 y le orientaremos en lo que necesite. Por otra parte, le informamos que las facultades legales con las que cuenta el SERNAC se encuentran definidas por la Ley del Consumidor 19.496, la cual actualmente no exige a las empresas proporcionar sus datos a nuestro Servicio. Esperamos que la informacion entregada le sea de utilidad, reiterando nuestro compromiso con los consumidores y consumidoras. </t>
  </si>
  <si>
    <t>S2022M7765924</t>
  </si>
  <si>
    <t>CONSUMIDOR INDICA QUE DATOS LEGALES DE EMPRESAS RECLAMADAS DEBEN SER ENCONTRADOS POR SERNAC, YA QUE LA MAYORiA DE LAS VECES EL USUARIO O CONSUMIDOR CARECE DE ACCESO A ELLOS , COMO EN ESTE CASO Y NO PUEDE GESTIONAR RECLAMO A LA EMPRESA WOODIS</t>
  </si>
  <si>
    <t>S2022M7775959</t>
  </si>
  <si>
    <t>CONSUMIDOR SOLICITO TELE ATENCIoN PARA EL 15/12/2022 A LAS 09:00 DE LA MA?ANA PERO NADIE LO ATENDIo, ESTUVO ESPERANDO Y NO LO ATENDIERON, LE LLEGO CORREO INDICANDO QUE EL LLEGO ATRASADO PERO ESTO NO ES VERDAD CONSUMIDOR ESTUVO A LA HORA DE LA CITA POR TELE ATENCIoN</t>
  </si>
  <si>
    <t>Agradecemos que se haya contactado con nosotros a traves de nuestro canal Evalue nuestro trabajo. De acuerdo a lo manifestado en disconformidad ID S2022M7775959, debemos indicar que la TeleAtencion corresponde a un canal de atencion virtual, es decir, usted tiene que ingresar al enlace que se dispone a traves del correo que SERNAC le remite con la informacion de la TeleAtencion, es decir, que la conexion al enlace debe realizarse mediante el correo registrado al momento de realizar la agenda (Si se conecta desde otro correo le aparecera el mensaje que debe ser aceptado). Posterior a la revision realizada, debemos se?alar que la ejecutiva estuvo conectada para recepcionar su atencion a traves de este canal, pero segun protocolo, el ejecutivo solo espera 10 minutos para que el consumidor ingrese al link de la TeleATencion, informacion que esta descrita en el correo que SERNAC le confirma su atencion, por lo tanto, el ejecutivo una vez pasado ese tiempo, deja anulada dicha atencion. Desde el area correspondiente, nos informan que se puede ofrecer una cita para esta semana en el horario de 9 a 16 hrs., la que deberia ser solicitada a traves de nuestro sitio web https://www.sernac.cl/teleatencion.  Ante consultas puede comunicarse de forma gratuita con nuestro call center al 800 700 100.</t>
  </si>
  <si>
    <t>diego.hbk@hotmail.es</t>
  </si>
  <si>
    <t>S2022M6529266</t>
  </si>
  <si>
    <t>CONSUMIDOR NO TUVO SOLUCIoN A CASO R2022M6303597 , SE INDICA A CONSUMIDOR PROCEDIMIENTOS A SEGUIR INCLUYENDO PROCEDIMIENTO JUZGADO POLICiA LOCAL</t>
  </si>
  <si>
    <t>Agradecemos que se haya contactado con nosotros a traves de nuestro canal evalue nuestro trabajo, respecto a su disconformidad con el resultado obtenido en su reclamo R2022M6303597, dirigido a Cambio Salon SpA,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</si>
  <si>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collipulli1974@hotmail.com</t>
  </si>
  <si>
    <t>S2022M7582243</t>
  </si>
  <si>
    <t>CONSUMIDOR TIENE DISCONFORMIDAD DESDE EL MES DE MAYO JETSMART LE DIO A FAVOR INDEMNIZACION POR PVC COLECTIVO SERNAC DI PLAZOS HASTA EL 5 DE AGOSTO PARA PAGO Y NO HA SUCEDIDO, Y EL PROCESA ESTA EN IMPLEMENTACION EN EL 2021, HA SIDO AGENDADO MAS DE 6 VECES Y LOS INTERNOS DE SERNAC NO HAN DADO INFORMACION EN ESTE MOMENTO SE VOLVIO A AGENDAR Y HA SIDO ESCALDO CONUSMIO0DR MOLESTO</t>
  </si>
  <si>
    <t xml:space="preserve">Junto con saludar, y en relacion a su consulta, cumplo con informar a Ud. lo siguiente: 1.- El SERNAC arribo a un Acuerdo en el marco de un Procedimiento Voluntario Colectivo con JETSMART AIRLINES SPA, el que se encuentra aprobado judicialmente, y actualmente se encuentra en etapa de implementacion. Para mayor informacion, revise el sitio web del SERNAC. Adjunto links: https://www.sernac.cl/portal/609/w3-article-62226.html2.- En dicho acuerdo, cuyo texto Ud. puede revisar en la pagina web antes mencionada, establece los incumplimientos que motivaron el inicio del Procedimiento Voluntario Colectivo, sus terminos y condiciones, y ademas, los consumidores beneficiados. 3.- Por lo anterior, y especificamente en cuanto a  su consulta, el Acuerdo contenido en la REX 643, del 20 de agosto de 2021, establece un cronograma para efectos de las devoluciones de los consumidores beneficiados, esto es, comenzando con la contactabilidad, enviando comunicaciones, agrupando a los pasajeros conforme los meses correspondientes a la fecha original del vuelo suspendido o cancelado, enviando la comunicacion a cada grupo dentro del mes respectivo, a contar del tercer mes de la entrada en vigencia del Acuerdo, comenzando por las fechas mas antiguas. La entrada en vigencia del Acuerdo comenzo desde el 20 de enero de 2022. De esta forma, y como via ejemplar, los pasajeros cuya fecha de viaje original fue en el mes de marzo de 2020, recibiran el correo electronico dentro del tercer mes contado desde la entrada en vigencia del presente Acuerdo' aquellos consumidores cuyo viaje original fue en el mes de abril de 2020, recibiran el correo electronico dentro del  cuarto mes contado desde  la entrada en  vigencia del presente Acuerdo y asi sucesivamente, hasta finalizar con el ultimo mes de vigencia en que se mantenga el ?estado de excepcion constitucional?, el cual concluyo el 30 de septiembre de 2021. Luego de ello, tratandose de pasajeros que opten por la devolucion en dinero del valor pagado, este se efectuara al mismo medio de pago original, o al medio que el consumidor indique para tal efecto. Dicho pago sera realizado por categorias segun la fecha original del vuelo, dentro de un plazo maximo de 150 dias, contados desde que sea contactado para el ejercicio de la opcion y el pasajero concrete esta solicitud y confirme la informacion en la plataforma que se habilitara al efecto.     4.- Es asi que, tratandose de su situacion particular, el proveedor ha informado que usted habria, con fecha 6 de julio de 2021, solicitado la devolucion mediante gift card por lo que nos indican que puede acceder en cualquier momento a la emision de esta, mas el adicional del 10%. Agrega que, si desea la devolucion del dinero, en base al cronograma antes se?alado, debera esperar a la notificacion correspondiente a su grupo, la cual sera efectuada el 6 de junio de 2023.Asimismo, cumplimos con reiterar que el presente Acuerdo se encuentra en proceso de implementacion, y su cumplimiento sera verificado y acreditado a traves del Informe de una Empresa Auditora externa.Una vez mas reiteramos nuestras disculpas y ante consultas puede comunicarse de forma gratuita con nuestro call center al 800 700 100. </t>
  </si>
  <si>
    <t>ARAVENA</t>
  </si>
  <si>
    <t>CASTILLO</t>
  </si>
  <si>
    <t>ALICIA</t>
  </si>
  <si>
    <t>AARAVENA@SERNAC.CL</t>
  </si>
  <si>
    <t>SECRETARIA GTC</t>
  </si>
  <si>
    <t>alfonsochacanachacanajara@gmail.com</t>
  </si>
  <si>
    <t>S2022M7582472</t>
  </si>
  <si>
    <t>CONSUMIDOR DECLARA QUE A INSTANCIAS DE SEC COLOCA SONI A RAIZ DEL TRATAMIENTO A SU CASO QUE APARECE COMO DERIVADO A SERV. PUBLICO (SEC) Y EN ESE ORGANISMO DECLARAN QUE SERNAC NO LES HIZO LLEGAR INFORMACION ALGUNA AL RESPECTO, SE CITA NUMERO DE CASO QUE EL ORGANISMO NO RECIBIO. CONSUMIDOR SIENTE QUE PERDIO TIEMPO VALIOSO EN LA GESTION DE SU RECLAMO</t>
  </si>
  <si>
    <t>Agradecemos que se haya contactado con nosotros y evalue nuestro trabajo. Respecto a su disconformidad ID S2022M7582472 le comentamos que, como ha sido de publico conocimiento, el SERNAC fue victima de un ataque a sus sistemas informaticos que ha tenido como consecuencia la demora en la recuperacion de alguna informacion, lo que se esta regularizando progresivamente, sin embargo la gestion de respuesta de su opinion, tuvo un retraso en su tramitacion. Le informamos que hemos logrado recuperar la mayoria de nuestros sistemas en un tiempo minimo en relacion a la magnitud del ataque, entendiendo el compromiso que tenemos con los consumidores y consumidoras, por lo tanto, nuestros usuarios ya pueden ingresar reclamos a traves de la pagina web. Si bien tanto las tramitaciones de reclamos asi como las derivaciones de estos si proceden, podrian tener algun retraso, los consumidores podran ejercer sus derechos con normalidad. Asimismo, la informacion de los estados de los casos se regularizara progresivamente. Lamentamos las molestias que esta situacion pueda haber causado y agradecemos su comprension.</t>
  </si>
  <si>
    <t>rpacheco@camareimpresores.com</t>
  </si>
  <si>
    <t>S2022M7582134</t>
  </si>
  <si>
    <t>CONSUMIDOR INDICA DISCONFORMIDAD YA QUE LE INDICARON QUE SU CASO LO DERIVARIAN A LA SEC Y NO SE HIZO</t>
  </si>
  <si>
    <t>Agradecemos que se haya contactado con nosotros a traves de nuestro canal evalue nuestro trabajo. Le informamos que dada la vulneracion que afecto nuestro sistema informatico, la gestion de respuesta de su opinion, tuvo un retraso en su tramitacion. Como SERNAC lamentamos los inconvenientes que este hecho pudo haberle ocasionado y desde ya agradecemos su comprension. Respecto a su disconformidad en funcion del resultado obtenido en su reclamo R2022W6373386 dirigido a CGE Distribucion S.A., se ha estimado conveniente derivar su caso, transfiriendolo internamente con fecha 11 de julio de 2022 a la Superintendencia de Electricidad y Combustibles (SEC), cuyo organismo llevara a cabo una gestion ante la empresa por usted reclamada de acuerdo a la normativa especifica vigente. Usted puede seguir informandose sobre el estado de avance de la tramitacion de su Reclamo ante el mencionado organismo, a traves del telefono 6006000732. Con lo anterior, se da por concluida la gestion administrativa de su requerimiento ante nuestro Servicio, ante lo cual le sugerimos contactarse con la Superintendencia antes mencionada a efectos de obtener mas informacion. Una vez mas reiteramos nuestras disculpas y ante consultas puede comunicarse de forma gratuita con nuestro call center al 800 700 100.</t>
  </si>
  <si>
    <t>EMILIO.ALBORNOZ87@GMAIL.COM</t>
  </si>
  <si>
    <t>S2022M7585735</t>
  </si>
  <si>
    <t>BUENAS TARDES, AGRADEZCO LA AYUDA BRINDADA A TRAVES DE SUS SERVICIOS EN LA RESOLUCION DE UNO DE MIS CASOS, PERO NO ESTOY DEL TODO CONFORME, PORQUE SI BIEN OBTUVE POR MEDIO DE USTEDES RESPUESTA DE LA EMPRESA, QUEDO UN PENDIENTE. ELLOS MENCIONAN QUE CANCELARON MI SUSCRIPCION Y QUE ADEUDO DOS MESES, PERO NO ME INDICAN COMO LES PUEDO HACER EL PAGO Y NO PUEDO COMUNICARME DE OTRA FORMA CON ELLOS.</t>
  </si>
  <si>
    <t>Agradecemos que se haya contactado con nosotros a traves de nuestro canal Evaluenos. Le informamos que dada la vulneracion que afecto nuestro sistema informatico, la gestion de respuesta de su opinion, tuvo un retraso en su tramitacion. Como SERNAC lamentamos los inconvenientes que este hecho pudo haberle ocasionado y desde ya agradecemos su comprension. Por otra parte y respecto a la disconformidad con la respuesta recibida a su reclamo, si bien lamentamos que esta no haya satisfecho sus expectativas,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Una vez mas reiteramos nuestras disculpas y ante consultas puede comunicarse de forma gratuita con nuestro call center al 800 700 100.</t>
  </si>
  <si>
    <t>elyta.morales@gmail.com</t>
  </si>
  <si>
    <t>S2022M7583406</t>
  </si>
  <si>
    <t>EJECUTIVO NELSON SAN MARTIN COLGO LLAMADA CUANDO CONSUMIDOR CONSULTABA ESTADO DE SU CASO</t>
  </si>
  <si>
    <t>Agradecemos que se haya contactado con nosotros a traves de nuestro canal Evaluenos. Le informamos que dada la vulneracion que afecto nuestro sistema informatico, la gestion de respuesta de su opinion, tuvo un retraso en su tramitacion. Como SERNAC lamentamos los inconvenientes que este hecho pudo haberle ocasionado y desde ya agradecemos su comprension. Ahora bien, respecto a su disconformidad con la atencion del ejecutivo mencionado, se?alamos que no representa en lo absoluto los estandares de calidad de este servicio, y ha sido retroalimentado para evitar que se produzcan situaciones de corte de llamado, sin perjuicio que debido a temas de telecomunicaciones ajenos a nuestro Servicio, es posible que se hayan producido fuera del alcance de nuestros sistemas. Lamentamos las molestias que esto le pudo ocasionar y reiteramos nuestro compromiso y continuo trabajo para la ciudadania.</t>
  </si>
  <si>
    <t>S2022M7582461</t>
  </si>
  <si>
    <t>COINCO</t>
  </si>
  <si>
    <t>CONSUMIDOR DESEA RECLAMAR POR LA MALA ATENCION DE EJECUTIVA QUE LE CORTA EL LLAMADO PORQUE CONSUMIDOR NO PUEDE ENTREGAR SU DATO DE NUMERO DE TELEFONO PORQUE MESTA DADO DE BAJA Y NO LO RECUERDA. EL LLAMADO SE REALIZO CERCA DE LAS 19:45 HORAS Y NO ESTA IDENTIFICADA LA AGENTE DE SERNAC</t>
  </si>
  <si>
    <t>Agradecemos que se haya contactado con nosotros a traves de nuestro canal evalue nuestro trabajo. Le informamos que dada la vulneracion que afecto nuestro sistema informatico, la gestion de respuesta de su opinion, tuvo un retraso en su tramitacion. Como SERNAC lamentamos los inconvenientes que este hecho pudo haberle ocasionado y desde ya agradecemos su comprension. Respecto a su disconformidad, lamentamos que su experiencia ante nuestra atencion no haya sido la esperada, por lo que respecto a la atencion recibida, retroalimentaremos a la ejecutiva en cuestion para que mejore su tono y empatia en la atencion. Sin embargo, le informamos que, en relacion con la solicitud de validacion de sus datos personales, esta supone por una parte una medida de seguridad para evitar que terceros puedan hacer mal uso tanto de nuestros servicios como de sus datos, como asimismo es un requisito para ciertos productos que requieren una comunicacion con el proveedor, a efectos que entregue una respuesta al consumidor afectado, como lo es el caso del reclamo. Es por ello que se efectua esta validacion, la cual de todos modos permite al usuario ejercer en todo momento los derechos de informacion, rectificacion y cancelacion de sus datos personales, de conformidad con lo establecido en la Ley 19.628.  Con todo, agradecemos que se haya tomado el tiempo de expresarnos su disconformidad, la cual sera tenida en consideracion a efectos de revisar nuestros procedimientos y asi ir ajustandolos a las necesidades de los consumidores. Reiteramos nuestro compromiso con la ciudadania.</t>
  </si>
  <si>
    <t>ANGELMARCELOCARRASCO@GMAIL.COM</t>
  </si>
  <si>
    <t>S2022M7584085</t>
  </si>
  <si>
    <t>PESIMO POR NO DECIR MUY MALA</t>
  </si>
  <si>
    <t>Agradecemos que se haya contactado con nosotros a traves de nuestro canal Evaluenos. Le informamos que dada la vulneracion que afecto nuestro sistema informatico, la gestion de respuesta de su opinion, tuvo un retraso en su tramitacion. Como SERNAC lamentamos los inconvenientes que este hecho pudo haberle ocasionado y desde ya agradecemos su comprension. Ahora bien, respecto a la disconformidad planteada, le comentamos que, como ha sido de publico conocimiento, el SERNAC fue victima de un ataque a sus sistemas informaticos que ha tenido como consecuencia la demora en la recuperacion de alguna informacion, lo que se esta regularizando progresivamente. Lamentamos la interpretacion negativa que usted hace respecto a la situacion de su caso, asi como la calificacion con la que se refiere a nuestro Servicio, dado que lo ocurrido es absolutamente ajeno a nuestra voluntad. Le informo que hemos logrado recuperar la mayoria de nuestros sistemas en un tiempo minimo en relacion a la magnitud del ataque, entendiendo el compromiso que tenemos con los consumidores y consumidoras. Si bien las tramitaciones de reclamos en los dias de la emergencia podrian tener algun retraso, los consumidores podran ejercer sus derechos con normalidad. Asimismo, la informacion de los estados de los casos se regularizara progresivamente. Espero que esta respuesta haya cambiado en algo su percepcion y aclarado sus inquietudes. Una vez mas reiteramos nuestras disculpas y ante consultas puede comunicarse de forma gratuita con nuestro call center al 800 700 100.</t>
  </si>
  <si>
    <t>NIEVESARIAS72@GMAIL.COM</t>
  </si>
  <si>
    <t>S2022M7583892</t>
  </si>
  <si>
    <t>PESIMO SEGUIMIENTO DEL CASO, NO INTERPELARON A LA EMPRESA DADO LO CUAL SE CIERRA SOLO CON EL COMENTARIO DE LA EMPRESA DENUNCIADA. AL FINAL EL SERNAC HACE LAS VECES SE CANALIZAR LA DENUNCIA PERO NO ENTREGA UNA SOLUCION, NO SE ENTROMETE NI APORTA ANTECEDENTES. SOLO UNA PERDIDA DE TIEMPO INTERPONER UNA DENUNCIA EN EL SERNAC PORQUE ESTUVE CASI 2 SEMANAS ESPERANDO UNA RESPUESTA QUE FUE DESFAVORABLE</t>
  </si>
  <si>
    <t>Agradecemos que se haya contactado con nosotros a traves de nuestro canal Evaluenos. Le informamos que dada la vulneracion que afecto nuestro sistema informatico, la gestion de respuesta de su opinion, tuvo un retraso en su tramitacion. Como SERNAC lamentamos los inconvenientes que este hecho pudo haberle ocasionado y desde ya agradecemos su comprension. Respecto a su disconformidad, le comentamos que, como ha sido de publico conocimiento, el SERNAC fue victima de un ataque a sus sistemas informaticos que ha tenido como consecuencia la demora en la recuperacion de alguna informacion, lo que se esta regularizando progresivamente. Lamentamos la interpretacion negativa que usted hace respecto a la situacion de su caso, asi como la calificacion con la que se refiere a nuestro Servicio, dado que lo ocurrido es absolutamente ajeno a nuestra voluntad. Le informo que hemos logrado recuperar la mayoria de nuestros sistemas en un tiempo minimo en relacion a la magnitud del ataque, entendiendo el compromiso que tenemos con los consumidores y consumidoras. Si bien las tramitaciones de reclamos en los dias de la emergencia podrian tener algun retraso, los consumidores podran ejercer sus derechos con normalidad. Asimismo, la informacion de los estados de los casos se regularizara progresivamente. Espero que esta respuesta haya cambiado en algo su percepcion y aclarado sus inquietudes.</t>
  </si>
  <si>
    <t>rodrigo.nova.s@hotmail.com</t>
  </si>
  <si>
    <t>S2022M7585728</t>
  </si>
  <si>
    <t>18 DIAS EN EL TIEMPO DE RESPUESTA ES DEMASIADO, LOS CANALES DIGITALES REDUCEN CONSIDERABLEMENTE LOS TIEMPOS DE RESPUESTA.</t>
  </si>
  <si>
    <t>Agradecemos que se haya contactado con nosotros a traves de nuestro canal Evaluenos. Le informamos que dada la vulneracion que afecto nuestro sistema informatico, la gestion de respuesta de su opinion. En relacion a su Disconformidad  ID  S2022M7585728, debemos informar que la gestion de un reclamo dura maximo 18 dias habiles, considerando para las acciones de ingreso de reclamo, revision y traslado del reclamo a la empresa  2 dias habiles, posteriormente, la empresa tiene 10 dias habiles para responder a SERNAC. Como institucion lamentamos los inconvenientes que este hecho pudo haberle ocasionado y desde ya agradecemos su comprension.</t>
  </si>
  <si>
    <t>RAQUEL.LILLO@MOP.GOV.CL</t>
  </si>
  <si>
    <t>S2022M7583828</t>
  </si>
  <si>
    <t>PESIMA RESOLUCION DE ENTEL Y CERO INTERVENCION DE SERNAC</t>
  </si>
  <si>
    <t>Agradecemos que se haya contactado con nosotros y evalue nuestro trabajo. Respecto a su disconformidad ID S2022M7583828 le comentamos que, como ha sido de publico conocimiento, el SERNAC fue victima de un ataque a sus sistemas informaticos que ha tenido como consecuencia la tardanza en la respuesta a su opinion y demora en la recuperacion de alguna informacion, lo que se esta regularizando progresivamente. Le informamos que hemos logrado recuperar la mayoria de nuestros sistemas en un tiempo minimo en relacion a la magnitud del ataque, sin embargo, aun no podemos verificar el estado del reclamo contra la empresa ENTEL. Si bien las tramitaciones de reclamos, podrian tener algun retraso, pero los consumidores podran ejercer sus derechos con normalidad. Asimismo, la informacion de los estados de los casos se regularizara progresivamente. Lamentamos las molestias que esta situacion pueda haber causado y agradecemos su comprension.</t>
  </si>
  <si>
    <t>PATRICIAVEGABERRIOS@GMAIL.COM</t>
  </si>
  <si>
    <t>S2022M7583991</t>
  </si>
  <si>
    <t>ESTIMADOS, ENCONTRE SUPER ENGORROSA LA FORMA DE INGRESAR LA INFORMACION DE LAS EMPRESAS EN SUS FORMULARIOS. DEBERIAN TENER UN LISTADO DE LAS MAS SOLICITADAS Y/O SEPARARLAS POR RUBRO. JOSE SWETT</t>
  </si>
  <si>
    <t>Agradecemos que se haya contactado con nosotros y evalue nuestro trabajo. Respecto a su disconformidad ID S2022M7583991 le comentamos que, como ha sido de publico conocimiento, el SERNAC fue victima de un ataque a sus sistemas informaticos que ha tenido como consecuencia la tardanza en la respuesta a su opinion y demora en la recuperacion de alguna informacion, lo que se esta regularizando progresivamente. Le informamos que hemos logrado recuperar la mayoria de nuestros sistemas en un tiempo minimo en relacion a la magnitud del ataque, sin embargo, aun no podemos verificar el correcto ingreso del reclamo que nos menciona. Si bien las tramitaciones de reclamos, podrian tener algun retraso, pero los consumidores podran ejercer sus derechos con normalidad. Asimismo, la informacion de los estados de los casos se regularizara progresivamente. Lamentamos las molestias que esta situacion pueda haber causado y agradecemos su comprension.</t>
  </si>
  <si>
    <t>jswetta@gmail.com</t>
  </si>
  <si>
    <t>S2022M7582224</t>
  </si>
  <si>
    <t>COMO ES POSIBLE QUE SERNAC NO PUEDA AYUDAR EN EL CASO DE QUE UN ABOGADO O MEDICO HAGA UNA PRESTACION O SERVICIO. TENGO A MI MADRE QUE LE PAGO 600 MIL PESOS A UNA ABOGADA Y NO HIZO NADA, NI SIQUIERA SE PRESENTO A LA AUDIENCIA. ES UNA PENA QUE SIENDO UNA TREMENDA AYUDA PARA TODO CONSUMIDOR NO PUEDA AYUDAR EN ESTA MATERIA.</t>
  </si>
  <si>
    <t>Agradecemos que se haya contactado con nosotros a traves de nuestro canal Evaluenos. Le informamos que dada la vulneracion que afecto nuestro sistema informatico, la gestion de respuesta de su opinion, tuvo un retraso en su tramitacion. Como SERNAC lamentamos los inconvenientes que este hecho pudo haberle ocasionado y desde ya agradecemos su comprension. En relacion con su disconformidad, lamentamos que la atencion brindada no se haya ajustado a sus expectativas, sin embargo es menester informar que es la Ley del Consumidor 19.496 la cual en su articulo 1 numeral 2, dispone que no se considerara proveedor a quienes posean un titulo profesional y ejerzan su actividad de manera independiente, como seria el caso que usted nos plantea. Es por ello que no es posible ingresar su requerimiento, ante lo cual sin embargo le sugerimos contactarse con un abogado particular a fin de explorar las vias de solucion que en derecho correspondan, o bien si carece de los medios para aquello, acercarse a la Corporacion de Asistencia Judicial mas proxima a su domicilio. Una vez mas reiteramos nuestras disculpas y ante consultas puede comunicarse de forma gratuita con nuestro call center al 800 700 100.</t>
  </si>
  <si>
    <t>MPINO@LIVE.CL</t>
  </si>
  <si>
    <t>S2022M7582426</t>
  </si>
  <si>
    <t>CONSUMIDOR INDICA MALA ATENCION DE PARTE DE EJECUTIVA DE CALL CENTER CECILIA BILBAO MEDINA EL DIA DE HOY 24/08/2022, YA QUE FUE DESPECTIVA, MALA ATENCION EN LEER UN PARRAFO DE UNA RESPUESTA A UN RECLAMO. Y DESDE UN PRINCIPIO HUBO UNA TIRANTEZ CON ELLA. QUE MEJORE SU ATENCION SI VA A ESTAR TRABAJANDO EN ATENCION AL PUBLICO, QUE SEA MAS EMPATICA EN LA ATENCION. SU FORMA DE ATENCION FUE MALA. RECONOCE QUE CORTO EL TELEFONO PORQUE YA NO QUERIA SEGUIR HABLANDO CON ELLA.</t>
  </si>
  <si>
    <t>Agradecemos que se haya contactado con nosotros a traves de nuestro canal evalue nuestro trabajo.Le informamos que dada la vulneracion que afecto nuestro sistema informatico, la gestion de respuesta de su opinion, tuvo un retraso en su tramitacion. Como SERNAC lamentamos los inconvenientes que este hecho pudo haberle ocasionado y desde ya agradecemos su comprension. Respecto a su disconformidad con la atencion de la ejecutiva mencionada, se?alamos que no representa en lo absoluto los estandares de calidad de este servicio, y  ha sido retroalimentada para que no se vuelva a repetir y mejore su tono y empatia en la atencion. Una vez mas reiteramos nuestras disculpas y ante consultas puede comunicarse de forma gratuita con nuestro call center al 800 700 100.</t>
  </si>
  <si>
    <t>S2022M7583417</t>
  </si>
  <si>
    <t>CONSUMIDORA INDICA QUE EJECUTIVA ELBA VEGA LE CORTO LA LLAMADA PORQUE ESTABA ABURRIDA DE ESCUCHAR SU CASO, SOLICITA AUDIOS DE ESTA LLAMADA.</t>
  </si>
  <si>
    <t xml:space="preserve">Agradecemos que se haya contactado con nosotros a traves de nuestro canal Evaluenos. Le informamos que dada la vulneracion que afecto nuestro sistema informatico, la gestion de respuesta de su opinion, tuvo un retraso en su tramitacion. Como SERNAC lamentamos los inconvenientes que este hecho pudo haberle ocasionado y desde ya agradecemos su comprension. Por otra parte y respecto a su disconformidad, debemos se?alar que, debido a lo expuesto, es que solicitamos se retroalimente a la ejecutiva en cuestion para que asi mejore su tono y empatia en la atencion, ya que lo que usted nos informa no se condice con los lineamientos que como Servicio esperamos entregar en la atencion hacia los consumidores. Con todo, no nos queda mas que ofrecer las disculpas correspondientes del caso. Reiteramos nuestro compromiso con la ciudadania. </t>
  </si>
  <si>
    <t>karinaaliagagomez@gmail.com</t>
  </si>
  <si>
    <t>S2022M7583481</t>
  </si>
  <si>
    <t>CONSUMIDOR DISCONFORME PORQUE NO EXISTE UNA BASE DE DATOS EN SERNAC PARA PODER INGRESAR RECLAMO SI NO SE ENCUENTRA LA INFORMACION BASICA COMO LA DIRECCION PARA PODER INGRESAR UN RECLAMO, MODELO DE NEGOCIO B2C</t>
  </si>
  <si>
    <t xml:space="preserve">Agradecemos que se haya contactado con nosotros a traves de nuestro canal Evaluenos. Le informamos que dada la vulneracion que afecto nuestro sistema informatico, la gestion de respuesta de su opinion, tuvo un retraso en su tramitacion. Como SERNAC lamentamos los inconvenientes que este hecho pudo haberle ocasionado y desde ya agradecemos su comprension. Por otra parte, en relacion a su requerimiento, le informamos que la gestion del reclamo importa que el consumidor indique los hechos que lo motivarion, y la identificacion del proveedor que en principio habria infringido sus derechos, para que este otorgue una respuesta concreta a la disconformidad que aqueja al consumidor. Es asi como se requiere que el consumidor maneje ciertos datos basicos para poder identificar al proveedor, sin perjuicio de lo cual, en caso de que la empresa a la cual usted desee dirigir su reclamo no se encuentre en la lista, podra agregar la informacion de esta, la cual es necesaria para la correcta tramitacion de su requerimiento. Si los problemas persisten, de igual forma puede hacer sus consultas y reclamos llamando a nuestro call center al 800 700 100 y le orientaremos en lo que necesite.  </t>
  </si>
  <si>
    <t>cris.hern@gmail.com</t>
  </si>
  <si>
    <t>S2022M6097964</t>
  </si>
  <si>
    <t>SAN ESTEBAN</t>
  </si>
  <si>
    <t>CONSUMIDORA ACUDE A LA SUCURSAL DE SERNAC DE SAN FELIPE HE INDICA QUE NO LA QUISIERON ATENDER, SE?ALA QUE EL EJECUTIVO DEL AREA DE SERNAC ESTABA EN EL DEPARTAMENTO DE TRANSITO YA QUE NO TENIAN PERSONAL</t>
  </si>
  <si>
    <t>Estimada Lorena. Junto con saludar, primero queremos agradecer que haya utilizado nuestra plataforma web para darnos a conocer su disconformidad. Al respecto queremos mencionarle que hemos revisado su disconformidad ingresada N? S2022M6097964 el dia  3 de marzo de 2022, por no haber sido atendida dentro del horario establecido por la Plataforma Municipal de Sernac de  San Felipe. Quiero reiterar las disculpas que le di telefonicamente y  nos comprometemos a reunirnos con el encargado de plataforma de la Municipalidad de San Felipe para revisar lo sucedido en su caso y asegurar que no vuelva a cambiarse el horario de atencion, sin haber sido informado previamente a traves de nuestra pagina web y  por ende causar las molestias como le sucedio usted al concurrir a las oficinas de Sernac en el municipio sin poder ingresar su reclamo. Reiteramos nuestro compromiso con los consumidores y poder dar respuesta a su reclamo. Cualquier duda sobre esto, no dude en comunicarse con nosotros a traves de nuestra web y call center 800 700 100.</t>
  </si>
  <si>
    <t>GODOY</t>
  </si>
  <si>
    <t>ROXANA</t>
  </si>
  <si>
    <t>ROXANA1113GODOY@GMAIL.COM</t>
  </si>
  <si>
    <t>LORENALEJANDRAPERALTA@GMAIL.COM</t>
  </si>
  <si>
    <t>S2022M6113106</t>
  </si>
  <si>
    <t>R2022M6100808 CONSUMIDOR MUY MOLESTO INDICA QUE INGRESO UN RECLAMO HACIA VTR Y QUE EN LA SOLICITUD NUNCA PIDIo QUE LE ELIMINARaN EL SERVICIO. DICE QUE LE PUSIERON QUE LE DIERAN DE BAJA Y HOY LE CERRARON LOS 3 PRODUCTOS. EL SOLO NECESITABA QUE LE ELIMINARaN EL SERVICIO ADICIONAL DEL CABLE Y EL DESCUENTO DE LA BOLETA</t>
  </si>
  <si>
    <t xml:space="preserve">Agradecemos que se haya contactado con nosotros a traves de nuestro canal evalue nuestro trabajo, respecto a su disconformidad con el resultado obtenido en su reclamo R2022M6100808 , dirigido a VTR Comunicaciones SpA,  le manifestamos nuestra sincera comprension frente al malestar expresado en su misiva, sin perjuicio de que del analisis de su requerimiento, se concluye que este fue efectuado conforme a su solicitud original. Sin perjuicio de ello,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</si>
  <si>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marquezndt@yahoo.com</t>
  </si>
  <si>
    <t>S2022M6154411</t>
  </si>
  <si>
    <t>CONSUMIDOR MUY MOLESTO INDICA QUE NECESITA INGRESAR UN RECLAMO, SE LE SOLICITA DATOS DE LA EMPRESA Y SE NIEGA INDICANDO QUE ES SERNAC QUIEN DEBE BUSCAR ESOS DATOS</t>
  </si>
  <si>
    <t xml:space="preserve">Agradecemos que se haya contactado con nosotros a traves de nuestro canal Evalue nuestro trabajo. Respecto a su disconformidad N? S2022M6154411, podemos indicar, que para realizar una consulta o reclamo debe ingresar a www.sernac.cl, para luego seleccionar la opcion reclamos o consultas. Finalmente, complete el formulario con la informacion solicitada siguiendo los pasos indicados. En caso de que la empresa a la cual usted desee dirigir su reclamo no se encuentre en la lista, podra agregar la informacion de esta, la cual es necesaria para la correcta tramitacion de su requerimiento. Si los problemas persisten, de igual forma puede hacer sus consultas y reclamos llamando a nuestro call center al 800 700 100 y le orientaremos en lo que necesite.  </t>
  </si>
  <si>
    <t>S2022M6302339</t>
  </si>
  <si>
    <t>QUIERO MANIFESTAR MI DESCONFORMIDAD HACIA LA EJECUTIVA CARMEN CONTRERAS POR SU MALA ATENCIoN DEL DiA 11/05/22 EN DONDE ME CUESTIONABA TODO EL RATO AL YO QUERER INGRESAR UN RECLAMO EN CONTRA DE CLARO Y ADEMaS ME RETABA PORQUE TENIA TANTOS RECLAMOS INGRESADOS, LUEGO DE ESCUCHARLA TANTO RATO LE PEDi QUE DEJARA DE ATACARME Y LE DIJE QUE CORTARiA Y LUEGO LLAME NUEVAMENTE Y ME TOMO EL RECLAMO OTRO EJECUTIVO CON EL CUAL NO TUVE PROBLEMAS. REALMENTE ESTA EJECUTIVA NO ESTA CAPACITADA PARA ATENDER A LAS PERSONAS, DEFENDIo A LA EMPRESA TODO EL TIEMPO, Y LAS EMPRESAS LAMENTABLEMENTE SIGUEN ABUSANDO DE NOSOTROS</t>
  </si>
  <si>
    <t>Agradecemos que se haya contactado con nosotros a traves de nuestro canal evalue nuestro trabajo, respecto a su disconformidad con la atencion de la ejecutiva, se?alamos que no representa en lo absoluto los estandares de calidad de este servicio, y  ha sido retroalimentada para que no se vuelva a repetir y mejore su tono y empatia en la atencion. Con lo anterior, nos hemos comunicado con usted para ofrecer nuestras disculpas, como asimismo asesorarle en el ingreso de reclamo R2022M6310873 ante Claro Comunicaciones S.A., el cual cuenta con 2 dias de gestion a la espera de respuesta del proveedor. Lamentamos las molestias que esto le pudo ocasionar y reiteramos nuestro compromiso y continuo trabajo para la ciudadania.</t>
  </si>
  <si>
    <t>quezadafacultad123clase@gmail.com</t>
  </si>
  <si>
    <t>S2022M6481116</t>
  </si>
  <si>
    <t>CONSUMIDORA MUY MOLESTA QUERIA CONTACTARSE CON LA SRA PAOLA AHUMADA YA QUE CONSIDERA QUE EXISTEN IRREGULARIDADES ENTRE SERNAC Y JPL, YA QUE EL JUEZ DEL JUZGADO DE POLICiA LOCAL LE INDICO QUE COMO EL ABOGADO DE SERNAC NO LE HABiA AYUDADO PARA TENER INFORMACIoN, INDICA QUE SE SIENTE MUY ANGUSTIADA Y MOLESTA YA QUE NADIE LE DIO LA ORIENTACIoN APROPIADA Y QUE SI ELLA HUBIESE SABIDO, SE HUBIESE DEFENDIDO, TAMBIeN INDICA QUE ESTA IMPACTADA YA QUE EL JUZGADO PIENSA QUE SERNAC LE HACE SEGUIMIENTO EN LA DEMANDA. R2021D5559240 DICE QUE LA EMPRESA SE PRESENTO CON ABOGADO Y QUE ESO NADIE LO INFORMA, TAMBIEN INDICA QUE EN LA AUDIENCIA MINTIERON MUCHO, SE?ALA QUE ES ADULTO MAYOR (67 A?OS) Y QUE DEBE HABER MUCHA GENTE QUE NO SE SABE DEFENDER Y QUE NADIE LE AYUDAN. LA JUEZA LE INDICO QUE EL SERNAC LA TENAI QUE ORIENTAR PORQUE TENIA 5 DIAS PARA APELAR CONSUMIDORA SOLICITA QUE SERNAC LE INFORME A TRIBUNAL QUE ELLOS NO LA REPRESENTAN, ESTA INFORMACION ES DE SUMA IMPORTANCIA YA QUE JUZGADO NO LE QUIERE ENTREGAR INFORMACION A ELLA</t>
  </si>
  <si>
    <t xml:space="preserve">Agradecemos enormemente que se haya contactado con nosotros, a traves de nuestro canal de atencion, para evaluar nuestro trabajo. Respecto a su disconformidad S2022M6481116, y tal como la oriente telefonicamente, informamos que nuestro abogado le otorgo la debida orientacion juridica, tanto en el proceso de llenado de sus formularios judiciales, como en la preparacion de su comparendo de contestacion, conciliacion y prueba. Asimismo, y como es de su conocimiento, nuestro servicio se hizo parte en su juicio, proceso judicial que se ha desarrollado con absoluta normalidad, y de conformidad a nuestros procedimientos vigentes, no existiendo irregularidad alguna al respecto. Respecto del estado del proceso judicial, este que actualmente se encuentra con las diligencias probatorias evacuadas, y a la espera de que se dicte sentencia definitiva por parte del Juzgado de Policia Local respectivo. Respecto de la interposicion de un recurso de apelacion en contra de la sentencia definitiva, tal como le informe, ello no es posible en esta etapa del juicio, toda vez que, aun no se dicta sentencia definitiva. Finalmente se?alar, que Ud. cuenta con nuestros numeros de telefono y datos de contacto, y ante cualquier consulta, estaremos encantados de atenderla. </t>
  </si>
  <si>
    <t>JRHCANABES@HOTMAIL.COM</t>
  </si>
  <si>
    <t>S2022M6074540</t>
  </si>
  <si>
    <t>DEBIDO A LA ALTA CANTIDAD DE RECLAMOS PUBLICADOS POR SERNAC RESPECTO A LA EMPRESA LIDER, DEBIESE HACERSE PARTE DE DEMANDA COLECTIVA DEBIDO AL ALTO PORCENTAJE DE INCUMPLIMIENTO POR PARTE DE LA EMPRESA</t>
  </si>
  <si>
    <t xml:space="preserve">Agradecemos que se haya contactado con nosotros a traves de nuestro canal Evaluenos. Respecto a su disconformidad, lamentamos la situacion acontecida, sin embargo hacemos presente que el articulo 51 y siguientes de la Ley del Consumidor indica que un Juicio Colectivo podra ser iniciado ya sea por el SERNAC, tambien siendo posible su inicio tanto por una asociacion de consumidores, o bien un grupo de consumidores afectados que supere las 50 personas, con la representacion de un abogado. Este Servicio monitorea constantemente los reclamos ingresados que pudieren constituir infracciones al interes colectivo o difuso y evalua la procedencia o no de iniciar acciones judiciales, por lo que es importante que los consumidores afectados hagan sus reclamos ante SERNAC. Es asi como, en el particular, le recordamos que su reclamo R2022M6069502 dirigido ante Lider.cl cuenta con 2 dias de tramitacion, a la espera de respuesta del proveedor. Lamentamos una vez mas los inconvenientes ocasionados, esperando sin embargo que la informacion otorgada sea de utilidad. </t>
  </si>
  <si>
    <t>CLAUDIO</t>
  </si>
  <si>
    <t>CLAUDIO.VENEGAS@APORTACONTACTCENTER.CL</t>
  </si>
  <si>
    <t>JFRANCOBRAVO@GMAIL.COM</t>
  </si>
  <si>
    <t>S2022M6096613</t>
  </si>
  <si>
    <t>USUARIA PRESENTo PROBLEMAS PARA PODER REGISTRARSE EN EL PORTAL DEL CONSUMIDOR. LE SOLICITABA REITERADAMENTE INGRESAR SUS DATOS Y ARROJABA ERROR</t>
  </si>
  <si>
    <t>Agradecemos que se haya contactado con nosotros a traves de nuestro canal evalue nuestro trabajo, en relacion su disconformidad, si su problema persiste puede llamar al 800 700 100 y un ejecutivo (a) le ayudara en lo que necesite.</t>
  </si>
  <si>
    <t>NATALIAGARRIDOV@GMAIL.COM</t>
  </si>
  <si>
    <t>S2022M7560325</t>
  </si>
  <si>
    <t>EJECUTIVA QUE ATENDIo A CONSUMIDORA A LAS 13:30 K. E. SEGuN INDICA CONSUMIDORA TUVO UN TRATO POCO CORDIAL EN RELACIoN A RECLAMO INGRESADO POR LA PaGINA WEB EL CUAL NO FIGURA AuN EN SISTEMA, LE SOLICITA DATOS DE BOLETA QUE INDICA YA ESTaN EN EL RECLAMO INGRESADO CON ANTERIORIDAD, SE CORTA LA COMUNICACIoN SIN SOLUCIoN.</t>
  </si>
  <si>
    <t>Agradecemos que se haya contactado con nosotros y evalue nuestro trabajo. Respecto a su disconformidad ID S2022M7560325, en primer termino lamentamos que la informacion entregada por nuestra ejecutiva, no haya sido otorgada de la manera correcta, retroalimentaremos a esta para que se ci?a estrictamente a los estandares de atencion definidos por nuestro Servicio. En relacion a la situacion tambien debemos comentar que, como ha sido de publico conocimiento, el SERNAC fue victima de un ataque a sus sistemas informaticos que ha tenido como consecuencia la demora en la recuperacion de alguna informacion, lo que se esta regularizando progresivamente. Le informamos que hemos logrado recuperar la mayoria de nuestros sistemas en un tiempo minimo en relacion a la magnitud del ataque, entendiendo el compromiso que tenemos con los consumidores y consumidoras, por lo tanto, nuestros usuarios ya pueden ingresar reclamos a traves de la pagina web. Si bien las tramitaciones de reclamos podrian tener algun retraso, los consumidores podran ejercer sus derechos con normalidad. Asimismo, la informacion de los estados de los casos se regularizara progresivamente. Lamentamos las molestias que esta situacion pueda haber causado y agradecemos su comprension.</t>
  </si>
  <si>
    <t>macarenaortiz115@gmail.com</t>
  </si>
  <si>
    <t>S2022M7636674</t>
  </si>
  <si>
    <t>LA SUPERVISORA QUE ME ATENDIo LOS PRIMEROS DiAS DE SEPTIEMBRE ME LLAMARON PORQUE UNA PERSONA DE SENAC USURPo MI NOMBRE PARA INGRESAR UN RECLAMO FALSO, TOMe CONOCIMIENTO YA QUE ME LLEGo UN CORREO Y ME CONTACTo LA SUPERVISORA OFRECIENDO DISCULPAS Y SE HARiA UN SUMARIO RESPECTO A ESTA SITUACIoN, PERO NO SE HA COMUNICADO NADA RESPECTO A ESTO. NO SE ME ENVIo LA COPIA DE LOS DATOS RESPECTO A SI SE EFECTUo TAL SUMARIO NI NINGuN DATO NI RESPECTO AL NOMBRE DE LA PERSONA QUE USURPo MI NOMBRE.</t>
  </si>
  <si>
    <t xml:space="preserve">Agradecemos se haya comunicado a traves de nuestro canal Evaluenos. En razon de su disconformidad, lamentamos la situacion que nos expone, respecto de la cual como le comentasemos anteriormente, se debio a un error humano de nuestros ejecutivos de ingreso de reclamo, motivo por el cual se ingreso un reclamo a nombre de un consumidor distinto. Para llegar a determinar dicha situacion se realizo una revision de lo acontecido, realizando las retroalimentaciones correspondientes al ejecutivo que incurrio en el error. Por otra parte, al tratarse de un error del ejecutivo, no hubo terceras personas involucradas ni tampoco una usurpacion de nombre, motivos por lo que, asi como no se otorga informacion suya a terceros, tampoco nos es posible entregarle a usted informacion de otras personas, considerando los principios que nos rigen en cuando a la proteccion de datos personales, establecidos en la ley 19.628. Esperamos con ello haber satisfecho sus inquietudes, reiterando nuestro compromiso con la ciudadania. </t>
  </si>
  <si>
    <t>S2022M7636730</t>
  </si>
  <si>
    <t>LOS PRIMEROS DiAS DE SEPTIEMBRE ME LLAMo LA SUPERVISORA INDICANDO QUE SE COMUNICARiA CON EL ABOGADO DE SERNAC PARA QUE FUESE INCLUIDO EN EL JUICIO COLECTIVO CONTRA MERCADOLIBRE, QUEDo EN COMUNICARME LA INFORMACIoN Y NO LO HIZO, TAMBIeN OMITIo INFORMACIoN RESPECTO DE LA CANTIDAD DE DINERO QUE MERCADOLIBRE DABA RESPECTO A LA COMPENSACIoN MONETARIA POR EL CASO EN COMENTO. ME INDICo QUE ESTABA EN EL SEGUNDO JUZGADO DE LAS CONDES</t>
  </si>
  <si>
    <t xml:space="preserve">Agradecemos se haya comunicado a traves de nuestro canal Evaluenos. En razon de su disconformidad, reiteramos que no consta en nuestros registros la existencia de un juicio colectivo o procedimiento voluntario colectivo en curso, en contra de la empresa MercadoLibre, lo cual no obsta sin embargo que usted pueda hacer valer los derechos que considere vulnerados, ante el Juzgado de Policia Local correspondiente, para lo cual no necesitara patrocinio de abogado, Con todo, es posible que se trate de una accion que proteja el interes individual y en la que el SERNAC se haya hecho parte en cautela del interes general de la poblacion, lo cual no se trata de un juicio colectivo, por lo que le solicitamos encarecidamente que, si usted tiene mayor informacion al respecto , nos la pueda hacer llegar para con ello poder brindar la asesoria correspondiente. Reiteramos nuestro compromiso con la ciudadania. </t>
  </si>
  <si>
    <t>S2022M7587480</t>
  </si>
  <si>
    <t>CONSUMIDOR INDICA RECLAMO PERO EN LiNEA DESISTE DE INGRESARLO, SE LE INDICA SITUACIoN Y SE LIBERA LLAMADA, SE LE OTORGo NOMBRE DE EJECUTIVO QUE LO ATENDIo.</t>
  </si>
  <si>
    <t xml:space="preserve">Agradecemos se haya contactado a traves de nuestro canal Evaluenos. En razon de su disconformidad, lamentamos que la atencion de nuestros ejecutivos no haya sido la indicada, solicitaremos los ajustes necesarios para que se cumplan nuestros protocolos de atencion, a la brevedad. Por otra parte, le informamos que para ingresar un reclamo, usted debera describir en sintesis la situacion acontecida, es decir, aquella que usted estime que lesiona sus derechos como consumidor, y asimismo indicar el proveedor con el cual mantuvo la relacion de consumo, ello para que este pueda darle solucion. El plazo maximo para gestionar un reclamo es de 18 dias habiles desde su ingreso. Usted puede ingresar su reclamo a traves de cualquiera de nuestras oficinas de atencion presencial, en el Portal del Consumidor www.sernac.cl o bien llamando a nuestro call center 800 700 100. Esperamos que la informacion entregada le sea de utilidad, reiterando nuestro compromiso con la ciudadania. </t>
  </si>
  <si>
    <t>ANTECEDENTES@SERNACFACILITA.CL</t>
  </si>
  <si>
    <t>S2022M6146276</t>
  </si>
  <si>
    <t>SOLICITA QUE SE CONTACTEN NUEVAMENTE .</t>
  </si>
  <si>
    <t xml:space="preserve">Agradecemos que se haya contactado con nosotros a traves de nuestro canal Evaluenos. Respecto a su disconformidad con el resultado obtenido en su reclamo R2022M6081932, dirigido ante Sodimac S.A.,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Por otra parte, le informamos que hemos intentado ponernos en contacto con usted para asesorarle ante las opciones a seguir, ya sea el ingreso de un nuevo reclamo o bien asesorarle con el llenado del formulario para acudir al Juzgado de Policia Local, pero lamentablemente hasta el momento no hemos podido establecer comunicacion. Ante consultas puede comunicarse de forma gratuita con nuestro call center al 800 700 100. </t>
  </si>
  <si>
    <t>ECHEVERRIA</t>
  </si>
  <si>
    <t>KATHERINE.ECHEVERRIA@APORTACONTACTCENTER.CL</t>
  </si>
  <si>
    <t>ANAVEGAR.22@GMAIL.COM</t>
  </si>
  <si>
    <t>S2022M6090445</t>
  </si>
  <si>
    <t>NO ACEPTA RESOLUCIoN POR PARTE DE LA EMPRESA.</t>
  </si>
  <si>
    <t xml:space="preserve">Agradecemos que se haya contactado con nosotros a traves de nuestro canal evalue nuestro trabajo, respecto a su disconformidad con el resultado obtenido en su reclamo R2021W5840505,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</si>
  <si>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ALDOCASONIROJAS@GMAIL.COM</t>
  </si>
  <si>
    <t>S2022M6115770</t>
  </si>
  <si>
    <t>CONSUMIDOR NO ACOGE RESOLUCIoN POR PARTE DE LA EMPRESA. SOLICITA DEVOLUCIoN DE LOS MONTOS ADICIONALES QUE TUVO QUE REALIZAR.</t>
  </si>
  <si>
    <t xml:space="preserve">Agradecemos que se haya contactado con nosotros a traves de nuestro canal evalue nuestro trabajo, respecto a su disconformidad con el resultado obtenido en su reclamo R2022W6080117, dirigido a Latam Airlines Group S.A.,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</si>
  <si>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MAPYDOC@GMAIL.COM</t>
  </si>
  <si>
    <t>S2022M6111451</t>
  </si>
  <si>
    <t>CONSUMIDOR NO ACOGE RESOLUCIoN E INDICA QUE FUE ERROR POR PARTE DE EJECUTIVA QUE CONFIRMO QUE SI RECIBiAN ESOS PRODUCTOS.</t>
  </si>
  <si>
    <t xml:space="preserve">Agradecemos que se haya contactado con nosotros a traves de nuestro canal evalue nuestro trabajo, respecto a su disconformidad con el resultado obtenido en su reclamo R2022W6045523, dirigido ante Starken,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</si>
  <si>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SCARLETT.ROMERO30@GMAIL.COM</t>
  </si>
  <si>
    <t>S2022M6098573</t>
  </si>
  <si>
    <t>NO ACEPTA RESOLUCIoN Y DESCUENTOS EFECTUADOS . SE ENCUENTRA UN MES SIN SERVICIO DE INTERNET.</t>
  </si>
  <si>
    <t xml:space="preserve">Agradecemos que se haya contactado con nosotros a traves de nuestro canal evalue nuestro trabajo, respecto a su disconformidad con el resultado obtenido en su reclamo R2022M6058735,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</si>
  <si>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hugotorress@hotmail.com</t>
  </si>
  <si>
    <t>S2022M6110712</t>
  </si>
  <si>
    <t>CHONCHI</t>
  </si>
  <si>
    <t>NO ACOGE PRIMERA RESOLUCIoN, INDICA QUE SE COMUNICARON CON CONSUMIDOR Y LE OFRECIERON OTRA RESOLUCIoN MAS FAVORABLE, FAVOR DE TRASPARENTAR DIRECTAMENTE EN SERNAC.</t>
  </si>
  <si>
    <t xml:space="preserve">Agradecemos que se haya contactado con nosotros a traves de nuestro canal evalue nuestro trabajo, respecto a su disconformidad con el resultado obtenido en su reclamo R2022W6060145 dirigido ante Avianca,  le manifestamos nuestra sincera comprension frente al malestar expresado en su misiva, dada la naturaleza de nuestra labor comprendemos plenamente el sentimiento de frustracion que provoca esta situacion.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</si>
  <si>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mbrahmg@gmail.com</t>
  </si>
  <si>
    <t>S2022M6088575</t>
  </si>
  <si>
    <t>CONSUMIDOR SE ENCUENTRA DISCONFORME ANTE RESOLUCIoN DE EMPRESA.</t>
  </si>
  <si>
    <t xml:space="preserve">Agradecemos que se haya contactado con nosotros a traves de nuestro canal evalue nuestro trabajo, respecto a su disconformidad con el resultado obtenido en su reclamo R2022W6062224,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</si>
  <si>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STEJEDA@PJUD.CL</t>
  </si>
  <si>
    <t>S2022M6110119</t>
  </si>
  <si>
    <t>NO ACOGE RESPUESTA POR PARTE DE LA EMPRESA, MONTO DE DEVOLUCIoN NO ES EL MONTO TOTAL DE LO PERDIDO .</t>
  </si>
  <si>
    <t xml:space="preserve">Agradecemos que se haya contactado con nosotros a traves de nuestro canal evalue nuestro trabajo, respecto a su disconformidad con el resultado obtenido en su reclamo R2022W6022895 dirigido a Despegar.com Chile SpA,  le manifestamos nuestra sincera comprension frente al malestar expresado en su misiva, dada la naturaleza de nuestra labor comprendemos plenamente el sentimiento de frustracion que provoca esta situacion.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</si>
  <si>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KATHERINE85FYP@GMAIL.COM</t>
  </si>
  <si>
    <t>S2022M6136531</t>
  </si>
  <si>
    <t>NO ACOGE RESOLUCIoN POR PARTE DE LA EMPRESA, INDICA QUE SON DOS A?OS DIFERENTES .</t>
  </si>
  <si>
    <t xml:space="preserve">Agradecemos que se haya contactado con nosotros a traves de nuestro canal evalue nuestro trabajo, respecto a su disconformidad con el resultado obtenido en su reclamo R2021M5617647, dirigido ante Fundacion Educacional Julian Ocampo,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</si>
  <si>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nutri.emilyr@gmail.com</t>
  </si>
  <si>
    <t>S2022M6137148</t>
  </si>
  <si>
    <t>NO ACOGE RESOLUCIoN POR PARTE DE BANCO ESTADO. INDICA QUE NO ES RESPONSABILIDAD DE EL COMO CONSUMIDOR.</t>
  </si>
  <si>
    <t>Agradecemos que se haya contactado con nosotros a traves de nuestro canal Evalue nuestro trabajo. Respecto a su disconformidad, relacionada a reclamo R2020M3908084  dirigido ante Banco Estado, debemos informar que la gestion de informacion de aviso de incumplimiento a las empresas, es realizada a traves de correo electronico u oficio y la eventual posibilidad de obtener un verificador que ha cumplido, demora 2 meses aproximadamente, sin embargo, no es el SERNAC quien informa de este cumplimiento al consumidor, sino que es responsabilidad de las empresas que lo hagan directamente. Es asi como, en caso que estime que sus derechos como consumidor han sido vulnerados, la Ley del Consumidor 19.496 le otorga la posibilidad de interponer una denuncia y demanda ante el Juzgado de Policia Local correspondiente, para lo cual no necesitara patrocinio de abogado. Si necesita mas informacion al respecto, le sugerimos contactarse a nuestro call center al 800 700 100. Esperamos que la informacion entregada le sea de utilidad, reiterando nuestro compromiso con la ciudadania.</t>
  </si>
  <si>
    <t>C.MEDINANAHUELCURA@HOTMAIL.COM</t>
  </si>
  <si>
    <t>S2022M6091355</t>
  </si>
  <si>
    <t>CONSUMIDOR NO ACEPTA RESOLUCIoN POR PARTE DE PROVEEDOR. EXIGE LA DEVOLUCIoN COMPLETA DE PRODUCTO.</t>
  </si>
  <si>
    <t>sadypuebla3@gmail.com</t>
  </si>
  <si>
    <t>S2022M6073196</t>
  </si>
  <si>
    <t>CONSUMIDOR: INDICA QUE LLEVA APROXIMADAMENTE DOS MESES SERVICIO (DEL 5 DE ENERO) Y SE ENCUENTRA DISCONFORME CON LA RESOLUCIoN DEL PROVEEDOR</t>
  </si>
  <si>
    <t>Agradecemos que se haya contactado con nosotros a traves de nuestro canal evalue nuestro trabajo, respecto a su disconformidad con el resultado obtenido en su reclamo R2022M6025497, dirigido a Telefonica Moviles Chile S.A.,  le manifestamos nuestra sincera comprension frente al malestar expresado . Sin perjuicio de lo anterior, debemos se?alar que en virtud del resultado hemos derivado su requerimiento ante la Subsecretaria de Telecomunicaciones, siendo esta autoridad publica la encargada de gestionar su reclamo segun la normativa especial que regula la materia en particular. Usted puede seguir informandose sobre el estado de avance de la tramitacion de su Reclamo ante la Subsecretaria de Telecomunicaciones, llamando al telefono 800131313, donde podra requerir los datos de usuario y clave, para acceder a consultar el estado de su requerimiento. Esperamos que la informacion entregada le sea de utilidad, reiterando nuestro compromiso con la ciudadania.</t>
  </si>
  <si>
    <t>salinasatenasana@gmail.com</t>
  </si>
  <si>
    <t>S2022M6075306</t>
  </si>
  <si>
    <t>CONSUMIDOR: TENIA TELE ATENCIoN RESERVADA PARA EL DIA 24/02/2022 PARA LAS 9:30 HRS Y NINGuN EJECUTIVO ASISTIo, TAMPOCO DIO ALGUNA INFORMACIoN DE SUSPENSIoN.</t>
  </si>
  <si>
    <t>Agradecemos que se haya contactado con nosotros a traves de nuestro canal Evalue nuestro trabajo. En relacion a su disconformidad  ID  S2022M6075306 hemos verificado en nuestro sistema que usted solicito una cita de TeleAtencion que no pudo llevarse a cabo. Lamentamos que esto haya ocurrido. El area correspondiente se comunicara con usted a su correo electronico Seteesacomp@gmail.com para ofrecerle otra cita en el transcurso de la proxima semana. Debe tener en cuenta, que transcurridos 10 minutos, si no se conecta, la cita sera anulada segun el protocolo de atencion. Para una atencion inmediata, tambien puede llamarnos al Call Center (800 700100) de lunes a viernes entre 09:00 y 21:00 hrs. y sabado de 09:00 a 19:00 hrs. o acceder a nuestra pagina web (www.sernac.cl).</t>
  </si>
  <si>
    <t>Seteesacomp@gmail.com</t>
  </si>
  <si>
    <t>S2022M6129677</t>
  </si>
  <si>
    <t>SOLICITA QUE LA EMPRESA SE CONTACTE CON ELLA FONO :9979678540 , YA QUE EL NUMERO DADO POR PROVEEDOR SE ENCUENTRA ERRONEO</t>
  </si>
  <si>
    <t>Agradecemos que se haya contactado con nosotros a traves de nuestro canal evalue nuestro trabajo, en relacion su disconformidad, para revisar el historial y estado de la tramitacion de su caso, puede llamar al 800 700 100 o ingresar a www.sernac.cl., si decide consultar en la pagina del sernac, vaya a la opcion ver estado de su caso a la izquierda de la pagina principal. Luego haga clic en el boton estado de su caso, ingrese su rut y numero de caso y podra ver el historial. Si desea agregar medios de prueba y antecedentes a un reclamo que aun esta activo, vaya a ingreso usuarios registrados, luego a estado de mis casos y en el listado, seleccione el que desea agregar antecedentes. Haga clic en el numero de caso y luego vaya a la etiqueta medios de prueba. Ahi podra adjuntar los archivos que respalden su reclamo.</t>
  </si>
  <si>
    <t>albaniabueno7@gmail.com</t>
  </si>
  <si>
    <t>S2022M6116175</t>
  </si>
  <si>
    <t>EMPRESA CUMPLIo CON DESCUENTOS DURANTE 6 MESES. LA FACTURACIoN LE LLEGO EN FEBRERO Y SE DIO CUENTA QUE LA EMPRESA LE SIGUE COBRANDO EL MONTO OFICIAL, NECESITA REGULARIZAR EL MONTO.</t>
  </si>
  <si>
    <t>Agradecemos que se haya contactado con nosotros a traves de nuestro canal Evalue nuestro trabajo. Respecto a su disconformidad, relacionada a reclamo R2021M5504007 dirigido ante Entel PCS Telecomunicaciones S.A., debemos informar que la gestion de informacion de aviso de incumplimiento a las empresas, es realizada a traves de correo electronico u oficio y la eventual posibilidad de obtener un verificador que ha cumplido, demora 2 meses aproximadamente, sin embargo, no es el SERNAC quien informa de este cumplimiento al consumidor, sino que es responsabilidad de las empresas que lo hagan directamente. Es asi como, en caso que estime que sus derechos como consumidor han sido vulnerados, la Ley del Consumidor 19.496 le otorga la posibilidad de interponer una denuncia y demanda ante el Juzgado de Policia Local correspondiente, para lo cual no necesitara patrocinio de abogado. Si necesita mas informacion al respecto, le sugerimos contactarse a nuestro call center al 800 700 100. Esperamos que la informacion entregada le sea de utilidad, reiterando nuestro compromiso con la ciudadania.</t>
  </si>
  <si>
    <t>SANDRAMBAEZAM@GMAIL.COM</t>
  </si>
  <si>
    <t>S2022M6145729</t>
  </si>
  <si>
    <t>NO ACOGE RESOLUCIoN POR PARTE DEL PROVEEDOR. INDICA QUE SI HUBO DUPLICIDAD DE COBROS , ADJUNTARA TODA DOCUMENTACIoN QUE ACREDITA LO Q ESTA MENCIONANDO</t>
  </si>
  <si>
    <t xml:space="preserve">Agradecemos que se haya contactado con nosotros a traves de nuestro canal evalue nuestro trabajo, respecto a su disconformidad con el resultado obtenido en su reclamo R2022M6100242, dirigido a Lider.cl,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</si>
  <si>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JCOHN13@GMAIL.COM</t>
  </si>
  <si>
    <t>S2022M6093554</t>
  </si>
  <si>
    <t>NO SE ENCUENTRA CONFORME CON LA RESPUESTA ANTE PROVEEDOR. NO POSEE MAS DOCUMENTACIoN DE LA QUE YA ADJUNTO</t>
  </si>
  <si>
    <t>j.andres.arrano@gmail.com</t>
  </si>
  <si>
    <t>S2022M6094257</t>
  </si>
  <si>
    <t>CONSUMIDOR NO ACEPTA RESOLUCIoN POR PARTE DE LA EMPRESA. QUIERE DEVOLUCIoN EN EFECTIVO YA QUE PREFIERE NO UTILIZAR NUEVAMENTE CoNDOR BUS</t>
  </si>
  <si>
    <t xml:space="preserve">Agradecemos que se haya contactado con nosotros a traves de nuestro canal evalue nuestro trabajo, respecto a su disconformidad con el resultado obtenido en su reclamo R2022W6046473,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</si>
  <si>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fel.gonzalezo@gmail.com</t>
  </si>
  <si>
    <t>S2022M6089677</t>
  </si>
  <si>
    <t>CONSUMIDOR MENCIONA QUE TACO BELL SE CONTACTO DIRECTAMENTE CON ELLA A OFRECER LA DEVOLUCIoN TOTAL DEL DINERO. LO CUAL LA EMPRESA ADJUNTA EN BITaCORA LA SOLUCIoN ANTE EL REQUERIMIENTO POR UN PEDIDO GRATIS . LO CUAL MENCIONA QUE ES TOTALMENTE ERRoNEO Y DIFERENTES A LAS RESPUESTA QUE DA LA EMPRESA.</t>
  </si>
  <si>
    <t>valitasalazarmiranda@gmail.com</t>
  </si>
  <si>
    <t>S2022M6132413</t>
  </si>
  <si>
    <t>NO ACOGE RESOLUCIoN POR PARTE DE BANCO ESTADO. INDICA QUE EL NO REALIZO LAS TRANSACCIONES.</t>
  </si>
  <si>
    <t xml:space="preserve">Agradecemos que se haya contactado con nosotros a traves de nuestro canal evalue nuestro trabajo, respecto a su disconformidad con el resultado obtenido en su reclamo R2022M6009443,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</si>
  <si>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juan-carlos-sepulveda@hotmail.com</t>
  </si>
  <si>
    <t>S2022M6107952</t>
  </si>
  <si>
    <t>CONSUMIDOR NO ACOGE RESOLUCIoN POR PARTE DE LA EMPRESA E INDICA UN MAL TRATO A LA PERSONA QUE FUE A DOMICILIO</t>
  </si>
  <si>
    <t>rloboscastro@gmail.com</t>
  </si>
  <si>
    <t>S2022M6099708</t>
  </si>
  <si>
    <t>INDICA QUE NO TIENE NINGUNA CUENTA ASOCIADA CON LA EMPRESA RIPLEY.</t>
  </si>
  <si>
    <t xml:space="preserve">Agradecemos que se haya contactado con nosotros a traves de nuestro canal evalue nuestro trabajo, respecto a su disconformidad con el resultado obtenido en su reclamo R2022M6079756,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</si>
  <si>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victorgg1372@gmail.com</t>
  </si>
  <si>
    <t>S2022M6091025</t>
  </si>
  <si>
    <t>NO ACEPTA SOLUCIoN POR PARTE DE LA EMPRESA. INDICA QUE LA LLAMARON Y LE OFRECIERON IR A DEJAR EL PRODUCTO NUEVAMENTE A SU DOMICILIO , SIN EJERCER A GARANTiA LEGAL</t>
  </si>
  <si>
    <t xml:space="preserve">Agradecemos que se haya contactado con nosotros a traves de nuestro canal evalue nuestro trabajo, respecto a su disconformidad con el resultado obtenido en su reclamo R2022W6027565,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</si>
  <si>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VIVI.LILI2015@HOTMAIL.COM</t>
  </si>
  <si>
    <t>S2022M6099758</t>
  </si>
  <si>
    <t>NO ACEPTA RESPUESTA POR PARTE DE LA EMPRESA. LE SIGUEN COBRANDO LAS CUOTAS , EL PRODUCTO SE ANULO EL MISMO DiA DE LA COMPRA. NECESITA LA DEVOLUCIoN TOTAL DEL DINERO.</t>
  </si>
  <si>
    <t>S2022M6118912</t>
  </si>
  <si>
    <t>INFORMA QUE NUNCA ACEPTO GIRD CARD DE 30.000 PESOS, SOLICITA CON UN MONTO DE 100.000</t>
  </si>
  <si>
    <t xml:space="preserve">Agradecemos que se haya contactado con nosotros a traves de nuestro canal evalue nuestro trabajo, respecto a su disconformidad con el resultado obtenido en su reclamo R2022M6067846,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</si>
  <si>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MISNIETECITOS4@GMAIL.COM</t>
  </si>
  <si>
    <t>S2022M6117767</t>
  </si>
  <si>
    <t>NO ACOGE RESOLUCIoN, INDICA QUE EL MES DE ENERO Y FEBRERO ESTA CANCELADA LA DEUDA. EMPRESA INDICA QUE TIENE UN MONTO IMPAGO DE 39.300</t>
  </si>
  <si>
    <t xml:space="preserve">Agradecemos que se haya contactado con nosotros a traves de nuestro canal evalue nuestro trabajo, respecto a su disconformidad con el resultado obtenido en su reclamo R2022M6079257,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</si>
  <si>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EXEVASMAR@GMAIL.COM</t>
  </si>
  <si>
    <t>S2022M6121872</t>
  </si>
  <si>
    <t>NO ACOGE RESOLUCIoN POR PARTE DE LA EMPRESA, SE ENCUENTRA SIN SERVICIO DEL 21 DE ENERO A LA FECHA DEL DiA HOY 11/03/2022 . INDICA QUE LA EMPRESA LE HAGA LOS DESCUENTOS CORRESPONDIENTES.</t>
  </si>
  <si>
    <t xml:space="preserve">Agradecemos que se haya contactado con nosotros a traves de nuestro canal evalue nuestro trabajo, respecto a su disconformidad con el resultado obtenido en su reclamo R2022M6044307,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</si>
  <si>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VICTORMARIPANGUI8@GMAIL.COM</t>
  </si>
  <si>
    <t>S2022M6127792</t>
  </si>
  <si>
    <t>NO ACOGE RESPUESTA DE PROVEEDOR , SOLICITA QUE SE HAGAN CARGO DE TODOS LOS DA?OS CAUSADOS</t>
  </si>
  <si>
    <t xml:space="preserve">Agradecemos que se haya contactado con nosotros a traves de nuestro canal evalue nuestro trabajo, respecto a su disconformidad con el resultado obtenido en su reclamo R2022W6027582,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</si>
  <si>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jrg.22americo@gmail.com</t>
  </si>
  <si>
    <t>S2022M6082328</t>
  </si>
  <si>
    <t>DISCONFORMIDAD POR RECLAMO R2022W5941985 , PROVEEDOR AUN NO HACE EFECTIVO RESPUESTA FAVORABLE PARA CONSUMIDOR</t>
  </si>
  <si>
    <t>dani_belen_@hotmail.com</t>
  </si>
  <si>
    <t>S2022M6137440</t>
  </si>
  <si>
    <t>NO ACOGE RESOLUCIoN, INDICA QUE LA LLAMADAS DE COBRANZA PROVIENEN DE LA EMPRESA RIPLEY.</t>
  </si>
  <si>
    <t xml:space="preserve">Agradecemos que se haya contactado con nosotros a traves de nuestro canal evalue nuestro trabajo, respecto a su disconformidad con el resultado obtenido en su reclamo R2022W6123879, dirigido a Tiendas Ripley,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</si>
  <si>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VIVIANHA.OCHOA.C@GMAIL.COM</t>
  </si>
  <si>
    <t>S2022M6102417</t>
  </si>
  <si>
    <t>QUE SE COMUNIQUEN NUEVAMENTE CON CONSUMIDOR, NO ACEPTA RESOLUCIoN POR PARTE DE LA EMPRESA. INDIQUEN SOBRE COMPENSACIoN SOLICITADA.</t>
  </si>
  <si>
    <t>Agradecemos que se haya contactado con nosotros a traves de nuestro canal y evalue nuestro trabajo.  Respecto a su disconformidad con el resultado obtenido en su reclamo R2022A6059064 , en contra de IMPORTADORA MIDEA CARRIER CHILE LIMITADA ,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proveedor.Al no ser satisfactoria para usted la respuesta obtenida por la empresa reclamada, podra interponer una demanda ante el  Juzgado de Policia Local, organismo facultado para aplicar multas y ordenar el pago de compensaciones y/o indemnizaciones, para lo cual existe un plazo de 2 a?os para interponer las denuncias/demandas correspondientes, si asi usted lo estima, puede recurrir directamente a dicha instancia, sin que requiera de patrocinio de un abogado para ello. Ante consultas puede comunicarse de forma gratuita con nuestro call center al 800 700 100.</t>
  </si>
  <si>
    <t>dolly3362@hotmail.com</t>
  </si>
  <si>
    <t>S2022M6112714</t>
  </si>
  <si>
    <t>CONSUMIDOR INDICA QUE PROVEEDOR NO DA FECHA ESTIMADA DE SERVICIO TeCNICO. FAVOR CONTACTARSE CON CONSUMIDOR.</t>
  </si>
  <si>
    <t xml:space="preserve">Agradecemos que se haya contactado con nosotros a traves de nuestro canal evalue nuestro trabajo, respecto a su disconformidad con el resultado obtenido en su reclamo R2022W6074628, dirigido a Falabella.com,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</si>
  <si>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R.SEGUEL.F@GMAIL.COM</t>
  </si>
  <si>
    <t>S2022M6112536</t>
  </si>
  <si>
    <t>INDICA QUE LE ESTaN COBRANDO EL PERMISO DE CIRCULACIoN ANTES DE LO QUE CORRESPONDE, SOLICITA QUE LO CONTACTEN PARA FINALIZAR LA COMPRA,ESTA DISPUESTO A PAGAR 18 MILLONES Y FRACCION</t>
  </si>
  <si>
    <t xml:space="preserve">Agradecemos que se haya contactado con nosotros a traves de nuestro canal evalue nuestro trabajo, respecto a su disconformidad con el resultado obtenido en su reclamo R2022W6081022, dirigido ante Hernandez Motores,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</si>
  <si>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josevasquezv.jv@gmail.com</t>
  </si>
  <si>
    <t>S2022M6116550</t>
  </si>
  <si>
    <t>NO ACOGE RESOLUCIoN DE LA EMPRESA. NO ASISTIo AL VUELO POR FUERZA MAYOR , NO POR DESEO PROPIO. EXIGE UNA RESPUESTA FAVORABLE</t>
  </si>
  <si>
    <t xml:space="preserve">Agradecemos que se haya contactado con nosotros a traves de nuestro canal evalue nuestro trabajo, respecto a su disconformidad con el resultado obtenido en su reclamo R2022W6087730, dirigido a Despegar.com Chile SpA,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</si>
  <si>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karlakellyc@gmail.com</t>
  </si>
  <si>
    <t>S2022M6139992</t>
  </si>
  <si>
    <t>NO ACOGE RESOLUCIoN, INDICA QUE EL PROVEEDOR NO ESTA ENTREGANDO LA INFORMACIoN VERDADERA. SOLICITA RESTABLECER SERVICIO.</t>
  </si>
  <si>
    <t>Agradecemos que se haya contactado con nosotros a traves de nuestro canal evalue nuestro trabajo, respecto a su disconformidad con el resultado obtenido en su reclamo R2022W6096022, dirigido a Entel PCS Telecomunicaciones S.A.,  le manifestamos nuestra sincera comprension frente al malestar expresado . Sin perjuicio de lo anterior, debemos se?alar que en virtud del resultado, con fecha 15 de marzo de 2022 hemos derivado su requerimiento ante la Subsecretaria de Telecomunicaciones, siendo esta autoridad publica la encargada de gestionar su reclamo segun la normativa especial que regula la materia en particular. Usted puede seguir informandose sobre el estado de avance de la tramitacion de su Reclamo ante la Subsecretaria de Telecomunicaciones, llamando al telefono 800131313, donde podra requerir los datos de usuario y clave, para acceder a consultar el estado de su requerimiento. Esperamos que la informacion entregada le sea de utilidad, reiterando nuestro compromiso con la ciudadania.</t>
  </si>
  <si>
    <t>jose.riostorres@gmail.com</t>
  </si>
  <si>
    <t>S2022M6086963</t>
  </si>
  <si>
    <t>CONSUMIDOR SE ENCUENTRA DISCONFORME CON RESOLUCIoN ENTREGADA POR PROVEEDOR</t>
  </si>
  <si>
    <t xml:space="preserve">Agradecemos que se haya contactado con nosotros a traves de nuestro canal evalue nuestro trabajo, respecto a su disconformidad con el resultado obtenido en su reclamo R2022D6059387,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</si>
  <si>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elithadr@hotmail.com</t>
  </si>
  <si>
    <t>S2022M6090555</t>
  </si>
  <si>
    <t>CONSUMIDOR NO ACEPTA RESOLUCIoN POR PARTE DE LA EMPRESA</t>
  </si>
  <si>
    <t xml:space="preserve">Agradecemos que se haya contactado con nosotros a traves de nuestro canal evalue nuestro trabajo, respecto a su disconformidad con el resultado obtenido en su reclamo R2022W6074548,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</si>
  <si>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eduardo_diaz84@hotmail.com</t>
  </si>
  <si>
    <t>S2022M6119262</t>
  </si>
  <si>
    <t>NO ACOGE RESOLUCIoN POR PARTE DE LA EMPRESA. INDICA QUE FUE NEGLIGENCIA POR PARTE DEL MEDICO. SOLICITA DEVOLUCIoN TOTAL DE LOS LENTES.</t>
  </si>
  <si>
    <t xml:space="preserve">Agradecemos que se haya contactado con nosotros a traves de nuestro canal evalue nuestro trabajo, respecto a su disconformidad con el resultado obtenido en su reclamo R2022W6091721,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</si>
  <si>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ELYTOLRUSS@GMAIL.COM</t>
  </si>
  <si>
    <t>S2022M6097387</t>
  </si>
  <si>
    <t>CONSUMIDOR MENCIONA QUE NUNCA ACEPTO LO PROPUESTO POR EL CONSUMIDOR E INDICA QUE NECESITA SOLUCIONES.</t>
  </si>
  <si>
    <t>CARLOSPALMAR@GMAIL.COM</t>
  </si>
  <si>
    <t>S2022M6128158</t>
  </si>
  <si>
    <t>NO ACOGE RESOLUCIoN POR PARTE DE LA EMPRESA, SOLICITA COBRO DE LO CONTRATADO</t>
  </si>
  <si>
    <t xml:space="preserve">Agradecemos que se haya contactado con nosotros a traves de nuestro canal evalue nuestro trabajo, respecto a su disconformidad con el resultado obtenido en su reclamo R2022M6114439,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</si>
  <si>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LOURDESCARVAJALFARFAN@GMAIL.COM</t>
  </si>
  <si>
    <t>S2022M6129831</t>
  </si>
  <si>
    <t>ACOGE PARCIALMENTE RESOLUCIoN, NECESITA URGENTE UN JUSTIFICATIVO DE AUSENCIA DE TRABAJO. YA QUE SE LO SOLICITAN DEL TRABAJO POR LOS DiAS SIN SERVICIO.</t>
  </si>
  <si>
    <t>maira.alvarezvejar123@gmail.com</t>
  </si>
  <si>
    <t>S2022M6088218</t>
  </si>
  <si>
    <t>DISCONFORMIDAD DEL RECLAMO, YA QUE LA EMPRESA NO DA SOLUCIoN A SU REQUERIMIENTO/RECLAMO.</t>
  </si>
  <si>
    <t xml:space="preserve">Agradecemos que se haya contactado con nosotros a traves de nuestro canal evalue nuestro trabajo, respecto a su disconformidad con el resultado obtenido en su reclamo R2022M6052154,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</si>
  <si>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rinavgv@gmail.com</t>
  </si>
  <si>
    <t>S2022M6108010</t>
  </si>
  <si>
    <t>NO ACOGE RESOLUCIoN POR PARTE DE LA EMPRESA , SOLICITA DEVOLUCIoN DE DINERO</t>
  </si>
  <si>
    <t xml:space="preserve">Agradecemos que se haya contactado con nosotros a traves de nuestro canal evalue nuestro trabajo, respecto a su disconformidad con el resultado obtenido en su reclamo R2021W5898172 ,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</si>
  <si>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danielabrito@busesjordan.cl</t>
  </si>
  <si>
    <t>S2022M6092247</t>
  </si>
  <si>
    <t>MARIA ELENA</t>
  </si>
  <si>
    <t>CONSUMIDOR NO ACEPTA RESPUESTA POR PARTE DE PROVEEDOR. EXIGE DEVOLUCIoN DE COBROS INDEBIDOS.</t>
  </si>
  <si>
    <t>Do?a Delia Aracelli Castillo SantanaJunto con saludar y agradecer que se haya contactado con nosotros a traves de nuestro canal evalue nuestro trabajo, lamentamos la situacion que plantea.Entendemos que la respuesta entregada por la empresa reclamada no fue de su conformidad. En este sentido, en aquellos casos en que las empresas rechazan las solicitudes de los consumidores o bien dan una respuesta no satisfactoria para el mismo, la ley actual no permite al SERNAC sancionarlas directamente. Sin embargo, la ley si otorga al consumidor la posibilidad y el derecho de iniciar un proceso judicial y para el cual tambien podra contar con la asesoria de Sernac, pudiendo agendar una teleatecion a traves de nuestro sitio web, en caso que desee demandar al proveedor.Le recordamos que el plazo para realizar este tramite, es de 2 a?os maximo desde que la infraccion dejo de cometerse. Consulte el costo de este tramite en el juzgado respectivo (puede variar entre $0 y $60.000).Ahora bien, es importante indicarle que, para iniciar un proceso judicial, usted puede recurrir sin un abogado a los juzgados de policia local, los cuales tienen la facultad para obligar a las empresas a pagar multas y/o indemnizaciones si se confirma un incumplimiento de la Ley del Consumidor (Ley N? 19.496). Los juzgados de policia local dependen tecnicamente del Poder Judicial y administrativamente de cada municipalidad. Ellos deben determinar si hubo un incumplimiento de la Ley en su caso. El SERNAC no tiene autoridad sobre estos tribunales. Una denuncia busca que la empresa sea multada por infringir la Ley. Una demanda busca que la empresa pague todos los costos y da?os que usted ha sufrido. 1?. Si usted quiere que la empresa sea multada y lo indemnice, solicite los formularios para interponer una denuncia y demanda en las oficinas regionales del SERNAC o descarguelos desde Formularios y guias. 2?. Completelos y presentelos al juzgado de policia local de la comuna donde compro, firmo el contrato o se inicio la infraccion. Si se trata de una compra por internet, corresponde la comuna de su domicilio. Busque la lista de juzgados.3?. Lleve todos los antecedentes que respaldan su reclamo, por ejemplo: copia del contrato, boleta, folleto publicitario, testigos y gastos incurridos en el proceso. Esto permitira al tribunal comprobar si hubo infraccion a la Ley del Consumidor y determinar los costos y da?os a indemnizar. Si tiene dudas sobre este proceso recomendamos acudir presencialmente a las oficinas regionales del SERNAC, donde un ejecutivo/a de atencion de publico podra informarle. Busque sus horarios de atencion en oficinas del SERNAC. De lo contrario, tambien puede pedir orientacion de un ejecutivo/a de nuestro call center, llamando gratis al 800 700 100 (lunes a viernes 09:00-21:00 hrs. / sabado 09:00-19:00 hrs.)</t>
  </si>
  <si>
    <t>ARACELLICASTILLOSANTANA1960@GMAIL.COM</t>
  </si>
  <si>
    <t>S2022M7568378</t>
  </si>
  <si>
    <t>CONSUMIDOR QUIERE DENUNCIAR A SUPERVISORA DE ATENCIoN TELEFoNICA DEBIDO A QUE LE INFORMA QUE LE VAN ENVIAR EL DOCUMENTO DE LA DEMANDA COLECTIVA CONTRA MERCADO LIBRE QUE SEGuN EL CONSUMIDOR INFORMA QUE EL ABOGADO NO HA PRESENTADO ESCRITOS SE ENCUENTRA ACTUANDO DE MANERA CORRUPTA DEBIDO A QUE LA CAUSA SE ENCUENTRA ARCHIVADA. ADEMaS LE ENViAN CORREO ELECTRoNICO SOBRE LA ESTAFA DE MERCADO LIBRE POR PARTE DE SERNAC. MERCADO LIBRE LE HA NEGADO SU DINERO DE MANERA REITERADA POR UN CELULAR Y PISTOLA, TAMPOCO LAS SUPUESTAS OPERACIONES DE DEVOLUCIoN DE DINERO AL SERNAC, SIN PERJUICIO QUE INFORMO HACE MAS DE 3 MESES QUE SIN TRANSPARENTAR LA CANTIDAD DE DINERO Y CURIOSAMENTE MERCADO LIBRE DICE QUE ENTREGO EL DINERO A MERCADO PAGO ADUCIENDO QUE REITERADAMENTE NEGABA LA EXISTENCIA DE SUS COMPRAS Y NULIDAD DE DICHAS COMPRAS Y QUE NUNCA DEPOSITADO SU DINERO AL BANCO ESTADO, SERNAC NO PUEDE SER CoMPLICE DE ESTA ESTAFA DE MERCADO LIBRE, POR TODO ESTO DEBE INGRESARLO A LA DEMANDA COLECTIVA, QUE SU ABOGADO LA TIENE BOTADA HACE MAS DE 2 A?OS SIN PRESENTAR ESCRITO EN TRIBUNAL DE SANTIAGO, ANTERIORMENTE SE HICIERON LOS DESENTENDIDOS CON PETICIoN EL PERSONAL DE SERNAC COMO PUEDEN APOYAR QUE MERCAD LIBRE SE SIGA BURLANDO QUE HA PERJUDICADO A OTROS CLIENTES POR TANTO SOLICITO LA INVESTIGACIoN SUMARIAL DE TODO EL PERSONAL ENCARGADO DE VER ESTA DENUNCIA</t>
  </si>
  <si>
    <t xml:space="preserve">Agradecemos se haya comunicado a traves de nuestro canal Evaluenos. En razon de su disconformidad, lamentamos la situacion que nos relata, sin embargo debemos reiterar la informacion entregada en disconformidad anterior S2022M7547222, en el sentido que no consta en nuestros registros la existencia de un juicio colectivo o procedimiento voluntario colectivo en curso, en contra de la empresa MercadoLibre, lo cual no obsta sin embargo que usted pueda hacer valer los derechos que considere vulnerados, ante el Juzgado de Policia Local correspondiente, para lo cual no necesitara patrocinio de abogado. si tiene dudas le sugerimos descargar desde el Portal del Consumidor www.sernac.cl el formulario de denuncia y demanda disponible, y para su llenado puede llamar a nuestro call center al 800 700 100. </t>
  </si>
  <si>
    <t xml:space="preserve">JOSE LUIS </t>
  </si>
  <si>
    <t>JOSE.ROJAS@APORTACONTACTCENTER.CL</t>
  </si>
  <si>
    <t>S2022M7539514</t>
  </si>
  <si>
    <t>CONSUMIDORA INFORMA QUE REALIZA GESTIONES EN LA OFICINA REGIONAL DE ANTOFAGASTA POR SU CASO R2022B5987594 ESTE LO LLEVABA CON UNA PASANTE DE SERNAC CAMILA QUE LA ATENDIo PERO NO INFORMA EL PROCESO JUDICIAL PARA LLEVAR A CABO LA DEMANDA, ADEMaS DEJA SU CASO DEBIDO A QUE ESTABA EMBARAZADA DEJANDO SIN INFORMAR A LA CONSUMIDORA A LA CUAL SOLO LE HICIERON PERDER EL TIEMPO.</t>
  </si>
  <si>
    <t>Don Maria Cristina Palma PalmaJunto con saludar y  agradecer que se haya contactado con nosotros a traves de nuestro canal evalue nuestro trabajo, lamentamos la situacion que nos da a conocer, y desde ya les ofrecemos las excusas correspondientes.Sin perjuicio de lo anterior revisaremos los antecedentes con el fin de hacer las correcciones correspondientes para evitar la ocurrencia de este tipo de situaciones.En ese sentido hemos instruido a que el Abogado Regional Gonzalo Rivera se contacte con usted para  explicar de mejor forma esta situacion y asi brindar una mejor atencion a su requerimientos y dudas.Finalmente, para SERNAC es importante su opinion ya que nos permite implementar mejoras en nuestros procesos y lo instamos a seguir reclamando en caso que sus derechos como consumidor sean vulnerados, con el fin que nuestro Servicio pueda iniciar y utilizar todas y cada una de las herramientas legales que otorga la actual Ley de Proteccion al Consumidor.</t>
  </si>
  <si>
    <t>MARIACRISTINAPALMA1972@GMAIL.COM</t>
  </si>
  <si>
    <t>S2022M6269179</t>
  </si>
  <si>
    <t>CONSUMIDOR INDICA SONI NEGATIVO POR EJECUTIVO NICOLaS, POR MALA ATENCIoN</t>
  </si>
  <si>
    <t>Agradecemos que se haya contactado con nosotros a traves de nuestro canal evalue nuestro trabajo, respecto a su disconformidad con la atencion del ejecutivo, se?alamos que nos encontramos revisando la situacion a efectos de tomar las medidas necesarias para que la situacion no se vuelva a repetir. Lamentamos las molestias que esto le pudo ocasionar y reiteramos nuestro compromiso y continuo trabajo para la ciudadania.</t>
  </si>
  <si>
    <t>VEGA</t>
  </si>
  <si>
    <t>ELBA</t>
  </si>
  <si>
    <t>ELBA.VEGA@APORTACONTACTCENTER.CL</t>
  </si>
  <si>
    <t>S2022M6477508</t>
  </si>
  <si>
    <t>CONSUMIDOR INDICA QUE ESTA DISCONFORME CON LA RESOLUCION QUE SERNAC LE DIO A SU RECLAMO</t>
  </si>
  <si>
    <t xml:space="preserve">Agradecemos que se haya contactado con nosotros a traves de nuestro canal evalue nuestro trabajo, respecto a su disconformidad con el resultado obtenido en su reclamo R2022W6460438 dirigido a Tiendas Paris, le manifestamos nuestra sincera comprension frente al malestar expresado en su misiva, dada la naturaleza de nuestra labor comprendemos plenamente el sentimiento de frustracion que provoca esta situacion. Cabe se?alar que no es el SERNAC quien otorga una resolucion a los reclamos, sino que es el propio proveedor quien otorga respuesta al consumidor' es asi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</si>
  <si>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S2022M7657355</t>
  </si>
  <si>
    <t>CONSUMIDOR INDICA QUE EJECUTIVA SILVANA LOBOS NO LO QUISO ATENDER Y LE CORTO LA LLAMADA</t>
  </si>
  <si>
    <t>Agradecemos que se haya contactado con nosotros a traves de nuestro canal evalue nuestro trabajo, respecto a su disconformidad con la llamada, le informamos que no ha sido posible determinar con exactitud el origen del corte, sin embargo cabe se?alar que existen factores externos que inciden en un llamado telefonico, ajenos a la responsabilidad de este Servicio,. Con todo, trabajaremos para que este tipo de situaciones no acontezcan a futuro, mas agradecemos a su vez su comprension.  Lamentamos las molestias que esto le pudo ocasionar y reiteramos nuestro compromiso y continuo trabajo para la ciudadania.</t>
  </si>
  <si>
    <t>S2022M7544091</t>
  </si>
  <si>
    <t>CONSUMIDOR INDICA FALTA DE CAPACITACIoN YA QUE ENTREGO UNA CARTA PRESENCIAL PARA SER ENVIADA A CMF , LA CARTA NUNCA LLEGO Y LA NECESITA Y UNA RESPUESTA LO ANTES POSIBLE</t>
  </si>
  <si>
    <t>Don Odilvo Francisco Bacian ButtJunto con saludar y  agradecer que se haya contactado con nosotros a traves de nuestro canal evalue nuestro trabajo, lamentamos la situacion que nos da a conocer, y desde ya les ofrecemos las excusas correspondientes.Sin perjuicio de lo anterior revisaremos los antecedentes con el fin de hacer las correcciones correspondientes para evitar la ocurrencia de este tipo de situaciones.En ese sentido hemos instruido a que el Abogado Regional Gonzalo Rivera se contacte con usted para  explicar de mejor forma esta situacion y asi brindar una mejor atencion a su requerimientos y dudas.Finalmente, para SERNAC es importante su opinion ya que nos permite implementar mejoras en nuestros procesos y lo instamos a seguir reclamando en caso que sus derechos como consumidor sean vulnerados, con el fin que nuestro Servicio pueda iniciar y utilizar todas y cada una de las herramientas legales que otorga la actual Ley de Proteccion al Consumidor.</t>
  </si>
  <si>
    <t>ODILVO1@GMAIL.COM</t>
  </si>
  <si>
    <t>S2022M7743973</t>
  </si>
  <si>
    <t>DESCONFORME POR QUE SERNAC Y DERECHOS DE CONSUMIDOR NO ACEPTA EL CAMBIO POR DESEO PROPIO</t>
  </si>
  <si>
    <t xml:space="preserve">Agradecemos se haya contactado a traves de nuestro canal Evaluenos. Respecto a su disconformidad, informamos que los articulos 3 bis y 3 ter de la Ley del Consumidor 19.496 consagran el denominado derecho a retracto, que consiste en la posibilidad que tiene el consumidor de dar termino unilateralmente a un contrato, sin expresion de causa, dentro de los 10 dias siguientes desde la recepcion del producto o de la contratacion del servicio. Este derecho es excepcional, ya que se encuentra establecido solo para cierto tipo de contratos, entre ellos, los que se celebran por medios electronicos o a distancia, figura que tendria aplicacion respecto a lo expresado en su reclamo R2022W6212610 dirigido ante Tiendas ABCDin. Ahora bien,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Esperamos que la informacion entregada le sea de utilidad, reiterando nuestro compromiso con los consumidores y consumidoras. </t>
  </si>
  <si>
    <t>DONOSO</t>
  </si>
  <si>
    <t>VELASQUEZ</t>
  </si>
  <si>
    <t>MARIA</t>
  </si>
  <si>
    <t>MARIAPAZ.DONOSO@APORTACONTACTCENTER.CL</t>
  </si>
  <si>
    <t>CATALINA@AGUERO.CL</t>
  </si>
  <si>
    <t>S2022M6530154</t>
  </si>
  <si>
    <t>CONSUMIDOR INDICA LLEGA RESOLUCIoN SUBTEL N?06270/220-6, RECHAZANDO CASO POR MAL DERIVACIoN PROVEEDOR SERNAC. CONSUMIDOR MOLESTO YA QUE DESTINATARIO ES MOVISTAR MoVIL Y SE DESIGNO A MOVISTAR HOGAR. (SIN INFORMACIoN DEL NUMERO DEL CASO).-</t>
  </si>
  <si>
    <t xml:space="preserve">Agradecemos se haya contactado a traves de nuestro canal Evaluenos. En razon de su disconformidad, lamentamos la situacion que nos informa, sin perjuicio de lo cual le solicitamos mayores antecedentes respecto al reclamo en cuestion, habida cuenta que la resolucion informada pertenece a otro organismo, motivo por el cual no contamos con dicho registro en nuestros sistemas. Con todo, nos comunicamos con usted con fecha 3 de agosto de 2022 para averiguar mayores antecedentes, respecto de lo cual le asistimos en el ingreso de los reclamos R2022M6536594 y R2022M6536621, ambos ante Movistar Movil y que cuentan con 3 dias de gestion, a la espera de respuesta de la empresa. Esperamos con ello haber resuelto su inquietud, reiterando nuestro compromiso con la ciudadania. </t>
  </si>
  <si>
    <t>BAEZ</t>
  </si>
  <si>
    <t>CINTIA</t>
  </si>
  <si>
    <t>CINTYA.BAEZG@GMAIL.COM</t>
  </si>
  <si>
    <t>S2022M6264230</t>
  </si>
  <si>
    <t>CONSUMIDOR INDICA DESEA LLENAR FORMULARIO CORRESPONDIENTE A JPL, SOLICITA ORIENTACION DE ESTE EN SUCURSAL SERNAC OVALLE DONDE NO TUVO ASESORAMIENTO.</t>
  </si>
  <si>
    <t xml:space="preserve">Agradecemos enormemente que se haya contactado con nosotros, a traves de nuestro canal de atencion, para evaluar nuestro trabajo. Respecto a su disconformidad N? R2021W5600772, tal como conversamos telefonicamente,  analizado el caso R2021W5600772, ingresado por don Francisco Javier Araya Pasten, junto a quien sufrio el robo referido en su caso,  informamos a Ud. que puede recurrir sin un abogado a los juzgados de policia local, los cuales tienen la facultad para obligar a las empresas a pagar multas y/o indemnizaciones si se confirma un incumplimiento de la Ley del Consumidor, proceso en que la Direccion Regional de Coquimbo le prestara orientacion. </t>
  </si>
  <si>
    <t>HORST KALLENS BEALS</t>
  </si>
  <si>
    <t>adaniela.gomrod@gmail.com</t>
  </si>
  <si>
    <t>S2022M6071743</t>
  </si>
  <si>
    <t>DISCONFORMIDAD, EN RESPUESTAS DE PARTE DEL PROVEEDOR, INDICA QUE HA SERNAC SIEMPRE LA EMPRESA RIPLEY, EN CINCO OCASIONES SIEMPRE LE RESPONDE LO MISMO. NO HA RESUELTO EL INCONVENIENTE Y NO RESPONDE DE MANERA CORRECTA AL PUNTO DEL RECLAMO. RESPUESTAS INCOHERENTES Y POCO SERIAS. INDICA QUE EMPRESA LA EMPRESA LE MIENTE TANTO AL SERNAC COMO AL CONSUMIDOR.</t>
  </si>
  <si>
    <t xml:space="preserve">Agradecemos que se haya contactado con nosotros a traves de nuestro canal evalue nuestro trabajo, respecto a su disconformidad con el resultado obtenido en sus reclamos, en especial respecto a su ultimo reclamo R2022W6049314, dirigido a Tiendas Ripley,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</si>
  <si>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 xml:space="preserve">ARMAS </t>
  </si>
  <si>
    <t>RAMOS</t>
  </si>
  <si>
    <t xml:space="preserve">VICTOR MANUEL </t>
  </si>
  <si>
    <t>VICTOR.ARMAS@APORTACONTACTCENTER.CL</t>
  </si>
  <si>
    <t>angelo-vos@hotmail.com</t>
  </si>
  <si>
    <t>S2022M6132493</t>
  </si>
  <si>
    <t>CONSUMIDORA INFORMA QUE EJECUTIVA LEYDA ORTO EL LLAMADO Y NO QUISO VALIDARLE LA FECHA DE NACIMIENTO YA QUE APARECiA EN SISTEMA QUE NACIo EN EL A?OS 2020 LO CUAL CLARAMENTE ESTA ERRoNEO</t>
  </si>
  <si>
    <t>Agradecemos que se haya contactado con nosotros a traves de nuestro canal evalue nuestro trabajo, respecto a su disconformidad con la atencion de la ejecutiva, se?alamos que no representa en lo absoluto los estandares de calidad de este servicio, y  se adoptan  acciones para mejorar la entrega de la informacion. Lamentamos las molestias que esto le pudo ocasionar y reiteramos nuestro compromiso y continuo trabajo para la ciudadania.</t>
  </si>
  <si>
    <t>SAAVEDRA</t>
  </si>
  <si>
    <t>SIERRA</t>
  </si>
  <si>
    <t>KARINA</t>
  </si>
  <si>
    <t>KARINA.SAAVEDRA@APORTACONTACTCENTER.CL</t>
  </si>
  <si>
    <t>JEANETTE1761968@GMAIL.COM</t>
  </si>
  <si>
    <t>S2022M6107026</t>
  </si>
  <si>
    <t>CONSUMIDOR GENERO RECLAMO R2022W5910472, EN EL CUAL LA EMPRESA NO RESPONDIo, CONSUMIDOR AL SOLICITAR INFORMACIoN A SERNAC DE COMO FUE NOTIFICADA LA EMPRESA Y QUE PERSONA RECIBIo LA NOTIFICACIoN , NO LE ENTREGAN INFORMACIoN, CONSUMIDOR SOLICITA EL BOUCHER PARA PROCEDER CON DEMANDA QUE TIENE CON JUZGADO DE POLICiA LOCAL</t>
  </si>
  <si>
    <t>ROCKY.CASTILLO.DIAZ@GMAIL.COM</t>
  </si>
  <si>
    <t>S2022M6183280</t>
  </si>
  <si>
    <t>CONSUMIDOR INFORMA QUE ESTA INTENTANDO INGRESAR EN LA PAGINA WEB CON CLAVE uNICA PERO AL MOMENTO DE INGRESAR SUS DATOS LA PAGINA LE INFORMA QUE ESTaN ERRoNEOS LO CUAL NO ES ASi, SOLICITA AYUDA PARA FACILITAR ACCESO</t>
  </si>
  <si>
    <t>Agradecemos se haya contactado con nuestro canal Evaluenos. Respecto a su disconformidad, lamentamos la situacion acontecida, sin embargo le informamos que sus datos se encuentran actualizados en nuestros sistemas. Si detecta algun inconveniente posterior a esta comunicacion, le sugerimos favor se contacte nuevamente con nosotros al 800 700 100. Reiteramos nuestro compromiso con la ciudadania.</t>
  </si>
  <si>
    <t>S2022M5957476</t>
  </si>
  <si>
    <t>CONSUMIDOR SOLICITO HABLAR CON UN ABOGADO DE SERNAC EN REQUERIMIENTO ANTERIOR Y SE RESPONDIo UNA INFORMACIoN INCORRECTA, CONSUMIDOR MOLESTO POR LA ATENCIoN RECIBIDA Y LA INFORMACIoN INCORRECTA QUE SE A ENTREGADO</t>
  </si>
  <si>
    <t>ARIEL.EBB@GMAIL.COM</t>
  </si>
  <si>
    <t>S2022M5968945</t>
  </si>
  <si>
    <t>CONSUMIDORA NO PUEDE ACCEDER A LA OPCION DE ME QUIERO SALIR POR EL PORTAL DEL CONSUMIDOR CON SU CLAVE UNICA, INFORMA QUE AL INGRESAR APARECE TOKEN INVALIDO</t>
  </si>
  <si>
    <t xml:space="preserve">Agradecemos que se haya contactado con nosotros a traves de este canal. En relacion a su disconformidad S2022M5968945, referente a la plataforma Me Quiero Salir, informamos que se ha revisado y corregido el error reportado, por lo cual solicitamos intentar nuevamente el ingreso de su solicitud. Indicamos ademas que tratamos de contactarla a traves de un llamado telefonico, sin resultados. En caso de persistir el inconveniente puede comunicarse a nuestro call center al 800 700 100.  </t>
  </si>
  <si>
    <t>aleferro.g97@gmail.com</t>
  </si>
  <si>
    <t>S2022M7666577</t>
  </si>
  <si>
    <t>CONSUMIDOR INDICA QUE NO ESTA CONFORME CON EL SERVICIO QUE OFRECE EL SERNAC, YA QUE CUANDO LA EMPRESA NO DA SOLUCIoN DEJAN AL CONSUMIDOR ABANDONADO Y LA ENTIDAD COMO GOBIERNO DEBERiA DE DAR UN ABOGADO DEFENSOR A CADA CONSUMIDOR QUE HAGA LA DEMANDA ANTE JUZGADO DE POLICiA LOCAL. INDICA QUE HAY MUCHOS ABOGADOS CESANTES Y PORQUE NO DARLES TRABAJOS A ESTOS ABOGADOS PARA QUE REPRESENTEN A LOS CONSUMIDORES.</t>
  </si>
  <si>
    <t>Agradecemos que se haya contactado con nosotros a traves de nuestro canal evalue nuestro trabajo. Respecto a su disconformidad ante nuestro actuar, le manifestamos nuestra sincera comprension frente al malestar que ello le provoca, sin embargo hacemos presente que las facultades del SERNAC se encuentran establecidas en la Ley del Consumidor 19.496, entre las cuales, se incluye la facultad de poder representar a los usuarios en aquellos conflictos en los cuales se vea afectado el interes general, colectivo o difuso, mas no en aquellas situaciones donde se vea afectado el interes individual, asuntos que se ventilan ante los Juzgados de Policia Local. Ahora bien, y entendiendo su molestia, en caso que usted estime vulnerados sus derechos como consumidor y sin perjuicio del procedimiento de reclamo, la Ley del Consumidor 19.496 le otorga la posibilidad de acudir ante el Juzgado de Policia Local correspondiente,siendo la propia ley la que establece que, excepcionalmente, no se necesitara patrocinio de abogado. Con todo, dentro de las ultimas modificaciones a la Ley del Consumidor, se nos ha otorgado una serie de nuevas facultades, como por ejemplo aquellas que dicen relacion con la fiscalizacion, la cual se ejerce segun un Plan anual de fiscalizacion, en el cual se priorizan las practicas mas graves, atendiendo el mandato legal y el uso eficiente de los recursos publicos. Por ejemplo, el a?o 2020, se realizaron 529 actividades de fiscalizacion a nivel nacional, en diferentes areas, tales como retail (grandes tiendas), supermercados, estacionamientos, entre otros. Si bien lamentamos que su experiencia con nuestro Servicio no haya sido de su agrado, agradecemos sin embargo que se haya tomado el tiempo de hacernos ver su disconformidad, lo cual nos permite detectar y mejorar aquellas areas reportadas, en pos de entregar un mejor servicio hacia la ciudadania.</t>
  </si>
  <si>
    <t>PENA</t>
  </si>
  <si>
    <t>MAURY</t>
  </si>
  <si>
    <t>MAURY.PENA@APORTACONTACTCENTER.CL</t>
  </si>
  <si>
    <t>LUISESPINOZATAPIA@HOMAIL.COM</t>
  </si>
  <si>
    <t>S2022M6564065</t>
  </si>
  <si>
    <t>CONSUMIDORA: INDICA QUE QUEDO DISCONFORME CON LA DEMANDA YA QUE POSTERIOR ASISTENCIA DEL SERNAC SE INICIO DEMANDA CONTRA LA EMPRESA LA CUAL ESTA EN CURSO RESOLVIeNDOSE CON FECHA 02-08-2022 A SU FAVOR, GENERANDO ESTO UNA APELACIoN POR PARTE DE LA EMPRESA ESTUDIO JURICO ORSACAR FERNANDO RECLAMADA EN LA CORTE DE APELACIONES DE VALDIVIA. DE LO CUAL LO DEJA A ELLA EN TOTAL DESAMPARO IMPOSIBILITADA DE DEFENDERSE. EL SERNAC DEBE ADVERTIR A CONSUMIDORES QUE LUEGO DE HACER UNA DEMANDA ELLOS TAMBIeN PUEDEN SALIR AFECTADOS.</t>
  </si>
  <si>
    <t xml:space="preserve">Agradecemos se haya contactado a traves de nuestro canal Evaluenos. En razon de su disconformidad, lamentamos la situacion que nos comenta, sin embargo debemos informar que la posibilidad de entablar una denuncia y demanda por infraccion a sus derechos como consumidor se encuentra establecida en los articulos 50 y siguientes de la Ley 19.496, para lo cual tendra a su vez dos a?os desde que ceso el hecho que la da origen. Es asi como, al entregar el asunto a los Tribunales de Justicia, este Servicio carece de injerencia en lo que pueda decidir dicho Tribunal conforme a derecho. Por otra parte, La Ley del Consumidor en materia de apelacion, solo se refiere a la cuantia, indicando que aquellas causas cuya cuantia no supere las 10 Unidades Tributarias Mensuales se tramitaran como procedimiento de unica instancia, es decir, son inapelables, segun el art. 50 G. Es asi como, en caso que proceda el recurso de apelacion, este se sujeta a las reglas generales en materia procesal, esto es, debera contar con la asistencia de un abogado, por lo que si carece de los medios para contar con dicha asesoria de manera particular, le sugerimos concurra a la Corporacion de Asistencia Judicial mas proxima a su domicilio. Esperamos que la informacion entregada le sea de utilidad, reiterando nuestro compromiso con la ciudadania.  </t>
  </si>
  <si>
    <t>ANITA.CCARRASCO@GMAIL.COM</t>
  </si>
  <si>
    <t>S2022M7776672</t>
  </si>
  <si>
    <t>CONSUMIDORA INDICA QUE EL SERNAC NO AYUDA A LA GENTE, NO SIRVE PARA NADA, BOTO 150.000$ A LA BASURA PENSANDO QUE SE HARiAN VALIDOS SUS DERECHOS COMO CONSUMIDORA.</t>
  </si>
  <si>
    <t>Agradecemos que se haya contactado con nosotros a traves de nuestro canal evalue nuestro trabajo, respecto a su disconformidad con el resultado obtenido en su reclamo R2022M7697349, dirigido a Tiendas Hites y cerrado con fecha 22 de noviembre de 2022,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</si>
  <si>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LEVICANBLANCA@GMAIL.COM</t>
  </si>
  <si>
    <t>S2022M6032579</t>
  </si>
  <si>
    <t>CONSUMIDOR: INDICA QUE EN EL MES DE AGOSTO DEL 2021 HABiA COMPRADO UNOS PASAJES Y FUERON CONTACTO ESTRECHO DE LO CUAL NO PUDIERON TOMAR EL VUELO DE VUELTA. EN ESTE CASO LA EJECUTIVA DE LATAM LE INDICO QUE LA uNICA OPCIoN PARA RE-AGENDAR SIN COSTO ERA CUMPLIR LOS 14 DiAS DE CUARENTENA Y EL TUVO QUE COMPRAR DE NUEVOS LOS BOLETOS. NO RESPETARON LAS POLiTICAS DE AGENDAR POR COVID, EXIGIENDO MAS DiAS DE CUARENTENA DE LO QUE EXIGiAN LAS NORMAS EN EL PAiS POR COVID.</t>
  </si>
  <si>
    <t xml:space="preserve">Agradecemos que se haya contactado con nosotros a traves de nuestro canal evalue nuestro trabajo, respecto a su disconformidad con el resultado obtenido en su reclamo R2022W5995036, dirigido a Latam Airlines Group S.A.,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</si>
  <si>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angarom@gmail.com</t>
  </si>
  <si>
    <t>S2022M5972234</t>
  </si>
  <si>
    <t>CONSUMIDOR: INDICA QUE NO ESTUVO CONFORME CON LA RESPUESTA DE PARTE DEL PROVEEDOR SAMSUNG, LO ENTREGO A SERVICIO TECNICO Y AHORA EL SERVICIO LE DIJO QUE ESTABA DA?ADO QUE SI QUERIA QUE SE LO REPARARA TENIA QUE PAGAR EL SERVICIO. EL AUN ESTA DENTRO DE LA FECHA DE GARANTIA</t>
  </si>
  <si>
    <t xml:space="preserve">Agradecemos que se haya contactado con nosotros a traves de nuestro canal evalue nuestro trabajo, respecto a su disconformidad con el resultado obtenido en su reclamo R2022W5937466, dirigido a Samsung,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Le informamos por ultimo, que hemos intentado contactarle en reiteradas oportunidades a su telefono registrado para ofrecerle asistencia en el llenado del formulario judicial para su demanda, sin exito. Ante consultas puede comunicarse de forma gratuita con nuestro call center al 800 700 100. </t>
  </si>
  <si>
    <t>jo803008@gmail.com</t>
  </si>
  <si>
    <t>S2022M6035193</t>
  </si>
  <si>
    <t>EJECUTIVO CRISTIAN URCIA Y SUPERVISORA JHULIANA IBa?EZ: AL MOMENTO DE COMUNICARSE CON EL, LE HABiA INDICADO QUE QUERiA COMUNICARSE CON EL SUPERVISOR DE LA CUAL NO LE FACILITO ESA LLAMADA YA LA SUPERVISORA JHULIANA IBA?EZ NO QUISO INGRESARLE EL NUEVO RECLAMO SOLICITADO</t>
  </si>
  <si>
    <t>Agradecemos que se haya contactado con nosotros a traves de nuestro canal evalue nuestro trabajo, respecto a su disconformidad con la atencion de los ejecutivos mencionados, se?alamos que han sido retroalimentados para que se ci?an a los protocolos internos de nuestro Servicio, mejorando a su vez con ello su tono y empatia en la atencion, a efectos de evitar que este tipo de situaciones se repitan a futuro. Lamentamos las molestias que esto le pudo ocasionar y reiteramos nuestro compromiso y continuo trabajo para la ciudadania.</t>
  </si>
  <si>
    <t>PANCHOIEME@YAHOO.COM</t>
  </si>
  <si>
    <t>S2022M7716164</t>
  </si>
  <si>
    <t>EL 27/10 CONSUMIDORA LLAMA PARA RECIBIR ASESORAMIENTO PARA LA BAJA DE UN SERVICIO POR RETRACTO, DONDE LE INDICAN QUE DEBiA DIRIGIRSE A UNA NOTARIA Y LLENAR UNA CARTA NOTARIADA INFORMANDO QUE QUERiA DAR DE BAJA EL SERVICIO SIN QUE LE REALIZARAN EL COBRO, YA QUE LA EMPRESA TENiA LOS DATOS DE SU TARJETA DE CReDITO Y CONSUMIDORA AuN SE ENCONTRABA DENTRO DEL PLAZO LEGAL PARA DESISTIR DEL CONTRATO, EL PROBLEMA ES QUE CONSUMIDORA EN LA LLAMADA PREGUNTo SI LUEGO ESTA CARTA SE LA PODiA ENVIAR A LA EMPRESA POR CORREO ELECTRONICO, A LO QUE EJECUTIVA DE CALL CENTER CONFIRMA QUE SI, SIENDO QUE LE DEBIo HABER INFORMADO QUE SE DEBE ENVIAR COMO CARTA CERTIFICADA, YA QUE ESTO ES LO QUE INDICA LA LEY.</t>
  </si>
  <si>
    <t xml:space="preserve">Agradecemos se haya contactado a traves de nuestro canal Evaluenos. En razon de su disconformidad, hemos analizado la situacion que nos comenta, ante lo cual no podemos sino ofrecerle nuestras mas sinceras disculpas por la informacion erroneamente otorgada por nuestros ejecutivos call center, ya que del analisis de la llamada se colige que la informacion que a usted se le entrego no corresponde con lo que dispone la Ley del Consumidor 19.496 la cual para el ejercicio del derecho a retracto consagrado en el articulo 3 bis letra a.- de dicho cuerpo normativo, indica expresamente que: el ejercicio de este derecho se hara valer mediante carta certificada enviada al proveedor, al domicilio que se?ala el contrato, expedida dentro del plazo indicado en el encabezamiento. Entonces, la ley no exige como requisito que dicha carta deba ser extendida ante notario publico, ni tampoco establece para esta causal otro modo de envio sino el antes se?alado, el que se realiza solo a traves de Correos de Chile quien actua como ministro de fe respecto a la entrega de la misiva, la fecha y el domiclio en el cual fue recibida. Es asi como hemos procedido inmediatamente a los ajustes y retroalimentaciones necesarias para que la informacion se entregue de manera correcta por nuestros ejecutivos, y a tomar las medidas correctivas con los directamente involucrados. Con todo, si usted considera que el proveedor no le otorgo la informacion de manera clara y oportuna antes de contratar, o bien estima que no ha cumplido con lo acordado o pactado, usted puede ingresar un reclamo, ya sea a traves de nuestras oficinas de atencion presencial, a traves del Portal del Consumidor www.sernac.cl o bien llamando al 800 700 100. Por ultimo, le informamos que nos hemos intentado comunicar por parte de uno de nuestros asesores juridicos el dia de hoy 30 de noviembre de 2022 a objeto de transmitir nuestras disculpas y asesorarle correctamente, lamentablemente sin exito. Lamentamos una vez mas los inconvenientes ocasionados.  </t>
  </si>
  <si>
    <t xml:space="preserve">ZUNIGA </t>
  </si>
  <si>
    <t>KAREN KRISTINA</t>
  </si>
  <si>
    <t>KAREN.ZUNIGA@APORTACONTACTCENTER.CL</t>
  </si>
  <si>
    <t>vmoralesr92@gmail.com</t>
  </si>
  <si>
    <t>S2022M5914876</t>
  </si>
  <si>
    <t>ASESOR MATHIAS CUESTIONA LAS DESICIONES DEL CONSUIDOR, INFORMA QUE EL PAGA IMPUESTO Y NO ESTA DE ACUERDO CON LA SOLUCIONES QUE LE BRINDARON PORQUE EL SERNAC ES DEL ESTADO Y LAS SOLUCIONES DEBEN SER MAS SERIAS Y DEJAR LAS CHACOTAS DEL LADO YA QUE LAS LEYES SE CUMPLEN, INFORMA QUE LA SUPERVISORA ELLA DIJO QUE NO LE PUEDE DAR RESPUESTA , SE QUEDA MUDA Y NO RESPONDE MAS PORQUE NO TIENE LA FACULTAD.</t>
  </si>
  <si>
    <t xml:space="preserve">Agradecemos que se haya contactado con nosotros a traves de nuestro canal evalue nuestro trabajo, respecto a su disconformidad con la atencion recibida, lamentamos la situacion acontecida, ante lo cual informamos que los ejecutivos involucrados han sido retroalimentados, a efectos de ajustar la atencion que brindamos en nuestra plataforma. Reiteramos nuestro compromiso con la ciudadania. </t>
  </si>
  <si>
    <t xml:space="preserve">GUERRA </t>
  </si>
  <si>
    <t>HUIRSE</t>
  </si>
  <si>
    <t xml:space="preserve">MARIA GUADALUPE </t>
  </si>
  <si>
    <t>MARIA.GUERRA@APORTACONTACTCENTER.CL</t>
  </si>
  <si>
    <t>S2022M5927089</t>
  </si>
  <si>
    <t>SERNAC VALDIVIA FALTA DE EMPATIA INOPERANCIA SE LA CANCELO PARA REALIZAR UNA NOTIFICACION DE DEMANDA Y HASTA EL DIA DE HOY NO LO HACEN Y QUE LA NOTIFICADORA LA RECOMENDO SERNAC - SOLEDAD DOUCON</t>
  </si>
  <si>
    <t xml:space="preserve">Agradecemos que se haya contactado con nosotros a traves de nuestro canal Evalue nuestro trabajo. Respecto a su disconformidad ID S2022M5927089, lamentamos que su experiencia de usuario no haya sido optima. Nos hemos comunicado con la Direccion Regional de Los Rios, donde se produjo el inconveniente, quienes nos informan que los funcionarios/as no realiza notificaciones, ni recomiendan quien las haga, indica que la gestion informada por usted, se realiza directamente en los Juzgados de Policia Local por el mismo interesado. Lamentamos lo ocurrido, pero esta fuera de nuestras competencias realizar gestiones en esta materia. Una vez mas reiteramos nuestras disculpas. </t>
  </si>
  <si>
    <t>jcarayamardones@gmail.com</t>
  </si>
  <si>
    <t>S2022M6001234</t>
  </si>
  <si>
    <t>NO HAY CONCORDANCIA CON LA FECHA DE NACIMIENTO EN EL SISTEMA SALE EL A?O 2005 Y LA FECHA REAL ES DE 27/05/1983</t>
  </si>
  <si>
    <t xml:space="preserve">Agradecemos se haya contactado con nuestro canal Evaluenos. Respecto a su disconformidad, lamentamos la situacion acontecida, sin embargo le informamos que sus datos se encuentran actualizados en nuestros sistemas. Reiteramos nuestro compromiso con la ciudadania. </t>
  </si>
  <si>
    <t>firupiante30@gmail.com</t>
  </si>
  <si>
    <t>S2022M6012265</t>
  </si>
  <si>
    <t>POR MEDIO DE LA PRESENTE ES GENERAR UN RECLAMO POR LA FALTA DE CAPACITACIoN DE LA EJECUTIVA GUADALUPE GUERRA Y GIULIANA YBA?EZ SUPERVISORA ANTE EL PROCESO DE DENUNCIAS QUE GENERAN LOS CONSUMIDORES EN EL SERNAC AMBAS DESCONOCEN EL PROCEDER DE LA SOLICITUD. COMO SE PROCEDE Y DEJAN ESPERANDO 28 MINUTOS SIN RECIBIR UNA RESPUESTA.</t>
  </si>
  <si>
    <t>Agradecemos que se haya contactado con nosotros a traves de nuestro canal evalue nuestro trabajo, respecto a su disconformidad con la atencion recibida por parte de las ejecutivas mencionadas, se?alamos que no representa en lo absoluto los estandares de calidad de este servicio, ante lo cual han sido retroalimentadas y a su vez hemos tomado las medidas de ajuste a nuestros protocolos, para evitar que este tipo de situaciones se repitan a futuro. Respecto al fondo del asunto, en relacion a su reclamo R2021W5793381 dirigido ante Bikram Yoga Chile, hemos efectuado las consultas respectivas al area correspondiente, sin perjuicio de lo cual nos hemos comunicado telefonicamente con usted a efectos de ajustar la informacion brindada, como para entregar la asesoria correcta, ante lo cual agradecemos haya recibido nuestro llamado. Lamentamos las molestias que esto le pudo ocasionar y reiteramos nuestro compromiso y continuo trabajo para la ciudadania.</t>
  </si>
  <si>
    <t>LORETO.A.CASTRO@GMAIL.COM</t>
  </si>
  <si>
    <t>S2022M5973885</t>
  </si>
  <si>
    <t>SR JUAN INTENTA INGRESAR SU CLAVE PARA PODER DAR RESPUESTA AUN RECLAMO SIN EMBARGO EL SISTEMA NO LO DEJA YA QUE NECESITA DAR UNA RESPUESTA ANTES DE LOS SIETE DIAS CON NUMERO DE CASO R2021W5868134</t>
  </si>
  <si>
    <t xml:space="preserve">Agradecemos que se haya contactado con nosotros a traves de nuestro canal Evalue nuestro trabajo. En relacion su disconformidad ID S2022M5973885, se informa que el area de Relacionamiento con Empresas, nos ha indicado que han tomado contacto con usted y han enviado la ficha para la actualizacion de datos de la empresa HOLIDAY RENT, al correo jbuchroithner@holidayrent.cl, para gestionar el reenvio de claves. Agradecemos la informacion proporcionada a traves de esta via. </t>
  </si>
  <si>
    <t>jbuchroithner@holidayrent.cl</t>
  </si>
  <si>
    <t>S2022M6351991</t>
  </si>
  <si>
    <t>EXIJO QUE SERNAC ME INFORME DETALLADAMENTE POR ESCRITO EL MOTIVO POR EL QUE NO RESPONDIo MI RECLAMO EN EL A?O 2015.</t>
  </si>
  <si>
    <t>Agradecemos que se haya contactado con nosotros a traves de nuestro canal Evalue nuestro trabajo. Respecto a su disconformidad con nuestro servicio en relacion a su reclamo contra Chubb Seguros contenida en reclamo R2014112625, le informamos que dada la mayor especialidad de otro organismo publico, es que su reclamo fue derivado a la SVS, Superintendencia de Valores y Seguros (hoy Comision para el Mercado Financiero, CMF)..Desconocemos el resultado de su gestion en esa instancia, pero en caso que esta no haya sido satisfactoria, o ud tuviera otras preguntas o reclamos que deducir, le invito a escribir directamente al correo electronico dsmith@sernac.cl para poder obtener mayores antecedentes. Sepa por favor, que nuestra intencion es ayudarlo, por lom que no dude escribir a ese correo en caso de dudas o mayores comentarios. Reiteramos nuestro compromiso y continuo trabajo para la ciudadania, y esperamos poder estar a la altura de sus expectativas en el futuro.</t>
  </si>
  <si>
    <t>MATIAS</t>
  </si>
  <si>
    <t>MATIAS.PAREDES@APORTACONTACTCENTER.CL</t>
  </si>
  <si>
    <t>EJECUTIVO WEB</t>
  </si>
  <si>
    <t>REPORTEROGRAFICONTI@GMAIL.COM</t>
  </si>
  <si>
    <t>S2022M6164608</t>
  </si>
  <si>
    <t>EN REFERENCIA A R2022M6089092 Y R2022M6158137, LAMENTO INFORMAR QUE EL RECLAMO ESTa TAN MAL REDACTADO QUE ME HACE PARECER IMBeCIL, IGNORANTE Y BORRACHO (CITO TEXTUAL).</t>
  </si>
  <si>
    <t xml:space="preserve">Agradecemos se haya contactado a traves del canal Evaluenos. En relacion con su disconformidad, hemos revisado lo sucedido, lamentando que la redaccion de su reclamo no haya sido la solicitada, ante lo cual hemos retroalimentado al ejecutivo involucrado a efectos que este tipo de incidentes no se repitan. Por otra parte, nos hemos comunicado con usted telefonicamente para pedir disculpas por la situacion, y asimismo comentarle que su reclamo R2022M6166323 dirigido ante Corredores de seguros Lider BCI cuenta con 4 dias de gestion, a la espera de respuesta de la empresa. Reiteramos nuestro compromiso con los consumidores y consumidoras. </t>
  </si>
  <si>
    <t>S2022M7505751</t>
  </si>
  <si>
    <t>RECIBi UNA MALA ATENCIoN CON PeSIMO AUDIO Y FINALMENTE LA EJECUTIVA ME CORTo EL TELeFONO. SU NOMBRE IVONNE ULLOA.</t>
  </si>
  <si>
    <t xml:space="preserve">Agradecemos que se haya contactado con nosotros a traves de nuestro canal evalue Corte nuestro trabajo, respecto a su disconformidad, hemos hecho un analisis de las situaciones que nos comenta tanto de la calidad del audio como del corte de llamada, ante lo cual podemos informar que nos encontramos ante una incidencia de tipo tecnico, respecto de la cual hemos tomado las medidas correspondientes a efectos de evitar que este tipo de situaciones se repitan a futuro. Sin perjuicio de lo anterior, lamentamos desde ya los inconvenientes causados, ya que ello escapa a los parametros de atencion que deseamos otorgar a los consumidores, por ello, nos hemos puesto en contacto con usted el dia de hoy 13 de septiembre de 2022, para explicar lo sucedido y poder ofrecerle la atencion que necesitaba en un inicio, esperando con ello haber contribuido a solucionar su problema de consumo. Lamentamos una vez mas los inconvenientes causados. </t>
  </si>
  <si>
    <t>constanzabasualto28@gmail.com</t>
  </si>
  <si>
    <t>S2022M6157408</t>
  </si>
  <si>
    <t>CONSUMIDOR: ADRIANA ROSALES ACUSA RECIBO, POR PARTE DE SERNAC, RECHAZO DE SOLICITUD DE CAMBIO DE PRODUCTO O DEVOLUCIoN DEL DINERO POR PARTE DEL PROVEEDOR CASA EDISON, LA SERENA. ES ADULTO MAYOR Y TIENE DIFICULTADES PARA SUBIR FOTO DE BOLETA AL SISTEMA PARA ELABORAR EL RECLAMO. RESPUESTA DE PROVEEDOR INDICA QUE EL CONSUMIDOR ACUDIo SIN BOLETA Y SIN EMPAQUE, PERO CORRE LA GARANTiA LEGAL DE ACUERDO AL PLAZO ESTABLECIDO POR LA LEY. FAVOR CONTACTAR.</t>
  </si>
  <si>
    <t xml:space="preserve">Agradecemos que se haya contactado con nosotros a traves de nuestro canal evalue nuestro trabajo, respecto a su disconformidad con el resultado obtenido en su reclamo R2022M6100478, dirigido a Casa Edison,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</si>
  <si>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VALENZUELA</t>
  </si>
  <si>
    <t>DAVID</t>
  </si>
  <si>
    <t>DAVID.VALENZUELA@APORTACONTACTCENTER.CL</t>
  </si>
  <si>
    <t>ROSALESADRIANA70@GMAIL.COM</t>
  </si>
  <si>
    <t>S2022M6199451</t>
  </si>
  <si>
    <t>CONSUMIDOR INCONFORME CON LA RESPUESTA DEL PROVEEDOR. SE LE ORIENTA A CREAR UN NUEVO RECLAMO AL RESPECTO O ACUDIR A JPL. INDICA QUE LO PENSARa Y LUEGO DECIDIRa.</t>
  </si>
  <si>
    <t xml:space="preserve">Agradecemos que se haya contactado con nosotros a traves de nuestro canal evalue nuestro trabajo, respecto a su disconformidad con el resultado obtenido en su reclamo R2022M6171312, dirigido a Falabella.com,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</si>
  <si>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PBUSTAMANTEMOLINA@GMAIL.COM</t>
  </si>
  <si>
    <t>S2022M6269247</t>
  </si>
  <si>
    <t>CONSUMIDOR INDICA QUE LA SE?ORITA ELBA VEGA , LE CORTO EL LLAMADO , CONSUMIDOR MUY MOLESTO.</t>
  </si>
  <si>
    <t>Agradecemos que se haya contactado con nosotros a traves de nuestro canal evalue Corte nuestro trabajo, respecto a su disconformidad, hemos hecho un analisis de la situacion de corte de llamado que nos comenta. Es asi como hemos determinado que estamos en presencia de una incidencia tecnica ajena a las posibilidades que dentro de la atencion tienen nuestros ejecutivos, sin perjuicio de lo cual hemos determinado las medidas correspondientes a efectos de evitar que este tipo de situaciones se repitan a futuro. Con todo, lamentamos que la calidad de servicio entregada no haya sido la esperada, ya que ello escapa a los parametros de atencion que deseamos otorgar a los consumidores.</t>
  </si>
  <si>
    <t xml:space="preserve">CARO </t>
  </si>
  <si>
    <t xml:space="preserve">JULIA </t>
  </si>
  <si>
    <t>PATRICIA.CARO@APORTACONTACTCENTER.CL</t>
  </si>
  <si>
    <t>S2022M7753709</t>
  </si>
  <si>
    <t>CONSUMIDOR MOLESTO INDICA QUE EL EJECUTIVO MANUEL BUSTAMANTE, LE CORTO LA LLAMADA</t>
  </si>
  <si>
    <t>S2022M7547222</t>
  </si>
  <si>
    <t>CONSUMIDOR INDICA QUE EL DiA DE AYER 22/09/2022 LO LLAMO LA REPRESENTANTE DEL SERNAC PARA INDICARLE QUE UNA EJECUTIVA HIZO UN RECLAMO FICTICIO A UNA EMPRESA Y NO LE DIERON DETALLES SOBRE EL TEMA NI LA SANCIoN SOBRE ESTA EJECUTIVA. TAMBIeN SE QUEJA POR MERCADO LIBRE E INDICO QUE QUEDARiA TODO GRABADO, QUE LA DEMANDA COLECTIVA CONTRA MERCADO LIBRE ESTA PARADA Y AUN SERNAC NO HACE NADA AL RESPECTO.</t>
  </si>
  <si>
    <t xml:space="preserve">Agradecemos se haya contactado a traves de nuestro canal Evaluenos. En razon de su disconformidad, le informamos que es efectiva nuestra comunicacion con usted el dia 22 de septiembre de 2022, ello a efectos de una disconformidad anterior suya N? S2022M7519417 en la cual nos relataba este mismo problema, y de cuyo examen, logramos detectar que se trato de un error humano de utilizacion de nuestro sistema de ingreso, lo cual escapa los procedimientos de ingreso de reclamos que establecemos en el Servicio. En relacion con las sanciones tomadas, se solicito amonestacion al ejecutivo involucrado, sin perjuicio que haremos seguimiento a su labor para evitar que la situacion vuelva a ocurrir, tanto con este como con el resto de la plataforma. Por otra parte, le informamos que, en relacion con su disconformidad ante el proveedor MercadoLibre, no consta en nuestros registros la existencia de un juicio colectivo o procedimiento voluntario colectivo en proceso dirigido en contra de dicha empresa, sin perjuicio de lo cual, el inicio de ambos corresponde a atribuciones facultativas que la Ley del Consumidor 19.496 otorga a este Servicio, por lo cual no es posible iniciar lo anterior tan solo a requerimiento de parte. Como contrapartida, la Ley del Consumidor otorga la posibilidad de acudir ante el Juzgado de Policia Local correspondiente, sin que necesite de abogado, si es que usted considera lesionado sus derechos como consumidor, en defensa de su interes particular. Tambien puede realizar la busqueda de los juicios colectivos y procedimientos voluntarios colectivos tanto en proceso como cerrados, en el Portal del Consumidor en www.sernac.cl. Con todo, y tal como le expresamos anteriormente, si usted mantiene dudas al respecto o bien desea aportar mayores antecedentes, puede llamar al 800 700 100 a nuestro call center, en el cual con gusto le asistiremos. Reiteramos nuestro compromiso con la ciudadania. </t>
  </si>
  <si>
    <t xml:space="preserve">DIAZ  </t>
  </si>
  <si>
    <t>CARCAMO</t>
  </si>
  <si>
    <t>FRANCISCO JAVIER IGNACIO</t>
  </si>
  <si>
    <t>FRANCISCO.DIAZ@APORTACONTACTCENTER.CL</t>
  </si>
  <si>
    <t>S2022M7601518</t>
  </si>
  <si>
    <t>CONSUMIDORA INFORMA QUE EN LA WEB LE TIENE BLOQUEADO EL BOToN PARA ENVIAR UN RECLAMO, INFORMA QUE DESDE 07/2022, TAMBIeN CUANDO INGRESA EN EL PORTAL NO LA DEJA ENVIAR SONI NI CUALQUIER OTRO FORMULARIO, EL BOToN CANCELAR Y EL CERRAR SESIoN SI FUNCIONAN</t>
  </si>
  <si>
    <t>Agradecemos que se haya contactado con nosotros a traves de nuestro canal Evalue nuestro trabajo. Respecto a su disconformidad  ID S2022M7601518, lamentamos los inconvenientes ocasionados. En relacion a sus reclamos, podemos informar el correcto ingreso de los siguientes, con ID R2022M7591736, ingresado con fecha 07 de octubre del presente, contra la empresa LIDER DOMICILIO VENTAS Y DISTRIBUCION con 7 dias de gestion y R2022M7601624 ingresado el 12 de octubre contra la empresa SALCOBRAND S.A. con 5 dias de gestion.  Ante consultas puede comunicarse de forma gratuita con nuestro call center  al 800 700 100.</t>
  </si>
  <si>
    <t>S2022M7554172</t>
  </si>
  <si>
    <t>CONSUMIDOR INDICA QUE SITIO WEB SERNAC CUANTA CON DEMASIADO POCO ESPACIO PARA PODER ADJUNTAR ARCHIVOS EN UN SOLO RECLAMOS Y QUE EL ESPACIO DISPONIBLE NO LE BASTA PARA ADJUNTAR TODOS LOS ANTECEDENTES EN UN SOLO RECLAMO</t>
  </si>
  <si>
    <t xml:space="preserve">RIQUELME </t>
  </si>
  <si>
    <t>ELMES</t>
  </si>
  <si>
    <t>SEBASTIANAARON</t>
  </si>
  <si>
    <t>SEBASTIAN.RIQUELME@APORTACONTACTCENTER.CL</t>
  </si>
  <si>
    <t>carlos.morales.claussen@gmail.com</t>
  </si>
  <si>
    <t>S2022M7589465</t>
  </si>
  <si>
    <t>SOLICITO QUE ENVIEN DOCUMENTOS R2022M6506924 INGRESADO EL 23/07/2022 YA QUE EJECUTIVO INDICA HUBO UN ATAQUE VIRTUAL A SERNAC EN ESE MOMENTO DEL MES DE AGOSTO</t>
  </si>
  <si>
    <t>Agradecemos que se haya contactado con nosotros y evalue nuestro trabajo. Respecto a su disconformidad ID S2022M7589465 le comentamos que, como ha sido de publico conocimiento, el SERNAC fue victima de un ataque a sus sistemas informaticos que ha tenido como consecuencia la demora en la recuperacion de alguna informacion, lo que se esta regularizando progresivamente. Le informamos que hemos logrado recuperar la mayoria de nuestros sistemas en un tiempo minimo en relacion a la magnitud del ataque, entendiendo el compromiso que tenemos con los consumidores y consumidoras, por lo tanto, nuestros usuarios ya pueden ingresar reclamos a traves de la pagina web. Si bien las tramitaciones de reclamos podrian tener algun retraso, los consumidores podran ejercer sus derechos con normalidad. Asimismo, la informacion de los estados de los casos se regularizara progresivamente. Lamentamos las molestias que esta situacion pueda haber causado y agradecemos su comprension.</t>
  </si>
  <si>
    <t>GONZALEZ.PIAGRACIELA@GMAIL.COM</t>
  </si>
  <si>
    <t>S2022M7739572</t>
  </si>
  <si>
    <t>CONSUMIDOR INDICA CORTE DE LLAMADA CONTRA EJECUTIVA DE NOMBRE MARIA PAZ DICIENDO QUE NO ESCUCHABA Y LUEGO POR CORTE DE LLAMADA</t>
  </si>
  <si>
    <t>Agradecemos que se haya contactado con nosotros a traves de nuestro canal evalue Corte nuestro trabajo, respecto a su disconformidad, hemos hecho un analisis de las situaciones que nos comenta, ante lo cual nos encontramos ante una incidencia de tipo tecnico, respecto de la cual hemos tomado las medidas correspondientes a efectos de evitar que este tipo de situaciones se repitan a futuro. Sin perjuicio de lo anterior, lamentamos desde ya los inconvenientes causados, ya que ello escapa a los parametros de atencion que deseamos otorgar a los consumidores.</t>
  </si>
  <si>
    <t>S2022M7797159</t>
  </si>
  <si>
    <t>CORTES DE LLAMADAS REITERADOS EN 4 OCASIONES TRANSFERENCIAS A LA EVALUACIoN</t>
  </si>
  <si>
    <t xml:space="preserve">Agradecemos se haya contactado con nosotros a traves de nuestro canal Evaluenos. En razon de su disconformidad, lamentamos la situacion, como le hemos referido en oportunidades anteriores, existen factores externos a nuestra labor que inciden en las comunicaciones telefonicas, sin perjuicio de lo cual le sugerimos pueda hacernos llegar mayores antecedentes para evaluar la situacion acontecida. Con todo, no tenemos noticia de incidencias tecnicas en los ultimos dias. Reiteramos nuestro compromiso con los consumidores y consumidoras. </t>
  </si>
  <si>
    <t>S2022P7563414</t>
  </si>
  <si>
    <t>CONSUMIDOR INDICA QUE EL SERVICIO PRESTADO ES INEFICIENTE Y QUE NO EXISTE PESO LEGAL POR PARTE DE LA INSTITUCIoN Y QUE NO SOLUCIONA NADA , ES UNA PERDIDA DE TIEMPO</t>
  </si>
  <si>
    <t>Estimado consumidor.Junto con saludar, agradecemos la utilizacion del canal para evaluar nuestro trabajo, lamentamos el contenido de su reclamo, y agradeceriamos contar con mayores antecedentes para revisar al forma en que podamos mejorar nuestra labor. Sin perjuicio de lo anterior seguiremos trabajando de forma continua para entregar un mejor servicio a nuestros usuarios' finalmente le recordamos que si no ha quedado conforme con la respuesta de un proveedor, usted puede recurrir a los tribunales de justicia para ejercer sus derechos individuales que estime pertinentes, a fin de poder obtener por la via judicial, lo que solicita. Le recordamos que este tipo de acciones prescriben en un plazo de 2 a?os.Sin otro particular.</t>
  </si>
  <si>
    <t>BERROCAL</t>
  </si>
  <si>
    <t>GARRIDO AP</t>
  </si>
  <si>
    <t>MIRIAN</t>
  </si>
  <si>
    <t>MBERROCAL@SERNAC.CL</t>
  </si>
  <si>
    <t>FUENTESBASTIAS@GMAIL.COM</t>
  </si>
  <si>
    <t>S2022M6337126</t>
  </si>
  <si>
    <t>OFICINA DE SERNAC EN CALLE COLOCOLO EN CONCEPCIoN. LA PERSONA QUE LO ATENDIo, TENiA UNA POSTURA DE NO AYUDAR AL CONSUMIDOR. LE NEGo LA PRESENTACIoN DE UN RECLAMO.</t>
  </si>
  <si>
    <t>En primer termino, lamentamos la situacion producida y agradecemos el ingreso de su informacion, a traves de nuestro canal Evalue Nuestro Trabajo, ya que es un elemento importante que nos permite evaluar y mejorar constantemente nuestra labor de cara a los consumidores/as de nuestro pais.Respecto a lo indicado en su disconformidad relacionada a la atencion recibida en forma presencial, cumplo con informar que  se ha solicitado a funcionaria que le atendio me retroalimentara respecto de lo ocurrido y es asi como informa haber orientado e ingresado consulta registrada con el numero C2022H6336685 de fecha 26 del presente mes respecto de garantia legal y sus modificaciones actuales, ademas de aclarar previa consulta a abogado de nuestra direccion regional la forma en que opera actualmente el derecho a retracto y ajustando expectativas respecto a la compra por usted realizada. Lo indicado a usted en dicha orientacion se ajusta a nuestro protocolo de atencion. No obstante, lo indicado, se refuerza a los ejecutivos se informe claramente a los consumidores/as en que casos procede orientar y/o ingresar un reclamo, segun la materia expuesta y medios de verificacion que se tengan para que no existan dudas respecto de la gestion y orientacion entregada.Se?alar ademas que constantemente estamos reforzando a todos los funcionarios de nuestra Direccion Regional para informar adecuadamente el protocolo de atencion a los consumidores/as y el ajuste correspondiente de expectativas. Esperamos haber aclarado lo sucedido y ante cualquier consulta  estan los distintos canales de atencion:  pagina web www.sernac.cl y/o llamando directamente a nuestro Call Center 800700100</t>
  </si>
  <si>
    <t>CORREA</t>
  </si>
  <si>
    <t>KAROL</t>
  </si>
  <si>
    <t>KAROL.CORREA@APORTACONTACTCENTER.CL</t>
  </si>
  <si>
    <t>FKETTERERT@HOTMAIL.COM</t>
  </si>
  <si>
    <t>S2022M6329473</t>
  </si>
  <si>
    <t>NO HAY ACOMPA?AMIENTO PARA EL CONSUMIDOR.</t>
  </si>
  <si>
    <t>Agradecemos que se haya contactado con nosotros a traves de nuestro canal Evalue nuestro trabajo. Respecto a su disconformidad, relacionada a reclamo R2022M6270176 dirigido ante Super 10 S.A., debemos informar que la gestion de informacion de aviso de incumplimiento a las empresas, es realizada a traves de correo electronico u oficio y la eventual posibilidad de obtener un verificador que ha cumplido, demora 2 meses aproximadamente desde que el consumidor nos avisa del incumplimiento de la empresa, sin embargo, no es el SERNAC quien informa de este cumplimiento al consumidor, sino que es responsabilidad de las empresas que lo hagan directamente. Es asi como, en caso que estime que sus derechos como consumidor han sido vulnerados, la Ley del Consumidor 19.496 le otorga la posibilidad de interponer una denuncia y demanda ante el Juzgado de Policia Local correspondiente, para lo cual no necesitara patrocinio de abogado. Si necesita mas informacion al respecto, le sugerimos contactarse a nuestro call center al 800 700 100. Esperamos que la informacion entregada le sea de utilidad, reiterando nuestro compromiso con la ciudadania.</t>
  </si>
  <si>
    <t>BASCUNANHUGO@GMAIL.COM</t>
  </si>
  <si>
    <t>S2022M6286084</t>
  </si>
  <si>
    <t>CONSUMIDOR SOLICITA HACER UN RECLAMO PARA QUE SE INVESTIGUE LA ATENCIoN RECIBIDA EL DiA DE HOY 7 DE MAYO DE PARTE DEL EJECUTIVO QUE INGRESO EL REGISTRO C2022M6286025, PORQUE EL EJECUTIVO INDICA QUE FUE AMENAZADO POR EL CONSUMIDOR, PERO EL CONSUMIDOR SE?ALA QUE ESTABA MOLESTO PORQUE EL NO FUE EMPaTICO CON SU SITUACIoN.</t>
  </si>
  <si>
    <t>Agradecemos que se haya contactado con nosotros a traves de nuestro canal evalue nuestro trabajo, respecto a su disconformidad con la atencion del ejecutivo en cuestion, se?alamos que no representa en lo absoluto los estandares de calidad de este servicio, y  ha sido retroalimentado para que no se vuelva a repetir y mejore su tono y empatia en la atencion. Lamentamos las molestias que esto le pudo ocasionar y reiteramos nuestro compromiso y continuo trabajo para la ciudadania.</t>
  </si>
  <si>
    <t>MOSCOSO</t>
  </si>
  <si>
    <t>CARLA</t>
  </si>
  <si>
    <t>CARLASERNAC2021@GMAIL.COM</t>
  </si>
  <si>
    <t>ULANBASCAR8835@GMAIL.COM</t>
  </si>
  <si>
    <t>S2022M6385616</t>
  </si>
  <si>
    <t>DON RAMoN RECLAMA PORQUE LA STA MARLIN SANTILLAN LE COLGo LA LLAMADA, DESPUeS DE HABER VALIDADO SU IDENTIDAD. CONSUMIDOR SE?ALA QUE CADA DiA EL SERVICIO ESTA MAS ORDINARIO Y RASCA.</t>
  </si>
  <si>
    <t>Agradecemos que se haya contactado con nosotros a traves de nuestro canal evalue nuestro trabajo, respecto a su disconformidad con la atencion de la ejecutiva, se?alamos que el corte se debio a una incidencia tecnica fuera de nuestro alcance, sin perjuicio de lo cual hemos reforzado con la plataforma los parametros para brindar una correcta atencion a los consumidores, entre los cuales se les refuerza brindar la atencion de manera completa. Lamentamos las molestias que esto le pudo ocasionar y reiteramos nuestro compromiso y continuo trabajo para la ciudadania.</t>
  </si>
  <si>
    <t>S2022M7535529</t>
  </si>
  <si>
    <t>CONSUMIDORA RECLAMA EN CONTRA DE SERNAC POR LA DEMORA QUE TIENE SERNAC EN DERIVAR EL RECLAMO AL FUNCIONARIO DE LA MISMA INSTITUCIoN PARA ENVIAR EL RECLAMO AL PROVEEDOR.</t>
  </si>
  <si>
    <t xml:space="preserve">Agradecemos que se haya contactado con nosotros a traves de nuestro canal evalue nuestro trabajo, en relacion con su disconformidad con la gestion de sus reclamos, en especial con su reclamo R2022W7519897 ingresado con fecha 10 de septiembre de 2022 y dirigido a Legal Publishing, le informamos que este se encuentra con 10 dias de gestion, a la espera de respuesta del proveedor reclamado. Asimismo, le informamos que la tramitacion de un reclamo demora como maximo 18 dias habiles, sin perjuicio de que el proveedor pueda responder en menor plazo. Desde que se ingresa un reclamo al SERNAC hasta que se traslada al proveedor se realiza un examen de admisibilidad que puede tardar maximo 2 dias habiles, en el cual se determina si este cumple o no con los requisitos necesarios para ser gestionado. Con todo, si bien lamentamos su malestar, agradecemos nos haga ver la situacion, ello para ser considerada en futuras mejoras. Reiteramos nuestro compromiso con la ciudadania. </t>
  </si>
  <si>
    <t>S2022M6079933</t>
  </si>
  <si>
    <t>MALA ATENCIoN POR PARTE DE CECILIA BILBAO YA QUE AL ATENDER SU LLAMADO ESTA FUNCIONMARIA LE GRITO EN REITERADAS OPORTUNIDADES Y DE MANERA MUY GOLPEADA. EVALuA MUY MAL EL DESEMPE?O DE LA EJECUTIVA YA QUE CONSIDERA QUE DEBE HABER UN MARGEN DE RESPETO POR PARTE DE EJECUTIVOS</t>
  </si>
  <si>
    <t>Agradecemos que se haya contactado con nosotros a traves de nuestro canal evalue nuestro trabajo, respecto a su disconformidad con la atencion de la ejecutiva, se?alamos que no representa en lo absoluto los estandares de calidad de este servicio, y  ha sido retroalimentada para que no se vuelva a repetir y mejore su tono y empatia en la atencion. Lamentamos las molestias que esto le pudo ocasionar y reiteramos nuestro compromiso y continuo trabajo para la ciudadania</t>
  </si>
  <si>
    <t>ORTIX</t>
  </si>
  <si>
    <t>CONSTANZA.ORTIZ@APORTACONTACTCENTER.CL</t>
  </si>
  <si>
    <t>ANGELICAMOSCOSOPINO@OUTLOOK.COM</t>
  </si>
  <si>
    <t>S2022M7502791</t>
  </si>
  <si>
    <t>1.-MEJORAR LA INDUCCIoN DE LOS EJECUTIVOS DEL CALL CENTER PORQUE DAN VERSIONES DIFERENTES DE ATENCIoN, ALGUNOS VALIDAN LOS DATOS ACUCIOSAMENTE, Y OTROS LOS OBVIAN. 2.-ENCUENTRA DISCRIMINATORIO LA PREGUNTA DEL SISTEMA QUE DICE PAiS DE ORIGEN, DEBIESE PREGUNTARSE SOLO SI ES EXTRANJERO O CHILENO. 3.-LA PREGUNTA DE ACEPTACIoN NO LE PARECE. LE PARECE QUE DEBE SER MAS DIRECTA LA EXPLICACIoN DE QUE SI NO ACEPTA DAR SUS DATOS NO SE PUEDE HACER EL RECLAMO. SOLICITA MAYOR EMPATiA DE CECILIA BILBAO.</t>
  </si>
  <si>
    <t>Agradecemos se haya contactado a traves de nuestro canal Evaluenos. Debido a la disconformidad que nos manifiesta, lamentamos profundamente la situacion acontecida, haciendo presente que ello escapa a los estandares que nuestro Servicio espera entregar a nuestros usuarios. Es asi como hemos revisado los audios de la atencion recibida, constatando que en esta no se han cumplido los protocolos internos de atencion, motivo por el cual la ejecutiva que curso dicha atencion sera retroalimentada y reforzada en sus conocimientos, para evitar a futuro que la atencion brindada presente este tipo de disconformidades. En relacion con la validacion de datos personales en el caso del call center, esta se realiza para evitar situaciones como usurpaciones de identidad u otras similares, sin embargo, entendemos que en su caso la pauta a seguir no fue aplicada correctamente, por lo cual ademas de lo anterior, reforzaremos a toda la plataforma de atencion en el particular. Por otra parte, le informamos que la gestion de un reclamo implica que el problema de consumo que tiene un usuario es informado directamente a la empresa, para que esta otorgue una alternativa de solucion, es por ello por lo que no es posible gestionar un reclamo de forma anonima, pues el proveedor no tendria manera de saber cual es el consumidor afectado a quien debe otorgarle una respuesta. Si usted desea informarnos de una situacion que pueda ser contraria al estatuto de derechos del consumidor, mas no desea que la empresa este en conocimiento de sus datos personales, le sugerimos ingresar una Alerta Ciudadana, la cual no busca una respuesta de la empresa al caso en particular, sino que busca que SERNAC pueda revisar la situacion, estudiarla y tomar las acciones que sean pertinentes para resolver la problematica planteada, si el caso asi lo amerita. Con todo, hemos intentado comunicarnos con usted en reiteradas oportunidades via telefonica por parte de uno de nuestro Asesores Juridicos para poder detalladamente expresarle lo que hemos explicado en esta misiva, sin embargo, no hemos tenido exito al contactarle a sus dos numeros telefonicos registrados. Con todo, si bien lamentamos una vez mas lo sucedido, agradecemos se haya tomado la molestia de exponernos la situacion, a efectos de poder subsanarla a la brevedad. Reiteramos nuestro compromiso con la ciudadania.</t>
  </si>
  <si>
    <t xml:space="preserve">BILBAO </t>
  </si>
  <si>
    <t xml:space="preserve">ANDREA CECILIA </t>
  </si>
  <si>
    <t>ANDREA.BILBAO@APORTACONTACTCENTER.CL</t>
  </si>
  <si>
    <t>S2022M6243423</t>
  </si>
  <si>
    <t>OFICINA SERNAC CURICo, CON DIRECCIoN EN MEMBRILLAR 455, SEGuN SE INDICA EN WEB, NO EXISTE.</t>
  </si>
  <si>
    <t>Agradecemos que se haya contactado con nosotros y evalue nuestro trabajo. Respecto a su disconformidad, comentarle que nuestra Direccion Regional del Maule, oficina de atencion de publico, se encuentra ubicada en 4 Oriente 1360, entre 2 y 3 Norte, ciudad de Talca. Su horario de atencion es de lunes a viernes de 10:00 a 13:00 hrs. Puede visualizar dicha informacion en nuestra pagina web, a traves del siguiente link: https://www.sernac.cl/portal/617/w3-propertyvalue-13742.html. Tambien puede realizar sus consultas y reclamos a traves de nuestro numero de telefono gratuito 800 700 100 y a traves de nuestro portal de internet https://www.sernac.cl/portal/617/w3-propertyvalue-518.html. Nuevamente agradecemos su interes y tiempo en comunicarse con nosotros, lo que sin duda nos permite mejorar nuestros servicios de cara a la ciudadania y en beneficio de la proteccion de sus derechos como consumidores.</t>
  </si>
  <si>
    <t xml:space="preserve">PAREDES </t>
  </si>
  <si>
    <t>VARGAS</t>
  </si>
  <si>
    <t xml:space="preserve">JEANNETTE ROMANET </t>
  </si>
  <si>
    <t>JEANNETTE.PAREDES@APORTACONTACTCENTER.CL</t>
  </si>
  <si>
    <t>ros.bravo.mirand@gmail.com</t>
  </si>
  <si>
    <t>S2022M6092790</t>
  </si>
  <si>
    <t>LLAMe PARA REALIZAR UN RECLAMO, PERO EN VEZ DE AYUDARME ME REBATiA, ALEJANDRA DEL PILAR GONZALEZ.</t>
  </si>
  <si>
    <t>S2022M6157702</t>
  </si>
  <si>
    <t>JAMaS INDIQUE QUE NO QUERiA INGRESO DE RECLAMO, COMO ME INDICA CONSULTA C2022M6157608 Y TAMPOCO ME NEGUe A ENTREGAR INFORMACIoN COMO SE INDICA C2022M6155779 , C2022M6135791, C2022M6141573 Y C2022M6155173, TAMBIeN INGRESe UN RECLAMO A SAMSUNG C2022M6125024. TODOS LOS EJECUTIVOS INDICAN QUE NO HAY RECLAMO Y ENViAN A LA ENCUESTA. USUARIO CANSADO DE ESTAS MALAS PRaCTICAS QUE SON REITERADAS EN EL TIEMPO, VIVIDAS DURANTE LA PANDEMIA, SIN SOLUCIoN DEL SERNAC, SOLO SE DISCULPAN Y QUE VAN A MEJORAR PERO NO SUCEDE. LAS RESPUESTAS REITERADAS SON LAS MISMAS, SIN SOLUCIoN.</t>
  </si>
  <si>
    <t xml:space="preserve">Agradecemos se haya contactado con nosotros a traves de nuestro canal evaluenos. En relacion con sus requerimientos, lamentamos que la atencion recibida no haya sido la esperada, procederemos a la retroalimentacion correspondiente a nuestros ejecutivos para que mejoren los aspectos detectados. En relacion a su reclamo, luego de un analisis de este, es efectivo lo que nos se?ala, debido a que es procedente la gestion de su requerimiento. Sin embargo, hemos detectado que con fecha posterior a esta disconformidad, el 24 de marzo del presente, usted ha ingresado reclamo R2022M6161115 ante el proveedor Samsung, el cual se encuentra con 4 dias de gestion a la espera de respuesta. Lamentamos los inconvenientes ocasionados, los que se alejan del estandar de atencion que como servicio esperamos entregar a los consumidores y consumidoras. </t>
  </si>
  <si>
    <t>S2022M7576032</t>
  </si>
  <si>
    <t>DURANTE EL MES DE JULIO Y SEPTIEMBRE SUBi RECLAMOS R2022W6562132 Y R2022N7536791, DE LOS CUALES TUVE RESPUESTA SOLO DEL DEL MES DE SEPTIEMBRE. QUIERO SABER QUe OCURRE PARA SEGUIR CON EL PROCESO, NECESITO URGENTE RESPUESTA.</t>
  </si>
  <si>
    <t>Agradecemos que se haya contactado con nosotros y evalue nuestro trabajo. Respecto a su disconformidad ID S2022M7576032 le comentamos que, como ha sido de publico conocimiento, el SERNAC fue victima de un ataque a sus sistemas informaticos que ha tenido como consecuencia la demora en la recuperacion de alguna informacion, lo que se esta regularizando progresivamente. Le informamos que hemos logrado recuperar la mayoria de nuestros sistemas en un tiempo minimo en relacion a la magnitud del ataque, entendiendo el compromiso que tenemos con los consumidores y consumidoras, por lo tanto, nuestros usuarios ya pueden ingresar reclamos a traves de la pagina web. Es por ello que aun no es posible visualizar la informacion de su reclamo R2022W6562132. Si bien las tramitaciones de reclamos podrian tener algun retraso, los consumidores podran ejercer sus derechos con normalidad. Asimismo, la informacion de los estados de los casos se regularizara progresivamente. Por otra parte, el ingreso de su reclamo R2022M7536791 ante Procircuit, al haber sido reciente, continua su curso normal, es por ello que le informamos que este cuenta con 14 dias de gestion de un maximo de 18 habiles, a la espera de respuesta de la empresa, lo cual podra revisar en el Portal del consumidor www.sernac.cl o bien llamando al 800 700 100. Lamentamos las molestias que esta situacion pueda haber causado y agradecemos su comprension.</t>
  </si>
  <si>
    <t>PAPA_CARLOSP@HOTMAIL.COM</t>
  </si>
  <si>
    <t>S2022M7661612</t>
  </si>
  <si>
    <t>MI RECLAMO R2022W7606463, NO FUE ACOGIDO, A PESAR DE QUE LA SUPERINTENDENCIA ACOGIo EL RECLAMO, NO TIENE RESPUESTA POSITIVA DEL SERNAC, ADJUNTo LA INFORMACIoN AL CASO Y NO ENTIENDO PORQUE SERNAC CIERRA EL CASO. SOLICITO UNA SANCIoN PARA LA EMPRESA Y LLAMAR A LA EMPRESA MOVISTAR, PARA QUE HAGA EFECTIVA LA RESOLUCIoN DETERMINADA POR LA SUPERINTENDENCIA. ADEMaS ME SIGUEN LLAMANDO POR COBRANZA, ES INAUDITO.</t>
  </si>
  <si>
    <t>Agradecemos que se haya contactado con nosotros a traves de nuestro canal evalue nuestro trabajo, respecto a su disconformidad con el resultado obtenido en su reclamo R2022W7606463, dirigido a Telefonica Moviles Chile y cerrado con fecha 27 de octubre de 2022,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</si>
  <si>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JMEMEO@HOTMAIL.COM</t>
  </si>
  <si>
    <t>S2022M7714052</t>
  </si>
  <si>
    <t>SU RECLAMO R2022M7665562, CERRADO NEGATIVO. EN ESTE CASO NUNCA SE MEDIo POR PARTE DEL SERNAC UNA SOLUCIoN DE ACUERDO A LO QUE INDICA LA LEY, NO SE RESPETo LA GARANTiA LEGAL DEL PRODUCTO. REQUIERO UNA EXPLICACIoN Y QUE SE LLEVE A CABO LA MEDIACIoN. SERNAC NO ME AYUDA, NO ME SIRVE DE NADA. ES UN AUTO NUEVO DE $34.000.000. SUBi TODOS LOS ANTECEDENTES Y NUNCA SE RESPETo MI ELECCIoN EN CUANTO A LA GARANTiA, QUE QUERiA UN AUTO NUEVO.</t>
  </si>
  <si>
    <t>Agradecemos que se haya contactado con nosotros a traves de nuestro canal evalue nuestro trabajo, respecto a su disconformidad con el resultado obtenido en su reclamo R2022M7665562, dirigido a Inchcape Comercial Chile S.A. y cerrado con fecha 22 de noviembre de 2022,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</si>
  <si>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djorquerav@gmail.com</t>
  </si>
  <si>
    <t>S2022M7692854</t>
  </si>
  <si>
    <t>REALICe UNA DENUNCIA A JUZGADO DE POLICiA LEGAL. ME NOTIFICAN QUE ESTa MAL REALIZADO EL DOCUMENTO DE DEMANDA. ME ASESORARON MAL . LA INFORMACIoN NO FUE BIEN ENTREGADA PARA HACER BIEN EL TRaMITE. NUNCA ME INDICARON QUE SE REALIZABA EN UN FORMULARIO ESPECiFICO. PERDi EL TIEMPO Y DEBO HACER TODO DE NUEVO.</t>
  </si>
  <si>
    <t xml:space="preserve">Agradecemos se haya comunicado a traves de nuestro canal Evaluenos. En razon de su disconformidad, lamentamos que la asesoria brindada por nuestros ejecutivos no haya satisfecho sus expectativas. En dicho sentido, le informamos que la Ley del Consumidor 19.496 permite que aquellos consumidores que estimen vulnerados sus derechos, puedan interponer individualmente una demanda en el Juzgado de Policia Local respectivo, para lo cual no necesitaran patrocinio de abogado. Es por ello que en nuestro Portal del consumidor www.sernac.cl en la seccion ?Como y donde presentar una denuncia judicial? se encuentra disponible un formulario de denuncia, el cual tiene instrucciones para su llenado, sin perjuicio de lo cual dicho documento es solo una guia, es decir, usted puede redactar la demanda como lo estime, considerando que las menciones necesarias que debe cumplir toda demanda judicial estan contempladas en el articulo 254 del Codigo de Procedimiento Civil, por lo cual, si usted necesita mayor asesoria, le sugerimos acercarse a un abogado particular que pueda resolver sus dudas, o bien si carece de los medios para ello, acercarse a la Corporacion de Asistencia Judicial mas proxima a su domicilio. Esperamos que la informacion entregada le sea de utilidad, reiterando nuestro compromiso con los consumidores y consumidoras. </t>
  </si>
  <si>
    <t>manu.osvaldo04@gmail.com</t>
  </si>
  <si>
    <t>S2022M7697371</t>
  </si>
  <si>
    <t>POR PROBLEMAS EN LA PLATAFORMA WEB, NO HE PODIDO SUBIR LOS ANTECEDENTES QUE TENGO SOBRE EL CASO. TENGO CLAVE SERNAC PERO ME INDICA QUE NO ES VaLIDA. RESTABLEZCO LA CONTRASE?A Y SIGUE CON EL INCONVENIENTE. SOLICITO REVISAR LAS VALIDACIONES PORQUE LA NACIONALIDAD CHILENA NO ME LA ACEPTABA, PUSE ARGENTINO Y GRABo, PERO NUNCA ME PERMITIo INGRESAR. EJECUTIVA ME SUGIERE EL INGRESO CON CLAVE uNICA LO QUE FINALMENTE FUNCIONA, PERO LA CLAVE SERNAC NO FUNCIONo NUNCA.</t>
  </si>
  <si>
    <t xml:space="preserve">Agradecemos que se haya contactado con nosotros a traves de nuestro canal Evalue nuestro trabajo. Respecto a su disconformidad, le informamos que para ingresar al portal del consumidor debe acceder por medio de ClaveUnica. Si necesita recuperar su contrase?a para esta clave, ingrese a https://claveunica.gob.cl/recuperar. En caso de no contar con esta clave podra ingresar por medio de una clave SERNAC, registrandose como nuevo usuario/a en https://www.sernac.cl/app/consumidor/, opcion Registrese como nuevo usuario. Sin embargo, si usted ya ha ingresado alguna vez al Portal del Consumidor con ClaveUnica el sistema no lo dejara ingresar con clave SERNAC, pues privilegiamos el uso de la ClaveUnica. Por otra parte, para adjuntar archivos a su reclamo, debera ingresar al Portal del Consumidor en www.sernac.cl, luego vaya a Estado de mis casos y en el listado, seleccione el Reclamo al que desea agregar antecedentes y/o medios de prueba. En la etiqueta Medios de prueba podra adjuntar los archivos que respalden su caso. Sin embargo, actualmente por espacio de almacenamiento del portal de SERNAC, no es posible mantener archivos que superen los 5 mb, sugerimos a usted verificar el formato de este y la posibilidad de comprimir archivo. Si la incidencia se sigue repitiendo, le sugerimos pueda comunicarse con nosotros al 800 700 100 y uno de nuestros ejecutivos le asistira. Lamentamos los inconvenientes que la situacion haya podido ocasionar, reiterando nuestro compromiso con la ciudadania.  </t>
  </si>
  <si>
    <t>felipe.leiva75@gmail.com</t>
  </si>
  <si>
    <t>S2022M6024897</t>
  </si>
  <si>
    <t>SAN ROSENDO</t>
  </si>
  <si>
    <t>REALICE RECLAMO EL 26.01 , R2022M5984392 Y AL CONSULTAR ME PERCATO QUE SE CERRo ANTES DE TIEMPO. ESPERO QUE NO EXISTAN EN SERNAC AMIGOS DEL PROVEEDOR. ESTOY MUY MOLESTO.</t>
  </si>
  <si>
    <t xml:space="preserve">Agradecemos se haya contactado con nuestro servicio a traves del canal Evaluenos. En relacion con su disconformidad, lamentamos la situacion que nos comenta, se debio a un error del ejecutivo de atencion a cargo de su requerimiento, quien fue retroalimentado para evitar que esta situacion se repita a futuro. Ante dicho evento corresponde el reingreso de su reclamo, sin embargo, hemos advertido que usted ingreso un nuevo reclamo R2022M6022546 ante el mismo proveedor y por los mismos hechos, el cual fue respondido por la empresa de forma positiva, siendo cerrado con fecha de hoy 15 de febrero de 2022. Esperamos que la informacion sea de utilidad, lamentando una vez mas los inconvenientes ocasionados. </t>
  </si>
  <si>
    <t>OSCARCARRASCOMIERES@GMAIL.COM</t>
  </si>
  <si>
    <t>S2022M5966962</t>
  </si>
  <si>
    <t>TENGO 3 O 4 CASOS RECLAMADOS Y NO LOGRO RECIBIR UNA RESPUESTA ACORDE DESDE EL SERNAC. ME DA LA IMPRESIoN QUE NO LEEN LAS RESPUESTAS DE LOS PROVEEDORES PORQUE NO COINCIDEN CON LO SOLICITADO. DAN POR HECHO QUE MANEJO LA TECNOLOGiA, ME SIENTO DESPROTEGIDA. ME CIERRAN LOS CASOS SIN SOLUCIoN. ME PIDEN LLENAR FORMULARIOS (JPL) Y NO Se CoMO HACERLO. NO HAY UNA ORIENTACIoN REAL AL CONSUMIDOR.</t>
  </si>
  <si>
    <t>ovillegas5120@gmail.com</t>
  </si>
  <si>
    <t>S2022M5968162</t>
  </si>
  <si>
    <t>SU RECLAMO R2021W5885267, MI SENSACIoN ES QUE SERNAC NO HACE NADA, COPIA Y PEGA LA INFORMACIoN Y NO REVISA LAS RESPUESTAS. YO NO ME NIEGO A PAGAR, PERO LO JUSTO Y NO ME HAN ENVIADO LAS FOTOS DE LOS ESTADOS DE LECTURA PARA CONFIRMAR LO QUE SE INDICA. SE REVISo EL MEDIDOR Y ESTa BIEN, EL ERROR ES DE LECTURA. NECESITO UNA RESPUESTA LoGICA.</t>
  </si>
  <si>
    <t xml:space="preserve">Agradecemos que se haya contactado con nosotros a traves de nuestro canal evalue nuestro trabajo, respecto a su disconformidad con el resultado obtenido en su reclamo R2021W5885267, dirigido ante Gasco GLP S.A.,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</si>
  <si>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hpalavicino@gmail.com</t>
  </si>
  <si>
    <t>S2022M6415334</t>
  </si>
  <si>
    <t>CONSUMIDOR SOLICITA AUDIOS DE LAS LLAMADAS</t>
  </si>
  <si>
    <t xml:space="preserve">Agradecemos se haya contactado a traves de nuestro canal Evaluenos. Respecto a su disconformidad, lamentamos que su experiencia como usuario no haya sido optima, sin perjuicio de lo cual le informamos que, por ley de transparencia, usted puede solicitar todo tipo de informacion a nuestro Servicio, excepto aquella que se se?ale como reservada. Estas solicitudes seran gestionadas y contestadas en un plazo maximo de 20 dias habiles contados desde el correcto ingreso de su requerimiento. Esperamos que la informacion brindada le sea de utilidad, reiterando nuestro compromiso con la ciudadania. </t>
  </si>
  <si>
    <t xml:space="preserve">CEA </t>
  </si>
  <si>
    <t>GARCIA</t>
  </si>
  <si>
    <t xml:space="preserve">ROSA INES </t>
  </si>
  <si>
    <t>ROSA.CEA@APORTACONTACTCENTER.CL</t>
  </si>
  <si>
    <t>S2022M6400807</t>
  </si>
  <si>
    <t>CONSUMIDOR INFORMA QUE ESTA DESCONFORME CON LA POBRE RESPUESTA POR PARTE DE SERNAC, EN RELACIoN CON EL PROBLEMA QUE OCASIONARON CON EL SUPERMACADO JUMBO EN CIRCUNSTANCIAS QUE ERA AL LABORATORIO PRATER. QUE ESTa CANSADO DE LAS DISCULPAS PORQUE EL SERVICIO NO MEJORA EN NADA Y CADA DiA ESTA PEOR, DE LO CONTRARIO HARa UN RECLAMO EN EL MINISTERIO, EL SERVICIO EXTERNO ESTa MATANDO AL SERNAC.</t>
  </si>
  <si>
    <t xml:space="preserve">Agradecemos que se haya contactado a traves de nuestro canal Evaluenos. Respecto a su disconformidad, lamentamos que la respuesta a su anterior disconformidad S2022M6381295 no haya satisfecho sus expectativas, sin embargo en ella le comentabamos que efectivamente se produjo un error en la atencion que usted recibio, toda vez que del analisis interno efectuado se determino que la ejecutiva no habia hecho ingreso del reclamo conforme a lo solicitado. Es por ello que se le indico y sanciono a la ejecutiva por dicho error, el cual incide en su calificacion interna, asimismo retroalimentandola respecto al protocolo que debe seguir en cuanto al ingreso de reclamos, especialmente en el correcto ingreso de estos segun la solicitud del consumidor. Por otra parte, le comentamos que usted se ha desistido de su reclamo R2022M6365652 dirigido ante Cencosud Retail S.A, motivo por el cual dicho reclamo, al darle termino unilateralmente por el consumidor de manera anticipada, como fue su caso, no afecta en absoluto a la calificacion tanto en rankings como en otros registros hacia la empresa reclamada, motivo por el cual no es procedente el envio de una comunicacion posterior a la empresa que de cuenta de la gestion de un reclamo desistido. En el tema en particular, para enmendar las falencias detectadas y dar continuidad a la atencion solicitada, se realiza el ingreso de un nuevo reclamo hacia el proveedor correcto, cuestion que usted habia realizado previamente al ingresar su nuevo reclamo R2022M6381163 dirigido ante Laboratorios Prater S.A., el cual tiene al dia de hoy 9 dias de gestion, a la espera de respuesta de la empresa, la cual hasta el momento no nos ha enviado comunicacion alguna. Con todo, queremos reiterar nuestras mas sinceras disculpas, se?alando asimismo que nos encontramos tomando aquellas medidas tendientes a mejorar la calidad del servicio que entregamos. </t>
  </si>
  <si>
    <t>S2022M7528777</t>
  </si>
  <si>
    <t>CONSUMIDOR INFORMA QUE TIENE IREGULARIDADES SERNAC Y PARA UNA INVESTIAGACIoN A FUTURO Y HA RECIBIDO AMENAZAS.</t>
  </si>
  <si>
    <t xml:space="preserve">Agradecemos se haya contactado a traves de nuestro canal Evaluenos. En razon de su disconformidad, lamentamos la situacion que nos comenta, sin embargo y como le fuese informado en su disconformidad anterior N? S2022M7519417, al hacer una revision de su solicitud, pudimos identificar que hubo un error humano, motivo por el cual se registro como suyo un reclamo que no correspondia. Por dicho motivo es que con fecha 22 de septiembre de 2022 nos contactamos con usted para ofrecer nuestras disculpas, y asimismo poder explicar lo sucedido, esperando que con las medidas tomadas se pueda hacer frente a este tipo de situaciones, evitando su ocurrencia. en relacion a las amenazas que usted indica, no hemos logrado obtener antecedente alguno, respecto de lo cual le sugerimos pueda proporcionarnos mayor informacion, para asi poder brindar la asistencia que el caso requiera. Esperamos que lo indicado sea de utilidad, reiterando nuestro compromiso con la ciudadania. </t>
  </si>
  <si>
    <t>S2022M7756938</t>
  </si>
  <si>
    <t>CONSUMIDORA ESTABA CON UNA EJECUTIVA Y SE CORTA EL LLAMADO, NECESITA QUE LE DEVUELVAN EL LLAMADO, AYER LLAMo Y NO LE DEVOLVIERON.</t>
  </si>
  <si>
    <t xml:space="preserve">Agradecemos que se haya contactado con nosotros a traves de nuestro canal evalue Corte nuestro trabajo, respecto a su disconformidad, hemos hecho un analisis de las situaciones que nos comenta, ante lo cual nos encontramos ante una incidencia de tipo tecnico, respecto de la cual hemos tomado las medidas correspondientes a efectos de evitar que este tipo de situaciones se repitan a futuro. Con todo, nos hemos contactado telefonicamente con usted con fecha 9 de diciembre de 2022 para asistirle, llamada en la cual le ofrecimos nuestras disculpas por lo sucedido, y se ingreso reclamo R2022M7760310 dirigido a Enel Distribucion, el cual cuenta con 4 dias de gestion a la espera de respuesta de la empresa reclamada. Sin perjuicio de lo anterior, lamentamos desde ya los inconvenientes causados, ya que ello escapa a los parametros de atencion que deseamos otorgar a los consumidores. </t>
  </si>
  <si>
    <t>claudia.castiglione@gmail.com</t>
  </si>
  <si>
    <t>S2022M5924293</t>
  </si>
  <si>
    <t>CONSUMIDOR INFORMA QUE LE DIERON RESPUESTA A UNA CONSULTA QUE EL NO REALIZo Y POSTERIOR A ELLO SE CERRo, QUE REVISEN LA GRABACIoN DE LA LLAMADA.</t>
  </si>
  <si>
    <t>Agradecemos que se haya contactado con nosotros a traves de nuestro canal evalue nuestro trabajo, respecto a su disconformidad con la atencion de la ejecutiva, se?alamos que no representa en lo absoluto los estandares de calidad de este servicio, y  ha sido retroalimentada para que no se vuelva a repetir, logrando con ello que la ejecutiva registre de manera correcta las solicitudes de los consumidores cuando estos se comunican al centro de atencion telefonica. Lamentamos las molestias que esto le pudo ocasionar y reiteramos nuestro compromiso y continuo trabajo para la ciudadania.</t>
  </si>
  <si>
    <t>S2022M6001198</t>
  </si>
  <si>
    <t>LLAME, SE ESCUCHA MAL, EL ASESOR NO SABE LA NORMATIVA CHILENA, ME PIDEN DATOS QUE NO SIRVEN PARA NADA. LA EJECUTIVA NO ESTA CAPACITADA ME ENVIo A LA PDI, ES UNA FALTA DE CAPACITACIoN QUE RECIBEN LOS EJECUTIVOS. NO PUEDE SER, QUE COMO SERNAC NO TIENEN IDEAS DE LAS LEYES DEL CONSUMIDOR. DEBEN TENER A LA GENTE MAS CAPACITADA Y NO HABLAR DISPARATES, ME CUESTA LLAMAR A SERNAC. ESTA MAL EL TRABAJO DE SERNAC NO RESPETAN, DEBEN VERIFICAR LOS CASOS DE MANERA CORRECTA.</t>
  </si>
  <si>
    <t>Agradecemos que se haya contactado con nosotros a traves de nuestro canal evalue nuestro trabajo, respecto a su disconformidad con la atencion de nuestros ejecutivos, se?alamos que no representa en lo absoluto los estandares de calidad de este servicio, y hemos verificado y ajustado nuestros procesos internos, para que lo sucedido no se vuelva a repetir. Sin perjuicio de nuestro canal telefonico, usted tambien si lo estima del caso, puede ingresar sus requerimientos a traves de nuestro Portal del Consumidor www.sernac.cl o bien acudir a una oficina de atencion presencial, lo cual sin embargo solicitamos se tenga presente la situacion sanitaria producto de la pandemia por Coronavirus. Lamentamos las molestias que esto le pudo ocasionar y reiteramos nuestro compromiso y continuo trabajo para la ciudadania.</t>
  </si>
  <si>
    <t xml:space="preserve">VILLON </t>
  </si>
  <si>
    <t xml:space="preserve">DANIELLA </t>
  </si>
  <si>
    <t>JURACY.VILLON@APORTACONTACTCENTER.CL</t>
  </si>
  <si>
    <t>VCAMPOS_30@HOTMAIL.COM</t>
  </si>
  <si>
    <t>S2022M6001255</t>
  </si>
  <si>
    <t>VARIAS OPORTUNIDAD E QUERIDO INGRESAR RECLAMO POR TELeFONO Y SIEMPRE INDICAN QUE NO TIENE SISTEMA, SI ES QUE NO VAN A RECIBIR LOS RECLAMO DEBEN AVISAR ES UN INVENTO QUE REALIZAN. NO SON SINCEROS Y DEBEN PUBLICAR ELLO.</t>
  </si>
  <si>
    <t>S2022M6011225</t>
  </si>
  <si>
    <t>SOLICITO POR LA PAGINA WEB UNA ViDEO LLAMADA PARA INGRESAR UN RECLAMO CONTRA UNA EMPRESA ELeCTRICA, A PESAR QUE LE ENVIARON UNA CORREO PARA QUE SE CONECTE EL DIA 03-02-2022 A LAS 3:00PM EL CONSUMIDOR INDICA QUE ESPERO MAS DE MEDIA HORA Y NADIE ENTRO EN LINEA , SOLICITA MAS SERIEDAD DEL CASO NO PUEDEN DEJARLA ESPERANDO Y NADIE PUEDE ESTAR JUGANDO CON EL TIEMPO DE LOS DEMaS, NO PUEDEN OFRECER UN SERVICIO QUE NO OCUPAN.</t>
  </si>
  <si>
    <t>Agradecemos que se haya contactado con nosotros a traves de nuestro canal Evalue nuestro trabajo. En relacion a su disconformidad  ID S2022M6011225, hemos verificado en nuestro sistema que usted solicito una cita de TeleAtencion que no pudo llevarse a cabo. Lamentamos que esto haya ocurrido. El area correspondiente se comunicara con usted a su correo electronico para ofrecerle otra cita en el transcurso de la proxima semana. Debe tener en cuenta, que transcurridos 10 minutos, si no se conecta, la cita sera anulada segun el protocolo de atencion.Para una atencion inmediata, tambien puede llamarnos al Call Center (800 700100) de lunes a viernes entre 09:00 y 21:00 hrs. y sabado de 09:00 a 19:00 hrs. o acceder a nuestra pagina web (www.sernac.cl).</t>
  </si>
  <si>
    <t>edita_alexander@hotmail.com</t>
  </si>
  <si>
    <t>S2022M6046391</t>
  </si>
  <si>
    <t>CONSUMIDOR ESTA DISCONFORME POR QUE EL PORTAL NO LE PERMITE INGRESAR UN NO ME HOSTIGUEN. CORREO: SANDRALAOZ@GMAIL.COM NUMERO: 962420445</t>
  </si>
  <si>
    <t>Agradecemos que se haya contactado con nosotros a traves de nuestro canal Evalue nuestro trabajo. Respecto a su disconformidad, lamentamos los problemas experimentados con nuestro Portal del Consumidor. A modo general, podemos indicar, que para realizar una consulta o reclamo debe ingresar a www.sernac.cl, para luego seleccionar la opcion reclamos o consultas. Finalmente, complete el formulario con la informacion solicitada siguiendo los pasos indicados. En caso de que la empresa a la cual usted desee dirigir su reclamo no se encuentre en la lista, podra agregar la informacion de esta, la cual es necesaria para la correcta tramitacion de su requerimiento. Si los problemas persisten, de igual forma puede hacer sus consultas y reclamos llamando a nuestro call center al 800 700 100 y le orientaremos en lo que necesite. Para solucionar el inconveniente, nos hemos contactado con usted para asistirle telefonicamente en el ingreso de su reclamo  R2022M6068221 ante Seguros Falabella Corredores Limitada. Esperamos que la informacion entregada le sea de utilidad, reiterando nuestro compromiso con la ciudadania.</t>
  </si>
  <si>
    <t>HUARCAYA</t>
  </si>
  <si>
    <t>MIRIAM</t>
  </si>
  <si>
    <t>YANETH.HUARCAYA@APORTACONTACTCENTER.CL</t>
  </si>
  <si>
    <t>SANDELAOZ@GMAIL.COM</t>
  </si>
  <si>
    <t>S2022M5996451</t>
  </si>
  <si>
    <t>SUS DATOS DEL CONSUMIDOR NO CONCUERDAN.</t>
  </si>
  <si>
    <t>JM.LARA_27@HOTMAIL.COM</t>
  </si>
  <si>
    <t>S2022M5970860</t>
  </si>
  <si>
    <t>LA PERSONA PARECiA DESORIENTADA, NO COMPRENDIo LA INFORMACIoN QUE LE INDIQUE. ASESORA MIRIAM HUARCAYA.</t>
  </si>
  <si>
    <t>BUSTOS.RUBILAR@GMAIL.COM</t>
  </si>
  <si>
    <t>S2022M5978226</t>
  </si>
  <si>
    <t>QUIERO DEJAR DE RECIBIR MENSAJES DE PARTE DE SERNAC, YA QUE LA EMPRESA YA SE COMUNICO CONMIGO Y SE SOLUCIONO MI CASO.</t>
  </si>
  <si>
    <t xml:space="preserve">Agradecemos que se haya contactado con nosotros a traves de nuestro canal Evaluenos. Respecto a su disconformidad, le informamos que su reclamo R2022W5937666 dirigido a Recorramos Chile SpA fue cerrado por desistimiento con fecha de hoy, lo cual hemos corroborado mediante llamado telefonico. Reiteramos nuestro compromiso con la ciudadania. </t>
  </si>
  <si>
    <t>juannecfi@gmail.com</t>
  </si>
  <si>
    <t>S2022M5979526</t>
  </si>
  <si>
    <t>LA PAGINA DE SERNAC NO ME PERMITE REALIZAR MI RECLAMO, REALICE VARIOS INTENTOS REITERADAS VECES SIN SOLUCIoN ALGUNA.</t>
  </si>
  <si>
    <t>Agradecemos que se haya contactado con nosotros a traves de nuestro canal Evalue nuestro trabajo. Respecto a su disconformidad  ID S2022M5979526, lamentamos los inconvenientes ocasionados. En relacion a su reclamo, podemos informar el correcto ingreso de reclamo ID  R2022W5985344  con fecha 26 de enero, contra la empresa BANCO DEL ESTADO. Ante consultas puede comunicarse de forma gratuita con nuestro call center  al 800 700 100.</t>
  </si>
  <si>
    <t>S2022M5984885</t>
  </si>
  <si>
    <t>LA FALTA DE EFICACIA DE PODER INFORMAR UNA SITUACIoN Y LA FALTA DE COMUNICACIoN POR PARTE DE SERNAC HACIA LOS CONSUMIDORES.</t>
  </si>
  <si>
    <t>Agradecemos que se haya contactado con nosotros a traves de nuestro canal Evalue nuestro trabajo. En relacion su disconformidad ID S2022M5984885, informamos que su reclamo ID  R2022M5984835 contra BANCO DEL ESTADO., se encuentra en tramitacion a la espera que la empresa entregue respuesta a su solicitud.Se sugiere esperar los avances de esta gestion, lo cual sera informado a su correo electronico registrado en el Portal del Consumidor. Si desea  revisar el historial y estado de la tramitacion de su caso, puede llamar al 800 700 100 o ingresar a www.sernac.cl. Si decide consultar en la pagina del SERNAC, vaya a la opcion ver estado de su caso a la izquierda de la pagina principal. Luego haga clic en el boton estado de su caso, ingrese su rut y numero de caso y podra ver el historial. Si desea agregar medios de prueba a un reclamo que aun esta activo, vaya a ingreso usuarios registrados, luego a estado de mis casos y en el listado, seleccione el que desea agregar antecedentes. Haga clic en el numero de caso y luego vaya a la etiqueta medios de prueba. Ahi podra adjuntar los archivos que respalden su reclamo.</t>
  </si>
  <si>
    <t>victor3.0huguin@gmail.com</t>
  </si>
  <si>
    <t>S2022M6030227</t>
  </si>
  <si>
    <t>CONSUMIDOR INGRESARON SU CASO 08/02/22 Y CERRARON SU CASO EL 09/02/22 SIN RESPUESTA DEL PROVEEDOR.</t>
  </si>
  <si>
    <t>Agradecemos que se haya contactado con nosotros a traves de nuestro canal evalue nuestro trabajo, respecto a su disconformidad con la gestion de su reclamo R2022M6025358 dirigido ante Telefonica Moviles Chile S.A. (Movistar Movil), le informamos que, en virtud de los antecedentes acompa?ados, hemos derivado su requerimiento ante la Subsecretaria de Telecomunicaciones SUBTEL, quien es la autoridad publica encargada de gestionar dicho requerimiento, conforme a la normativa especial que regula la materia en particular. Con lo anterior, el SERNAC entiende por concluida la gestion administrativa de su requerimiento, ante lo cual, para mayor informacion le sugerimos contactarse con la Subsecretaria de Telecomunicaciones llamando al telefono 800131313 o bien visitando su pagina web www.subtel.gob.cl . Lamentamos las molestias causadas y reiteramos nuestro compromiso con la ciudadania.</t>
  </si>
  <si>
    <t>nelson.quevedoolivares@gmail.com</t>
  </si>
  <si>
    <t>S2022M6000017</t>
  </si>
  <si>
    <t>QUIERO HACER UN SONI A SERNAC POR IMPUNTUALES, TENIA UNA ViDEO LLAMADA CON ELLOS A LAS 9 AM Y LLEVO ESPERANDO HASTA EL MOMENTO.</t>
  </si>
  <si>
    <t>Agradecemos que se haya contactado con nosotros a traves de nuestro canal Evalue nuestro trabajo. En relacion a su disconformidad  ID S2022M6000017, hemos verificado en nuestro sistema que usted solicito una cita de TeleAtencion que no pudo llevarse a cabo. Lamentamos que esto haya ocurrido. El area correspondiente se comunicara con usted a su correo electronico para ofrecerle otra cita en el transcurso de la proxima semana. Debe tener en cuenta, que transcurridos 10 minutos, si no se conecta, la cita sera anulada segun el protocolo de atencion.Para una atencion inmediata, tambien puede llamarnos al Call Center (800 700100) de lunes a viernes entre 09:00 y 21:00 hrs. y sabado de 09:00 a 19:00 hrs. o acceder a nuestra pagina web (www.sernac.cl).</t>
  </si>
  <si>
    <t>RAMO1961@HOTMAIL.CL</t>
  </si>
  <si>
    <t>S2022M5977267</t>
  </si>
  <si>
    <t>CONSUMIDORA INGRESO CONSULTA EL 12 DE ENERO, DICE QUE AUN NO LE LLAMAN POR VIDEO LLAMADA. C2022M5977213 QUIERE SE COMUNIQUEN CON ELLA.</t>
  </si>
  <si>
    <t xml:space="preserve">Agradecemos que se haya contactado con nosotros a traves de nuestro canal Evaluenos. En razon de su disconformidad, lamentamos los inconvenientes ocasionados por la informacion entregada originalmente por nuestros ejecutivos, lo cual no se ajusta a los protocolos de atencion que como Servicio nosotros entregamos. Sin embargo, nos hemos comunicado con usted a efectos de entregarle la informacion solicitada, quedando a su disposicion en caso de querer ingresar una consulta, reclamo o alerta ciudadana, tanto a traves del Portal del Consumidor www.sernac.cl o bien llamando al 800 700 100. Reiteramos nuestro compromiso con la ciudadania. </t>
  </si>
  <si>
    <t>GOMEZ</t>
  </si>
  <si>
    <t>HIP</t>
  </si>
  <si>
    <t>PIA</t>
  </si>
  <si>
    <t>PIA.GOMEZ@APORTACONTACTCENTER.CL</t>
  </si>
  <si>
    <t>paty.soto.ciencia@gmail.com</t>
  </si>
  <si>
    <t>S2022L6109476</t>
  </si>
  <si>
    <t>EL DiA DE HOY ASISTi DE MANERA PRESENCIAL A LA OFICINA UBICADA EN PUNTA ARENAS, YA QUE PREVIAMENTE VERIFIQUE POR LA PAGINA WEB Y POR EL CALL CENTER EL HORARIO DE ESTA OFICINA, EN AMBOS LUGARES ME INDICARON QUE LA ATENCIoN COMENZABA A LAS 9:00 ME ACABAN DE ATENDER, LLEGUE A LAS 8:45 Y SON LAS 10:00.</t>
  </si>
  <si>
    <t>Agradecemos que se haya contactado con nosotros a traves de nuestro canal EVALUENOS. En relacion a la disconformidad que nos plantea, lamentamos la situacion ocurrida, hemos contactado al area correspondiente (Call Center) para realizar los ajustes pertinentes y se nos ha informado que se adoptaron las medidas necesarias para que esta situacion no se vuelva a repetir. En cuanto al horario publicado tanto en el portal de SERNAC como a traves de Internet y en la oficina regional, se verifica que la informacion es correcta, actualmente el horario de atencion presencial es de 10:00 a 13 hrs.</t>
  </si>
  <si>
    <t>GARRIDO</t>
  </si>
  <si>
    <t xml:space="preserve">CESAR </t>
  </si>
  <si>
    <t>CVALENZUELAG@SERNAC.CL</t>
  </si>
  <si>
    <t>ELGUETA</t>
  </si>
  <si>
    <t>IMARAY</t>
  </si>
  <si>
    <t>RELGUETA@SERNAC.CL</t>
  </si>
  <si>
    <t>DIRECTOR REGIONAL (S)</t>
  </si>
  <si>
    <t>jhuertatapia@gmail.com</t>
  </si>
  <si>
    <t>S2022M6143394</t>
  </si>
  <si>
    <t>FUE A SUCURSAL DE VI?A PARA JPL PERO SE LE INFORMO QUE DEBERIA PARA PARA HACER LA NOTIFICACION 30.000 A 60.000 E INDICARON QUE SE REBAJARIA DADO QUE NO PUEDE HACERLO AHORA.</t>
  </si>
  <si>
    <t>Estimada Lorena. Junto con saludar, primero queremos agradecer que haya utilizado nuestra plataforma web para darnos a conocer su disconformidad por la informacion entregada en el JPL, por el cobro por notificar la demanda que le indicaron en el tribunal por la notificacion que debe realizarse. Comentarle que dentro del procedimiento establecido en la Ley  de Procedimiento Ante los Juzgados de Policia Local,se establece la notificacion de la querella y demanda por parte de un receptor, lo cual tiene un valor que se fija por el propio Tribunal.  Lamentamos el mal rato que usted ha pasado pero no tenemos competencia para requerir a los tribunales de justicia por sus acciones, ya que es un ente publico y  Sernac vela por los derechos de los consumidores ante infracciones que nacen de la relacion consumidor y proveedor. Sin perjuicio de lo anterior, usted Cualquier duda sobre esto, no dude en comunicarse con nosotros a nuestro correo electronico valparaiso@sernc.cl para poder orientarla sobre el proceso y revisar su caso o a traves de nuestra web y call center 800 700 100.</t>
  </si>
  <si>
    <t>DE LA VEGA</t>
  </si>
  <si>
    <t>FRANCISCOMEDIOAMBIENTE@GMAIL.COM</t>
  </si>
  <si>
    <t>LORENA0URIZAR7@GMAIL.COM</t>
  </si>
  <si>
    <t>S2022M6093547</t>
  </si>
  <si>
    <t>56593918 INDICA QUE SE REALIZO UN ESCRITO DE JPL Y FUE A LA OFICINAS DE SERNAC Y LA ATENCION SRA ALONDRA OFICINA DE RANCAGUA Y ELLA SE COMPROMETIO UNA VEZ ESCRITO LLAMARLO E IR A BUSCARLO ? FECHA FINES DE ENERO</t>
  </si>
  <si>
    <t>Agradecemos que se haya contactado con nosotros a traves de nuestro canal Evalue nuestro trabajo. En relacion con su disconformidad ID S2022M6093547, lamentamos los inconvenientes ocasionados. Con respecto a su situacion y segun lo conversado via telefonica se corrobora que se tomo contacto con usted desde la direccion regional confirmando que la proxima semana quedara resuelta su disconformidad.</t>
  </si>
  <si>
    <t>PVITARARCE@GMAIL.COM</t>
  </si>
  <si>
    <t>S2022M6236826</t>
  </si>
  <si>
    <t>CONSUMIDOR SOLICITA SABER QUE MULTAS Y SANCIONES APLICO SERNAC A CADA CASO DONDE LA EMPRESA NO RESPONDIo A DICHOS RECLAMOS R2022W6072177 , R2022W5982287 , R2022W5931522, R2021W5873402 DADO QUE JAMaS ALGUIEN LE INFORMO SI HAY SANCIONES CON RESPECTO A SUS CAUSAS (COMO QUE NO QUEDA EN NADA )</t>
  </si>
  <si>
    <t>Agradecemos que se haya contactado con nosotros a traves de nuestro canal Evalue nuestro trabajo. Respecto a su disconformidad relacionada con sus reclamos, en especial su reclamo R2022W6072177dirigido ante Bata Chile S.A., debemos informar que la gestion de informacion de aviso de incumplimiento a las empresas, es realizada a traves de correo electronico u oficio y la eventual posibilidad de obtener un verificador que ha cumplido, demora 2 meses aproximadamente desde que el consumidor nos avisa del incumplimiento de la empresa, sin embargo, no es el SERNAC quien informa de este cumplimiento al consumidor, sino que es responsabilidad de las empresas que lo hagan directamente. Es asi como, en caso que estime que sus derechos como consumidor han sido vulnerados, la Ley del Consumidor 19.496 le otorga la posibilidad de interponer una denuncia y demanda ante el Juzgado de Policia Local correspondiente, para lo cual no necesitara patrocinio de abogado. Si necesita mas informacion al respecto, le sugerimos contactarse a nuestro call center al 800 700 100. Esperamos que la informacion entregada le sea de utilidad, reiterando nuestro compromiso con la ciudadania.</t>
  </si>
  <si>
    <t>VITALIA.DIAZ@GMAIL.COM</t>
  </si>
  <si>
    <t>S2022M6233312</t>
  </si>
  <si>
    <t>S2022M6214509 NO ESTA DE ACUERDO CON LA SOLUCIoN CONSUMIDOR RECLAMA POR REITERAS SITUACIONES DE SERNAC DE CERO EMPATIA ,CONFRONTACION Y MALAS PRACTICAS DE COLGADO DE LLAMADOS O TRASFERNCIA A LA ENCUESTA. A LAS 19:20 DON JAIME RIVERA SUPERVISOR INGRESO A MONITOREO Y SE DIO CUENTA DE LA MALA PRACTICA DE LA EJECUTIVA ELBA VEGA Y SE COMPROMETIO A RESOLVER ESTAS SITUACIONES .</t>
  </si>
  <si>
    <t>Agradecemos que se haya contactado con nosotros a traves de nuestro canal evalue nuestro trabajo, respecto a su disconformidad con la atencion de nuestros ejecutivos, hemos analizado la situacion, tomando las medidas correspondientes para mejorar la atencion que se brinda hacia nuestros consumidores y consumidoras. Lamentamos las molestias que esto le pudo ocasionar y reiteramos nuestro compromiso y continuo trabajo para la ciudadania.</t>
  </si>
  <si>
    <t>S2022M6031542</t>
  </si>
  <si>
    <t>CONSUMIDOR SOLICITA CORRECCION DE NOMBRE Y APELLIDO ES: CRISTABEL ARRUE PIRADT</t>
  </si>
  <si>
    <t>NICOLE.ARRUE.PIRADT@GMAIL.COM</t>
  </si>
  <si>
    <t>S2022M5973136</t>
  </si>
  <si>
    <t>SANTA BARBARA</t>
  </si>
  <si>
    <t>CAMBIO DE NOMBRE : ULDARICIO RIO SECO LARENA 4.195.214-8 972196583 YOSELYN.SOTO.DSM@GMAIL.COM</t>
  </si>
  <si>
    <t>yocelyn.soto.dsm@gmail.com</t>
  </si>
  <si>
    <t>S2022M7518062</t>
  </si>
  <si>
    <t>CONSUMIDOR RECIBE MALA ATENCIoN POR PARTE EJECUTIVA, SE?ALA QUE SE BURLARON DE SU CORREO ELECTRoNICO, LE INDICO QUE NO SE ESCUCHA</t>
  </si>
  <si>
    <t>PLAZA</t>
  </si>
  <si>
    <t>RICARDO</t>
  </si>
  <si>
    <t>RICARDO.PLAZA@APORTACONTACTCENTER.CL</t>
  </si>
  <si>
    <t>YNALIGHTLESTATDARK@HOTMAIL.COM</t>
  </si>
  <si>
    <t>S2022M7799824</t>
  </si>
  <si>
    <t>EN OFICINA PRESENCIAL DE TEMUCO, RECIBIo MALA ATENCIoN DE EJECUTIVA MARCELA SE?ALA</t>
  </si>
  <si>
    <t>En primer lugar, agradecemos nos haya contactado a traves del canal Evalue nuestro trabajo. En cuanto a su Disconformidad N? S2022M7799824, relativa a atencion recibida por Ejecutiva de Atencion de Publico de nuestra Plataforma Presencial, comentarle que acogemos su manifestacion de Disconformidad en atencion a la razon expuesta, por lo cual informamos se ha dispuesto la revision del hecho ocurrido descrito por Usted, con el objeto de subsanar eventuales deficiencias y tomar las medidas necesarias para mejorar las conductas en nuestra Plataforma de Atencion de Publico. Finalmente, agradecemos sinceramente su observacion, la cual nos permite orientar nuestro trabajo para corregir esta clase de situaciones, y tener de primera fuente la opinion de consumidores como Usted sobre los servicios que estamos dando.</t>
  </si>
  <si>
    <t>0092laura@gmail.com</t>
  </si>
  <si>
    <t>S2022M6064192</t>
  </si>
  <si>
    <t>CONSUMIDOR INDICA QUE HA INGRESADO 2 RECLAMOS ANTERIORMENTE ViA WEB POR NO MOLESTAR, AVERIGUo DE FORMA AUToNOMA QUE NuMEROS CORRESPONDERiAN A WOM, EN LOS LLAMADOS NO CONTESTA NADIE Y CORTAN LLAMADA, DURACIoN DE ESTOS ES DE 4 SEGUNDOS. NUMERO QUE LA LLAMA ES +569336054 uLTIMOS DOS DiGITOS CAMBIAN CONSTANTEMENTE.</t>
  </si>
  <si>
    <t>CRUZ</t>
  </si>
  <si>
    <t>TAMARA</t>
  </si>
  <si>
    <t>TAMARA.MARTINEZ@APORTACONTACTCENTER.CL</t>
  </si>
  <si>
    <t>A_BASUALDO@YAHOO.COM</t>
  </si>
  <si>
    <t>S2022M6069547</t>
  </si>
  <si>
    <t>INDICA DISCONFORMIDAD EN CUANTO A PROCEDIMIENTOS DE RECLAMOS INGRESADOS CON ANTERIORIORIDAD, DESDE EL 7 DE DIC. RECLAMOS R2022M6069502. NO LE REALIZAN DEVOLUCIONES. SEGuN ESTADiSTICAS NO ENTIENDE QUE HABIENDO CONTRA LiDER MaS DE 400 MIL RECLAMOS Y CONTRA VTR MaS DE 600 MIL SERNAC NO GENERA JUICIOS COLECTIVOS.</t>
  </si>
  <si>
    <t>S2022M6095391</t>
  </si>
  <si>
    <t>CONSUMIDOR CONSULTA POR ESTADO DE CASO INGRESADO ANTERIORMENTE, E INDICA MALA ATENCIoN DE EJECUTIVA ANTERIOR ALEJANDRA GONZaLEZ INDICA QUE LO DEJo HABLANDO SOLO Y QUE ES UNA LaSTIMA QUE FUNCIONARIOS QUE ATIENDEN PuBLICO TENGAN ESE TIPO DE ATENCIoN.</t>
  </si>
  <si>
    <t>Agradecemos que se haya contactado con nosotros a traves de nuestro canal evalue nuestro trabajo, respecto a su disconformidad con la atencion de la ejecutiva, se?alamos que no representa en lo absoluto los estandares de calidad de este servicio, y  ha sido retroalimentada para que no se vuelva a repetir, mejore su tono y empatia en la atencion. Lamentamos las molestias que esto le pudo ocasionar y reiteramos nuestro compromiso y continuo trabajo para la ciudadania.</t>
  </si>
  <si>
    <t>S2022M6052340</t>
  </si>
  <si>
    <t>CONSUMIDOR INGRESA RECLAMO EL CUAL LLEVA 27 DiAS ABIERTO Y NO TIENE RESPUESTA POR PARTE DEL PROVEEDOR, CONSUMIDOR SOLITA RESPUESTA A LA BREVEDAD</t>
  </si>
  <si>
    <t xml:space="preserve">Agradecemos que se haya contactado con nosotros a traves de nuestro canal evalue nuestro trabajo, respecto a su disconformidad con el resultado obtenido en su reclamo R2022W5933023 dirigido ante America Industrial SpA, le manifestamos nuestra sincera comprension frente al malestar expresado en su misiva, dada la naturaleza de nuestra labor comprendemos plenamente el sentimiento de frustracion que provoca esta situacion. Si bien hemos hecho todas las gestiones que estan a nuestro alcance para obtener una respuesta, la empresa no contesto dentro del plazo establecido, a ninguna de las solicitudes enviadas.  Dicha informacion podra ser incorporada a los rankings de reclamos que realiza el SERNAC respecto de las empresas que no responden, estudios, eventuales fiscalizaciones, u otras acciones que el Servicio pueda desarrollar, en especial si hay muchos consumidores afectados por un mismo tema, por lo que su reclamo nos sera de utilidad en el monitoreo del mercado. Ello, sin perjuicio de la posibilidad de interponer una demanda ante los Juzgados de Policia Local, sin que para ello requiera patrocinio de abogado. Ante consultas, puede llamar a nuestro call center 800 700 100 y uno de nuestros ejecutivos le asesorara. Lamentamos que su experiencia no haya sido satisfactoria, sin embargo agradecemos que se haya tomado el tiempo de comentarnos lo sucedido, ello es muy valioso para nosotros, con el fin de mejorar continuamente los servicios ofrecidos a la ciudadania. </t>
  </si>
  <si>
    <t>papumarino@gmail.com</t>
  </si>
  <si>
    <t>S2022M6155044</t>
  </si>
  <si>
    <t>SE ENCUENTRA ABURRIDO Y CANSADO CON RECLAMOS HACIA JETSMARK YA QUE EMPRESA NO RESPONDE COMO CORRESPONDE Y NO REALIZA DEVOLUCIoN DE DINERO.</t>
  </si>
  <si>
    <t xml:space="preserve">Agradecemos que se haya contactado con nosotros a traves de nuestro canal evalue nuestro trabajo, respecto a su disconformidad con el resultado obtenido en su reclamo R2022M6085306, dirigido a Jetsmart Airlines SpA,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</si>
  <si>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S2022M6265183</t>
  </si>
  <si>
    <t>LA MAYORiA DE LA GENTE NO ASISTE AL JUZGADO DE POLICiA LOCAL POR EL MONTO DE LA ESTAFA, ?HASTA CUANDO LOS COMERCIALES INESCRUPULOSOS DE ESTE PAiS VAN A REiRSE DE SERNAC Y DE LOS CONSUMIDORES?</t>
  </si>
  <si>
    <t xml:space="preserve">Agradecemos que se haya contactado con nosotros a traves de nuestro canal evalue nuestro trabajo, respecto a su disconformidad con el resultado obtenido en su reclamo R2022M6242396 dirigido a Ortotek,  le manifestamos nuestra sincera comprension frente al malestar expresado en su misiva, dada la naturaleza de nuestra labor comprendemos plenamente el sentimiento de frustracion que provoca esta situacion.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</si>
  <si>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MANGELICA1936@GMAIL.COM</t>
  </si>
  <si>
    <t>S2022M6315760</t>
  </si>
  <si>
    <t>CONSUMIDOR INDICA INCIDENCIA EN PAGINA WEB YA QUE NO LE PERMITE REGISTRAR.</t>
  </si>
  <si>
    <t>JMANZANO2310@GMAIL.COM</t>
  </si>
  <si>
    <t>S2022M6007667</t>
  </si>
  <si>
    <t>CONSUMIDOR INDICA DISCONFORMIDAD RESPECTO A LA ATENCIoN RECIBIDA POR CONSTANZA, YA QUE TOMO VALIDACIoN DE DATOS Y AL MOMENTO DE PEDIR LECTURA DE RECLAMO ABANDONo LLAMADA.</t>
  </si>
  <si>
    <t>Agradecemos que se haya contactado con nosotros a traves de nuestro canal evalue Corte nuestro trabajo, respecto a su disconformidad, hemos hecho un analisis de la situacion acontecida, ante lo cual le informamos que nos encontramos ante una incidencia de tipo tecnico. Por ello, hemos tomado las medidas correspondientes a efectos de evitar que este tipo de situaciones se repitan a futuro. Sin perjuicio de lo anterior, lamentamos desde ya los inconvenientes causados, ya que ello escapa a los parametros de atencion que deseamos otorgar a los consumidores.</t>
  </si>
  <si>
    <t>S2022M5964157</t>
  </si>
  <si>
    <t>CONSUMIDOR, MUJER TRANS PIDE ACTUALIZACIoN DE DATOS EN SISTEMA. EN REGISTRO CIVIL YA CUENTA CON CARNET. 19.489.007-9 ISHA ABARZuA ISHA.ABARZUA@SANSANO.USM.CL FONO 937451116</t>
  </si>
  <si>
    <t xml:space="preserve">Agradecemos se haya contactado con nuestro Servicio a traves de este canal. En relacion con su disconformidad, le informamos que, una vez revisados los antecedentes, hemos procedido a efectuar el cambio solicitado en nuestras bases, el cual opera solo desde este momento, no afectando a sus requerimientos anteriores. Reiteramos nuestro compromiso con la ciudadania. </t>
  </si>
  <si>
    <t>ISHA.DANIELLA.SOFIA@GMAIL.COM</t>
  </si>
  <si>
    <t>S2022M7732923</t>
  </si>
  <si>
    <t>CONSUMIDOR SOLICITA COMUNICACIoN CON EL DEPARTAMENTO JURiDICO DE SERNAC, CON DON JOAQUIN ABARCA .</t>
  </si>
  <si>
    <t>Agradecemos que se haya contactado con nosotros a traves de nuestro canal evalue nuestro trabajo. Respecto a su disconformidad ante nuestro actuar, le manifestamos nuestra sincera comprension frente al malestar que ello le provoca, sin embargo hacemos presente que las facultades del SERNAC se encuentran establecidas en la Ley del Consumidor 19.496, la cual si bien no nos entrega facultades sancionatorias, si nos otorga otras, como por ejemplo aquellas que dicen relacion con la fiscalizacion, la cual se ejerce segun un Plan anual de fiscalizacion, en el cual se priorizan las practicas mas graves, atendiendo el mandato legal y el uso eficiente de los recursos publicos. El a?o 2020, se realizaron 529 actividades de fiscalizacion a nivel nacional, en diferentes areas, como por ejemplo, retail (grandes tiendas), supermercados, estacionamientos, entre otros. Con todo, y entendiendo su molestia respecto al resultado de su reclamo R2022W7706187 dirigido ante PC Factory y ante la gestion de nuestro Servicio, le recordamos que en caso que usted estime vulnerados sus derechos como consumidor, y sin perjuicio del procedimiento de gestion de reclamos ante SERNAC -  instancia voluntaria en que se pone en conocimiento de la empresa la problematica presentada por el consumidor a objeto de obtener un solucion - , es la propia Ley del Consumidor 19.496 quien otorga la posibilidad de acudir ante los Juzgados de Policia Local, para lo cual no necesitara de patrocinio de abogado. En nuestro portal www.sernac.cl encontrara un formulario que le servira de base para su demanda. Si necesita asesoria para su llenado, llamenos al 800 700 100 y uno de nuestros ejecutivos le brindara asistencia. Por ultimo, se?alar que, en vista de la descripcion y solicitud que nos realiza por esta via, ha tomado contacto telefonico con usted el dia de hoy 30 de noviembre de 2022 el funcionario sr. Joaquin Abarca, abogado del web center del SERNAC, a fin de poder expresar nuestro sentir e intentar aclarar sus dudas al respecto.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</si>
  <si>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 xml:space="preserve">REVECO </t>
  </si>
  <si>
    <t>VERA</t>
  </si>
  <si>
    <t xml:space="preserve">MARiA PiA </t>
  </si>
  <si>
    <t>MARIA.REBECO@APORTACONTACTCENTER.CL</t>
  </si>
  <si>
    <t>PATRICIOLEPE@GMAIL.COM</t>
  </si>
  <si>
    <t>S2022M6557892</t>
  </si>
  <si>
    <t>CONSUMIDOR LLAMA PARA SABER SI INGRESO SU RECLAMO, PERO NO SE INGRESA PORQUE SE CORTA LA LLAMADA, LUEGO LLAMA HOY Y LO ATIENDE SANDRA COHELO LE CORTA LA LLAMADA Y ELLA PONE CORTE DE LLAMADA , PERO NO FUE ASi ,DICE QUE ES NORMAL QUE QUE LA MAYORiA LOS EJECUTIVOS SEAN CONFRONTACIONALES Y BURLESCOS, DICE QUE HAY MALAS PRACTICAS , LOS ALTOS MANDOS NO SE HACEN CARGO DE ESTO , TODO EL TIEMPO MIENTEN EN LAS RESPUESTAS.</t>
  </si>
  <si>
    <t xml:space="preserve">Agradecemos que se haya contactado con nosotros a traves de nuestro canal evalue nuestro trabajo, respecto a lo que nos plantea, hemos hecho un analisis de la situacion que nos comenta, verificando que se produjo una situacion de corte de llamada, respecto de la cual no es posible determinar su origen. Sin embargo y entendiendo su preocupacion, hemos retroalimentado a nuestra plataforma en el sentido de la no procedencia de corte de llamado hacia los consumidores quienes estan expresando sus problematicas de consumo. En relacion a los restantes hechos que menciona, en la medida de lo posible le solicitamos mayores antecedentes, a objeto de determinar las responsabilidades y ajustes que el caso amerita. Lamentamos una vez mas los inconvenientes ocasionados. </t>
  </si>
  <si>
    <t>S2022M7760171</t>
  </si>
  <si>
    <t>CONSUMIDORA INDICA QUE NO ESTA DE ACUERDO Y ENCUENTRA INEFICIENTE QUE SE HAGAN TANTAS PREGUNTAS DE DATOS PERSONALES AL INGRESAR UN REQUERIMIENTO POR CALL CENTER,A PARTE DE ESTO NO SE LOGRO COMUNICAR Y NUNCA LA LLAMARON DE VUELTA, PESE A QUE LO DEJO ESTIPULADO Y CUANDO LOGRO HABLAR CON UN EJECUTIVO QUE LE VALIDO TODOS LOS DATOS , LA PERSONA QUE LA ATENDIo NO TOMO NOTA Y TUVO QUE REPETIR TODO OTRA VEZ Y ES CUANDO SE CORTA LA LLAMADA.</t>
  </si>
  <si>
    <t xml:space="preserve">Agradecemos que se haya contactado con nosotros a traves de nuestro canal evalue nuestro trabajo, respecto a su disconformidad, lamentamos que su experiencia ante nuestra atencion no haya sido la esperada. Sin embargo, le informamos que, en relacion con la solicitud de validacion de sus datos personales, esta supone por una parte una medida de seguridad para evitar que terceros puedan hacer mal uso tanto de nuestros servicios como de sus datos, como asimismo es un requisito para ciertos productos que requieren una comunicacion con el proveedor, a efectos que entregue una respuesta al consumidor afectado, como lo es el caso del reclamo. Es por ello que se efectua esta validacion, la cual de todos modos permite al usuario ejercer en todo momento los derechos de informacion, rectificacion y cancelacion de sus datos personales, de conformidad con lo establecido en la Ley 19.628. Con todo, le informamos que con fecha 9 de diciembre del presente nos contactamos con usted via telefonica para ofrecer nuestra asesoria y disculpas por los inconvenientes causados, y junto con el ingreso de esta disconformidad, se ingreso a su vez reclamo R2022M7760310 dirigido a Enel Distribucion, el cual cuenta con 4 dias de gestion a la espera de respuesta de la empresa reclamada. Esperamos que lo indicado anteriormente le sea de utilidad, reiterando nuestro compromiso con los consumidores y consumidoras. </t>
  </si>
  <si>
    <t>S2022M6116287</t>
  </si>
  <si>
    <t>CONSUMIDOR REALIZA SONI PORQUE ENCUENTRA QUE EN SU RECLAMO ANTERIOR NO SE ESCRIBIo CORRECTAMENTE, Y SOSPECHA DE QUE SERNAC ESTA SIENDO INTERVENIDO PORQUE CREE QUE A LA EJECUTIVA LE PAGARON PARA NO SEGUIR CON EL RECLAMO. YA QUE EL LE CONTO TODO A LA EJECUTIVA Y NO ESCRIBIo TODO. CONSUMIDOR DUDA DE QUE SE ESTE INTERVINIENDO.</t>
  </si>
  <si>
    <t xml:space="preserve">Agradecemos se haya contactado a traves de nuestro canal Evaluenos. En relacion con la disconformidad y referido a la situacion que nos comenta, lamentamos que la atencion recibida no haya satisfecho sus expectativas, sin embargo hemos revisado los eventos se?alados, ante lo cual es de suyo se?alar se han respetado los procedimientos de ingreso y gestion de reclamos. Con ello, le manifestamos que respecto a su primer reclamo R2022M6101713 dirigido ante Telefonica Moviles Chile S.A. (Movistar Movil) e ingresado con fecha 4 de marzo del presente, este cuenta con 7 dias de gestion a la espera de respuesta de la empresa, lo cual significa que esta no ha respondido a dicho requerimiento aun. Sin perjuicio de ello, con misma fecha 4 de marzo de 2022, se verifica ingreso de consulta C2022M6101668, en la cual ante su pregunta referente a la devolucion del equipo movil debido a desconocer el modo de utilizacion, hemos respondido indicandole que, en principio debemos distinguir entre el contrato de servicio telefonico propiamente tal, y el contrato asociado al equipo movil. En este ultimo caso, usted debera respetar los terminos y condiciones establecidos en dicho contrato para dar termino a este, sin perjuicio que le asiste el derecho a retracto consagrado en el articulo 3 bis de la Ley del Consumidor 19.496. Si el proveedor no respeta su derecho y usted lo estima conveniente, puede proceder al ingreso de un reclamo, alternativa que usted efectuo en misma fecha bajo reclamo R2022M6101713 segun se indico anteriormente. Debido a limitaciones tecnologicas de nuestra plataforma que esperamos resolver prontamente, la respuesta fue entregada a usted en letras mayusculas. Por ultimo, respecto a su reclamo ulterior R2022M6113786 ingresado con fecha 9 de marzo de 2022, este cuenta con 4 dias de gestion. Por otra parte, le comentamos que el plazo de gestion de reclamos es de maximo 18 dias habiles desde su ingreso, el cual sin embargo puede ser menor dependiendo de la velocidad de respuesta de la empresa. Por ultimo, si bien lamentamos no haber entregado la informacion con la claridad que usted esperaba de nuestro Servicio, damos cuenta que no henmos detectado intervencion alguna fuera de nuestros protocolos para la gestion de reclamos. Ante cualquier duda, le sugerimos comunicarse nuevamente con nuestro call center al 800 700 100. Reiteramos nuestro compromiso con la ciudadania. </t>
  </si>
  <si>
    <t xml:space="preserve"> ARAYA </t>
  </si>
  <si>
    <t>SANDRA LETICIA</t>
  </si>
  <si>
    <t>SANDRA.ARAYA@APORTACONTACTCENTER.CL</t>
  </si>
  <si>
    <t>JOTEVENGADOR2019@GMAIL.COM</t>
  </si>
  <si>
    <t>S2022M5922965</t>
  </si>
  <si>
    <t>ERROR EN LA INFORMACIoN ENTREGADA, EN EL LLAMADO ANTERIOR A ESTA ULTIMA.</t>
  </si>
  <si>
    <t xml:space="preserve">Agradecemos que se haya contactado con nosotros a traves de nuestro canal evalue nuestro trabajo, respecto a su disconformidad con la respuesta otorgada en su requerimiento C2022M5921717, lamentamos que la informacion no haya sido entregada de manera satisfactoria. Sin embargo, a modo general, cabe se?alar que de conformidad al art. 12 de la Ley 19.496, el proveedor debe respetar los terminos, condiciones y modalidades conforme a las cuales hubiere ofrecido o convenido la entrega del bien o prestacion del servicio. Por ello, en caso que ello no hubiere sido asi, es decir, que el proveedor no hubiere cumplido con la entrega del servicio convenido segun lo pactado, usted tiene la posibilidad de interponer un reclamo ante nuestro Servicio. Con todo, le informamos que usted cuenta en relacion con estos hechos, con reclamo R2022M5922979 dirigido ante CAT corredores de seguros y servicios S.A., el cual se encuentra con 5 dias de gestion, a la espera de respuesta del proveedor, y cuyo avance podra revisar tanto en el Portal del Consumidor www.sernac.cl o bien llamando a nuestro call center al 800 700 100. Esperamos que la informacion entregada esta vez le sea de utilidad, reiterando nuestro compromiso con la ciudadania. </t>
  </si>
  <si>
    <t>sortegamarti@gmail.com</t>
  </si>
  <si>
    <t>S2022M5929106</t>
  </si>
  <si>
    <t>CONSUMIDORA INDICA QUE NO LA QUISIERON ATENDER POR CALL CENTER YA QUE TENIA EL CELULAR EN ALTA VOZ POR QUE EL CELULAR ESTABA MALO, NO PODiA HACERLO CON OTRA CONDICIoN. LE CORTO LA LLAMADA.</t>
  </si>
  <si>
    <t>Agradecemos que se haya contactado con nosotros a traves de nuestro canal evalue Corte nuestro trabajo, respecto a su disconformidad, hemos hecho un analisis de las situaciones que nos comenta, ante lo cual nos encontramos ante una incidencia de tipo tecnico, respecto de la cual hemos tomado las medidas correspondientes a efectos de evitar que este tipo de situaciones se repitan a futuro, ajustando asimismo los parametros de atencion con el ejecutivo que atendio su llamado. Sin perjuicio de lo anterior, lamentamos desde ya los inconvenientes causados, ya que ello escapa a los parametros de atencion que deseamos otorgar a los consumidores.</t>
  </si>
  <si>
    <t>VALENTINA.SANCHEZG@UTEM.CL</t>
  </si>
  <si>
    <t>S2022M5929167</t>
  </si>
  <si>
    <t>CONSUMIDOR LLAMA PREGUNTANDO DONDE ESTaN LOS ABOGADOS, LO TENiAN QUE CONTACTAR EL VIERNES PASADO AUN NO LO CONTACTAN, SUBE LA VOZ PIDIENDO QUE LO TRANSFIERAN CON UN ABOGADO EN ESTE MOMENTO, Y QUE LA LEY 19.496NO HAY QUE COLOCAR EXCUSAS PARA TRANSFERIR CON UN ABOGADO DE MANERA INMEDIATA GRITA Y ACLARA QUE ESTUDIO PARA SER ABOGADO.</t>
  </si>
  <si>
    <t>Agradecemos que se haya contactado con nosotros a traves de nuestro canal evalue nuestro trabajo, respecto a sus palabras, lamentamos la situacion que nos expone, sin embargo, agradeceremos nos pueda proporcionar mayor informacion respecto a su requerimiento, para con ello evaluar las vias de apoyo que como Servicio podamos brindarle. Recuerde que puede hacer sus requerimientos a traves del Portal del Consumidor en www.sernac.cl, como asimismo llamando a nuestro call center al 800 700 100. Reiteramos nuestro compromiso con los consumidores y consumidoras.</t>
  </si>
  <si>
    <t>S2022M6106503</t>
  </si>
  <si>
    <t>USUARIO INDICA QUE SUCURSAL ARAUCO 371, PISO 2, VALDIVIA. LE ECHARON A EMPUJONES DE LA SUCURSAL POR LLEGAR FUERA DE TIEMPO PERO INDICA QUE DESCONOCiA HORARIO DE ATENCIoN YA QUE NO HAY CARTEL QUE AVISE, LE NEGARON EL LIBRO DE RECLAMOS LA FUNCIONARiA NO SE IDENTIFICA Y LO ECHO DEL LUGAR.</t>
  </si>
  <si>
    <t>Estimado Claudio, lamentamos lo ocurrido y agradecemos, tomarse el tiempo para exponernos su situacion, la cual esperamos no vuelva a ocurrir, por lo cual hablaremos con la persona involucrada con el fin de determinar los hechos y evitar que se repitan. Respecto al horario de atencion, efectivamente al estar Valdivia en Fase 2, la atencion se realiza entre las 10.00 hrs. y las 12.00 hrs. de lunes a viernes. Esta situacion cambiara a partir de ma?ana miercoles 9 de marzo, ya que la ciudad ha cambiado de Fase, de acuerdo al Plan Paso a Paso, por lo cual la atencion se ampliara de lunes a viernes de 10.00 hrs. a 13.00 hrs. Existen, ademas, otras vias de atencion, como el portal  www.sernac.cl, Call Center 800 700 100 y un sistema de teleatencion por videoconferencia. Finalmente, reiterarle que lamentamos que su experiencia no haya sido satisfactoria, sin embargo, agradecemos que se haya tomado el tiempo de comentarnos lo sucedido, ello es muy valioso para nosotros, con el fin de mejorar continuamente los servicios ofrecidos a la ciudadania.</t>
  </si>
  <si>
    <t xml:space="preserve">QUILODRAN </t>
  </si>
  <si>
    <t>LANDAETA</t>
  </si>
  <si>
    <t>EDMUNDO</t>
  </si>
  <si>
    <t>EDMUNDO.QUILODRAN@APORTACONTACTCENTER.CL</t>
  </si>
  <si>
    <t>CLAUDIO.RIOSECO.BARRERA@GMAIL.COM</t>
  </si>
  <si>
    <t>S2022M5983233</t>
  </si>
  <si>
    <t>ESTOY MUY DESCONFORME CON EL TIPO DE ATENCIoN EN EL CALL CENTER DE ALGUNOS EJECUTIVOS YA QUE EN VARIAS OCASIONES ME HAN CORTADO LA LLAMADA SIN DARME NINGUNA RESPUESTA CONCRETA Y ME ENViAN CON LA EVALUACIoN DE INMEDIATO.</t>
  </si>
  <si>
    <t>Agradecemos que se haya contactado con nosotros a traves de nuestro canal evalue nuestro trabajo, respecto a lo que nos plantea, hemos hecho un analisis de la situacion que nos comenta, verificando que en estos momentos el Portal del Consumidor funciona con normalidad. Sin perjuicio de lo anterior, hemos tomado las medidas correspondientes respecto a esta incidencia de tipo tecnico, a efectos de evitar que este tipo de situaciones se repitan a futuro. En caso que no pueda ingresar su consulta o reclamo a traves del Portal del Consumidor, le sugerimos llamar a nuestro call center al 800 700 100. Cabe se?alar asimismo, que nos hemos intentado comunicar telefonicamente con usted al numero que nos ha proporcionado, sin exito. Lamentamos una vez mas los inconvenientes causados, reiterando nuestro compromiso con la ciudadania.</t>
  </si>
  <si>
    <t>DAYANA</t>
  </si>
  <si>
    <t>DAYANA.DONOSO@APORTACONTACTCENTER.CL</t>
  </si>
  <si>
    <t>ARIELA962@GMAIL.COM</t>
  </si>
  <si>
    <t>S2022M5972576</t>
  </si>
  <si>
    <t>QUILACO</t>
  </si>
  <si>
    <t>NOMBRE COMPLETO: JULIO OMER OLIVERA ACU?A FECHA DE NACIMIENTO: 29-06-1948 6236915-9 CONSUMIDOR TIENE RECLAMOS CRUZADOS CON OTRA PERSONA.</t>
  </si>
  <si>
    <t xml:space="preserve">Agradecemos se haya contactado con nuestro canal Evaluenos. En relacion con su disconformidad, hemos revisado nuestra base de datos, no encontrando inconsistencias en la informacion, es decir, no se encuentran reclamos de terceros asociados a su cuenta, sin embargo ofrecemos las disculpas por la incorrecta informacion entregada por nuestros ejecutivos de atencion, a quienes se retroalimentara para ejecutar correctamente la busqueda de informacion en nuestros sistemas, los cuales segun se indica, funcionan con normalidad. Lamentamos una vez mas la situacion acontecida. </t>
  </si>
  <si>
    <t>OMERJULIO@HOTMAIL.COM</t>
  </si>
  <si>
    <t>S2022M7742709</t>
  </si>
  <si>
    <t>EL 11/11 FUE A RECLAMAR LA MUJER QUE ATENDIO LE DICE PARA QUE VIENE SI ESO YA ESTA PERDIDO. ACA HAY MUCHA GENTE ESTAMOS PERDIENDO TIEMPO, YO SIEMPRE COMPRO ALLI Y VA A PERDER DEL TIEMPO RECLAMANDO COMO NO ESTABA LA QUE SIEMPRE ATIENDE. ESTABA ESTA OTRA ADENTRO TOMANDO CAFE MUERTA DE LA RISA Y SALIO DE MALA GANA A ATENDER</t>
  </si>
  <si>
    <t>Estimada Gladys. Agradecemos que se haya contactado con nosotros y evalue nuestro trabajo. Respecto a su disconformidad ID S2022M7742709, lamentamos las molestias que le pueda haber causado. Estamos revisando y mejorando permanentemente nuestros protocolos  para mejorar la atencion a los consumidores con esmero y amabilidad. En el caso en particular hemos revisado su caso, el cual ingreso presencialmente el dia 26 de septiembre  en nuestras oficinas, siendo atendida posteriormente tanto por nuestra procuradora como por la abogada regional en varias ocasiones, en que se redacta la querella para usted la pueda presentar, explicando el procedimiento y  enviada por correo electronico dentro del plazo indicado a usted para poder revisar y redactar las querellas de los consumidores que acuden a nuestras oficinas. Tal como le hemos informado, nosotros podemos asesorar e informar el procedimiento pero no intervenir en el proceso judicial, dando cumplimiento a lo dispuesto en la Ley de Proteccion a los Derechos de los Derechos del Consumidor. Hemos tratado de ponernos en contacto telefonicamente con usted pero los telefonos que tiene registrados no estan disponibles. Le reiteramos que lamentamos cualquier inconveniente que pueda haber tenido y como SERNAC  desde ya agradecemos su comprension. Cualquier duda o consulta sobre esto, no dude en comunicarse con nosotros a traves de nuestra web y call center 800 700 100 o a nuestro correo electronico valparaiso@sernac.cl.</t>
  </si>
  <si>
    <t>BUSTAMANTE</t>
  </si>
  <si>
    <t>MANUEL</t>
  </si>
  <si>
    <t>MANUEL.BUSTAMANTE@APORTACONTACTCENTER.CL</t>
  </si>
  <si>
    <t>G_NAVARRETE_F@HOTMAIL.COM</t>
  </si>
  <si>
    <t>S2022M6095417</t>
  </si>
  <si>
    <t>INDICA QUE DIARIAMENTE RECIBE 2 O 3 RECLAMOS POR HOSTIGAMIENTO DEBIDO QUE AL PARECER SU NOMBRE EN EL SISTEMA ES SIMILAR A OTRA EMPRESA QUE REALIZA LLAMADOS, QUIERE QUE DEJEN DE LLEGARLE RECLAMOS DE ESTE TIPO YA QUE ELLOS NO HACEN PUBLICIDAD NI LLAMAN A LA GENTE ES UN TALLER MECaNICO, ENTIENDE QUE QUIZaS CONFUNDAN CAJAS DE CAMBIOS POR CASAS DE CAMBIOS, PERO JUSTAMENTE AL LADO DICE TALLER MECaNICO ASi QUE NO COMPRENDE COMO SE PUEDEN SEGUIR CONFUNDIENDO SUS DATOS SON: CAJAS DE CAMBIOS CARLOS VASQUEZ Y CIA LTDA CAJAS DE CAMBIOS DINA TALLER MECaNICO</t>
  </si>
  <si>
    <t xml:space="preserve">Agradecemos que se haya contactado con nosotros a traves de nuestro canal evalue nuestro trabajo, respecto a su disconformidad, segun lo conversado con nuestra encargada de relacionamiento con proveedores, quedamos atentos a la ficha de actualizacion de datos de su empresa. </t>
  </si>
  <si>
    <t>cajasdecambiosdina@gmail.com</t>
  </si>
  <si>
    <t>S2022M6091212</t>
  </si>
  <si>
    <t>RECIBIo LLAMADO DEL SERNAC SUPUESTAMENTE INDICANDO UNA NUEVA LEY DE DEVOLUCIoN DE COBROS DE MANTENIMIENTO E INTERESES Y EN TARJETAS Y CUENTAS BANCARIAS, A LO QUE POSTERIORMENTE SE COMUNICARiAN DEL BANCO PARA VALIDAR INFORMACIoN PARA DEVOLVER EL DINERO SUPUESTAMENTE LUEGO DE PASAR POR UN IVR QUE LE PEDiA DATOS DE SU CUENTA OBVIAMENTE PARA ROBAR SU INFORMACIoN PARA POSTERIOR USO MALINTENCIONADO</t>
  </si>
  <si>
    <t>Agradecemos que se haya contactado con nosotros a traves de nuestro canal evalue nuestro trabajo, respecto a su disconformidad, si ha recibido cualquier tipo de llamada, a nombre del SERNAC, solicitando informacion tenga en cuenta que: 1.- el SERNAC no solicita informacion personal como: documentos financieros, claves de cuentas o numeros de tarjetas. 2.- no debe entregar antecedentes de los que se puedan hacer mal uso, ya sea a traves de llamados o correos electronicos que reciba a nombre de otras instituciones o empresas. 3.- si entrego estos datos, informe inmediatamente a su banco o casa comercial para efectuar los bloqueos y anulaciones correspondientes. Deje constancia y denuncie los hechos a Carabineros, PDI o Ministerio Publico. En caso de perjuicios economicos, se trataria de un fraude.</t>
  </si>
  <si>
    <t>tchavezm@gmail.com</t>
  </si>
  <si>
    <t>S2022M7669339</t>
  </si>
  <si>
    <t>LA ATENCIoN DE SANDRA DIAZ, ERRaTICA, DE MALA CALIDAD Y VOLUNTAD, PERSONA AGRESIVA Y ENTREGA INFORMACIoN QUE NO CORRESPONDE</t>
  </si>
  <si>
    <t>S2022M7767273</t>
  </si>
  <si>
    <t>EN EL CASO R2022M7601175 SE LE INDICA AL EJECUTIVO QUE MENSIONE QUE LA DEVOLUCION EN DINERO SEA A PRECIO DE MERCADO, PERO NO LO COLOCA LO CUAL HACE QUE CIERREN EL CASO CON UNA SOLUCION QUE NO QUIERE LA CONSUMIDORA, POSTERIORMENTE LLAMA PARA QUE LO EDITEN PERO LA EJECUTIVA QUE LE ATIENDE NO NOTIFICA DE FORMA INTERNA PARA PODER EDITARLO Y MANDARLO CON LA SOLICITUD CORRECTAMENTE, SOLO DEJO UN REGISTRO EN BITACORA QUE NADIE VIO</t>
  </si>
  <si>
    <t>Agradecemos se haya contactado a traves de nuestro canal Evaluenos. En razon de su disconformidad, lamentamos la situacion que nos refiere respecto a su reclamo R2022M7601175 dirigido ante Falabella.com - Linio, cerrado con fecha 7 de noviembre de 2022, sin embargo debemos se?alar que, luego de ingresado y realizada la gestion de traslado de un reclamo no es posible modificar este, motivo por el cual cualquier comentario o cambio que se desee realizar posterior al ingreso, necesariamente debera ser consignado en la bitacora del caso, a la cual tiene acceso tanto el consumidor, el proveedor como el ejecutivo de gestion del reclamo. La otra opcion posible es volver a ingresar su reclamo, lo cual puede realizar en cualquiera de nuestras oficinas de atencion presencial, a traves del Portal del Consumidor www.sernac.cl o bien llamando al 800 700 100. Con todo, y en razon del resultado obtenido,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</si>
  <si>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gloriapom0904@gmail.com</t>
  </si>
  <si>
    <t>S2022M7742710</t>
  </si>
  <si>
    <t>EJECUTIVA LE MIENTE AL DECIR QUE INGRESA RECLAMO, NO LO REALIZA Y CONSUMIDORA ESTABA A LA ESPERA DE RESPUESTA. CASO NO APLICABA YA QUE ESTABA YA EN JPL EL PROCESO (C2022M7675822-GABRIELA VARGAS)</t>
  </si>
  <si>
    <t>Agradecemos que se haya contactado con nosotros a traves de nuestro canal evalue nuestro trabajo, respecto a su disconformidad con la atencion de la ejecutiva, hemos analizado la situacion, pudiendo identificar que la orientacion entregada y plasmada en su consulta C2022M7675822 plantea correctamente la situacion puesta en conocimiento, sin embargo, ello no representa un reclamo ni contra el Tribunal ni contra el SERNAC. Es asi como, al momento de interponer una demanda por Ley del Consumidor en el Juzgado de Policia Local, si bien el procedimiento es gratuito, se debe tener presente que la primera notificacion a la parte demandada, es decir a la empresa, debe hacerse de manera personal. Dicha notificacion la realiza un Receptor Judicial, el cual no pertenece a SERNAC, quien cobra un valor por dicho servicio, el cual le sera informado en el Tribunal. Por otra parte, al momento de presentar la demanda basta con indicar cuales seran los medios de prueba que se utilizaran, pero no es posible dejarlos en custodia en el Tribunal, sino que se deberan exhibir en el comparendo de conciliacion, contestacion y prueba que el Tribunal decrete. Con todo, hemos reiterado esta informacion a nuestros ejecutivos de call center y en especial a la ejecutiva quien atendio su llamado, a efectos de entregar la informacion certeramente, y tambien que mejore su tono y empatia en la atencion. Lamentamos las molestias que esto le pudo ocasionar y reiteramos nuestro compromiso y continuo trabajo para la ciudadania.</t>
  </si>
  <si>
    <t>S2022M6288813</t>
  </si>
  <si>
    <t>ABOGADO NICOLaS CALIXTO, QUIERO INDICAR QUE ME HIZO MAL ASESORAMIENTO Y SIENTO Y CREO QUE ESTUVO MaS AL CONTACTO CON LA EMPRESA LA POLAR Y HUBO UN CONTACTO MaS ALLa DE LO PROFESIONAL CON EL ABOGADO QUE REPRESENTABA A DICHA EMPRESA, MaS QUE UNA RELACIoN DE APOYO CONMIGO COMO CONSUMIDORA. EL DiA DEL JUICIO NO ME SENTi REPRESENTADA, ESE DiA NI SIQUIERA ME CONTACTo ANTES Y ESTUVE SOLA FRENTE AL JUEZ, EL NO ME ASESORo Y ESTUVO SEGuN EN FORMA VIRTUAL, ME CERRo LA POSIBILIDAD DE RECTIFICAR EL JUICIO EN SEGUNDA INSTANCIA, NO ME QUISO ENTREGAR LA DOCUMENTACIoN DE LA DEMANDA. ESTO TODO OCURRIo EN PUERTO MONTT EL 06/04/22.-</t>
  </si>
  <si>
    <t>Agradecemos que se haya contactado con nosotros a traves de nuestro canal evalue nuestro trabajo. Respecto a su disconformidad con el resultado obtenido en su reclamo, le manifestamos nuestra mas sincera comprension frente al malestar expresado. La invitamos a acercarse a nuestra Direccion Regional para revisar con mas detalle su disconformidad.</t>
  </si>
  <si>
    <t xml:space="preserve">SPEER </t>
  </si>
  <si>
    <t>DURAN</t>
  </si>
  <si>
    <t xml:space="preserve">LEYDA HERMINIA </t>
  </si>
  <si>
    <t>LEYDA.SPEER@APORTACONTACTCENTER.CL</t>
  </si>
  <si>
    <t>karin.23a@gmail.com</t>
  </si>
  <si>
    <t>S2022M6479734</t>
  </si>
  <si>
    <t>YO Y 50 PERSONAS MaS APROXIMADAMENTE, HEMOS INGRESADO RECLAMO EN SERNAC EN CONTRA DE OPEN CLASS ACADEMY Y HEMOS RECIBIDO COMO INFORMACIoN QUE ESTE INSTITUTO NO RESPONDE LOS RECLAMOS. HEMOS INGRESADO ESTOS RECLAMOS DEBIDO A QUE ESTE INSTITUTO NO CUMPLIo CON EL CURSO DE CLAP (TeCNICA FONOAUDIOLoGICA) QUE IBA A DICTAR DEL 07 AL 09 DE MAYO DEL 2022. LO SUSPENDIERON EN FORMA UNILATERAL Y EL CURSO SE PAGo EN EFECTIVO POR $180.000. A LA FECHA NO NOS DAN EXPLICACIoN DEL MOTIVO DE LA SUSPENSIoN DEL CURSO Y LA DEVOLUCIoN DE DINERO LA HAN DILATADO HASTA LA FECHA. TODOS LOS IMPLICADOS HEMOS RECIBIDO COMO INFORMACIoN QUE SE LES DARa MaS PLAZO PARA RESPONDER, PERO ELLOS HAN MANIFESTADO QUE NO VAN A DAR RESPUESTA A LOS RECLAMOS DE SERNAC. QUEREMOS SABER SI PODEMOS SOLICITAR UN PVC</t>
  </si>
  <si>
    <t>Junto con saludar, y en relacion a su consulta, cumplo con informar a Ud. que el SERNAC es un servicio publico cuya labor es velar por el cumplimiento de las disposiciones de la Ley N? 19.496 y demas normas que digan relacion con la proteccion de los derechos de los consumidores, y le corresponde, entre otras, las funciones de fiscalizar, sustanciar procedimientos voluntarios colectivos para la proteccion del interes colectivo o difuso de los consumidores y demandar para proteger el interes colectivo o difuso de los consumidores, entre otros.De conformidad a lo que establece la Ley citada, el Procedimiento Voluntario Colectivo se inicia por: i) resolucion del SERNAC, dictada de oficio, ii) a solicitud del proveedor, iii) o en virtud de una denuncia fundada de una Asociacion de Consumidores.  No obstante lo anterior, a traves de los reclamos de los consumidores el SERNAC monitorea permanentemente el comportamiento de los proveedores para promover las acciones de proteccion que se estimen pertinentes en caso de eventuales infracciones a la Ley de Proteccion al Consumidor y/o la existencia de una posible afectacion del interes colectivo o difuso de los mismo.  Esperando haber dado respuesta a su consulta.</t>
  </si>
  <si>
    <t>poncekanela@gmail.com</t>
  </si>
  <si>
    <t>S2022M7730504</t>
  </si>
  <si>
    <t>QUIERO RECLAMAR PORQUE INGRESe UN CASO R2022M6192255 EN ABRIL DONDE DENUNCIe LA VENTA DE UN PRODUCTO FALSIFICADO EN LA TIENDA FALABELLA LINIO (ZAPATILLA ASICS ) SE PUBLICITA EL LOGO Y MARCA. ESTE RECLAMO FUE CERRADA Y LA TIENDA NO SUFRIo NINGUNA REPRESALIA. SERRNAC NI LA FISCALiA HIZO NADA AL RESPECTO. AHORA APARECEN EN TV ACTUANDO DE OFICIO FRENTE AL MISMO TEMA QUE AFECTA A LA POLAR. AQUi DENUNCIARON LA VENTA DE PRODUCTOS FALSIFICADOS, PERO EN MI CASO FUI AFECTADO DIRECTAMENTE COMO CONSUMIDOR ( FUI ESTAFADO). SIEMPRE HE TENIDO LAS PRUEBAS Y NO HE SIDO RESPALDADO POR LA INSTITUCIoN.- EL VIERNES FUI CITADO EN SERNAC ANTOFAGASTA PARA APORTAR LAS PRUEBAS QUE TENGO CON EL ASESOR JURiDICO.-</t>
  </si>
  <si>
    <t>Don Carlos Antonio Ocayo Ortiz:Junto con saludar y agradecer que se haya contactado con nosotros a traves de nuestro canal evalue nuestro trabajo, lamentamos la situacion que nos da a conocer, y desde ya les ofrecemos las excusas correspondientes.Sin perjuicio de lo anterior, en su cita de atencion juridica programada revisaremos los antecedentes con el fin de evaluar una posible infraccion de la empresa. Finalmente, para SERNAC es importante su opinion ya que nos permite implementar mejoras en nuestros procesos y lo instamos a seguir reclamando en caso que sus derechos como consumidor sean vulnerados, con el fin que nuestro Servicio pueda iniciar y utilizar todas y cada una de las herramientas legales que otorga la actual Ley de Proteccion al Consumidor.</t>
  </si>
  <si>
    <t>GONZALO FELIPE</t>
  </si>
  <si>
    <t>GRIVERA@SERNAC.CL</t>
  </si>
  <si>
    <t>INFO@WORTOG.COM</t>
  </si>
  <si>
    <t>S2022M7753194</t>
  </si>
  <si>
    <t>QUIERO PONER EN EVIDENCIA QUE EN SERNAC DE COYHAIQUE SE ACERCo LA SRA.SANDY BARRIENTOS QUE ES MI VECINA Y ES UNA PERSONA VULNERABLE A EXPONER UN CASO DE ACUSACIoN DE HURTO EN SUPERMERCADO DONDE ELLA TRABAJABA PERO QUE EN ESE MOMENTO ERA UN CLIENTE COMPRANDO. ELLA PREGUNTO A LA PERSONA QUE ATIENDE EN NUESTRA COMUNA Y ESTA LE RESPONDIo QUE NO PODiA PONER RECLAMO PORQUE HABiA PASADO MUCHO TIEMPO (7 MESES) Y QUE ACa TODOS SE CONOCiAN Y COMiAN EN EL MISMO CASINO POR LO QUE NO SACABA NADA CON PONER RECLAMO, PRaCTICAMENTE EN ESTE PUEBLO CHICO TODOS SE CONOCEN. QUISIERA QUE ALGuN ABOGADO DE SANTIAGO NOS ASESORE, TENEMOS LOS VIDEOS DE PRUEBA QUE NO HUBO HURTO. A ELLA LA DESVINCULARON DE LA EMPRESA Y LA ACUSARON DE HURTO EN EL JUZGADO DE LETRAS CON UNA CAUSA. LA REPRESENTo UN ABOGADO DE DEFENSORiA PERO VIMOS QUE ACa HUBO UNA IRREGULARIDAD. SOLICITAMOS QUE SERNAC NOS ORIENTE.</t>
  </si>
  <si>
    <t xml:space="preserve">Junto con saludar, y lamentar la disconformidad se?alada, informar que en nuestros sistemas no se registra atencion presencial a nombre del consumidor Christian Hernandez Cardenas quien ingresa SONI a nombre de un tercero. Sin perjuicio de ello, revisados nuestros sistemas respecto de la persona que indica en su relato, se puede constatar que realizo una consulta bajo el numero C2022K7753616, entregandosele la orientacion correspondiente a lo planteado y las instancias donde debe dirigirse. </t>
  </si>
  <si>
    <t>ORTIZ</t>
  </si>
  <si>
    <t>OBERG</t>
  </si>
  <si>
    <t>MORTIZ@SERNAC.CL</t>
  </si>
  <si>
    <t>DIRECTOR REGIONAL DE AYSEN</t>
  </si>
  <si>
    <t>cristianhernan52@gmail.com</t>
  </si>
  <si>
    <t>S2022M6055144</t>
  </si>
  <si>
    <t>HE INGRESADO DOS NO MOLESTAR CONTRA LA CAJA DE COMPENSACIoN 18 DE SEPTIEMBRE, ME ESCRIBEN MENSAJES DE TEXTO OFRECIENDO DINERO POR LO MENOS DOS VECES AL DiA. NO TENGO NINGUNA RELACIoN CON ELLOS. ESTOY SUMAMENTE CANSADO DE RECIBIR ESTOS CORREOS Y NO MOLESTAR NO ME HA SERVIDO PARA SOLUCIONAR EL PROBLEMA. SOLICITO ME ORIENTE QUE MaS PUEDO HACER Y LES SUGIERO CREAR UN SISTEMA EN QUE PODAMOS BLOQUEAR DEFINITIVAMENTE A LA EMPRESA PUESTO QUE UNA UN NuMERO DE IP VARIADOS A LOS CUALES ES IMPOSIBLE BLOQUEAR.</t>
  </si>
  <si>
    <t>Agradecemos que se haya contactado con nosotros a traves de este canal. En relacion a su disconformidad por la plataforma No Molestar indicamos que, en caso de seguir siendo contactada por la empresa bloqueada, en este caso la Caja de Compensacion 18 de Septiembre, usted puede dar Aviso de Incumplimiento. Para ello debe ingresar a No Molestar, pinchar el contacto bloqueado, ya sea numero o correo electronico, con ello se desplegara el listado de empresas que usted ha ingresado previamente y que se encuentran bloqueadas, luego cliquear en el boton de color verde ?Avisar Incumplimiento? que se encuentra a la derecha de la empresa que ha incumplido. Se sugiere que adjunte todos los antecedentes que den constancia del contacto, fecha y empresa. De todas formas, si lo estima conveniente, usted puede acudir directamente al juzgado de policia local competente e interponer una denuncia sin necesidad de un abogado, sin embargo, le recomendamos aportar todos los medios de prueba que acrediten la conducta infraccional de la empresa.  Ante dudas puede contactarse con nuestro call center, de forma gratuita, al 800 700 100.</t>
  </si>
  <si>
    <t>JAGARLAB@GMAIL.COM</t>
  </si>
  <si>
    <t>S2022M6158907</t>
  </si>
  <si>
    <t>EJECUTIVA NIEGA SU NOMBRE, ME TRATA PREPOTENCIA, DESPECTIVA Y AMENAZANDO</t>
  </si>
  <si>
    <t>Agradecemos que se haya contactado con nosotros a traves de nuestro canal evalue nuestro trabajo, respecto a su disconformidad con la atencion de la ejecutiva, hemos revisado la atencion se?alada, detectando ciertas falencias que no se ajustan a nuestros estandares de atencion, ante lo cual retroalimentaremos a la ejecutiva involucrada a efectos de entregar una mejor atencion. Lamentamos las molestias que esto le pudo ocasionar y reiteramos nuestro compromiso y continuo trabajo para la ciudadania.</t>
  </si>
  <si>
    <t>S2022M6161946</t>
  </si>
  <si>
    <t>HE LLAMADO TRES VECES, LA PRIMERA ME DIJERON QUE ME IBAN A LLAMAR Y NO LO HICIERON. LLAME DE NUEVO Y ME COLGARON Y LA TERCERA LLAMADA ME DEJARON ESPERANDO 10 MINUTOS.-</t>
  </si>
  <si>
    <t xml:space="preserve">Agradecemos se haya contactado con nuestro canal evaluenos. En relacion con su disconformidad, lamentamos que la orientacion solicitada no se haya brindado en las oportunidades requeridas, revisaremos nuestros procedimientos de atencion para mejorar nuestros tiempos de atencion hacia los usuarios. Con todo, nos hemos comunicado con usted telefonicamente, pudiendo verificar que se brindo correctamente la asesoria requerida respecto a llenado de formulario judicial. Le recordamos que ante dudas, puede comunicarse con nosotros a traves de nuestro call center 800 700 100. Reiteramos nuestro compromiso con la ciudadania. </t>
  </si>
  <si>
    <t>ivonnesanz.m@gmail.cl</t>
  </si>
  <si>
    <t>S2022M6222058</t>
  </si>
  <si>
    <t>CONSUMIDORA INDICA QUE HA ESTADO LLAMANDO TODO EL DiA Y QUEDo EL SUPERVISOR JAIME RIVERA DE LLAMARLA, PREGUNTA PARA QUE LE INDICAN QUE LE VAN A LLAMAR Y LA HACEN PERDER EL TIEMPO. QUE LLEVA MAS DE 2 A?OS SOLICITANDO AYUDA Y LA INSTITUCIoN NO LE RESPONDE. INDICA QUE VA A CONTRALORiA. ESPERe TODA LA TARDE A QUE ME LLAMARA EL SUPERVISOR Y ME PIDIo NuMERO Y NO ME LLAMo. LAMENTA QUE SERNAC NO RESPONDA Y QUE QUEDE CLARO QUE VA A SEGUIR INSISTIENDO EN SUS LLAMADOS Y RECLAMOS.</t>
  </si>
  <si>
    <t>Estimada consumidora. Junto con saludar, y en relacion a su consulta, cumplo con informar a Ud. lo siguiente:  1.- El SERNAC arribo a un Acuerdo en el marco de un Procedimiento Voluntario Colectivo con JETSMART AIRLINES SPA, el que se encuentra aprobado judicialmente, y actualmente se encuentra en etapa de implementacion. Para mayor informacion, revise el sitio web del SERNAC. Adjunto links: https://www.sernac.cl/portal/609/w3-article-62226.html 2.- En dicho acuerdo, cuyo texto Ud. puede revisar en la pagina web antes mencionada, establece los incumplimientos que motivaron el inicio del Procedimiento Voluntario Colectivo, sus terminos y condiciones, y ademas, los consumidores beneficiados.  3.- Por lo anterior, y especificamente en cuanto a  su consulta, el Acuerdo contenido en la REX 643, del 20 de agosto de 2021, establece un cronograma para efectos de las devoluciones de los consumidores beneficiados, esto es, comenzando con la contactabilidad, enviando comunicaciones, agrupando a los pasajeros conforme los meses correspondientes a la fecha original del vuelo suspendido o cancelado, enviando la comunicacion a cada grupo dentro del mes respectivo, a contar del tercer mes de la entrada en vigencia del Acuerdo, comenzando por las fechas mas antiguas. La entrada en vigencia del Acuerdo comenzo desde el 20 de enero de 2022.  De esta forma, y como via ejemplar, los pasajeros cuya fecha de viaje original fue en el mes de marzo de 2020, recibiran el correo electronico dentro del tercer mes contado desde la entrada en vigencia del presente Acuerdo' aquellos consumidores cuyo viaje original fue en el mes de abril de 2020, recibiran el correo electronico dentro del  cuarto mes contado desde  la entrada en  vigencia del presente Acuerdo y asi sucesivamente, hasta finalizar con el ultimo mes de vigencia en que se mantenga el ?estado de excepcion constitucional?, el cual concluyo el 30 de septiembre de 2021.  Luego de ello, tratandose de pasajeros que opten por la devolucion en dinero del valor pagado, este se efectuara al mismo medio de pago original, o al medio que el consumidor indique para tal efecto. Dicho pago sera realizado por categorias segun la fecha original del vuelo, dentro de un plazo maximo de 150 dias, contados desde que sea contactado para el ejercicio de la opcion y el pasajero concrete esta solicitud y confirme la informacion en la plataforma que se habilitara al efecto.        Le sugerimos a Ud. revisar su caso, y en especifico, si le alcanza o no los terminos del Acuerdo arribado entre el SERNAC y el citado proveedor. Asimismo, cumplimos con reiterar que el presente Acuerdo se encuentra en proceso de implementacion, y su cumplimiento sera verificado y acreditado a traves del Informe de una Empresa Auditora externa.</t>
  </si>
  <si>
    <t>CAT.SANCHEZG@GMAIL.COM</t>
  </si>
  <si>
    <t>S2022M6280152</t>
  </si>
  <si>
    <t>CONSUMIDOR RECLAMA PORQUE LA RESPUESTA DADA POR PROVEEDOR NO SE AJUSTA A LA CLaUSULA NuMERO DOS QUE ELLOS MISMOS INDICAN EN QUE DEBIERON INFORMARLE POR ESCRITO LA RESOLUCIoN TOMADA UNILATERALMENTE. ADEMaS NECESITO QUE ME ORIENTEN QUE MaS HACER. PORQUE CONSIDERO QUE LA ASESORiA ES DeBIL.</t>
  </si>
  <si>
    <t xml:space="preserve">Agradecemos que se haya contactado con nosotros a traves de nuestro canal evalue nuestro trabajo, respecto a su disconformidad con el resultado obtenido en su reclamo R2022W6242088, dirigido a Creditos Organizacion y Finanzas S.A. (Tarjeta ABCDin),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</si>
  <si>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JORGE.URBINA.CLARO@GMAIL.COM</t>
  </si>
  <si>
    <t>S2022M6265478</t>
  </si>
  <si>
    <t>CONSUMIDOR INDICA QUE LAS PERSONAS DE SERNAC NO LEEN NI GESTIONAN RECLAMOS DEBIDAMENTE POR LO QUE HE PERDIDO TIEMPO Y NO ME DAN RESPUESTA DE FALABELLA. EL PRIMER RECLAMO FUE MAL INGRESADO, CON EL PROVEEDOR INCORRECTO SEGuN REGISTRA LA RESPUESTA DE ELLOS MISMOS, ESTE DATO FUE CAMBIADO SIN MI AUTORIZACIoN. AHORA INGRESO UN SEGUNDO RECLAMO CON EL PROVEEDOR INDICADO POR FALABELLA MISMO, SOLICITO GESTIONEN MI RECLAMO AL PROVEEDOR INFORMADO Y NO ME LO REENViEN CON DATOS DE OTRO PROVEEDOR.</t>
  </si>
  <si>
    <t xml:space="preserve">Agradecemos se haya contactado con nuestro canal Evaluenos. En razon de su disconformidad, lamentamos que su experiencia con la atencion brindada en sus reclamos no haya sido satisfactoria, sin embargo le informamos que su reclamo R2022W6231057 dirigido a Falabella.com, fue respondido por la empresa indicando que no le correspondia a esta, motivo por el cual, y ante dicha negativa, ingresamos un nuevo reclamo R2022M6262874 anta Falabella Retail S.A, el cual cuenta con 5 dias de gestion a la espera de respuesta. Por otra parte, usted cuenta con reclamo R2022W6257688 ante Falabella.com el cual cuenta con 7 dias gestionado y aun no ha sido respondido por la empresa. Esperamos que la informacion entregada respecto a sus reclamos le sea de utilidad, lamentando sin embargo que la respuesta original de Falabella.com no haya satisfecho sus expectativas. Ante ello, le recordamos que puede interponer una querella, denuncia y demanda ante el Juzgado de Policia Local correspondiente, para lo cual no necesitara de patrocinio de abogado. Si necesita mas informacion respecto a ello, llamenos al 800 700 100 y uno de nuestros ejecutivos le asesorara. Reiteramos nuestro compromiso con la ciudadania. </t>
  </si>
  <si>
    <t>S2022M6317000</t>
  </si>
  <si>
    <t>INDICA LA CONSUMIDORA QUE VA A TOMAR ACCIONES LEGALES CONTRA SERNAC, EJECUTIVA EL EXPLICA QUE NO TIENE ATRIBUCIONES PARA EXIGIR A SUPERVISORES QUE ME CONTESTEN EL LLAMADO</t>
  </si>
  <si>
    <t xml:space="preserve">Agradecemos se haya contactado a traves de nuestro canal Evaluenos. En relacion con su disconformidad, lamentamos que la atencion brindada no haya satisfecho sus expectativas, sin embargo, agradeceremos a su vez nos pueda manifestar el fondo de su requerimiento, para asi poder brindar la ayuda requerida en materias de Consumo. Usted puede contactarse con nosotros a traves del Portal del Consumidor www.sernac.cl o bien llamando a nuestro call center 800 700 100 en donde uno de nuestros ejecutivos le asistira. Reiteramos nuestro compromiso con la ciudadania. </t>
  </si>
  <si>
    <t>S2022M6280302</t>
  </si>
  <si>
    <t>LA RESPUESTA DADA POR PROVEEDOR NO ME SATISFACE PORQUE NO RESPONDIERON A LAS DOS PREGUNTAS HECHAS (NO TENGO PROBLEMAS DE DICOM), ME DISCRIMINARON Y NO ME ENVIARON POR ESCRITO ESTA RESOLUCIoN COMO DICE EL MISMO CONTRATO Y CLaUSULA CITADA POR ELLOS. SERNAC NO ME ORIENTo POR ESTA RESPUESTA QUE PASO A DEBO SEGUIR, SOLICITO QUE LA PERSONA QUE GESTIONA MI CASO SE DE EL TRABAJO A ORIENTARME QUE PASO DEBO SEGUIR FRENTE A ESTE RECLAMO QUE FUE RECHAZADO POR ABC DIN.- CONSUMIDOR FUE ATENDIDO 45 MINUTOS. CONSIDERA QUE LA GESTIoN DE SERNAC NO SIRVE.</t>
  </si>
  <si>
    <t>S2022M6514118</t>
  </si>
  <si>
    <t>INDICO A EJECUTIVA MAURY PE?A QUE DESISTA DE RECLAMO R2022M6442610 INGRESADO PORQUE LA REDACCIoN QUE HIZO LA NI?A QUE ME ATENDIo NO ERA LO SOLICITADO AL PROVEEDOR POR MI, NO ESTABA BIEN REDACTADO. LE PIDO INGRESE UN NUEVO RECLAMO Y ME INDICA QUE ESTE VA A SER GESTIONADA EN 18 DiAS, HOY LLAMO Y LA EJECUTIVA LEYDA SPEER ME BUSCA EN HISTORIAL Y ME DICE QUE MI RECLAMO RECIeN FUE GESTIONADO E INGRESADO CON FECHA 25/07/22. QUIERO QUE POR FAVOR ME GESTIONEN RaPIDO LA RESPUESTA.</t>
  </si>
  <si>
    <t xml:space="preserve">Agradecemos se haya contactado a traves de nuestro canal Evaluenos. En razon de su disconformidad, lamentamos la situacion acontecida, hemos revisado las atenciones recibidas, detectando que efectivamente ocurrio un error que perjudico la redaccion de su primer reclamo, respecto de lo cual efectuaremos la retroalimentacion correspondiente a la ejecutiva mencionada. Sin embargo, debemos aclarar respecto a su reclamo, que este fue reingresado bajo el numero R2022M6511422 dirigido ante Seguros Generales Mapfre, contando en la actualidad de 4 dias de gestion de un maximo de 18 dias habiles, sin embargo dicho plazo puede ser menor dependiendo de la respuesta del proveedor. Entendemos que ha tenido que esperar mas tiempo del indicado en un inicio, motivo por el cual le ofrecemos nuestras mas sinceras disculpas, sin embargo agradecemos a su vez su comprension y la posibilidad que nos otorga de ofrecer nuestra asistencia, esperando una pronta solucion a su requerimiento por parte de la empresa. </t>
  </si>
  <si>
    <t>patricia.carmona.bravo@gmail.com</t>
  </si>
  <si>
    <t>S2022M7509340</t>
  </si>
  <si>
    <t>AYER LLAMe PARA HACER RECLAMO Y EJECUTIVA QUE ME ATENDIo INSISTiA EN PONER EN MI PAIS DE ORIGEN TAIWAN, SOY CHILENO Y ELLA ME DISCRIMINo CON MI PAIS DONDE VIVO. INSISTiA EN DECIRME QUE MI RESIDENCIA ES CHILE Y MI PAIS DE ORIGEN TAIWAN.</t>
  </si>
  <si>
    <t>S2022M7737325</t>
  </si>
  <si>
    <t>RECIBO R2022W6134748 Y LO CONTESTO EL MISMO DiA ( 17/03/22) A TRAVeS DEL MAIL ENVIADO POR SERNAC RESPUESTAPROVEEDORES@SERNACFACILITA.CL. RECIBO EL 29/3/22 UNA NUEVA SOLICITUD DE RESPUESTA, VUELVO A RESPONDER POR EL MISMO A DON JOAQUiN ABARCA EL MISMO DiA. AHORA RECIBO UNA DEMANDA DEL JPL DE NU?OA DONDE MENCIONA QUE NUNCA RESPONDi AL RECLAMO, ME CITAN A DECLARAR EL 09/12/22. ME SIENTO VULNERADO YA QUE SE ME ACUSA DE QUE NUNCA RESPONDi, LO CUAL HICE Y TENGO PRUEBAS. PIDO QUE SERNAC SOLUCIONE EL PROBLEMA DE ALGUNA MANERA Y QUE NO VUELVA A OCURRIR ESTE ERROR INTERNO.</t>
  </si>
  <si>
    <t xml:space="preserve">Agradecemos se haya contactado a traves del canal Evaluenos. En razon de su disconformidad, lamentamos la situacion que nos comenta, sin perjuicio de lo cual le recordamos que, de conformidad con el Convenio de Interoperabilidad suscrito entre usted y nuestro Servicio, es a traves del Portal del Proveedor la via idonea mediante la cual debera responder los reclamos hechos llegar a su empresa, y ante cualquier circunstancia excepcional, tendra la posibilidad de ingresar un ticket de Mesa de Ayuda a traves del mismo Portal del Proveedor. Con todo, debemos recordar que la interposicion de un reclamo ante el SERNAC, no agota la posibilidad que el consumidor que considere afectado sus derechos, pueda interponer las acciones que la Ley 19.496 le confiere, ante los tribunales correspondientes. </t>
  </si>
  <si>
    <t>PURIARTE@ACOLON.CL</t>
  </si>
  <si>
    <t>S2022M6550276</t>
  </si>
  <si>
    <t xml:space="preserve">CONSUMIDOR RECLAMA PORQUE SU LLAMADA ESTABA TERMINANDO Y FUE TRASPASADA A OTRA EJECUTIVA Y NO PUDO TERMINAR SU LLAMADA. PASO A OTRO EJECUTIVO QUE TAMBIeN LE INTERRUMPIERON LA LLAMADA, ES DECIR LOS CONSUMIDORES SON TRASPASADOS DE UNA LLAMADA A OTRA, LO QUE CREA TAMBIeN. PROBLEMAS A LOS EJECUTIVOS QUE ESTABAN ATENDIENDO, LOS CONSUMIDORES QUEDAN PLOP PORQUE ES COMO UNA CADENA.- PERO RECONOCE QUE SERNAC ESTa FUNCIONANDO BIEN, EL BANCO AL CUAL RECLAMe ME RESPONDIo POSITIVAMENTE. </t>
  </si>
  <si>
    <t>Agradecemos que se haya contactado con nosotros a traves de nuestro canal Evalue nuestro trabajo. Respecto a su disconformidad N? S2022M6550276, se informa que la causa del traspaso de llamados es involuntaria, nuestros ejecutivos no tienen la accion de traspaso de llamada habilitada, se realizaran las acciones de revision por el area de soporte tecnico , para  que no vuelva a suceder la interrupcion de su llamada. Lamentamos los inconvenientes causados y reiteramos nuestro compromiso con los consumidores.</t>
  </si>
  <si>
    <t>dmc81393@gmail.com</t>
  </si>
  <si>
    <t>S2022M7771269</t>
  </si>
  <si>
    <t>HE INGRESADO 3 CASOS CONTRA SALINAS Y FABRES DE LOS CUALES EL PRIMERO NO CONTESTo, EL 2DO Y 3RO. DIo LA MISMA RESPUESTA. R2022W7734420. ESTOY SOLICITANDO UN ACTA DE LA ENTREGA DEL VEHiCULO Y LA EMPRESA AuN CUANDO RECONOCE QUE HUBO UNA SUPUESTA CONVERSACIoN DE LA CUAL NO HAY PRUEBAS, ENTREGo EL VEHiCULO A UN TERCERO LLAMADO ADONAY ALVAREZ (EXTRANJERO), QUIEN SE ADUE?O DEL VEHiCULO Y QUE MANTIENE UNA ESTRECHA AMISTAD CON LA EJECUTIVA PIERINA MEZA, DE LO CUAL TEMEMOS QUE HAY UN FRAUDE Y QUE ESA ACTA QUE ME NIEGAN PUDO HABER UNA FIRMA FALSIFICADA. SOLICITO A SERNAC EXIJAN LA COPIA DEL ACTA PARA PRESENTARLO A LOS TRIBUNALES, CON ESTO VOY A DEMOSTRAR QUE EL SE?OR ALVAREZ RETIRO MI VEHICULO SIN MI AUTORIZACIoN Y QUE HUBO UNA ESTAFA DE POR MEDIO.-</t>
  </si>
  <si>
    <t xml:space="preserve">Agradecemos que se haya contactado con nosotros a traves de nuestro canal evalue nuestro trabajo, respecto a su disconformidad con el resultado obtenido en sus reclamos, especialmente en el ultimo reclamo R2022W7734420 dirigido ante SALFA Salinas y Fabres, y cerrado con fecha 13 de diciembre de 2022, le manifestamos nuestra sincera comprension frente al malestar expresado en su misiva, dada la naturaleza de nuestra labor comprendemos plenamente el sentimiento de frustracion que provoca esta situacion. Con el procedimiento de reclamo, se intenta encontrar una solucion extrajudicial a los problemas que los consumidores tienen con una determinada empresa o proveedor. Por otra parte, cabe destacar que el SERNAC carece de la facultad de exigir documentacion como la que usted solicita a la empresa infractora, por lo cual, si la respuesta de la empresa no satisface sus pretensiones, si lo estima pertinente le sugerimos acudir directamente ante los Juzgados de Policia Local interponiendo una demanda por infraccion a la Ley del Consumidor, sin que requiera de patrocinio de un abogado para ello. Ante consultas puede comunicarse de forma gratuita con nuestro call center al 800 700 100.  Esperamos que la informacion entregada le sea de utilidad, reiterando nuestro compromiso con los consumidores y consumidoras. </t>
  </si>
  <si>
    <t>roxanalacle@gmail.com</t>
  </si>
  <si>
    <t>S2022M6530497</t>
  </si>
  <si>
    <t>QUIERO RECLAMAR QUE UNA EJECUTIVA EL VIERNES 29/7/22 RECIBIo MI LLAMADA A LAS 20:50 HORAS Y ME CORTo DICIENDO QUE HABiA TERMINADO SU TURNO Y NO DIO RESPUESTA VERBAL A MI CONSULTA. QUIERO RECLAMAR RESPECTO A QUE DE SERNAC ME ENVIARON AL JPL DE RANCAGUA A HACER UN RECLAMO Y EN EL JPL ME RESPONDEN QUE EL TEMA QUE YO QUIERO VER CONTRA MOVISTAR NO LO VEN ELLOS. QUE ESTE TEMA LO DEBE RESOLVER SERNAC O SUBTEL, QUE ESTA MATERIA NO SE VE EN EL JPL.- YO ENVIe DEMANDA A JPL EL 27/5/22 Y COMO NO ME RESPONDiAN ME ACERQUe EN FORMA PRESENCIAL Y ME RESPONDIERON LO INDICADO.- QUIERO QUE ME AYUDEN EN ESTE PROBLEMA CON LA COMPA?iA WOM.- ME DICEN QUE DEBO PAGAR 1 UF Y PRESENTAR 2 ABOGADOS PARA DEMANDAR A WOM.</t>
  </si>
  <si>
    <t xml:space="preserve">Agradecemos se haya contactado a traves de nuestro canal Evaluenos. En razon de su disconformidad, lamentamos la situacion que nos comenta, hemos revisado la comunicacion que tuvo con una de nuestras ejecutivas, concluyendo que la atencion escapa a los estandares que como Servicio pretendemos otorgar, por lo cual la ejecutiva ha sido retroalimentada para asi mejorar su tono y atencion. Por otra parte, respecto a su requerimiento, le informamos que todo consumidor que estime vulnerados sus derechos puede interponer una denuncia y demanda ante el Juzgado de Policia Local correspondiente, para lo cual no necesitara patrocinio de abogado. Cuenta con dos a?os desde que ceso la infraccion para hacerlo. Si bien el procedimiento es en si mismo sin costo para el usuario, cabe se?alar que la primera notificacion a la parte demandada debe hacerse de manera personal, siendo un funcionario auxiliar de la administracion de justicia denominado receptor judicial el encargado de practicar dicha notificacion, el cual cobra una tarifa por dicha gestion. Con todo, en caso de manifestar inconvenientes en el Tribunal, le sugerimos solicitar audiencia con el Juez de Policia Local de dicho tribunal. En caso de tener alguna queja fundada en contra de un Juez de Policia Local, se debera poner a disposicion los antecedentes ante el Ministro Visitador designado por la Corte de Apelaciones. En Cada Juzgado, se debe tener a la vista la informacion del nombre del Ministro Visitador, en caso que se desee recurrir a este. Por ultimo, recordarle que uno de nuestros asesores juridicos se comunico directamente con usted con fecha 8 de agosto de 2022 para entregarle la informacion de manera detallada, esperando con ello haber resuelto su inquietud. Reiteramos nuestro compromiso con la ciudadania. </t>
  </si>
  <si>
    <t>S2022M6334208</t>
  </si>
  <si>
    <t>CONSUMIDOR ESTA MOLESTO CON SERNAC POR RECLAMOS A LA EMPRESA MATICAR POR QUE NO SE LE HAN DEPOSITADO LOS DINEROS, POR ACUERDO POR ROL 2226-2019. INDICA QUE LLAMO A LA EMPRESA QUIENES LE INDICA QUE EL DINERO SE DEPOSITO EN SERNAC Y QUE NOSOTROS NO LE HEMOS DEPOSITADO. SOLICITA LO CONTACTEN PARA TENER MASI INFORMACIoN RESPECTO AL CASO.</t>
  </si>
  <si>
    <t>Agradecemos que se haya contactado con nosotros a traves de nuestro canal Evalue nuestro trabajo. Respecto a su disconformidad ID S2022M6334208 podemos se?alar que el Servicio Nacional del Consumidor,  no ha recibido ningun tipo de dinero por este acuerdo, sino que en el caso que correspondiere, estos fueron entregados directamente por el Proveedor. Al mismo tiempo consultamos con la empresa su situacion y la respuesta de la empresa es la siguiente' Cliente tenia una restitucion de $2.487, clasificado como menores a $2.500 para estos casos se habilito la inscripcion en pagina WEB, no existiendo registro que el cliente se haya inscrito, es por eso que no le hizo devolucion, ya que no se inscribio para solicitar dicha restitucion. Esperamos que la informacion entregada le sea de utilidad, reiterando nuestro compromiso con la ciudadania.</t>
  </si>
  <si>
    <t xml:space="preserve">VALENZUELA </t>
  </si>
  <si>
    <t>JAURIATT</t>
  </si>
  <si>
    <t xml:space="preserve">MARISOL DEL CARMEN </t>
  </si>
  <si>
    <t>MARISOL.VALENZUELA@APORTACONTACTCENTER.CL</t>
  </si>
  <si>
    <t>S2022M7698124</t>
  </si>
  <si>
    <t>CONSUMIDORA INDICA QUE ESTA DESCONFORME CON SERVICIO DE SERNAC, NO TIENE ATRIBUCIONES NO DA SOLUCIONES. INDICA QUE ES IGUALA SI EXISTE NO, LAS EMPRESAS ACTuAN COMO QUIEREN NO RESPETAN LOS DERECHOS DEL CONSUMIDOR. COMIo CHILENO SIENTO QUE ESTOY INVIRTIENDO EN ALGO QUE NO DA SOLUCIONES. NECESITA QUE LE RESPONDAN A ESTA INQUIETUD. .</t>
  </si>
  <si>
    <t>S2022M7733435</t>
  </si>
  <si>
    <t>CONSUMIDOR INDICA QUE LO ATENDIo CECILIA BILBAO, Y SOLO DECiA QUE NO LO ESCUCHABA Y AL FINAL LE CORTO. QUE MEJOREN EL SERVICIO DE LLAMADAS SI NO SE ESCUCHAN LAS LLAMADAS. INDICA QUE ESTA REGISTRANDO ESTA LLAMADA, QUE LOS PROTOCOLOS SEAN ACORDE A LA LEY POR LA ENTREGA DE SUS DATOS PERSONALES.</t>
  </si>
  <si>
    <t>Agradecemos que se haya contactado con nosotros a traves de nuestro canal evalue nuestro trabajo. Respecto a su disconformidad, y refiriendonos en primer termino al corte de llamado, lamentamos la situacion ocurrida, hemos hecho un analisis del audio de la llamada y se advierte que la comunicacion no se produjo de forma correcta, por factores ajenos a nuestro Servicio y a nuestra infraestructura tecnica, lo cual pese a todos nuestros esfuerzos, escapa de nuestras manos, sin perjuicio que desde ya le pedimos las disculpas correspondientes. Ahora bien, en relacion con la solicitud de entrega y por ende de validacion de sus datos personales, estos suponen por una parte una medida de seguridad para evitar que terceros puedan hacer mal uso tanto de nuestros servicios como de sus datos, como asimismo es un requisito para ciertos productos que requieren una comunicacion con el proveedor, a efectos que entregue una respuesta al consumidor afectado, como lo es el caso del reclamo. Es por ello que se efectua esta validacion, la cual de todos modos permite al usuario ejercer en todo momento los derechos de informacion, rectificacion y cancelacion de sus datos personales, de conformidad con lo establecido en la Ley 19.628.  Con todo, agradecemos que se haya tomado el tiempo de expresarnos su disconformidad, la cual sera tenida en consideracion a efectos de revisar nuestros procedimientos y asi ir ajustandolos a las necesidades de los consumidores. Reiteramos nuestro compromiso con la ciudadania.</t>
  </si>
  <si>
    <t>borisjarad@gmail.com</t>
  </si>
  <si>
    <t>S2022M7804919</t>
  </si>
  <si>
    <t>ELBA VEGA TUVO MALA ACTITUD ALTO SONIDO DE TELEVISOR PREPOTENTE LE EMPEZo A HACER PREGUNTAS SOBRE CONTRATO DE ADHESIoN</t>
  </si>
  <si>
    <t>Agradecemos que se haya contactado con nosotros a traves de nuestro canal evalue nuestro trabajo, respecto a su disconformidad con la atencion de la ejecutiva, se?alamos que no representa en lo absoluto los estandares de calidad de este servicio, y hemos tomado las sanciones respectivas con dicha ejecutiva, para que la situacion no se vuelva a repetir. Lamentamos las molestias que esto le pudo ocasionar y reiteramos nuestro compromiso y continuo trabajo para la ciudadania.</t>
  </si>
  <si>
    <t xml:space="preserve">VEGA </t>
  </si>
  <si>
    <t>GARATE</t>
  </si>
  <si>
    <t xml:space="preserve">VANESSA CAMILA </t>
  </si>
  <si>
    <t>VANESSA.VEGA@APORTACONTACTCENTER.CL</t>
  </si>
  <si>
    <t>T.BARRAPAREDES@GMAIL.COM</t>
  </si>
  <si>
    <t>S2022M7808695</t>
  </si>
  <si>
    <t>RECLAMA CONTRA EJECUTIVA MARTIZA RODRIGUUEZ INDICA QUE LE CAYO LA LLAMADA Y NO SE DIO CUENTA INDICA QUE NO LE GUSTO ESCUCHAR TODO LO QUE ESCUCHO JUNTO CON GARABATOS Y MALAS PALABRAS</t>
  </si>
  <si>
    <t>Agradecemos que se haya contactado con nosotros a traves de nuestro canal evalue nuestro trabajo, respecto a su disconformidad con la atencion de la ejecutiva, se?alamos que no representa en lo absoluto los estandares de calidad de este servicio, y  se han tomado las medidas para que no se vuelva a repetir. Lamentamos las molestias que esto le pudo ocasionar y reiteramos nuestro compromiso y continuo trabajo para la ciudadania.</t>
  </si>
  <si>
    <t>VALESKA.A.URRA@GMAIL.COM</t>
  </si>
  <si>
    <t>S2022M7636597</t>
  </si>
  <si>
    <t>CONSUMIDOR INDICA QUE EXISTE UNA MALA ATENCION POR PARTE DEL SERVICIO DE SERNAC, POR SUPUESTA COMPLICIDAD CON MERCADOLIBRE, ADEMAS INDICA QUE SUPERVISORA LE MINTIo EN UNA LLAMADA QUE NO ESTa REGISTRADA O BORRADA DEL SISTEMA, ADEMAS DE LA MALA ATENCION DE UNA EJECUTIVA SE DESCONOCE NOMBRES.</t>
  </si>
  <si>
    <t>Agradecemos se haya contactado a traves de nuestro canal Evaluenos. En razon de su disconformidad, lamentamos que la atencion recibida no haya satisfecho sus expectativas, sin embargo es menester informar que, segun se ha informado anteriormente, no nos ha sido posible acreditar la existencia de un juicio colectivo o procedimiento voluntario colectivo en curso, en contra de la empresa MercadoLibre, lo cual no obsta sin embargo que usted pueda hacer valer los derechos que considere vulnerados, ante el Juzgado de Policia Local correspondiente, para lo cual no necesitara patrocinio de abogado. si tiene dudas le sugerimos descargar desde el Portal del Consumidor www.sernac.cl el formulario de denuncia y demanda disponible, y para su llenado puede llamar a nuestro call center al 800 700 100.</t>
  </si>
  <si>
    <t>ROBERTO</t>
  </si>
  <si>
    <t>ROBERTO.ROJAS@APORTACONTACTCENTER.CL</t>
  </si>
  <si>
    <t>S2022M6548585</t>
  </si>
  <si>
    <t>CONSUMIDOR INDICA QUE SERNAC LE ENVIO UNA CARTA PARA INGRESAR A UNA REUNION, PERO LA CARTA NO VENIA CON EL CODIGO PARA PODER INGRESAR, FALTO INFORMACION PARA QUE EL CONSUMIDOR PUDIESE CONECTARSE POR GOOGLE MEET. AHORA ESPERA QUE SERNAC SE COMUNIQUE CON EL A LA BREVEDAD</t>
  </si>
  <si>
    <t xml:space="preserve">Agradecemos que se haya contactado con nosotros a traves de nuestro canal Evalue nuestro trabajo. De acuerdo a lo manifestado en disconformidad ID S2022M6548585, debemos indicar que la TeleAtencion corresponde a un canal de atencion virtual, es decir, usted tiene que ingresar al enlace que se dispone a traves del correo que SERNAC le remite con la informacion de la TeleAtencion, es decir, que la conexion al enlace debe realizarse mediante el correo registrado al momento de realizar la agenda (Si se conecta desde otro correo le aparecera el mensaje que debe ser aceptado). Posterior a la revision realizada, debemos se?alar que la ejecutiva estuvo conectada para recepcionar su atencion a traves de este canal, pero segun protocolo, el ejecutivo solo espera 10 minutos para que el consumidor ingrese al link de la TeleATencion, informacion que esta descrita en el correo que SERNAC le confirma su atencion, por lo tanto, el ejecutivo una vez pasado ese tiempo, deja anulada dicha atencion.Desde el area correspondiente se le enviara un correo el cual debe responder para agendar cita de teleatencion en el horario ofrecido.  </t>
  </si>
  <si>
    <t>GUSTAVOMORAGAA@GMAIL.COM</t>
  </si>
  <si>
    <t>S2022M6493643</t>
  </si>
  <si>
    <t>CONSUMIDOR INDICA QUE TIENE RECLAMO CON CRISTI MATTHEW TRABAJADORA EN LA OFICINA DE SERNAC EN TEATINOS, YA QUE AL MOMENTO DE INGRESAR A LA SUCURSAL IDENTIFICA AL EJECUTIVO INDICANDO QUE HAY TRAFICO DE DORGAS, CONSUMO DE DROGAS, MAL USO DE LAS PLATAFORMAS DE SERNAC PARA HOSTIGAMIENTO HACIA LA PAREJA DEL CONSUMIDOR, INDICA QUE ADEMAS TIENE PRUEBAS PARA PODER ENTREGAR</t>
  </si>
  <si>
    <t>Estimado: Recibimos su disconformidad. Respecto a ambas situaciones declaradas, sugerimos lo siguiente:Respecto al mal uso de plataformas, realizar la denuncia (incluyendo evidencia) y antecedentes de la misma al servicio.Respecto a la otra acusacion, entregar informacion a las instituciones pertinentes, de acuerdo a los protocolos y mecanismos dispuestos en la normativa e institucionalidad vigente. Saludos cordiales.</t>
  </si>
  <si>
    <t>OLIVARES</t>
  </si>
  <si>
    <t>VIVANCO</t>
  </si>
  <si>
    <t>MONICA</t>
  </si>
  <si>
    <t>MOLIVARES@SERNAC.CL</t>
  </si>
  <si>
    <t>UNIDAD DE DEPTO EDUCACION</t>
  </si>
  <si>
    <t>CAROLINA MARIA SANGUESA BLAZQUEZ</t>
  </si>
  <si>
    <t>njuan5305@gmail.com</t>
  </si>
  <si>
    <t>S2022I7713172</t>
  </si>
  <si>
    <t>CONSUMIDOR SE?ALA QUE, NO SE ACUERDA LA CANTIDAD DE RECLAMOS Y CONSULTAS QUE HA INGRESADO Y NO HA TENIDO NINGUNA RESPUESTA. ADEMAS SOLICITA QUE ELEMINEN EL CALL CENTER. POR SU INEFICIENCIA ANTE LAS RESPUESTAS A LAS CONSULTAS Y NO DAN NINGUNA RESPUESTA CONCRETA.</t>
  </si>
  <si>
    <t xml:space="preserve">Agradecemos se haya contactado a traves de nuestro canal Evaluenos. Asimismo, lamentamos no haber podido satisfacer sus expectativas con la atencion recibida por nuestro call center, sin embargo, le comentamos que dia a dia hacemos nuestros mejores esfuerzos por mejorar el estandar de atencion que entregamos a nuestros usuarios, por lo que lo informado por usted nos alienta a seguir mejorando y redoblando nuestros esfuerzos. En el particular, le informamos que su reclamo R2022M7674585 dirigiod a comercial Oceano Ltda cuenta con 12 dias de gestion, a la espera de respuesta del proveedor, y que la situacion con los documentos adjuntos fue informada a la direcccion Regional correspondiente, sin embargo, consta en bitacora que usted con fecha 22 de noviembre se acerco a nuestras oficinas acompa?ando nuevamente los documentos fundantes de su reclamo, lo cual agradecemos enormemente. Lamentamos una vez mas los inconvenientes causados. </t>
  </si>
  <si>
    <t xml:space="preserve">SALGADO </t>
  </si>
  <si>
    <t>CARDENAS</t>
  </si>
  <si>
    <t xml:space="preserve">MARCELA BEATRIZ </t>
  </si>
  <si>
    <t>MSALGADO@SERNAC.CL</t>
  </si>
  <si>
    <t>SIGISFREDORP.17@GMAIL.COM</t>
  </si>
  <si>
    <t>S2022M7729281</t>
  </si>
  <si>
    <t>CONSUMIDOR SE?ALA INCONFORMIDAD POR LA INDEMIZACIoN DE PVC SODIMAC, YA QUE eL PERDIo $137.000 Y NO ESTa DE ACUERDO CON LOS $10.000 QUE RECIBIRa, EL ESPERo ESTE PROCESO PERDIENDO LA OPORTUNIDAD DE HACER UN DENUNCIO EN EL JUZGADO DE POLICiA LOCAL.</t>
  </si>
  <si>
    <t>Junto con saludar y acusar recibo de su presentacion, damos respuesta a la consulta realizada a este Servicio en relacion al Procedimiento Voluntario Colectivo iniciado por SERNAC con el proveedor SODIMAC S.A., al respecto cumplo con informar a Ud. lo siguiente: 1.- El SERNAC, en el marco de un Procedimiento Voluntario Colectivo, alcanzo un acuerdo con el citado proveedor, segun consta en la Resolucion Exenta N? 987 de fecha 21 de diciembre del 2021, documento que contiene los terminos del acuerdo, y se encuentra publicado en la pagina web de este servicio. Adjunto link https://www.sernac.cl/portal/609/w3-article-62819.html.  2.- Dicho acuerdo especifica los grupos de consumidores beneficiados, segun si fueron afectados por retardo en la entrega, o en su efecto, por la cancelacion de la compra, y que hayan evidenciado retardo en la reversa de los dineros en este ultimo, hechos ocurridos durante el periodo entre el 01 de marzo de 2020 y el 23 de mayo de 2021. Asi las cosas, el texto del Acuerdo establece tablas, segun el grupo beneficiado, que contiene los montos aproximados en compensacion, los que se ha estimado conforme a la metodologia economica definida por SERNAC para este Procedimiento Voluntario Colectivo, que considera criterios proporcionales al precio pagado por los productos y, el tiempo que tardo la empresa en entregar el o los productos al consumidor, en la hipotesis de retardo en la entrega, y respecto de las cancelaciones de compras, considera lo que tardo en hacerse efectiva la devolucion del dinero al consumidor y, el precio que tuvo que pagar este, por la respectiva compra. Lo anterior es, sin perjuicio de las consideraciones especiales para aquellos consumidores que ya fueron compensados con anterioridad al presente Acuerdo por SODIMAC, y aquellos consumidores que realizaron compras comprendidas en la propuesta de solucion, con tarjeta de debito, respecto de los cuales se establecen otras condiciones.Todo ello, usted puede revisarlo en el documento indicado en el N?1 de esta presentacion.3.- Dentro de los terminos del Acuerdo, SODIMAC declara haber realizado, a la fecha de la Resolucion que contiene el Acuerdo antes individualizado, la devolucion integra de lo pagado por concepto de productos (precio) y los costos de despacho respecto de las compras realizadas por los consumidores y que fueron canceladas, durante el periodo que comprende este. Por tanto, si Ud. no recibio la devolucion de lo pagado conforme a lo se?alado precedentemente, solicitamos ingresar un reclamo ante este Servicio.  4.- Finalmente, hago presente que el proveedor debera acreditar su cumplimiento mediante el informe de auditoria externa, por una empresa inscrita en la Comision para el Mercado Financiero (CMF) que la empresa en plazo dispuesto, debera entregar al SERNAC.Esperando haber dado respuesta a su consulta.</t>
  </si>
  <si>
    <t xml:space="preserve">CABRERA </t>
  </si>
  <si>
    <t>BRITO</t>
  </si>
  <si>
    <t xml:space="preserve">ELIZABETH ANGELA </t>
  </si>
  <si>
    <t>ELIZABETH.CABRERA@APORTACONTACTCENTER.CL</t>
  </si>
  <si>
    <t>ORLANDOSANTANDER@GMAIL.COM</t>
  </si>
  <si>
    <t>S2022M6272092</t>
  </si>
  <si>
    <t>LA CONSUMIDORA SE?ALA QUE SERNAC NO HA GESTIONADO PVC CON MILLAS TRAVEL, DEL A?O 2021.</t>
  </si>
  <si>
    <t>Estimada Paola. Agradecemos que se haya contactado con nosotros a traves de nuestro canal y evalue nuestro trabajo. En respuesta a su disconformidad ID S2022M6272092, hemos revisado nuestro sistema de atencion de publico y no se encuentra registrado ningun reclamo contra Millas Travel, por lo cual, se sugiere ingresar un reclamo, para verificar si los antecedentes,  constituyen una infraccion a la Ley del Consumidor. Por ello le invitamos a ingresar  a traves del Portal del Consumidor, ingresando con su ClaveUnica o Clave SERNAC, luego seleccione Reclamo. Tambien puede hacerlo llamando gratis a nuestro Centro Telefonico de lunes a viernes de 09:00 a 21:00 horas y sabado de 09:00 a 19:00 horas o en nuestras oficinas para recibir orientacion. Consulte los horarios de las Oficinas Regionales del SERNAC. Le recomendamos acompa?ar todos los documentos que acrediten los hechos y la relacion de consumo como, por ejemplo, copia o fotografia de las boletas, comprobantes, contratos etc. Haga seguimiento de su Reclamo, ingresando al mismo portal, opcion Estado de mis casos,  y haga clic en el numero del caso</t>
  </si>
  <si>
    <t>S2022M6476980</t>
  </si>
  <si>
    <t>DICE QUE RECLAMA Y SERNAC NO LE DA SOLUCIoN, ELLA TIENE UN RECLAMO CONTRA ENEL, Y LA EMPRESA NO SE PRESENTA, ELLA PIDE PERMISO EN EL TRABAJO Y SE QUEDA ESPERANDO, YA QUE BARBARA MeDINA EJECUTIVA DE ENEL, AGENDo UNA VISITA Y NO SE PRESENTARON, ES LA TERCERA VEZ QUE LA DEJAN ESPERANDO, ELLA NO SABE QUE HACER.</t>
  </si>
  <si>
    <t xml:space="preserve">Agradecemos que se haya contactado con nosotros a traves de nuestro canal evalue nuestro trabajo, respecto a su disconformidad con el resultado obtenido en su reclamo R2022M6396279, dirigido a Enel Distribucion Chile S.A., le manifestamos nuestra sincera comprension frente al malestar expresado en su misiva, dada la naturaleza de nuestra labor comprendemos plenamente el sentimiento de frustracion que provoca esta situacion. Sin perjuicio de lo anterior, debemos se?alar que no es el Sernac quien otorga una solucion frente al reclamo, sino que es el propio proveedor quien entrega una respuesta al reclamo del consumidor.  De conformidad con la Ley de Proteccion del Consumidor, el SERNAC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</si>
  <si>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akiranita@hotmail.com</t>
  </si>
  <si>
    <t>S2022M5956402</t>
  </si>
  <si>
    <t>ESTA MOLESTO CON LA RESPUESTA, DICE QUE SERNAC FINALMENTE NO DA SOLUCIoN Y LAS EMPRESAS HACEN LO QUE QUIEREN.</t>
  </si>
  <si>
    <t xml:space="preserve">Agradecemos que se haya contactado con nosotros a traves de nuestro canal evalue nuestro trabajo, respecto a su disconformidad con el resultado obtenido en su reclamo R2021W5879898,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</si>
  <si>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MAURY_PICHO@HOTMAIL.COM</t>
  </si>
  <si>
    <t>S2022M6533779</t>
  </si>
  <si>
    <t>CONSUMIDORA SOLICITA AUDIO DE RECLAMO R2022M6511556. INDICA QUE LA EJECUTIVA QUE TOMo EL RECLAMO SE EQUIVOCo DE PROVEEDOR. EL RECLAMO ES CONTRA PARIS.</t>
  </si>
  <si>
    <t xml:space="preserve">Agradecemos se haya contactado a traves de nuestro canal Evaluenos. En razon de su disconformidad, lamentamos la situacion que nos comenta, hemos revisado la atencion brindada evidenciando el error que hubo en el ingreso de su reclamo R2022M6511556, por lo que hemos tomado las medidas correspondientes del caso y retroalimentado a nuestra ejecutiva, para no cometer este tipo de incidencias a futuro. Con todo, hemos procedido con fecha 2 de agosto de 2022 el reingreso de su reclamo bajo el nuevo numero R2022M6533840 esta vez dirigido ante el proveedor correcto Tiendas Paris, el cual se encuentra con 5 dias de gestion, a la espera de respuesta de la empresa. Cabe se?alar que si usted no queda conforme con ella, puede interponer una demanda ante el Juzgado de Policia Local correspondiente, para lo cual no necesitara patrocinio de abogado. Si tiene alguna duda, llamenos a nuestro call center 800 700 100 y con gusto le asistiremos. Lamentamos una vez mas la situacion acontecida y las molestias causadas. </t>
  </si>
  <si>
    <t>COELLO</t>
  </si>
  <si>
    <t>ANDREA</t>
  </si>
  <si>
    <t>ANDREACOELLO1966@GMAIL.COM</t>
  </si>
  <si>
    <t>FANNYCAMILAA@GMAIL.COM</t>
  </si>
  <si>
    <t>S2022M7761114</t>
  </si>
  <si>
    <t>PROVEEDOR RUT77097974-9: SOLICITA REALIZAR RECLAMO CONTRA EJECUTIVA ELBA VEGA. REALIZA CONSULTA C2022M7760960 Y LA EJECUTIVA LA RETA Y LE CORTA LA LLAMADA.</t>
  </si>
  <si>
    <t>Agradecemos que se haya contactado con nosotros a traves de nuestro canal evalue nuestro trabajo, respecto a su disconformidad con la atencion de la ejecutiva, hemos revisado la situacion, ante lo cual se?alamos que no representa en lo absoluto los estandares de calidad de este servicio, y  ha sido retroalimentada para que no se vuelva a repetir y mejore su tono y empatia en la atencion. Lamentamos las molestias que esto le pudo ocasionar y reiteramos nuestro compromiso y continuo trabajo para la ciudadania.</t>
  </si>
  <si>
    <t>DANYELA2869@GMAIL.COM</t>
  </si>
  <si>
    <t>S2022M7558873</t>
  </si>
  <si>
    <t>CONSUMIDOR NO ESTa DE ACUERDO CON RESPUESTA DE UN RECLAMO R2022M7505061 YA QUE SERNAC NO ENTREGO LA AYUDA QUE EL NECESITABA Y SOLO SE RECHAZo EL RECLAMO.</t>
  </si>
  <si>
    <t>Agradecemos que se haya contactado con nosotros a traves de nuestro canal evalue nuestro trabajo, respecto a su disconformidad con el resultado obtenido en su reclamo R2022M7505061, dirigido a Banco Estado y cerrado con fecha 22 de septiembre de 2022,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</si>
  <si>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 xml:space="preserve">DONOSO </t>
  </si>
  <si>
    <t xml:space="preserve">PAMELA CATALINA </t>
  </si>
  <si>
    <t>PAMELA.DONOSO@APORTACONTACTCENTER.CL</t>
  </si>
  <si>
    <t>lizamaluchito26@gmail.com</t>
  </si>
  <si>
    <t>S2022M6144405</t>
  </si>
  <si>
    <t>CONSUMIDOR INDICA ESTAR EN DESACUERDO CON LA GESTION DE SERNAC YA QUE REALIZO LA COMPRA CON FACTURA Y SERNAC NO BRINDA DEFENSORiA AL CONSUMIDOR QUE REALIZA COMPRA CON FACTURA POR ESTATUTO PYME. CONSIDERA QUE ES INSoLITO QUE NO LE PRESTEN SERVICIO AL CONSUMIDOR QUE COMPRA CON FACTURA.</t>
  </si>
  <si>
    <t>Agradecemos que se haya contactado con nosotros a traves de nuestro canal evalue nuestro trabajo, respecto a su disconformidad en relacion con su requerimiento R2022M6098565 dirigido ante Sodimac S.A., y considerando los antecedentes que nos indica, le informamos que las peque?as y medianas empresas tienen derecho a denunciar las infracciones a la Ley del Consumidor 19.496 ante un Juzgado de Policia Local y con ello pueden perseguir las sanciones e indemnizaciones que correspondan cuando se vulneran sus derechos. Estas acciones estan avaladas por la Ley 20.416 (estatuto PYME) aprobada en 2010, que extiende algunos de los derechos establecidos en la Ley del Consumidor a las peque?as y medianas empresas, solo cuando adquieren bienes y servicios de otras empresas que, a su vez, tambien les venden a los consumidores, sin perjuicio de lo cual dicho estatuto excluye aquellas normas que dicen relacion con las facultades y atribuciones del SERNAC. Si tiene dudas, puede llamar al SERNAC al 800 700 100 (lunes a viernes de 09:00 a 21:00 hrs. y sabado de 09:00 a 19:00 hrs.) para recibir orientacion de un/a ejecutivo/a.</t>
  </si>
  <si>
    <t>JARA</t>
  </si>
  <si>
    <t>DIELA</t>
  </si>
  <si>
    <t>DIELA.JARA@APORTACONTACTCENTER.CL</t>
  </si>
  <si>
    <t>LABERARI@GMAIL.COM</t>
  </si>
  <si>
    <t>S2022M6099156</t>
  </si>
  <si>
    <t>CONSUMIDOR INDICA QUE INTENTO REALIZAR RECLAMOS EN DONDE EJECUTIVA ZOILA ARAUJO SE NEGo, YA QUE INDICO NO TENER SISTEMA Y QUE LLAMARA EN 20 MINUTOS POR QUE ESTARiA SOLUCIONADO EL SISTEMA Y LE INDICO GRAN INSISTENCIA EN REALIZARLOS ViA PAGINA WEB SIENDO QUE CONSUMIDOR LE INDICABA QUE NO TENIA ACCESO A INTERNET QUE ERA UNO DE LOS MISMOS RECLAMOS QUE DESEABA REALIZAR.</t>
  </si>
  <si>
    <t>S2022M6376981</t>
  </si>
  <si>
    <t>CONSUMIDORA SOLICITA SE REVISE LA VIDEO LLAMADA DE ATENCIoN DEL RECLAMO R2022B6331211 , YA QUE LA EJECUTIVA INGRESO RECLAMO A SABIENDAS QUE LA CONSUMIDORA NO ERA LA TITULAR DE LA COMPRA .</t>
  </si>
  <si>
    <t>Agradecemos que se haya contactado con nosotros a traves de nuestro canal Evalue nuestro trabajo. Respecto a su disconformidad ID S2022M6376981, lamentamos que su experiencia de usuaria no haya sido la optima a traves del Canal TeleAtencion el pasado 24 de mayo del presente a?o. Hemos recabado la informacion necesaria para dar respuesta a su requerimiento, ante lo cual hemos verificado que la ejecutiva a cargo de la TeleAtencion procedio al ingreso del reclamo ID R2022B6331211 con los datos aportados por usted, registrando entre ellos, que efectivamente usted no era titular del medio de pago, pero que la compra si esta a su nombre, lo cual consta en los datos ingresados en el reclamo se?alado. Cabe se?alar que la informacion proporcionada al SERNAC se rige por la Politica de Privacidad del Servicio, la cual puede encontrar en https://www.sernac.cl/portal/617/w3-article-53061.html , y, con todo, por las disposiciones de la Ley 19.628 sobre Proteccion de la Vida Privada. Lamentamos las molestias que esto le pudo ocasionar, como asimismo esperamos que la informacion brindada sea de utilidad. Reiteramos nuestro compromiso y continuo trabajo para la ciudadania.</t>
  </si>
  <si>
    <t>MARIANELAYTU@GMAIL.COM</t>
  </si>
  <si>
    <t>S2022M7576583</t>
  </si>
  <si>
    <t>LA MALA ATENCIoN SUYA NO CORRESPONDE, HABLAR A UNA PERSONA EN MAL TONO, INDICAR LA RESPUESTA EN TONO AMABLE.</t>
  </si>
  <si>
    <t>Agradecemos que se haya contactado con nosotros a traves de nuestro canal evalue nuestro trabajo, respecto a su disconformidad con la atencion de la ejecutiva, se?alamos que no representa en lo absoluto los estandares de calidad de este servicio, por lo cual hemos solicitado la amonestacion correspondiente, a efectos que la situacion vivida no se vuelva a repetir, y dicha ejecutiva mejore a corto plazo su tono y empatia en la atencion. Lamentamos las molestias que esto le pudo ocasionar y reiteramos nuestro compromiso y continuo trabajo para la ciudadania.</t>
  </si>
  <si>
    <t>SOTOMONTE31@HOTMAIL.COM</t>
  </si>
  <si>
    <t>S2022M6349039</t>
  </si>
  <si>
    <t>CONSUMIDOR LE LLEGA UN CORREO INDICANDO QUE SU CASO ES DERIVADO A LA SEC Y NO FUE ASi LLAMO Y EL CAOS NO ESTA EN LA SEC Y QUIERE LA RESPUESTA PORQUE NO FUE DERIVADO Y SI FUE DERIVADO NECESITA EL NUMERO PARA REVISAR EL CASO EN LA SEC YA QUE EL NUMERO ES DISTINTO AL QUE LE ENTREGAN POR SERNAC</t>
  </si>
  <si>
    <t>Agradecemos que se haya contactado con nosotros a traves de nuestro canal evalue nuestro trabajo. Respecto a su disconformidad en funcion del resultado obtenido en su reclamo R2022W6182610 dirigido a Empresa Electrica de La Frontera S.A - Frontel, se ha estimado conveniente derivar su caso, transfiriendolo internamente con fecha 5 de abril de 2022 a la Superintendencia de Electricidad y Combustibles (SEC), cuyo organismo llevara a cabo una gestion ante la empresa por usted reclamada de acuerdo a la normativa especifica vigente. Usted puede seguir informandose sobre el estado de avance de la tramitacion de su Reclamo ante el mencionado organismo, a traves del telefono 6006000732. Con lo anterior, se da por concluida la gestion administrativa de su requerimiento ante nuestro Servicio, ante lo cual le sugerimos contactarse con la Superintendencia antes mencionada a efectos de obtener mas informacion. Esperamos que la informacion entregada le sea de utilidad, reiterando nuestro compromiso con la ciudadania.</t>
  </si>
  <si>
    <t>GABRIELA</t>
  </si>
  <si>
    <t>GABRIELA.VARGAS@APORTACONTACTCENTER.CL</t>
  </si>
  <si>
    <t>priscilapjud@gmail.com</t>
  </si>
  <si>
    <t>S2022M7547398</t>
  </si>
  <si>
    <t>SERNAC ESTA ACOSTUMBRADO A MOLESTAR CON LOS PROTOCOLOS, SE CORTA LA LLAMADA Y LA NO ATENCIoN POR LOS EJECUTIVOS Y CORTAN LA LLAMADAS Y NO HAY RETROALIMENTACIoN ,SABIENDO SERNAC QUE NO PUEDE AYUDAR A NINGUNA PERSONA Y POR ESO LOS HACKEARON Y VULNERAN LOS SISTEMA Y HAY MUCHAS CORTES DE LLAMADA, QUE POR FAVOR DEJE DE MOLESTAR A LAS PERSONAS EJEMPLO USUARIO ANTES SONI Y NO LE RESUELVEN SUS PROBLEMAS Y NO AYUDAMOS A NADIE EN RECLAMO .CL BUSQUEN LA SESIoN SERNAC Y SE DARaN CUENTA QUE TIENE MUCHOS RECLAMOS DE LA MISMA TIPOLOGiA SE CORTAN LA LLAMADA Y NO PODEMOS DEVOLVER EL LLAMADO Y HACEMOS PERDER EL TIEMPO A LOS CLIENTES Y SEA SERNAC NO QUIERE QUE LOS VUELVAN A VULNERAN NO SIGAN CON LOS MISMO PROTOCOLO SI SERNAC NO TIENE LA HERRAMIENTA Y LA AYUDA AL CONSUMIDOR NO EXIJA NADA PORQUE PARA PEDIR NO DEBEN EXIGIR NADA (EL CONSUMIDOR NO ES EL HACKER)</t>
  </si>
  <si>
    <t>Agradecemos se haya contactado a traves de nuestro canal Evaluenos. En razon de su disconformidad, lamentamos la evaluacion negativa que hace respecto a nuestro Servicio, y con ello no haber podido satisfacer sus expectativas. Como ha sido de publico conocimiento, el SERNAC fue victima de un ataque a sus sistemas informaticos que ha tenido como consecuencia la demora en la recuperacion de alguna informacion, lo que se esta regularizando progresivamente. Lamentamos la interpretacion negativa que usted hace respecto a la situacion acontecida asi como la calificacion con la que se refiere a nuestro Servicio, dado que lo ocurrido es absolutamente ajeno a nuestra voluntad. Le informo que hemos logrado recuperar la mayoria de nuestros sistemas en un tiempo minimo en relacion a la magnitud del ataque, entendiendo el compromiso que tenemos con los consumidores y consumidoras. Si bien las tramitaciones de reclamos en los dias de la emergencia podrian tener algun retraso, los consumidores podran ejercer sus derechos con normalidad. Espero que esta respuesta haya cambiado en algo su percepcion y aclarado sus inquietudes.</t>
  </si>
  <si>
    <t>S2022M7736017</t>
  </si>
  <si>
    <t>CONSUMIDORA SE CIENTE VULNERADA YA QUE POR MALA GESTIoN DEL SERNAC POR ENTREGAR FUERA DE PLAZO LA RESPUESTA NO PUEDE REALIZAR NINGUNA GESTIoN PARA QUE LA EMPRESA DE REALICE LA DEVOLUCIoN DE SU DINERO Y NECESITA INDICACIONES DE COMO PODER RECUPERA SU DINERO, LA EMPRESA NO ESTA EN LA OBLIGACIoN DE HACERLO YA QUE SE CUMPLIo LOS PLAZOS</t>
  </si>
  <si>
    <t xml:space="preserve">Agradecemos se haya contactado a traves de nuestro canal Evaluenos. En razon de su disconformidad, lamentamos la situacion acontecida, recordandole sin embargo que el plazo maximo de gestion de un reclamo es de 18 dias habiles desde su ingreso. Sin embargo hemos hecho una revision de la respuesta del proveedor Swiss Nature Labs SpA a su reclamo R2022M7657873 por nuestra area juridica, debido a lo cual hemos detectado que esta no otorga una respuesta concreta respecto a la solicitud planteada, no estableciendo con claridad los terminos para la devolucion. Por ello es que se ha clasificado esta como inconsistente, lo cual importa que, si la empresa no otorga una nueva respuesta que responda claramente al fondo de su disconformidad, sera cerrada como una respuesta negativa. Con todo, si usted no se encuentra conforme con la respuesta obtenida, mantiene la posibilidad otorgada por la Ley del Consumidor de iniciar una demanda ante el Juzgado de Policia Local correspondiente, para lo cual no necesitara de patrocinio de abogado. Esperamos con ello haber dado cuenta de su inquietud, reiterando nuestro compromiso con la ciudadania.- </t>
  </si>
  <si>
    <t>INGRID_N_M@YAHOO.ES</t>
  </si>
  <si>
    <t>S2022M7797303</t>
  </si>
  <si>
    <t>DESDE ANTES EL ESTALLIDO SOCIAL SERNAC MANTIENE MALAS PRaCTICAS CON LAS LLAMADAS REITERADAS Y CON EXPLICACIONES MENTIROSAS LA CUAL COLOCA, LAMENTAMOS LO SUCEDIDO, TENEMOS FALLA, SE NOS CAYo EL SISTEMA, NINGUNA ES VaLIDA YA QUE SERNAC NO MANEJA LA ATENCIoN DEL CALL CENTER CONTRATADO NO SOLICITA GRABACIONES NI MONITOREOS DE PARTE DEL CLIENTE Y USUARIO LAS REITERACIoN EN EXCESIVAS CORTE DE LLAMADAS DE PARTE DE LOS EJECUTIVOS SON, NO LE GUSTAN LAS CRiTICAS DE LA CIUDADANiA AL SISTEMA DE SERNAC , NO LES GUSTA QUE LE INDIQUEN LA MALA ATENCIoN DE PARTE DE LSO COMPA?EROS, SE ENOJAN Y NO TIENE TOLERANCIA A LA FRUSTRACIoN DE RECONOCER EL MAL SISTEMA Y LAS ABUSIVAS REITERACIONES MaS DE 90 TRANSFERENCIAS AL IDR, TODAS ESTAS MENCIONES TIENE CONOCIMIENTO SERNAC LA CUAL NO HACE NADA RESPONDIENDO LA MISMA EXPLICACIoN DISCULPAS Y LLAMAR AL CALL CENTER ?SI UNA ATENCIoN ES TAN ASQUEROSA COMO ESTA UN CLIENTE SE VOLVERiA A COMUNICAR, NO? POR ULTIMO Y SE?ALAR POR ESTA Y VARIAS DE CALL CENTER Y MALA EXPERIENCIA ME JAQUEARON SISTEMA DE SERNAC, EL PAiS NO APRENDE Y CONTINUA LAS MALAS PRaCTICAS, ENTONCES NO ESPEREN APLAUSOS SI VUELVE A SUCEDER YA QUE NO MEJORAN EL SISTEMA.</t>
  </si>
  <si>
    <t xml:space="preserve">Agradecemos se haya contactado con nosotros a traves de nuestro canal Evaluenos. En razon de su disconformidad, lamentamos la situacion, como le hemos referido en oportunidades anteriores, existen factores externos a nuestra labor que inciden en las comunicaciones telefonicas, sin perjuicio de lo cual le sugerimos pueda hacernos llegar mayores antecedentes para evaluar la situacion acontecida. Con todo, no tenemos noticia de incidencias tecnicas en los ultimos dias. Por otra parte, y en relacion a su disconformidad con nuestra atencion, lamentamos que su experiencia como usuario no sea la esperada, sin embargo tenemos presente que siempre existen oportunidades de mejora, y requerimientos como el suyo son los que nos permiten tomar las medidas necesarias para reforzar y mejorar la atencion entregada por el SERNAC. Reiteramos nuestro compromiso con los consumidores y consumidoras. </t>
  </si>
  <si>
    <t xml:space="preserve">CONTRERAS </t>
  </si>
  <si>
    <t>PARDO</t>
  </si>
  <si>
    <t>KATHIA ANDREA</t>
  </si>
  <si>
    <t>KATHIA.CONTRERAS@APORTACONTACTCENTER.CL</t>
  </si>
  <si>
    <t>S2022M7740597</t>
  </si>
  <si>
    <t>CONSUMIDOR DECLARA QUE ESTUVO HACE POCOS MINUTOS EN LA SUCURSAL SERNAC DE CHILLAN DONDE FUE ATENDIDO DE MALA FORMA PUES AL ESTAR CONVERSANDO CON LA FUNCIONARIA E INDICARLE QUE PORQUE NO DABAN MEJOR LA INFORMACIoN ADECUADA JUDICIAL PARA ORIENTAR AL CLIENTE, APARECE OTRO SE?OR QUE LE DICE ESTAS INCREPANDO A LAS FUNCIONARIA Y TE VOY A DEMANDAR, TENGO TU RUT Y VOY A LLAMARA A CARABINEROS, ESTO SUCEDIo HACE 40 MINUTOS Y FUE GRITADO DESDE UNA DISTANCIA CONSIDERABLE (20M) CONSUMIDOR DESEA DENUNCIAR JUDICIALMENTE AL FUNCIONARIO PUES HIZO USO DE LA INFORMACIoN PERSONAL ENTREGADA PARA AMENAZAR, CONSUMIDOR LA uNICA FALTA QUE PODRiA HABER COMETIDO FUE DECIRLE INTRUSO A ESTE FUNCIONARIO, EN DOS OCASIONES, PORQUE ESTABA INTERVINIENDO EN LA CONVERSACIoN. CABE MENCIONAR QUE NO SE INCREPo A LA FUNCIONARIA DE SERNAC, LA CONVERSACIoN FUE EN BUENOS TeRMINOS OBVIAMENTE DISCONFORME CON LAS ATRIBUCIONES DE SERNAC</t>
  </si>
  <si>
    <t>Agradecemos que se haya contactado con nosotros a traves de nuestro canal Evalue Nuestro Trabajo. En relacion a su disconformidad S2022M7740597, lamentamos la situacion ocurrida e informamos que hemos realizado las averiguaciones correspondientes al interior de la Direccion Regional de ?uble. Por protocolo de atencion, personal de nuestra oficina acudio al modulo de atencion de publico para abordar el tema y entregar orientacion. Debemos se?alar, que en ningun caso, los funcionarios del Servicio Nacional del Consumidor, estan autorizados para utilizar informacion personal de los consumidores. Ante cualquier duda o consulta puede agendar una hora con el Director Regional escribiendonos al correo nuble@sernac.cl, a fin de ser entrevistado por el. Esperamos que la informacion entregada le sea de utilidad, reiterando nuestro compromiso con la ciudadania.</t>
  </si>
  <si>
    <t>NU?EZ</t>
  </si>
  <si>
    <t>C.</t>
  </si>
  <si>
    <t>OSCAR</t>
  </si>
  <si>
    <t>OSCAR.NUNEZ.C@GMAIL.COM</t>
  </si>
  <si>
    <t>JULIOMARTINN@HOTMAIL.COM</t>
  </si>
  <si>
    <t>S2022M7729520</t>
  </si>
  <si>
    <t>CONSUMIDORA ASISTE PRESENCIALMENTE A SUCURSAL SERNAC DE RANCAGUA PARA DEJAR RECLAMO EL QUE FUE MAL ESCRITO CON DATOS INEXACTOS, FUNCIONARIA COME MIENTRAS ATIENDE PUBLICO. ESTO HA SUCEDIDO 2 VECES (RECLAMO MAL REDACTADO), FECHAS INEXACTAS Y DATOS QUE NO FUERON DECLARADOS, DE ESTO SE PERCATA AL RECIBIR COPIA DE LA RESPUESTA. ESTO SUCEDIo EL 4 DE NOVIEMBRE CERCA DE LAS 13:00 HORAS, ESTO INCIDIo EN LA RESPUESTA DE LA EMPRESA QUE RECHAZo EL RECLAMO</t>
  </si>
  <si>
    <t>Le agradecemos  que se haya  contactado con nosotros a traves de  nuestro canal, y evalue nuestro trabajo, respecto de su disconformidad con la atencion recibida, ofrecemos las  disculpas correspondientes, ya que no  representa los estandares de calidad  de este servicio, En relacion al resultado obtenido en su reclamo R2022F7666601 correspondiente a TRANSPORTE EME BUS LTDA., indicamos a usted que el Sernac, de  conformidad con la Ley  de Proteccion del consumidor, no tiene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t>
  </si>
  <si>
    <t>BAHAMONDEMARINA46@GMAIL.COM</t>
  </si>
  <si>
    <t>S2022M7796888</t>
  </si>
  <si>
    <t>CONSUMIDORA CUENTA CON UNA DEMANDA CONTRA LIDER, SEGuN LA CONSUMIDORA SERNAC LE ASESORA Y REPRESENTA, HOY TUVO COMPARENDO Y EL JUEZ FALLo CONTRA LA CONSUMIDORA PORQUE SERNAC NO SE PRESENTo (EL 2 DE DICIEMBRE PRIMER COMPARENDO QUEDo SIN EFECTO PORQUE SERNAC NO NOTIFICo A LIDER) Y SEGuN ESCRITO QUEDA EN REBELDIA PARA TODOS LOS EFECTOS LEGALES LEiDOS, RATIFICADOS Y FIRMADOS A SS. SE PRESENTo EL REPRESENTANTE DE LIDER PERO NO EL ABOGADO SE SERNAC. POR LO ANTERIOR EL TRIBUNAL NO PUEDE DECLARAR UNA INFRACCIoN A LA LEY 19.496. N ROL 38331-12 2022</t>
  </si>
  <si>
    <t>En primer lugar, queremos agradecer que haya decidido ingresar su disconformidad a esta Direccion Regional Metropolitana, toda vez que nos permite ir monitoreando dia a dia la labor que estamos realizando en pos de los y las consumidoras.Dada la naturaleza de su presentacion, procedimos a contactarla telefonicamente el dia 27 de diciembre de 2022 a traves de nuestra abogada do?a Javiera Espinoza Morales, instancia en que se procedio a explicar en detalle el estado procesal de su causa, la cual se encuentra radicada en el 3? Juzgado de Policia Local de La Florida, tramitada bajo el Rol 38331-2020, aclarando las dudas que presentaba al respecto y se brindo las disculpas pertinentes.Por ultimo, se?alar que nuestro Servicio realiza constantes revisiones de sus procedimientos, con la finalidad de obtener el mas alto grado de satisfaccion por parte de nuestros/as consumidores/as. En este sentido, que usted nos comunique de este tipo de situaciones, es un aporte a nuestro trabajo.</t>
  </si>
  <si>
    <t>NANYOCHENTAYUNO@GMAIL.COM</t>
  </si>
  <si>
    <t>S2022M6458438</t>
  </si>
  <si>
    <t>CONSUMIDORA HACE NOTAR LA CONDICIoN DE INFORMANTE DE SERNAC Y QUE SOLO ES PORTADOR DE RECLAMOS Y RESPUESTAS SIN CHEQUEAR LA VALIDEZ O NO DE LA RESPUESTA DE LA EMPRESA LO QUE OCASIONADO DECEPCIoN EN CUANTO A LO ESPERADO DE LA GESTIoN DE SERNAC. LA EMPRESA USo UN LISTADO DE CONTACTOS SIN CONSENTIMIENTO, SIENDO INFORMACIoN PERSONAL Y ADEMaS SE APROPIAN DEL DINERO QUE TAMPOCO FUE ENTREGADO AL SUPUESTO DESTINATARIO Y EL CASO SE LIMITA A UN RESPUESTA</t>
  </si>
  <si>
    <t xml:space="preserve">Agradecemos que se haya contactado con nosotros a traves de nuestro canal evalue nuestro trabajo, respecto a su disconformidad con el resultado obtenido en su reclamo R2022W6422565, dirigido ante Banco Ripley y cerrado con fecha 4 de julio de 2022,  le manifestamos nuestra sincera comprension frente al malestar expresado en su misiva, dada la naturaleza de nuestra labor comprendemos plenamente el sentimiento de frustracion que provoca esta situacion. Sin embargo, debemos se?alar que dentro de las facultades legales con las que cuenta este Servicio, no se encuentra la posibilidad de obligar al proveedor a responder un requerimiento de manera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</si>
  <si>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JJORGE2109@HOTMAIL.COM</t>
  </si>
  <si>
    <t>S2022M7520244</t>
  </si>
  <si>
    <t>CONSUMIDOR DECLARA QUE LOS DATOS CORRESPONDIENTES A SUS PROGENITORES CONTIENEN INFORMACIoN ERRoNEA ESPECiFICAMENTE EL APELLIDO MATERNO DE SU SR PADRE QUE ES MU?OZ Y EN EL REGISTRO APARECE COMO VALDES, SE ENTREGA ESTA INFORMACIoN PARA FUTURA CORRECCIoN</t>
  </si>
  <si>
    <t xml:space="preserve">Agradecemos se haya contactado a traves de nuestro canal Evaluenos. En relacion con su requerimiento, le informamos que la informacion respecto a las preguntas de seguridad que nuestro Servicio realiza para verificar la identidad de los consumidores, es obtenida a traves de lo informado por el Servicio de Registro Civil e Identificacion. Es asi como, habiendo contrastado la informacion, esta figura segun los registros de dicha institucion, motivo por el cual le sugerimos realizar ante este las consultas y/o solicitudes correspondientes, el cual ha dispuesto en su pagina web una seccion de Consultas, Reclamos y Sugerencias, disponible en https://www.registrocivil.cl/principal/paginas-frecuentes/contacto-registro-civil . Tambien puede llamar a los telefonos 6003702000, o al +56 2 27061337  . Esperamos que la informacion entregada le sea de utilidad, reiterando nuestro compromiso con los consumidores. </t>
  </si>
  <si>
    <t>gonzalougartem.37@gmail.com</t>
  </si>
  <si>
    <t>S2022M7516946</t>
  </si>
  <si>
    <t>CONSUMIDORA SOLICITA RESPUESTA A SU CASO R2022W6594600 EL QUE NO SE ENCUENTRA VISIBLE NI DISPONIBLE DE CONSULTA EN LA PLATAFORMA DEL SERVICIO Y POR LO MISMO GENERA INSEGURIDAD EN EL TRATAMIENTO DEL MISMO Y SABER SI FUE CURSADO Y EN QUE ETAPA SE ENCUENTRA</t>
  </si>
  <si>
    <t>Agradecemos que se haya contactado con nosotros y evalue nuestro trabajo. Respecto a su disconformidad ID S2022M7516946, le comentamos que, como ha sido de publico conocimiento, el SERNAC fue victima de un ataque a sus sistemas informaticos que ha tenido como consecuencia la demora en la recuperacion de alguna informacion, lo que se esta regularizando progresivamente. Le informamos que hemos logrado recuperar la mayoria de nuestros sistemas en un tiempo minimo en relacion a la magnitud del ataque, entendiendo el compromiso que tenemos con los consumidores y consumidoras, por lo tanto, nuestros usuarios ya pueden ingresar reclamos a traves de la pagina web. Si bien las tramitaciones de reclamos en los dias de la emergencia podrian tener algun retraso, los consumidores podran ejercer sus derechos con normalidad. Asimismo, la informacion de los estados de los casos se regularizara progresivamente.  Lamentamos las molestias que esta situacion pueda haber causado y agradecemos su comprension.</t>
  </si>
  <si>
    <t>NATALIE29TOBI@GMAIL.COM</t>
  </si>
  <si>
    <t>S2022M7514828</t>
  </si>
  <si>
    <t>CONSUMIDOR SOLICITA PRONTA RESPUESTA A CASO CONTRA ALBIN TROTTER INGRESADO CERCANO AL 23 DE AGOSTO. EL CASO DEBIDO A LA CONTINGENCIA, PREVIAMENTE EXPLICADA AL CONSUMIDOR, NO FIGURA EN LOS REGISTROS DIGITALES DE SERNAC Y CONSUMIDOR DESEA SABER UNA FECHA CLARA DE RESPUESTA LA QUE NOS ES POSIBLE DETERMINAR CON PRECISIoN</t>
  </si>
  <si>
    <t>Agradecemos que se haya contactado con nosotros y evalue nuestro trabajo. Respecto a su disconformidad ID S2022M7514828, le comentamos que, como ha sido de publico conocimiento, el SERNAC fue victima de un ataque a sus sistemas informaticos que ha tenido como consecuencia la demora en la recuperacion de alguna informacion, lo que se esta regularizando progresivamente. Le informamos que hemos logrado recuperar la mayoria de nuestros sistemas en un tiempo minimo en relacion a la magnitud del ataque, entendiendo el compromiso que tenemos con los consumidores y consumidoras, por lo tanto, nuestros usuarios ya pueden ingresar reclamos a traves de la pagina web. Si bien las tramitaciones de reclamos en los dias de la emergencia podrian tener algun retraso, los consumidores podran ejercer sus derechos con normalidad. Asimismo, la informacion de los estados de los casos se regularizara progresivamente.  Lamentamos las molestias que esta situacion pueda haber causado y agradecemos su comprension.</t>
  </si>
  <si>
    <t>berny19642009@hotmail.com</t>
  </si>
  <si>
    <t>S2022M7525473</t>
  </si>
  <si>
    <t>CONSUMIDORA LLAMA LA SEMA PASADA EL 5 DE SEPTIEMBRE Y RECIBE COMO RESPUESTA QUE ESTA SEMANA ESTARiA SU RECLAMO DISPONIBLE Y SOLUCIONADO, SIN EMBARGO POR CONTINGENCIA SE ENTREGA EXPLICACIoN EN QUE NO PODEMOS COMPROMETER CON EXACTITUD UNA FECHA DE SOLUCIoN, SE RESTABLECEN LOS SISTEMAS PAULATINAMENTE, ESTO PRODUCE LA MOLESTIA DE LA CONSUMIDORA A RECIBIR ORIGINALMENTE INFORMACIoN INADECUADA</t>
  </si>
  <si>
    <t>Agradecemos que se haya contactado con nuestra plataforma Evaluenos. Respecto a su disconformidad ID S2022M7525473, le comentamos que, como ha sido de publico conocimiento, el SERNAC fue victima de un ataque a sus sistemas informaticos que ha tenido como consecuencia la demora en la recuperacion de alguna informacion, lo que se esta regularizando progresivamente. Lamentamos que la informacion proporcionada por nuestra ejecutiva no haya sido correcta, motivo por el cual sera retroalimentada para que se ci?a a la informacion que manejamos y se entregue de igual forma a los consumidores, sin embargo le ofrecemos nuestras mas sinceras disculpas, dado que lo ocurrido con este ataque es una situacion absolutamente ajena a nuestra voluntad. Por el momento, podemos informar que hemos logrado recuperar la mayoria de nuestros sistemas en un tiempo minimo en relacion a la magnitud del ataque, entendiendo el compromiso que tenemos con los consumidores y consumidoras. Si bien las tramitaciones de reclamos en los dias de la emergencia podrian tener algun retraso, los consumidores podran ejercer sus derechos con normalidad. Asimismo, la informacion de los estados de los casos se regularizara progresivamente. Espero que esta respuesta haya cambiado en algo su percepcion y aclarado sus inquietudes.</t>
  </si>
  <si>
    <t>CLAUDIAMARTINEZ991978@GMAIL.COM</t>
  </si>
  <si>
    <t>S2022M7632746</t>
  </si>
  <si>
    <t>CONSUMIDOR COLOCA RECLAMO R2022W6596265 CONTRA ENEL POR COBROS INDEBIDOS, HOY ESTA A PUNTO DE QUE LE SUSPENDAN EL SUMINISTRO Y EL RECLAMO NO ESTA DIPSONIBLE EN EL SISTEMA, DEBO PRESUMIBLEMENTE A LA CONTINGENCIA QUE SUFRIO SERNAC, CONSUMIDRO SIENTE SUS DERECHO VULNERADOS Y QUE EL SERVICIO NO LE HA A ATENDIDO EN SU NECESIDAD, SE RESERVA ACCIONES JUDICIALES. EL EJECUTIVO QUE LE ATIENDE OSCAR NU?EZ, BUSCA EN EL SISTEMA Y NO HAY INFORMACION (REGISTRO) DEL CASO INGRESADO.</t>
  </si>
  <si>
    <t>Agradecemos que se haya contactado con nosotros y evalue nuestro trabajo. Respecto a su disconformidad ID S2022M7632746 le comentamos que, como ha sido de publico conocimiento, el SERNAC fue victima de un ataque a sus sistemas informaticos que ha tenido como consecuencia la demora en la recuperacion de alguna informacion, lo que se esta regularizando progresivamente. Le informamos que hemos logrado recuperar la mayoria de nuestros sistemas en un tiempo minimo en relacion a la magnitud del ataque, entendiendo el compromiso que tenemos con los consumidores y consumidoras, por lo tanto, nuestros usuarios ya pueden ingresar reclamos a traves de la pagina web. Si bien las tramitaciones de reclamos podrian tener algun retraso, los consumidores podran ejercer sus derechos con normalidad. Asimismo, la informacion de los estados de los casos se regularizara progresivamente. Lamentamos las molestias que esta situacion pueda haber causado y agradecemos su comprension.</t>
  </si>
  <si>
    <t>JAIME.LUIS32@GMAIL.COM</t>
  </si>
  <si>
    <t>S2022M5966326</t>
  </si>
  <si>
    <t>AL INGRESAR CON EL RUT DEL CONSUMIDOR SR JOSE VICTOR SEYSSEL CLAVERIA, PARA VER ESTADO DE SU CASO, APARECEN CONSULTAS DE OTRA CONSUMIDORA, ISELA NATHALY BRICE?O CASTILLO ASOCIADAS A SU RUT. SOLICITA CORREGIR.</t>
  </si>
  <si>
    <t>Agradecemos que se haya contactado con nosotros a traves de nuestro canal evalue nuestro trabajo, en relacion su disconformidad, revisado nuestro sistema con su Rut solo registra los casos por usted ingresados, lamentamos las molestias causadas y reiteramos nuestro compromiso con la ciudadania.</t>
  </si>
  <si>
    <t>josevictor.pepe@hotmail.com</t>
  </si>
  <si>
    <t>S2022M6429361</t>
  </si>
  <si>
    <t>MOLESTA POR LE LLEGO UN CORREO DE CORTE DE LLAMADA EN SERNAC.CL. Y PORQUE NO LE AVISARON QUE NECESITABA ABOGADO PARA REALIZAR UNA DEMANDA.</t>
  </si>
  <si>
    <t>Agradecemos se haya contactado a traves de nuestro canal Evaluenos. En razon de su disconformidad con la atencion recibida por una de nuestras ejecutivas de atencion, la cual quedo a su vez reflejada en consulta C2022M6401407, lamentamos que su experiencia como usuaria no haya sido satisfactoria. Es asi como hemos evaluado la atencion entregada, la cual no corresponde al estandar que como Servicio esperamos entregar a los consumidores, motivo por el cual hemos solicitado se retroalimente a la ejecutiva, para que ajuste tanto su tono y empatia en la atencion, asi como la informacion que entrega respecto a los requerimientos de los consumidores. Por otra parte, en relacion a sus reclamos R2022M6203266 y R2022M6115249, ambos dirigidos a Movistar, comprendemos su frustracion por la respuesta obtenida. Es asi como usted tiene segun la Ley del Consumidor 19.496, la posibilidad de interponer una denuncia, querella o demanda ante el Juzgado de Policia Local correspondiente, y segun lo dispuesto en el articulo 50 C de dicha ley, no requerira para presentar su demanda de patrocinio de abogado habilitado. Sin embargo, segun lo dispuesto en el articulo 40 del Codigo de Procedimiento Civil, la primera notificacion a la parte demandada debe hacerse de manera personal, lo cual no es practicado por algun funcionario del SERNAC, sino que es un funcionario auxiliar de la administracion de justicia denominado receptor judicial el encargado de practicar dicha notificacion, el cual cobra una tarifa por dicha gestion. Con todo, en caso de obtener una sentencia favorable, el Juez puede ordenar el pago de las costas procesales a la parte vencida, dentro de lo que se puede incluir el valor de la notificacion judicial antes mencionada, sin embargo, ello sera determinado por el tribunal correspondiente. Esperamos con lo anteriormente se?alado haber entregado la informacion de manera correcta, lamentando una vez mas los inconvenientes ocasionados.</t>
  </si>
  <si>
    <t>DEAVILA</t>
  </si>
  <si>
    <t>MAOLY</t>
  </si>
  <si>
    <t>MAOLY.DEAVILA@APORTACONTACTCENTER.CL</t>
  </si>
  <si>
    <t>ILSECC55@GMAIL.COM</t>
  </si>
  <si>
    <t>S2022M6415473</t>
  </si>
  <si>
    <t>CONSUMIDOR INFORMA QUE SE GENERARON RECLAMOS SIN SU AUTORIZACIoN Y ALEGA QUE LO GENERO EJECUTIVA DEL SERNAC Y SUPERVISORA DE aREA QUE LA ATENDIERON EL DiA 22.06.2022.</t>
  </si>
  <si>
    <t>Agradecemos se haya contactado con nosotros a traves del canal Evaluenos. Respecto a su disconformidad, lamentamos que la atencion recibida tanto por nuestra ejecutiva como por la supervisora a cargo no haya sido de su agrado, hemos revisado la situacion, ante lo cual nos encontramos realizando las retroalimentaciones respectivas, para evitar que este tipo de situaciones se repitan a futuro. Asimismo, hemos tomado contacto con usted via telefonica para poder aclarar la situacion, ante lo cual nos ha informado que su solicitud se refiere a los audios de atenciones, respecto de lo cual y como le informasemos previamente, dicha solicitud la puede realizar via Ley de Transparencia, respecto de la que se puede solicitar todo tipo de informacion a los organismos publicos, salvo aquella que se indique que es reservada. El plazo para contestar estas solicitudes es de 20 dias habiles, desde el ingreso de su requerimiento de forma correcta. Esperamos nuevamente que la informacion brindada le sea de utilidad, reiterando nuestro compromiso con la ciudadania.</t>
  </si>
  <si>
    <t>S2022M7667834</t>
  </si>
  <si>
    <t>CONSUMIDOR REPORTA QUE SERNAC NO TOMAN BIEN LOS REQUERIMIENTOS SOLICITADOS POR EL CONSUMIDOR. NEGLIGENCIA DE PARTE DE LOS EJECUTIVOS. Y INOPERANCIA.</t>
  </si>
  <si>
    <t xml:space="preserve">Agradecemos se haya contactado a traves de nuestro canal Evaluenos. En razon de su disconformidad, lamentamos que la atencion brindada no haya satisfecho sus expectativas, sin embargo, a efectos de tomar conocimiento de la situacion nos hemos comunicado con usted telefonicamente con fecha 15 de noviembre de 2022, motivo por el cual fue ingresado reclamo R2022M7693578 ante Compa?ias CIC S.A., el cual tiene un plazo maximo de gestion de 18 dias habiles, el cual puede ser menor dependiendo de la respuesta de la empresa. Esperamos con ello haber resuelto su inquietud, expuesta en este requerimiento. Reiteramos nuestro compromiso con la ciudadania. </t>
  </si>
  <si>
    <t>EAMM1955@GMAIL.COM</t>
  </si>
  <si>
    <t>S2022M6571339</t>
  </si>
  <si>
    <t>MAL ATENCIoN DE PARTE DEL EJECUTIVO CONSUMIDOR REPORTA QUE EJECUTIVO FUE ALTANERO.</t>
  </si>
  <si>
    <t xml:space="preserve">Agradecemos se haya contactado a traves de nuestro canal Evaluenos. En razon de su disconformidad, lamentamos que la informacion entregada por nuestra ejecutiva no haya satisfecho sus expectativas, trabajaremos con nuestra plataforma de atencion para mejorar en lo sucesivo el tono y empatia con que se atiende a los consumidores. Respecto al fondo del asunto, cabe mencionar que para compras realizadas por medios electronicos o a distancia, opera el denominado derecho a retracto, en virtud del cual usted puede dar termino al contrato dentro de los diez dias siguientes a haber recibido el bien o servicio, sin indicar los motivos para ello. Pasado dicho plazo, solo es posible solicitar el cambio, la reparacion o devolucion del dinero pagado en el evento que el bien tuviese una falla no atribuible al consumidor, esto es, en el ejercicio de la garantia legal establecida en el articulo 20 y 21 de la Ley del Consumidor 19.496. Entonces, si el producto no presenta fallas, y han pasado los 10 dias del derecho a retracto, queda al arbitrio del proveedor aceptar un cambio, reparacion o devolucion, ello segun las condiciones que este decida ofrecer, siempre y cuando estas no pasen a llevar el ejercicio de la garantia legal. Esto ultimo es lo que se denomina garantia voluntaria, mediante la cual el proveedor, si entrega este tipo de garantia, tiene a su vez la obligacion de informar al consumidor sobre las condiciones para que opere esta. El proveedor no esta obligado a ofrecer algun tipo de garantia voluntaria, sino que solo esta obligado a respetar lo que indica la Ley del Consumidor en estas materias, esto es, el derecho a retracto y la garantia legal cuando procedan estas. Con todo, si usted estima que el proveedor no le proporciono la suficiente informacion, o bien ha vulnerado sus derechos como consumidora, puede ingresar un reclamo, a traves del Portal del Consumidor www.sernac.cl o bien llamando a nuestro call center 800 700 100. Lamentamos una vez mas los inconvenientes ocasionados. </t>
  </si>
  <si>
    <t>EMYLEIVAPINITO@GMAIL.COM</t>
  </si>
  <si>
    <t>S2022B7535768</t>
  </si>
  <si>
    <t>QUIERO REALIZAR UN RECLAMO EN CONTRA DE LA SE?ORITA PRACTICANTE QUE ME ATENDIo EL A?O 2021, PUESTO QUE NO ME INFORMo QUE AL SERNAC HABiAN LLEGADO FOTOGRAFiAS DEL EQUIPO CELULAR QUE DEJE EN LA TIENDA WOM, LAS CUALES ELLA ME SOLICITO CONSEGUIR PERSONALMENTE EN LA TIENDA. ESTAS FOTOGRAFiAS ME LAS SOLICITo PARA PRESENTAR LA DENUNCIA AL JUZGADO DE POLICiA LOCAL, PERO EN LA TIENDA ME NEGARON EN 5 OCASIONES SACAR FOTOGRAFiAS Y LUEGO LA TIENDA WOM ME INFORMA QUE YO NO HABiA RETIRADO EL EQUIPO DURANTE 1 A?O Y POR TANTO SERIA ENVIADO A SANTIAGO. ME VI EN LA OBLIGACIoN DE PRESENTAR UNA DENUNCIA EN FISCALiA POR APROPIACIoN INDEBIDA. SI BIEN LAS CULPAS SON COMPARTIDAS, QUISIERA QUE ESTA SITUACIoN NO VUELVA OCURRIR PARA QUE NADIE SUFRA LOS MALOS RATOS QUE HE TENIDO QUE VIVIR.</t>
  </si>
  <si>
    <t>Don Ricardo Hector Gomez VeraJunto con saludar y  agradecer que se haya contactado con nosotros a traves de nuestro canal evalue nuestro trabajo, lamentamos la situacion que nos da a conocer, y desde ya les ofrecemos las excusas correspondientes.Sin perjuicio de lo anterior revisaremos los antecedentes con el fin de hacer las correcciones correspondientes para evitar la ocurrencia de este tipo de situaciones.Por otra parte, es necesario indicar que toda la tramitacion del caso esta disponible para ser revisado por el propio usuario a traves de su sesion en nuestro sitio web, desde el ingreso del reclamo hasta la respuesta que entrega el proveedor , incluyendo todos los antecedentes que se pueden acompa?ar , con la posibilidad de ser descargados y ser utilizados como medios de prueba por las partes  interesadas.Finalmente, para SERNAC es importante su opinion ya que nos permite implementar mejoras en nuestros procesos y lo instamos a seguir reclamando en caso que sus derechos como consumidor sean vulnerados, con el fin que nuestro Servicio pueda iniciar y utilizar todas y cada una de las herramientas legales que otorga la actual Ley de Proteccion al Consumidor.</t>
  </si>
  <si>
    <t>RGOMEZVERA112@GMAIL.COM</t>
  </si>
  <si>
    <t>S2022M7512624</t>
  </si>
  <si>
    <t>CONSUMIDORA RECLAMA POR QUE AL ESCRIBIR SU NOMBRE COMPLETO EN GOOGLE, APARECE UN DOCUMENTO ALOJADO EN SERNAC.CL CON UNA RESOLUCIoN DE JUZGADO DE POLICIA LOCAL CON TODOS SUS DATOS DE MANERA PuBLICA. SOLICITA QUE ELIMINEN ESE DOCUMENTO PARA QUE NO APAREZCA VISIBLE. ENLACE: HTTPS://WWW.SERNAC.CL/PORTAL/609/ARTICLES-16179_RECURSO_01.PDF</t>
  </si>
  <si>
    <t xml:space="preserve">Agradecemos que se haya contactado con nosotros a traves de nuestro canal evalue nuestro trabajo, en relacion a la disconformidad que nos plantea, le informamos que dentro de las facultades que la Ley del Consumidor otorga a nuestro Servicio se encuentra la de llevar un registro publico de sentencias, el cual es la compilacion de las copias de las sentencias definitivas sobre materias propias de la Ley N? 19.496 sobre Proteccion de los Derechos de los Consumidores y, de las interlocutorias, que han resuelto cuestiones de competencia, todas ejecutoriadas, remitidas por los Jueces de Letras y de Policia Local, en cumplimiento de lo dispuesto por el articulo 58 bis de la citada Ley. Con todo, enviaremos los antecedentes al area correspondiente para poder revisar la situacion que nos informa, lo cual le sera informado oportunamente. Reiteramosn nuestro compromiso con la ciudadania. </t>
  </si>
  <si>
    <t xml:space="preserve">CABEZA </t>
  </si>
  <si>
    <t>MENDEZ</t>
  </si>
  <si>
    <t>GONZALO</t>
  </si>
  <si>
    <t>GONZALO.CABEZA@APORTACONTACTCENTER.CL</t>
  </si>
  <si>
    <t>S2022M6071962</t>
  </si>
  <si>
    <t>INDICA QUE LA SUCURSAL DE LA FLORIDA NO ESTa ATENDIENDO.NUMERO C2022M6071852. CRISTIAN HERNAN BUGUE?O DIAZ 13.909.040-3 CEUGUENO1976@GMAIL.COM 977299322</t>
  </si>
  <si>
    <t>En primer lugar, queremos agradecer que haya decidido ingresar su disconformidad a esta Direccion Regional Metropolitana, toda vez que nos permite ir monitoreando dia a dia la labor que estamos realizando en pos de los y las consumidoras. Hacemos presente, que la Plataforma Comunal ubicada en la Municipalidad de La Florida, efectivamente no se encuentra actualmente con atencion presencial, debido a la contingencia sanitaria, decision que es tomada por dicho Municipio, pues se trata de un Convenio de Cooperacion mutua con el SERNAC. Sin perjuicio de ello, la encargada Sra. Lilian Luna, recibe reclamos a traves de casilla lluna@laflorida.cl, lo que esta informado en nuestra pagina web.Informamos a usted, que se encuentran disponibles ademas los siguientes canales de atencion para realizar sus consultas, nuestra pagina web www.sernac.cl, Portal Consumidores y Call Center 800 700 100 y  nuestra oficina de atencion presencial ubicada en calle Agustinas N? 1336, piso 1, Santiago, cuyo horario de atencion es de lunes a viernes de 10:00 a 13:00 horas.Por ultimo, se?alar que nuestro Servicio realiza constantes revisiones de sus procedimientos, con la finalidad de obtener el mas alto grado de satisfaccion por parte de nuestros/as consumidores/as. En este sentido, que usted nos comunique de este tipo de situaciones, es un aporte a nuestro trabajo.</t>
  </si>
  <si>
    <t>MENDOZA</t>
  </si>
  <si>
    <t>CATALINA</t>
  </si>
  <si>
    <t>MENDOZACASTILLO.CATALINA@GMAIL.COM</t>
  </si>
  <si>
    <t>ceugueno1976@gmail.com</t>
  </si>
  <si>
    <t>S2022M6096724</t>
  </si>
  <si>
    <t>LOS RECLAMOS ANTE SERNAC PARA LOS PROVEEDORES NO AYUDAN NI SOLUCIONAN YA QUE SE REALIZO RECLAMOS A CORREOS DE CHILE POR EXTRAVIo DE GUITARRA Y ENTREGO UN PRODUCTO NADA QUE VER CON LO COMPRADO, Y SERNAC NO AYUDO CON SOLUCIoN COMO SOLO ES MEDIADOR NO AYUDA CON EL PROBLEMA R2022M6033941 ESTE RECLAMO VA DIRECTAMENTE A SERNAC YA QUE NO AYUDO Y NO HIZO NADA, ESTO SE VE COMO ROBO DE CORREOS DE CHILE,</t>
  </si>
  <si>
    <t>STER</t>
  </si>
  <si>
    <t>STER.GONZALEZ@APORTACONTACTCENTER.CL</t>
  </si>
  <si>
    <t>RIVAGAT@GMAIL.COM</t>
  </si>
  <si>
    <t>S2022M6107813</t>
  </si>
  <si>
    <t>SAN RAFAEL</t>
  </si>
  <si>
    <t>PERSONAS VENDEN LE?A CON PRECIOS EXORBITANTE Y DE MANERA ILEGAL PIDE HACER ALERTA CIUDADANA PERO COMO NO SE TIENE DATOS DE ESTOS SE QUEDA EN LA NADA Y NO SAN BOLETAS NI NADA Y POR ESTO COMO INSUMIDO SE SIENTE DESPROTEGIDO</t>
  </si>
  <si>
    <t>GERANTPALHER@HOTMAIL.COM</t>
  </si>
  <si>
    <t>S2022M6088513</t>
  </si>
  <si>
    <t>EL CONSUMIDOR RECLAMA QUE LA EMPRESA REXA LE LLAMA CONSTANTEMENTE EN EL MOMENTO DE HACER EL RECLAMO SE LE VERIFICA Y SE INFORMA QUE SUS DATOS IRaN A LA EMPRESA Y RECLAMA QUE SERNAC NO DEBE DAR SUS DATOS PERSONALES NO LO VE CORRECTO, PIDE QUE SERNAC NO DEBERiA DAR DATOS A LAS EMPRESAS EN EL MOMENTO DE HACER RECLAMO SE SIENTE PERJUDICADO NO SIRVE DE NADA PARA EL USUARIO DEBERiA SER ANoNIMO NO DEBERiA DEFENDER LOS INTERESES DE LAS EMPRESAS</t>
  </si>
  <si>
    <t>Agradecemos que se haya contactado con nosotros a traves de nuestro canal evalue nuestro trabajo, respecto a su disconformidad, para realizar un reclamo es necesario la solicitud de sus datos y estos son utilizados para acreditar la relacion de consumo con el proveedor, que permita facilitar tanto, la gestion del reclamo como las comunicaciones que sean necesarias. Lamentamos los inconvenientes y reiteramos nuestro compromiso con los consumidores.</t>
  </si>
  <si>
    <t>JCARAYAM@YAHOO.COM</t>
  </si>
  <si>
    <t>S2022M6250052</t>
  </si>
  <si>
    <t>RECLAMO INTERPUESTO A LA EMPRESA FALABELLA SE REALIZO 2 RECLAMOS LA CUAL LA EMPRESA COPIO Y PEGO Y SERNAC LO CERRO SIN VER EN DETALLE EL CAO, SIN VER QUE LA EMPRESA INCUMPLiA, CON LA RESPUESTA NO OBTUVE SOLUCIoN, NO OBTUVE AYUDA POR PARTE DE LA INSTITUCIoN PUBLICA HAGO DISCONFORMIDAD</t>
  </si>
  <si>
    <t xml:space="preserve">Agradecemos que se haya contactado con nosotros a traves de nuestro canal evalue nuestro trabajo, respecto a su disconformidad con el resultado obtenido en su reclamo R2022M6241679, dirigido a Falabella.com,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</si>
  <si>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GERARDO.GONZALEZ@LOBARNECHEA.CL</t>
  </si>
  <si>
    <t>S2022M6280004</t>
  </si>
  <si>
    <t>SE INGRESO VARIOS RECLAMOS EN EL PORTAL Y NINGUNO DE LOS RECLAMOS LOS RESPONDIo LA EMPRESA, ENTONCES QUE FIGURA SERNAC PARA PROTECCIoN AL CONSUMIDOR</t>
  </si>
  <si>
    <t>Agradecemos se haya contactado con nosotros a traves del canal Evaluenos. En relacion con su disconformidad, lamentamos que la experiencia con nuestra atencion no haya sido la esperada, sin embargo hemos revisado nuestra base de datos, ante lo cual informamos que no hemos encontrado reclamo alguno asociado a su RUT. Sin embargo, figuran 3 consultas asociadas todas de fecha 28 de febrero de 2022, N? C2022M6084336 en la cual solicita la direccion del Juzgado de Policia Local de Puerto Montt, C2022M6084645, en la cual solicita informacion respecto al formulario judicial, y C2022M6084551 en la cual quedo registrado que la llamada sufrio incidencias tecnicas, por lo cual no fue posible terminarla. Por otra parte, el reclamo R2022W6125959 pertenece a un tercero, ante lo cual no es posible entregar informacion de este sino a su titular. Por ultimo, le recordamos que para realizar una consulta o reclamo debe ingresar a www.sernac.cl, para luego seleccionar la opcion reclamos o consultas. Finalmente, complete el formulario con la informacion solicitada siguiendo los pasos indicados. En caso de que la empresa a la cual usted desee dirigir su reclamo no se encuentre en la lista, podra agregar la informacion de esta, la cual es necesaria para la correcta tramitacion de su requerimiento. Si los problemas persisten, de igual forma puede hacer sus consultas y reclamos llamando a nuestro call center al 800 700 100 y le orientaremos en lo que necesite. Esperamos que la informacion entregada le sea de utilidad, reiterando nuestro compromiso con la ciudadania.</t>
  </si>
  <si>
    <t>felipeantoniorm@gmail.com</t>
  </si>
  <si>
    <t>S2022M6443636</t>
  </si>
  <si>
    <t>CONSUMIDOR NO DESEA RESPONDER PREGUNTAS DE SEGURIDAD Y LE PARECE QUE NO CORRESPONDE NO HAY LEY QUE INDIQUE QUE DEBA SER ASi</t>
  </si>
  <si>
    <t>Agradecemos que se haya contactado con nosotros a traves de nuestro canal evalue nuestro trabajo, respecto a su disconformidad, lamentamos que su experiencia ante nuestra atencion no haya sido la esperada. Sin embargo, le informamos que, en relacion con la solicitud de validacion de sus datos personales, las preguntas de seguridad efectuadas suponen una medida de seguridad para evitar que terceros puedan hacer mal uso tanto de nuestros servicios como de sus datos, considerando asimismo que existen ciertos productos que requieren una comunicacion con el proveedor, a efectos que entregue una respuesta al consumidor afectado, como lo es el caso del reclamo. Es por ello que se efectua esta validacion, la cual de todos modos permite al usuario ejercer en todo momento los derechos de informacion, rectificacion y cancelacion de sus datos personales, de conformidad con lo establecido en la Ley 19.628. Con todo, agradecemos que se haya tomado el tiempo de expresarnos su disconformidad, la cual sera tenida en consideracion a efectos de revisar nuestros procedimientos y asi ir ajustandolos a las necesidades de los consumidores. Reiteramos nuestro compromiso con la ciudadania.</t>
  </si>
  <si>
    <t>HECTORFUCHSERCARRASCO@GMAIL.COM</t>
  </si>
  <si>
    <t>S2022M7548169</t>
  </si>
  <si>
    <t>SE INGRESA DISCONFORMIDAD YA QUE LAS EMPRESAS CUANDO UNO COMPRE UN EQUIPO EN ENTEL Y SALIo CON FALLAS A LOS 22 DiAS DE HABER SIDO COMPRADO Y ME CONDICIONAN A OPTAR POR LA REVISIoN DE SERVICIO TECNICO LA EMPRESA NO M EDA OTRA OPCION DE HACER VALER LA GARANTiA LEGAL EN EL MOMENTO</t>
  </si>
  <si>
    <t>Agradecemos que se haya contactado con nosotros a traves de nuestro canal Evalue nuestro trabajo. En relacion a su disconformidad ID S2022M7548169, informamos que su reclamo ID R2022M7548158 contra ENTEL PCS TELECOMUNICACIONES S A., se encuentra en tramitacion a la espera que la empresa entregue respuesta a su solicitud. Se sugiere esperar los avances de esta gestion, lo cual sera informado a su correo electronico maturanatapia1989@gmail.com registrado en el Portal del Consumidor. Si desea  revisar el historial y estado de la tramitacion de su caso, puede llamar al 800 700 100 o ingresar a www.sernac.cl. Si decide consultar en la pagina del SERNAC, vaya a la opcion ver estado de su caso a la izquierda de la pagina principal, luego haga clic en el boton estado de su caso, ingrese su rut y numero de caso y podra ver el historial. Esperamos que la informacion entregada le sea de utilidad, reiterando nuestro compromiso con la ciudadania.</t>
  </si>
  <si>
    <t>MATURANATAPIA1989@GMAIL.COM</t>
  </si>
  <si>
    <t>S2022M7546071</t>
  </si>
  <si>
    <t>CONSUMIDORA ,INGRESA DISCONFORMIDAD YA QUE INGRESO RECLAMO EL 17 DE AGOSTO HACIA MERCADO LIBRE Y HASTA LA FECHA NO TIENE RESPUESTA DE SERNAC REFERENTE AS U CASO Y POR ESTO NO TIENE SOLUCIoN SOLO DEMORAS, NO SABE CUANDO TENDRa RESPUESTA A SU CASO, YA QUE LLEVAS MAS DE UN MES SIN INFORMACIoN</t>
  </si>
  <si>
    <t>Agradecemos que se haya contactado con nosotros y evalue nuestro trabajo. Respecto a su disconformidad ID S2022M7546071 le comentamos que, como ha sido de publico conocimiento, el SERNAC fue victima de un ataque a sus sistemas informaticos que ha tenido como consecuencia la demora en la recuperacion de alguna informacion, lo que se esta regularizando progresivamente. Le informamos que hemos logrado recuperar la mayoria de nuestros sistemas en un tiempo minimo en relacion a la magnitud del ataque, entendiendo el compromiso que tenemos con los consumidores y consumidoras, por lo tanto, nuestros usuarios ya pueden ingresar reclamos a traves de la pagina web. Si bien las tramitaciones de reclamos podrian tener algun retraso, los consumidores podran ejercer sus derechos con normalidad. Asimismo, la informacion de los estados de los casos se regularizara progresivamente. Lamentamos las molestias que esta situacion pueda haber causado y agradecemos su comprension.</t>
  </si>
  <si>
    <t>FRANCISCA.QUEZADA2014@GMAIL.COM</t>
  </si>
  <si>
    <t>S2022M7547547</t>
  </si>
  <si>
    <t>SE LLAMO SE HABLO RESPECTO UN RECLAMO LA ATENCIoN DE LA SE?ORITA COHELO SE COLOCA CONFRONTACIONAL CONMIGO SE HACE SONI POR DISCONFORMIDAD EN LA ATENCIoN USUARIO CANSADO POR ESTA SITUACIONES MARICONAMENTE ENViA LA MISMAS RESPUESTAS YA QUE DA MISMAS RESPUESTAS SIN SOLUCIoN SE INGRESA EN RECLMAO.CL Y SE DARNA CUENTA QUE LLEVAN MUCHOS RECLAMOS POR CORTES DE LLAMADOS YA QUE ES NORMAL LOS CORTES,</t>
  </si>
  <si>
    <t xml:space="preserve">Agradecemos se haya contactado a traves de nuestro canal Evaluenos. En razon de su disconformidad, lamentamos la evaluacion negativa que hace respecto a nuestro Servicio, y con ello no haber podido satisfacer sus expectativas. Sin perjuicio de la situacion sufrida por el ataque informatico a nuestros sistemas, lo cual hemos respondido en su disconformidad anterior, en relacion con la calidad de la atencion recibida sabido es que nuestro norte dice relacion con mantener un estandar que permita que el consumidor que se comunica con nosotros pueda recibir una respuesta no solo conforme a la Ley del Consumidor, sino que asimismo se pueda transmitir esta con cordialidad. Por ello es que le solicitamos mayor informacion respecto a lo informado, para asi poder tomar las medidas correspondientes ya sea de retroalimentacion o sancion segun corresponda. Por otra parte, si bien no hemos podido determinar con los datos que nos acompa?a la situacion de corte de llamado en particular que describe, le comentamos que en una llamada telefonica inciden aspectos tanto internos como externos, y respecto a estos ultimos nuestro Servicio no tiene injerencia alguna. Con todo, como le hemos indicado, lo que nos informa no es una situacion que nos permita sentirnos satisfechos, sino todo lo contrario, respecto de lo cual revisaremos los alcances de esta asi como la informacion que tanto usted como otros consumidores nos puedan proporcionar, para asi ir mejorando dia a dia nuestra atencion. Reiteramos nuestro compromiso con la ciudadania. </t>
  </si>
  <si>
    <t>S2022M7546958</t>
  </si>
  <si>
    <t>SE LLAMO EL 9 DE SEPTIEMBRE PARA CONSULTAR ESTADO DEL CASO, LA EJECUTIVA INDICO QUE LA PRoXIMA SEMANAS TENDRiA INFORMACIoN DE SU CASO, PERO SIGO SIN TENER RESPUESTA SE HACE DISCONFORMIDAD POR ERROR EN LA INFORMACIoN SE EXIGE RESPUESTA Y VISUALIZACIoN DE MI RECLAMO LO MAS BREVE POSIBLE</t>
  </si>
  <si>
    <t>Agradecemos que se haya contactado con nosotros y evalue nuestro trabajo. Respecto a su disconformidad ID S2022M7546958 le comentamos que, como ha sido de publico conocimiento, el SERNAC fue victima de un ataque a sus sistemas informaticos que ha tenido como consecuencia la demora en la recuperacion de alguna informacion, lo que se esta regularizando progresivamente. Le informamos que hemos logrado recuperar la mayoria de nuestros sistemas en un tiempo minimo en relacion a la magnitud del ataque, entendiendo el compromiso que tenemos con los consumidores y consumidoras, por lo tanto, nuestros usuarios ya pueden ingresar reclamos a traves de la pagina web. Si bien las tramitaciones de reclamos podrian tener algun retraso, los consumidores podran ejercer sus derechos con normalidad. Asimismo, la informacion de los estados de los casos se regularizara progresivamente. Lamentamos las molestias que esta situacion pueda haber causado y agradecemos su comprension.</t>
  </si>
  <si>
    <t>JOAQUINPHM@GMAIL.COM</t>
  </si>
  <si>
    <t>S2022M7551718</t>
  </si>
  <si>
    <t>CONSUMIDORA INGRESO RECLAMO A EMPRESA HITES EL 8 DE AGOSTO POR LA CONTINGENCIA AUN NO PUEDE VISUALIZAR RECLAMO Y NO SABE QUE RESPUESTA DEBE TENER POR PARTE DE LA EMPRESA SE HACE SONI DE DISCONFORMIDAD YA QUE LA CONSUMIDORA SE SIENTE VULNERADA Y SIN SOLUCIoN Y ESTO LA PUEDE AFECTAR</t>
  </si>
  <si>
    <t>Agradecemos que se haya contactado con nosotros y evalue nuestro trabajo. Respecto a su disconformidad ID S2022M7551718 le comentamos que, como ha sido de publico conocimiento, el SERNAC fue victima de un ataque a sus sistemas informaticos que ha tenido como consecuencia la demora en la recuperacion de alguna informacion, lo que se esta regularizando progresivamente. Le informamos que hemos logrado recuperar la mayoria de nuestros sistemas en un tiempo minimo en relacion a la magnitud del ataque, entendiendo el compromiso que tenemos con los consumidores y consumidoras, por lo tanto, nuestros usuarios ya pueden ingresar reclamos a traves de la pagina web. Si bien las tramitaciones de reclamos podrian tener algun retraso, los consumidores podran ejercer sus derechos con normalidad. Asimismo, la informacion de los estados de los casos se regularizara progresivamente. Lamentamos las molestias que esta situacion pueda haber causado y agradecemos su comprension.</t>
  </si>
  <si>
    <t>L.PINTOBER@GMAIL.COM</t>
  </si>
  <si>
    <t>S2022M7579042</t>
  </si>
  <si>
    <t>CONSUMIDOR INGRESO RECLAMO EN EL MES DE AGOSTO Y AUN NO PUEDE VISUALIZAR SU RECLAMO PIDE HACER SONI DE DISCONFORMIDAD YA QUE DESEA SOLUCIoN Y NO LO TIENE POR NO TEN RESPUESTA DE PARTE D EL EMPRESA,</t>
  </si>
  <si>
    <t>Agradecemos que se haya contactado con nosotros y evalue nuestro trabajo. Respecto a su disconformidad ID S2022M7579042 le comentamos que, como ha sido de publico conocimiento, el SERNAC fue victima de un ataque a sus sistemas informaticos que ha tenido como consecuencia la demora en la recuperacion de alguna informacion, lo que se esta regularizando progresivamente. Le informamos que hemos logrado recuperar la mayoria de nuestros sistemas en un tiempo minimo en relacion a la magnitud del ataque, entendiendo el compromiso que tenemos con los consumidores y consumidoras, por lo tanto, nuestros usuarios ya pueden ingresar reclamos a traves de la pagina web. Si bien las tramitaciones de reclamos podrian tener algun retraso, los consumidores podran ejercer sus derechos con normalidad. Asimismo, la informacion de los estados de los casos se regularizara progresivamente. Lamentamos las molestias que esta situacion pueda haber causado y agradecemos su comprension.</t>
  </si>
  <si>
    <t>OROA@PROTONMAIL.CH</t>
  </si>
  <si>
    <t>S2022M7620931</t>
  </si>
  <si>
    <t>HE TOMADO CONOCIMIENTO DE LA S RESPUESTA QUE ME ORTEGA EL SERNAC, DE LA RELACIONA DEL SONI INGRESADO EL DIA EL CUAL SE ME DICE QUE LAS CAiDAS DEL SISTEMA TELEFoNICO A FAVOR DE LAS ULTIMAS CONTINGENCIA RELACIONADOS CON EL ATAQUE CIBERNeTICO, ESTO NO ES TAN ASi, YA QUE VENGO RECLAMANDO LAS CAiDAS DEL SISTEMA TELDFONOCI DESDE MUCHO ANTES, DE QUE SERNAC FUERA ATACADO, LES SOLICITO QUE NO ULTILICEN ESTOS uLTIMOS COMO ARGUMENTO PARA JUSTIFICAR LO INJUSTIFICABLE. Y SI EL SERVICIO ESTA CONSCIENTE DE QUE LAS LLAMADAS SE PUEDEN CAER, DEBERiAN FACULTAR A LOS EJECUTIVOS, PARA QUE HAGAN DEVOLUCIONES DE LAS MISMAS Y DE ESTA MANERA NO PERDER EL TRABAJO REALZADO HASTA EL MOMENTO QUE SE CORTA LA COMUNICACIoN CON EL CONSUMIDOR, LES SOLICITO QUE NO UTILICEN ESTO COMO UN ARGUMENTO PARA TERMINAR LA GESTIoN COMO EXCUSA</t>
  </si>
  <si>
    <t xml:space="preserve">Agradecemos se haya contactado a traves de nuestro canal evaluenos. En razon de su disconformidad, lamentamos que la atencion otorgada no haya cumplido sus expectativas, sin embargo respecto al corte de llamadas, este se debe analizar conforme a cada situacion, puesto que en una llamada telefonica influyen muchos factores, los que no todos se encuentran en manos de este Servicio sino que obedecen a incidentes tecnicos cuya determinacion no es competencia del SERNAC. Ello no obedece a la contingencia sufrida por el ataque informatico a nuestros sistemas, lo cual ha originado que algunos reclamos presenten retrasos en su tramitacion, sin embargo es una situacion totalmente ajena al corte de llamados. Debido al volumen de llamados que recibimos constantemente, no es posible que el ejecutivo devuelva el llamado al consumidor en caso de corte de llamado de forma inmediata, sin embargo ante situaciones especiales y justificadas se toma contacto con el consumidor, es por ello que en oportunidades anteriores nos hemos contactado con usted para asesorarle ante problematicas concretas respecto a sus derechos como consumidor. Sin perjuicio de lo anterior, y entendiendo su frustracion con la atencion, agradecemos sin embargo sus dichos, los cuales seran tomados en consideracion al momento de evaluar nuevas mejoras a nuestros productos. Reiteramos nuestro compromiso con la ciudadania. </t>
  </si>
  <si>
    <t>S2022M7653670</t>
  </si>
  <si>
    <t>RECLAMO INGRESADO 4 DE OCTUBRE HACIA CENCOSUD SALIo RECHAZADA, ME SIENTO DISCONFORME YA QUE ME COLOQUE AL DiA CON LA EMPRESA Y PARA ELLOS APAREZCO CON DEUDA AUN ASI TENIENDO PAGOS Y COMPROBANTES Y ME REGULARICE HACE MESES Y AUN ASI EN EL RECLAMO LA EMPRESA INDICA QUE NO ES ASI, Y LO RECHAZO, Y HACE SONI DISCONFORMIDAD YA QUE SERNAC NO EVALUo EL CASO Y AUN ASi LA EMPRESA RECHAZO Y SE CERRO EN CASO, NO HAY AYUDA HACIA EL CONSUMIDOR AUN TENIENDO COMPROBANTES DE PAGO Y REGULARIZACIoN,</t>
  </si>
  <si>
    <t>Agradecemos que se haya contactado con nosotros a traves de nuestro canal evalue nuestro trabajo, respecto a su disconformidad con el resultado obtenido en su reclamo R2022M7580649, dirigido a CAT Administradora de Tarjetas S.A. y cerrado con fecha 2 de noviembre de 2022,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</si>
  <si>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JUAN PABLO PINTO GELDREZ</t>
  </si>
  <si>
    <t>BCASTILLOV03@HOTMAIL.COM</t>
  </si>
  <si>
    <t>S2022M7799969</t>
  </si>
  <si>
    <t>CONSUMIDOR INGRESO RECLAMO A EMPRESA 77073851-2 STARLINK CHILE SPA Y ESTE RECLAMO NO TUVO RESPUESTA Y SE LE COMUNICO QUE HAY PROVEEDORES QUE NO ESTaN REGISTRADO ANTE SERNAC QUE TIENE UNA DEMORA DE LO NORMAL PARA PODER RESPONDER SE SUGIERO INGRESAR DE NUEVO RECLAMO PARA PODER DAR TIEMPO LA EMPRESA RESPONDA ANTES DE IR ANTE JPL, EL DESEA INGRESAR SONI DE DISCONFORMIDAD YA QUE ESTO DEBE INFORMARLO SERNAC SI NO LLAMA ESTA INFORMACIoN NO LLEGARiA A EL,</t>
  </si>
  <si>
    <t xml:space="preserve">Agradecemos que se haya contactado con nosotros a traves de nuestro canal evalue nuestro trabajo, respecto a su disconformidad, le informamos que su reclamo R2022W7726642 dirigido ante Starlink Chile SpA fue cerrado con fecha 22 de diciembre de 2022, al no obtener respuesta dentro del plazo maximo de 18 dias habiles desde su ingreso, lo cual le fue informado tanto al momento de ingresar su reclamo, asi como al cumplirse dicho plazo a su correo electronico registrado JAIMETISI@GMAIL.COM, sin perjuicio que usted puede consultarlo directamente en el Portal del Consumidor en www.sernac.cl asi como llamando al 800 700 100. Ahora bien, respecto al resultado obtenido, le manifestamos nuestra sincera comprension frente al malestar expresado en su misiva, dada la naturaleza de nuestra labor comprendemos plenamente el sentimiento de frustracion que provoca esta situacion. Si bien hemos hecho todas las gestiones que estan a nuestro alcance para obtener una respuesta, la empresa no contesto dentro del plazo establecido, a ninguna de las solicitudes enviadas. Se debe considerar que la Ley del Consumidor no se establece la obligatoriedad para las empresas de incorporarse a los registros que lleva el SERNAC, motivo por el cual en estos casos, es el consumidor quien debe proporcionar los datos de contacto de la empresa con la cual tuvo la relacion de consumo. Por otra parte, la no respuesta del proveedor podra ser incorporada a los rankings de reclamos que realiza el SERNAC respecto de las empresas que no responden, estudios, eventuales fiscalizaciones, u otras acciones que el Servicio pueda desarrollar, en especial si hay muchos consumidores afectados por un mismo tema, por lo que su reclamo nos sera de utilidad en el monitoreo del mercado. Ello, sin perjuicio de la posibilidad de interponer una demanda ante los Juzgados de Policia Local, sin que para ello requiera patrocinio de abogado. Ante consultas, puede llamar a nuestro call center 800 700 100 y uno de nuestros ejecutivos le asesorara. Lamentamos que su experiencia no haya sido satisfactoria, sin embargo agradecemos que se haya tomado el tiempo de comentarnos lo sucedido, ello es muy valioso para nosotros, con el fin de mejorar continuamente los servicios ofrecidos a la ciudadania. </t>
  </si>
  <si>
    <t>JAIMETISI@GMAIL.COM</t>
  </si>
  <si>
    <t>S2022M6025043</t>
  </si>
  <si>
    <t>CONSUMIDOR TIENE DISCONFORMIDAD AL RECLAMO YA QUE TIENDAS FALABELLA RESPONDE QUE SE CONTACTARON CON EL Y ESTO NO ES CIERTO TAMPOCO LE DEJAN CANCELAR LA COMPRA NO LE DEJARON RETIRAR EL PRODUCTO EN LA TIENDA LO DEJAN ATADO A QUE DEBE ESPERAR HASTA EL 24 DE FEBRERO Y ESA INFORMACIoN SOLO LA OBTUVO MEDIANTE EL RECLAMO AL SERNAC</t>
  </si>
  <si>
    <t xml:space="preserve">Agradecemos que se haya contactado con nosotros a traves de nuestro canal evalue nuestro trabajo, respecto a su disconformidad con el resultado obtenido en su reclamo R2022W5982447, dirigido ante Falabella Retail S.A.,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</si>
  <si>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MURRUTIA1815@GMAIL.COM</t>
  </si>
  <si>
    <t>S2022M5987717</t>
  </si>
  <si>
    <t>NO PUEDE VISUALIZAR LA RESPUESTA DE LA EMPRESA PERO SOLO SALE RECHAZADO</t>
  </si>
  <si>
    <t>Agradecemos que se haya contactado con nosotros a traves de nuestro canal Evalue nuestro trabajo. En relacion a su disconformidad ID S2022M5987717, para revisar el detalle de los reclamos, ingrese al Portal del Consumidor, seleccione Estado de mis casos, donde vera los reclamos abiertos y cerrados, y haga clic en el numero del caso cerrado. Luego, seleccione la pesta?a Documentos y alli podra ver la respuesta de la empresa. La respuesta del SERNAC la encontrara en la pesta?a Documentos, junto al resto de los archivos de su caso. Si no esta registrado en el Portal del Consumidor, hagalo ingresando a Registrese, seccion que se encuentra en www.sernac.cl, pinchando Atencion de usuarios y luego Consumidores. Le recomendamos registrarse con su ClaveUnica. Ante consultas puede comunicarse con nuestro call center al 800 700 100.</t>
  </si>
  <si>
    <t>violegomezm@yahoo.es</t>
  </si>
  <si>
    <t>S2022M5993222</t>
  </si>
  <si>
    <t>EL RECLAMO QUEDO CON RESPUESTA POSITIVA PERO LA EMPRESA NO SE HIZO CARGO Y MEDIANTE EL SERNAC NO TUVE MAS OTRA SOLUCIoN</t>
  </si>
  <si>
    <t xml:space="preserve">Agradecemos que se haya contactado con nosotros a traves de nuestro canal evalue nuestro trabajo, respecto a su disconformidad se?alamos a usted que, en caso que la empresa Banco Estado no cumpla con su palabra dentro del plazo comprometido en su respuesta al reclamo R2022W5923965, usted podra ingresar un Aviso de incumplimiento en el Portal del consumidor en www.sernac.cl ingresando a Estado de mis casos, pinchando la pesta?a Aviso de incumplimiento, o bien podra hacerlo a traves de nuestro call center, llamando al 800 700 100. Le recordamos que usted sigue contando con la posibilidad, si asi lo estima, de denunciar a la empresa ante el Juzgado de Policia Local competente, para lo cual no requiere patrocinio de abogado. Si necesita ayuda para ello, le sugerimos contactarse con nosotros para poder asistirle. Esperamos que la informacion proporcionada le sea de utilidad, reiterando nuestro compromiso con la ciudadania. </t>
  </si>
  <si>
    <t>paulirubiotorres@gmail.com</t>
  </si>
  <si>
    <t>S2022M5979855</t>
  </si>
  <si>
    <t>DISCONFORMIDAD DEL RESULTADO DELCASO CONSUMIDORA PIDE INFORMACION PARA FORMULARIO ANTE JPL</t>
  </si>
  <si>
    <t xml:space="preserve">Agradecemos que se haya contactado con nosotros a traves de nuestro canal evalue nuestro trabajo, respecto a su disconformidad con el resultado obtenido en su reclamo R2021W5888793, dirigido ante Cencosud Shopping S.A.,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Cabe se?alar que hemos tomado contacto telefonico con usted a efectos de aclarar la informacion y entregar la asesoria correspondiente, esperamos que haya sido de utilidad. Reiteramos nuestro compromiso con la ciudadania. </t>
  </si>
  <si>
    <t>javiera.diazbarra@gmail.com</t>
  </si>
  <si>
    <t>S2022M5972128</t>
  </si>
  <si>
    <t>USUARIA QUIERE COMUNICACIoN CON EL SR EFRAiN CONTRERAS PARA VERIFICAR SU CASO , INDICA QUE ES DIRECTOR DE SERNAC</t>
  </si>
  <si>
    <t>Agradecemos que se haya contactado con nosotros a traves de nuestro canal Evalue nuestro trabajo. En relacion con su disconformidad ID S2022M5972128, lamentamos los inconvenientes ocasionados. Con respecto a mejorar la atencion brindada el abogado de la Direccion Regional del L.B.O?Higgins, Sr. Efrain Contreras,  corrobora que tomara contacto con usted a la brevedad posible proporcionando asesoria legal en relacion a su caso.</t>
  </si>
  <si>
    <t>PURIZACA</t>
  </si>
  <si>
    <t>SANDRA</t>
  </si>
  <si>
    <t>PATRICIA.PURIZACA@APORTACONTACTCENTER.CL</t>
  </si>
  <si>
    <t>KDIAZROBLES@YAHOO.COM</t>
  </si>
  <si>
    <t>S2022M6044554</t>
  </si>
  <si>
    <t>CONSUMIDOR INDICA QUE NO PUEDE VER LA CARTA DE RESPUESTA DE SU RECLAMO R2022W6003532 Y SOLICITA E ENVIo DE DICHA CARTA A SU CORREO ELECTRoNICO.</t>
  </si>
  <si>
    <t xml:space="preserve">Agradecemos se haya contactado con nosotros a traves de nuestro canal Evaluenos. En razon de su disconformidad, hemos procedido al envio de la respuesta del proveedor Salfa Salinas y Fabres, a su reclamo R2022W6003532, cerrado con fecha 14 de febrero de 2022, a su correo electronico registrado GACITUA.CLAUDIO@GMAIL.COM. Esperamos que la informacion le sea de utilidad, reiterando nuestro compromiso con la ciudadania. </t>
  </si>
  <si>
    <t>GACITUA.CLAUDIO@GMAIL.COM</t>
  </si>
  <si>
    <t>S2022M6051623</t>
  </si>
  <si>
    <t>CONSUMIDORA SOLICITA TENER INFORMACIoN CON RESPECTO A LA NORMATIVA Y A LA RESPONSABILIDAD QUE PUEDE TENER O QUE PUEDE LLEGAR A TENER UNA PERSONA QUE CUENTE CON UN PERMISO MUNICIPAL PARA ENTREGAR EL SERVICIO DE CAMAS ELaSTICAS Y JUEGOS INFLABLES EN CASO DE ACCIDENTES DE ALGuN USUARIO, QUIEN SERIA EL RESPONSABLE, EL MUNICIPIOS QUE OTORGA EL PERMISO O LA PERSONA QUE OFRECE LE SERVICIO (EL DUE?O DEL JUEGO INFLABLE) EXISTE ALGUNA CERTIFICACIoN PARA ESTE TIPO DE JUEGOS? , RESPUESTA LA CORREO POR FAVOR.</t>
  </si>
  <si>
    <t xml:space="preserve">Agradecemos se haya contactado con nuestro Servicio a traves del canal Evaluenos. Respecto a su requerimiento, le informamos que, si bien en nuestro pais no existe una legislacion especifica que regule la materia, podemos indicar que luego de un estudio llevado a cabo por SERNAC, el Instituto Nacional de Normalizacion (INN) adopto a nivel nacional 7 normas internacionales relacionadas a equipamiento de las areas de juego y superficies, lo cual constituye un avance al contar con parametros tecnicos de referencia sobre los cuales las empresas del rubro puedan proveer servicios mas seguros. Por ello, para obtener mas informacion al respecto, le recomendamos dirigirse al Instituto Nacional de Normalizacion INN, fundacion de derecho privado sin fines de lucro, creado como organismo tecnico en materias de calidad. Av. Libertador Bernardo O'Higgins 1449 Torre N? 7, Santiago Downtown, Piso 16. Telefono +56 2 2445 8800. web www.inn.cl . Esperamos que la informacion entregada le sea de utilidad, reiterando nuestro compromiso con la ciudadania. </t>
  </si>
  <si>
    <t>aluisavidal@gmail.com</t>
  </si>
  <si>
    <t>S2022M6029586</t>
  </si>
  <si>
    <t>CONSUMIDOR SOLICITA GRABACIoN DE LA LLAMADA QUE REALIZO EL DiA DE AYER 08/02/2022 A LAS 12:15 PM APROXIMADAMENTE Y QUE LO ATENDIo LA ASESORA JANET Y LUEGO ELLA TRANSFIERO LA LLAMADA A OTRO EJECUTIVO, QUE LO TRATO MAL , SOLICITA GRABACIoN DE LA LLAMADA COMPLETA Y NOMBRE Y CARGA DEL EJECUTIVO AL QUE LO TRANSFIRIERON , QUE SE LO ENViEN A SU CORREO ELECTRoNICO.</t>
  </si>
  <si>
    <t>Agradecemos que se haya contactado con nosotros a traves de nuestro canal evalue nuestro trabajo, respecto a su disconformidad, lamentamos que su experiencia ante nuestra atencion por parte del ejecutivo al cual usted alude, no haya sido la esperada. Sin embargo, y respecto al fondo de su disconformidad, le informamos que, en relacion con la solicitud de validacion de sus datos personales, esta supone por una parte una medida de seguridad para evitar que terceros puedan hacer mal uso tanto de nuestros servicios como de sus datos, como asimismo es un requisito para ciertos productos que requieren una comunicacion con el proveedor, a efectos que entregue una respuesta al consumidor afectado, como lo es el caso del reclamo. Es por ello que se efectua esta validacion, la cual de todos modos permite al usuario ejercer en todo momento los derechos de informacion, rectificacion y cancelacion de sus datos personales, de conformidad con lo establecido en la Ley 19.628. Con todo, agradecemos que se haya tomado el tiempo de expresarnos su disconformidad, la cual sera tenida en consideracion a efectos de revisar nuestros procedimientos y asi ir ajustandolos a las necesidades de los consumidores. Reiteramos nuestro compromiso con la ciudadania.</t>
  </si>
  <si>
    <t>S2022M6029623</t>
  </si>
  <si>
    <t>CONSUMIDOR INDICA QUE DESEA RECLAMAR ANTE EL ASESOR GUSET YA LE DIJO QUE NO LO IBA A SEGUIR ATENDIENDO Y LE CORTO MALEDUCAMENTE LA COMUNICACIoN DiA DE HOY 09/02/2022 A LAS 13:30 AM APROXIMADAMENTE, QUE SE TOMEN LAS MEDIDAS CORRESPONDIENTES.</t>
  </si>
  <si>
    <t>Agradecemos que se haya contactado con nosotros a traves de nuestro canal evalue nuestro trabajo, respecto a su disconformidad, lamentamos que su experiencia ante nuestra atencion por parte del ejecutivo al cual usted alude, no haya sido la esperada. Sin embargo, le informamos que, en relacion con la solicitud de validacion de sus datos personales, esta supone por una parte una medida de seguridad para evitar que terceros puedan hacer mal uso tanto de nuestros servicios como de sus datos, como asimismo es un requisito para ciertos productos que requieren una comunicacion con el proveedor, a efectos que entregue una respuesta al consumidor afectado, como lo es el caso del reclamo. Es por ello que se efectua esta validacion, la cual de todos modos permite al usuario ejercer en todo momento los derechos de informacion, rectificacion y cancelacion de sus datos personales, de conformidad con lo establecido en la Ley 19.628.  Con todo, agradecemos que se haya tomado el tiempo de expresarnos su disconformidad, la cual sera tenida en consideracion a efectos de revisar nuestros procedimientos y asi ir ajustandolos a las necesidades de los consumidores. Reiteramos nuestro compromiso con la ciudadania.</t>
  </si>
  <si>
    <t>S2022M6000061</t>
  </si>
  <si>
    <t>CONSUMIDORA INDICA QUE SE SE IBAN A CONTACTAR CON LA USUARIA MARCELA PAVEZ ARAYA RUT 162243926 POR EL MEET PARA PRESENTAR SU RECLAMO, EL DiA DE HOY 01/02/2022 LAS 9:00 Y NO LA ACEPTAN. SOLiCITA QUE SE COMUNIQUEN CON ELLA.</t>
  </si>
  <si>
    <t>Agradecemos que se haya contactado con nosotros a traves de nuestro canal Evalue nuestro trabajo. En relacion a su disconformidad  ID S2022M6000061, hemos verificado en nuestro sistema que usted solicito una cita de TeleAtencion que no pudo llevarse a cabo. Lamentamos que esto haya ocurrido. El area correspondiente se comunicara con usted a su correo electronico para ofrecerle otra cita en el transcurso de la semana. Debe tener en cuenta, que transcurridos 10 minutos, si no se conecta, la cita sera anulada segun el protocolo de atencion.Para una atencion inmediata, tambien puede llamarnos al Call Center (800 700100) de lunes a viernes entre 09:00 y 21:00 hrs. y sabado de 09:00 a 19:00 hrs. o acceder a nuestra pagina web (www.sernac.cl).</t>
  </si>
  <si>
    <t>LORENA.LEIVA861@GMAIL.COM</t>
  </si>
  <si>
    <t>S2022M6348128</t>
  </si>
  <si>
    <t>LA PERSONA A LA CUAL LE DI LOS DATOS PARA EL RECLAMO N. R2022M6339342, NO ANOTo EL NuMERO DE SOLICITUD DE GRABACIoN N.80586812239, DEL JUEVES 19 DE MAYO Y YO NO TENGO COMO ADJUNTARLO, POR LO TANTO NO ME AYUDARON EN NADA</t>
  </si>
  <si>
    <t xml:space="preserve">Agradecemos se haya contactado a traves de nuestro canal Evaluenos. En razon de su disconformidad, hemos hecho una revision de su reclamo R2022M6339342 dirigido ante Movistar Movil, pudiendo comprobar que, al momento de haber ingresado la descripcion de su disconformidad, se hace mencion al numero de reclamo con el proveedor 80586812239. A su vez, le informamos que su reclamo cuenta con 2 dias de gestion, a la espera de respuesta del proveedor, por lo que una vez enviado a este, no es posible hacer modificaciones. Es asi como, si usted considera necesario cambiar la informacion actual de su reclamo, le sugerimos llamar al 800 700 100 y desistirse de este, para luego ingresar un nuevo reclamo con la informacion que usted estime. Esperamos que la informacion entregada le sea de utilidad, reiterando nuestro compromiso con la ciudadania. </t>
  </si>
  <si>
    <t>JACQUELINE.FERNANDEZ@APORTACONTACTCENTER.CL</t>
  </si>
  <si>
    <t>aliciac1042@gmail.com</t>
  </si>
  <si>
    <t>S2022M6370585</t>
  </si>
  <si>
    <t>LA PAGINA WEB SE BLOQUEA CONSTANTEMENTE Y NO PERMITE QUE LAS PERSONAS ENTREN</t>
  </si>
  <si>
    <t>kenia.lobos@gmail.com</t>
  </si>
  <si>
    <t>S2022M6408239</t>
  </si>
  <si>
    <t>CONTRA LA INSTITUCIoN PORQUE NO HAY NADIE QUE LEA LAS RESPUESTAS DE LA EMPRESA. NO OBLIGA A LAS EMPRESAS A RESPONDER COMO ES DEBIDO. MALOS EJECUTIVOS, NO TIENEN HERRAMIENTAS PARA CONTESTAR FEACIENTEMENTE Y PARA DAR UNA RESPUESTA REAL.</t>
  </si>
  <si>
    <t xml:space="preserve">Agradecemos que se haya contactado con nosotros a traves de nuestro canal evalue nuestro trabajo, respecto a su disconformidad con nuestra institucion, lamentamos que su experiencia con nuestro Servicio no haya sido satisfactoria. En relacion con la gestion del reclamo, debemos mencionar que es el proveedor y no nuestro Servicio quien da respuesta a los reclamos, considerando ademas que, de conformidad con la Ley de Proteccion del Consumidor, carecemos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Lamentamos los inconvenientes ocasionados. </t>
  </si>
  <si>
    <t>S2022M7640206</t>
  </si>
  <si>
    <t>NO LE HA LLEGADO RESPUESTA DEL PROVEEDOR A SU CORREO, COMO TAMBIEN NO LE LLEGAN LAS BOLETAS DEL SERVICIO DE ENTEL, RECLAMA QUE LA DESICION DEL PROVEEDOR POR UN DESCUENTO PRODUCTO DE UN COBRO EXESIVO NO PUEDE VERLO</t>
  </si>
  <si>
    <t>Agradecemos que se haya contactado con nosotros a traves de nuestro canal para que evalue nuestro trabajo, respecto a su disconformidad ID S2022M7640206, le informamos que su reclamo R2022M7599949   dirigido a la empresa ENTEL PCS TELECOMUNICACIONES S A., se encuentra cerrado con fecha 24 de octubre del presente. La respuesta emitida por la empresa fue enviada a su correo electronico JOHNYNET45@HOTMAIL.COM. Tambien puede revisar el estado de su reclamo en nuestro Portal del Consumidor ingresado a traves de www.sernac.cl., o bien llamando al 800 700 100. Esperamos que la informacion entregada le sea de utilidad, reiterando nuestro compromiso con la ciudadania.</t>
  </si>
  <si>
    <t>URRUTIA</t>
  </si>
  <si>
    <t>MORENO</t>
  </si>
  <si>
    <t>SANDRA IVONNE</t>
  </si>
  <si>
    <t>SANDRA.URRUTIA@APORTACONTACTCENTER.CL</t>
  </si>
  <si>
    <t>S2022M7749636</t>
  </si>
  <si>
    <t>REALIZO UN RECLAMO EL 30 DE NOVIEMBRE N?RECLAMO R2022W7661101, EN EL CUAL NO TUVO RESPUESTA DEL PROVEEDOR, Y TAMPOCO EL PROVEEDOR RESPONDIO A TRAVES DE LOS CANALES DE SERNAC, CONSUMIDOR MOLESTO POR QUE GESTION DE RECLAMO NO SE MANIFESTO EN UNA RESPUESTA DEL PROVEEDOR, CUESTIONA EL SERVICIO OFRECIDO POR SERNAC, NO ESTA CONFORME.</t>
  </si>
  <si>
    <t xml:space="preserve">Agradecemos que se haya contactado con nosotros a traves de nuestro canal evalue nuestro trabajo, respecto a su disconformidad con el resultado obtenido en su reclamo R2022W7661101 dirigido ante Sociedad Clinica Limari SpA y cerrado con fecha 30 de noviembre de 2022, le manifestamos nuestra sincera comprension frente al malestar expresado en su misiva, dada la naturaleza de nuestra labor comprendemos plenamente el sentimiento de frustracion que provoca esta situacion. Si bien hemos hecho todas las gestiones que estan a nuestro alcance para obtener una respuesta, la empresa no contesto dentro del plazo establecido, a ninguna de las solicitudes enviadas.  Dicha informacion podra ser incorporada a los rankings de reclamos que realiza el SERNAC respecto de las empresas que no responden, estudios, eventuales fiscalizaciones, u otras acciones que el Servicio pueda desarrollar, en especial si hay muchos consumidores afectados por un mismo tema, por lo que su reclamo nos sera de utilidad en el monitoreo del mercado. Ello, sin perjuicio de la posibilidad de interponer una demanda ante los Juzgados de Policia Local, sin que para ello requiera patrocinio de abogado. Ante consultas, puede llamar a nuestro call center 800 700 100 y uno de nuestros ejecutivos le asesorara. Lamentamos que su experiencia no haya sido satisfactoria, sin embargo agradecemos que se haya tomado el tiempo de comentarnos lo sucedido, ello es muy valioso para nosotros, con el fin de mejorar continuamente los servicios ofrecidos a la ciudadania. </t>
  </si>
  <si>
    <t>educompumat@gmail.com</t>
  </si>
  <si>
    <t>S2022M6347099</t>
  </si>
  <si>
    <t>MAL DIRECCIONAMIENTO DEL RECLAMO R2022M6333114, TOMADO POR LA SRTA TATIANA RAYO, LO QUE PROVOCo SU RECHAZO POR PARTE DEL PROVEEDOR, POR ESTAR INCOMPLETO EL RELATO ENTREGADO POR EL CONSUMIDOR.</t>
  </si>
  <si>
    <t xml:space="preserve">Agradecemos se haya contactado a traves de nuestro canal Evaluenos. En razon de su disconformidad, lamentamos la situacion que nos comenta, hemos retroalimentado a la ejecutiva en cuestion a efectos de que este tipo de errores se subsanen a futuro. Respecto al resultado de su reclamo R2022M6333114 dirigido a Express Lider, en caso que usted no este conforme con la respuesta de la empresa, le sugerimos ingresar nuevamente su reclamo, o bien iniciar las acciones ante el Juzgado de Policia Local correspondiente, para lo cual no necesitara patrocinio de abogado. Esperamos que la informacion entregada le sea de utilidad, reiterando nuestro compromiso con la ciudadania. </t>
  </si>
  <si>
    <t>VLADIMIR</t>
  </si>
  <si>
    <t>VLADIMIR.ARAVENA@APORTACONTACTCENTER.CL</t>
  </si>
  <si>
    <t>S2022M6147956</t>
  </si>
  <si>
    <t>CONSUMIDOR SE ENCUENTRA ESPERANDO ATENCIoN EN OFICINA DE CHILLAN, INDICA QUE ES MUY POCO 3 HORAS PARA ATENDER TANTA GENTE, QUE ATENCIoN EN OFICINA ES MUY LENTA .</t>
  </si>
  <si>
    <t>Estimado Se?or Luis Salazar Parra. Junto con lamentar la espera que deben realizar los consumidores para ser atendidos, y comprendiendo que el tiempo de atencion puede ser insuficiente, lamentamos informar que dichos lineamientos obedecen a la necesidad de adoptar medidas para cuidar tanto a los usuarios como los funcionarios del servicio' no obstante le recordamos que puede recurrir a nuestros canales de atencion remota para ser atendido, pudiendo optar a un ejecutivo telefonico, o tambien agendar una hora para tele atencion, instancias en que cuenta con mayor disponibilidad de horarios para ser atendido por uno de nuestros ejecutivos.</t>
  </si>
  <si>
    <t>JULIA.ARAYA@APORTACONTACTCENTER.CL</t>
  </si>
  <si>
    <t>MANUEL MU?OZ GARCIA</t>
  </si>
  <si>
    <t>l_salazpa@hotmail.com</t>
  </si>
  <si>
    <t>S2022M6121949</t>
  </si>
  <si>
    <t>CONSUMIDOR REFIERE ESTAR MOLESTO CON GESTIoN DE SERNAC , PUES GENERO RECLAMO POR COMPRA EN TIENDA, ELLOS ANULARON COMPRA Y DEVOLVIERON DINERO CUANDO EL SOLICITO EXPLiCITAMENTE EN RECLAMO QUE QUERiA LA DEVOLUCIoN DEL PRODUCTO, ADEMaS REFIERE QUE EN OFICINA DE SERNAC RANCAGUA MUJER QUE ATIENDE AHi LE DIJO QUE NO GENERARA RECLAMO EN JUZGADO DE POLICiA LOCAL PORQUE IBA A PERDER FRENTE A DENUNCIA</t>
  </si>
  <si>
    <t>Agradecemos que se haya contactado con nosotros a traves de nuestro canal evalue nuestro trabajo, respecto a su disconformidad con el resultado obtenido en su reclamo R2022F6075698 dirigido ante home center Sodimac, le manifestamos nuestra sincera comprension frente al malestar expresado en su misiva, dada la naturaleza de nuestra labor comprendemos plenamente el sentimiento de frustracion que provoca esta situacion, sin embargo hemos agendado una audiencia con nuestro abogado regional para que lo pueda asesorar en este caso.</t>
  </si>
  <si>
    <t>MASR_SALAZAR@HOTMAIL.COM</t>
  </si>
  <si>
    <t>S2022M6075704</t>
  </si>
  <si>
    <t>CONSUMIDOR INFORMA QUE NO ESTa CONFORME CON RESPUESTA SE SERNAC , REFIERE ELLA BRINDO INFORMACIoN DE PROVEEDOR Y QUE NOSOTROS NO NOS CERCIORAMOS SI CORREO LLEGO CORRECTAMENTE PROVEEDOR O A SPAM, QUE LE PARECE UNA MALA GESTIoN REALIZADA YA QUE NO NOS CERCIORAMOS SI PROVEEDOR LEE O NO LEE CORREO , SE LE INDICA QUE PUEDE LEVANTAR NUEVO RECLAMO SI GUSTA O REALIZAR DENUNCIA EN JPL</t>
  </si>
  <si>
    <t xml:space="preserve">Agradecemos que se haya contactado con nosotros a traves de nuestro canal evalue nuestro trabajo, respecto a su disconformidad con el resultado obtenido en su reclamo R2022W5997884 dirigido a EF Educacion Internacional Limitada, le manifestamos nuestra sincera comprension frente al malestar expresado en su misiva, dada la naturaleza de nuestra labor comprendemos plenamente el sentimiento de frustracion que provoca esta situacion. Si bien hemos hecho todas las gestiones que estan a nuestro alcance para obtener una respuesta, la empresa no contesto dentro del plazo establecido, a ninguna de las solicitudes enviadas.  Dicha informacion podra ser incorporada a los rankings de reclamos que realiza el SERNAC respecto de las empresas que no responden, estudios, eventuales fiscalizaciones, u otras acciones que el Servicio pueda desarrollar, en especial si hay muchos consumidores afectados por un mismo tema, por lo que su reclamo nos sera de utilidad en el monitoreo del mercado. Ello, sin perjuicio de la posibilidad de interponer una demanda ante los Juzgados de Policia Local, sin que para ello requiera patrocinio de abogado. Ante consultas, puede llamar a nuestro call center 800 700 100 y uno de nuestros ejecutivos le asesorara. Lamentamos que su experiencia no haya sido satisfactoria, sin embargo agradecemos que se haya tomado el tiempo de comentarnos lo sucedido, ello es muy valioso para nosotros, con el fin de mejorar continuamente los servicios ofrecidos a la ciudadania. </t>
  </si>
  <si>
    <t>CONSTANZA.ARGOMEDO@USACH.CL</t>
  </si>
  <si>
    <t>S2022M6229379</t>
  </si>
  <si>
    <t>CONSUMIDOR LLAMA INFORMA QUE LLAMO A SEC PARA CONSULTAR ESTADO DEL RECLAMO. YA QUE EN RECLAMO R2022W6047004 INFORMAN MEDIANTE CARTA QUE DERIVARAN RECLAMO POR COBROS ABUSIVOS DE CUENTA DE ELECTRICIDAD COMPA?iA ENEL A SUPERINTENDENCIA DE ELECTRICIDAD LO CUAL EL CUAL NO FUE ESCALADO DE SERNAC A SEC , CONSUMIDOR INFORMA QUE PERDIo MAS DE UN MES ESPERANDO RESPUESTA QUE ENEL LE REVENTo TARJETA BANCARIA YA QUE ESTABA CON COBRO AUTOMaTICO DE CUENTA.</t>
  </si>
  <si>
    <t>Agradecemos que se haya contactado con nosotros a traves de nuestro canal evalue nuestro trabajo. Respecto a su disconformidad en funcion del resultado obtenido en su reclamo R2022W6047004 dirigido a Enel Distribucion Chile S.A., se ha estimado conveniente derivar su caso, transfiriendolo internamente con fecha 2 de marzo de 2022 a la Superintendencia de Electricidad y Combustibles (SEC), cuyo organismo llevara a cabo una gestion ante la empresa por usted reclamada de acuerdo a la normativa especifica vigente. Usted puede seguir informandose sobre el estado de avance de la tramitacion de su Reclamo ante el mencionado organismo, a traves del telefono 6006000732. Con lo anterior, se da por concluida la gestion administrativa de su requerimiento ante nuestro Servicio, ante lo cual le sugerimos contactarse con la Superintendencia antes mencionada a efectos de obtener mas informacion. Esperamos que la informacion entregada le sea de utilidad, reiterando nuestro compromiso con la ciudadania.</t>
  </si>
  <si>
    <t>S2022M6227554</t>
  </si>
  <si>
    <t>CONSUMIDOR INFORMA QUE PERDIo 18 DiAS HaBILES ESPERANDO RESPUESTA DE PROVEEDOR, PROVEEDOR NO CONTESTO A SERNAC . CONSUMIDOR INFORMA QUE SIENTE QUE LO DEJARON SOLO INFORMA QUE SERNAC NO CUMPLE CON OBJETIVO Y ESTA DECEPCIONADO DEL SERVICIO YA QUE INFORMA QUE SE SIENTE DESPROTEGIDO</t>
  </si>
  <si>
    <t xml:space="preserve">Agradecemos que se haya contactado con nosotros a traves de nuestro canal evalue nuestro trabajo, respecto a su disconformidad con el resultado obtenido en su reclamo R2022E6152304 dirigido a Newco Motor Chile S.A. (Cherymotors), le manifestamos nuestra sincera comprension frente al malestar expresado en su misiva, dada la naturaleza de nuestra labor comprendemos plenamente el sentimiento de frustracion que provoca esta situacion. Si bien hemos hecho todas las gestiones que estan a nuestro alcance para obtener una respuesta, la empresa no contesto dentro del plazo establecido, a ninguna de las solicitudes enviadas.  Dicha informacion podra ser incorporada a los rankings de reclamos que realiza el SERNAC respecto de las empresas que no responden, estudios, eventuales fiscalizaciones, u otras acciones que el Servicio pueda desarrollar, en especial si hay muchos consumidores afectados por un mismo tema, por lo que su reclamo nos sera de utilidad en el monitoreo del mercado. Ello, sin perjuicio de la posibilidad de interponer una demanda ante los Juzgados de Policia Local, sin que para ello requiera patrocinio de abogado. Ante consultas, puede llamar a nuestro call center 800 700 100 y uno de nuestros ejecutivos le asesorara. Lamentamos que su experiencia no haya sido satisfactoria, sin embargo agradecemos que se haya tomado el tiempo de comentarnos lo sucedido, ello es muy valioso para nosotros, con el fin de mejorar continuamente los servicios ofrecidos a la ciudadania. </t>
  </si>
  <si>
    <t>FMOLINACUBILLOS@YAHOO.ES</t>
  </si>
  <si>
    <t>S2022M6446094</t>
  </si>
  <si>
    <t>CONSUMIDOR LEVANTO RECLAMO R2022W6380760 RESPUESTA DE EMPRESA FUE EL DiA 29/06/22 PERO SE NOTIFICo EL DiA 01/07/22. CONSUMIDOR INDICA QUE REVISO PORTAL TODOS LOS DiAS Y NO APARECIA RESPUESTA. EMPRESA RESPONDIo QUE TENiA FECHA MaXIMA PARA ACERCARSE A REGULARIZAR SITUACIoN FINANCIERA CON ELLOS HASTA EL DiA 30/06/22. Y RESPUESTA LE LLEGO UN DiA TARDE DEJaNDOLA FUERA DE PODER HACER CUALQUIER GESTIoN.</t>
  </si>
  <si>
    <t xml:space="preserve">Agradecemos se haya contactado a traves de nuestro canal Evaluenos. En razon de su disconformidad con la gestion y notificacion de su reclamo R2022W6380760 dirigido ante Scotiabank Chile, lamentamos la situacion que nos expone, sin embargo es nuestro deber informar que la gestion de un reclamo tiene como plazo maximo 18 dias habiles, dentro de los cuales el proveedor puede responder, considerando asimismo un plazo de revision de la respuesta entregada y cierre del reclamo de maximo 2 dias desde haber recibido esta. Es asi como, ante la respuesta recibida el dia 29 de junio de 2022, esta fue revisada y cerrada dentro del plazo establecido. Ahora bien, cabe se?alar que es deber de cada proveedor cumplir tanto con la Ley del Consumidor como con el resto de la normativa vigente, debido a lo cual si usted no quedo conforme con la respuesta entregada, si lo desea puede interponer una denuncia y demanda ante el Juzgad ode Policia Local correspondiente, para lo cual no necesitara patrocinio de abogado. Si tiene dudas al respecto, llamenos al 800 700 100 y con gusto le asesoraremos. Lamentamos una vez mas los inconvenientes causados. </t>
  </si>
  <si>
    <t>NAZARET.FARIAS1@GMAIL.COM</t>
  </si>
  <si>
    <t>S2022M6521126</t>
  </si>
  <si>
    <t>CONSUMIDOR REALIZO RECLAMO R2022W6427272 REFIERE QUE EL DiA DE HOY SE ENTERA QUE RECLAMO FUE BAJADO POR NO INCLUIR UN PODER SIMPLE, CONSUMIDOR REFIERE A VER ADJUNTADO MANDATO GENERAL EN UNA SEGUNDA OPORTUNIDAD EN LA QUE HABLO CON UN EJECUTIVO DE SERNAC , REFIERE QUE SERNAC NO LE AVISO NI POR CORREO NI POR TELeFONO TENIENDO TODOS SUS MEDIOS DE CONTACTO LA BAJA DEL RECLAMO , OBLIGaNDOLO A INGRESAR NUEVO RECLAMO R2022W6520750 INDICA UNA FALTA DE SERVICIO EFECTIVO DE SERNAC CON EL CONSUMIDOR RECLAMANTE.</t>
  </si>
  <si>
    <t xml:space="preserve">Agradecemos se haya contactado a traves de nuestro canal Evaluenos. En razon de su disconformidad, le informamos que su reclamo R2022W6427272 ante Inmobiliaria Nueva Quillota no pudo ser gestionado por haber sido ingresado, si bien por usted, a nombre de un tercero, respecto de lo cual se requiere al menos un mandato simple que acredite la gestion, lo cual fue informado a su correo electronico registrado JULIOHERNANVASQUEZ@GMAIL.COM bajo el numero de consulta C2022R6455224 con fecha 6 de julio de 2022. Con todo, al haber subsanado dicha situacion en nuevo reclamo R2022M6455469, dirigido ante Inmobiliaria Nueva Quillota SpA, le informamos que este reclamo cuenta con 17 dias de gestion de un maximo de 18 habiles, por lo cual si el proveedor no responde o bien no queda satisfecho con la respuesta, la Ley del Consumidor le da la posibilidad de interponer una demanda ante el Juzgado de Poilcia Local correspondiente, sin necesidad de patrocinio de abogado. Sin necesita ayuda, llamenos al 800 700 100 y uno de nuestros ejecutivos le asistira. Lamentamos una vez mas sin embargo los inconvenientes causados, esperando que esta vez la informacion haya sido entregada de forma correcta. </t>
  </si>
  <si>
    <t>S2022M7519872</t>
  </si>
  <si>
    <t>CONSUMIDOR INFORMA QUE SE COMUNICA EL DiA 29/08/22 PARA CONSULTAR QUIEN DEBE HACERSE CARGO DE COSTO DE GRuA, POR VEHiCULO NUEVO COMPRADO HACE 2 SEMANAS Y EJECUTIVO CLAUDIO VENEGAS, LE DIO INFORMACIoN ERRoNEA INDICANDO QUE SI CUBRiA EL TRASLADO DE LA GRuA POR GARANTiA LEGAL.</t>
  </si>
  <si>
    <t>Agradecemos se haya contactado a traves de nuestro canal Evaluenos. En relacion con su disconformidad acerca de la atencion brindada, lamentamos que esta haya sido entregada de manera insatisfactoria, motivo por el cual retroalimentaremos al ejecutivo en cuestion a efectos de ajustar la informacion que se brinda. En relacion al fondo del asunto, le informamos que la Garantia Legal establecida en los articulos 20 y siguientes de la Ley del Consumidor 19.496, como derecho de todo consumidor, procede en aquellos casos en los cuales un bien o producto nuevo presenta alguna falla o desperfecto que no es de origen del consumidor, para lo cual este cuenta con 6 meses desde haber recibido el producto, para ejercer la opcion al cambio, reparacion o la devolucion del dinero. Cabe se?alar que la propia ley indica que el ejercicio de este derecho se realiza sin perjuicio de la indemnizacion por los da?os ocasionados, dentro de los cuales todos aquellos perjuicios efectivamente sufridos por el consumidor deberan ser indemnizados, sin perjuicio que la procedencia y monto de la indemnizacion es de competencia exclusiva del juez quien conoce del asunto. Es asi como, y respecto al resultado obtenido en su reclamo R2022W7502467 dirigido a Piamonte S.A., si bien entendemos su molestia,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</si>
  <si>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rogerarismendy7@gmail.com</t>
  </si>
  <si>
    <t>S2022M7576648</t>
  </si>
  <si>
    <t>CONSUMIDOR REFIERE QUE HACE CERCA DE UN MES QUE ESTA INTENTADO CREARSE CLAVE SERNAC, SIGUE TODOS LOS PROTOCOLOS QUE REFIERE LA PaGINA, DERIVA LA RECUPERACIoN DE CLAVE A TRAVeS DEL CORREO, PERO AL MOMENTO DE CREAR UNA NUEVA CLAVE, SISTEMA NO LA RECONOCE, REFIERE QUE HA INTENTADO VARIAS VECES SIN SOLUCIoN.</t>
  </si>
  <si>
    <t xml:space="preserve">Agradecemos que se haya contactado con nosotros a traves de nuestro canal evalue nuestro trabajo, respecto a su disconformidad con el registro de usuario en el Portal del Consumidor, lamentamos que su experiencia no haya sido la esperada. Le informamos asimismo que es posible ingresar al Portal del Consumidor de SERNAC con su Claveunica, y si no dispone de ella, debera registrarse para acceder con su Clave SERNAC. En este ultimo caso, el sistema solicitara algunos datos para validad su identidad, entre ellos, el numero de serie de su cedula de identidad, datos que son resguardados por nuestro Servicio en cumplimiento de lo preceptuado en la Ley 19.628.- Con todo, hemos verificado en nuestros sistemas que usted ya ha hecho ingreso con su ClaveUnica, motivo por el cual una vez utilizada esta en nuestro Portal, no es posible ingresar o crear una clave SERNAC, por lo que los ingresos posteriores a nuestro sitio deberan ser realizados con ClaveUnica. Lamentamos los inconvenientes ocasionados. </t>
  </si>
  <si>
    <t>ASC.SANTIAGO.1900@GMAIL.COM</t>
  </si>
  <si>
    <t>S2022M7578666</t>
  </si>
  <si>
    <t>CONSUMIDOR DESEA REALIZAR RECLAMO EN CONTRA DE LA SRTA LISA, REFIERE QUE NO LE QUISO TOMAR RECLAMO REFIERE QUE PRESENTABA CONTINGENCIA Y QUE LLAMARA EN UNA HORA MaS.</t>
  </si>
  <si>
    <t>Agradecemos que se haya contactado con nosotros a traves de nuestro canal evalue nuestro trabajo, respecto a su disconformidad con la atencion de la ejecutiva, lamentamos la situacion acontecida, en donde esta entrega una respuesta alejada del estandar de atencion que esperamos entregar en el SERNAC, motivo por el cual ha sido retroalimentada para que no se vuelva a repetir y mejore su tono y empatia en la atencion. Lamentamos las molestias que esto le pudo ocasionar y reiteramos nuestro compromiso y continuo trabajo para la ciudadania.</t>
  </si>
  <si>
    <t>S2022M7706107</t>
  </si>
  <si>
    <t>CONSUMIDOR REFIERE QUE LA LLAMO EJECUTIVA QUE LA ATENDIO EL DIA DE HOY LLAMADA KATIA NO LA ATENDIo DE MANERA CORRECTA, REFIERE QUE TENIA QUE REPETIR LAS COSAS MAS DE 2 VECES, REFIERE QUE LA DEJO MUCHO TIEMPO EN ESPERA Y ELLA NO SABIA SI ESTABA EN LINEA O NO.</t>
  </si>
  <si>
    <t>Agradecemos que se haya contactado con nosotros a traves de nuestro canal evalue nuestro trabajo, respecto a su disconformidad con la atencion de la ejecutiva, se?alamos que no representa en lo absoluto los estandares de calidad de este servicio, y ha sido retroalimentada para que no se vuelva a repetir y mejore su tono y empatia en la atencion. Por otra parte, hemos tomado contacto con usted con fecha 25 de noviembre de 2022 para ofrecer nuestras disculpas, y brindarle la asesoria esperada. Lamentamos las molestias que esto le pudo ocasionar y reiteramos nuestro compromiso y continuo trabajo para la ciudadania.</t>
  </si>
  <si>
    <t>LGLBECERRA@GMAIL.COM</t>
  </si>
  <si>
    <t>S2022M7784981</t>
  </si>
  <si>
    <t>CONSUMIDOR REFIERE PRESENTAR MOLESTIA, POR NO PODER INGRESAR RECLAMO AL CALL CENTER DE SERNAC, YA QUE NO PASA PREGUNTAS PARA CORROBORAR IDENTIDAD ( APELLIDO MATERNO DE SU MADRE) EL REFIERE QUE INFORMACIoN QUE REGISTRO CIVIL DIO ES ERRoNEA, YA QUE EL APELLIDO SEGUNDO APELLIDO DE SU MADRE ES ALVARADO Y NO SOTO, COMO APARECE EN SISTEMA. EL REFIERE QUE ESTAMOS SIENDO FUNCIONALES A LA EMPRESAS Y NO AL CONSUMIDOR.YA QUE NOS NEGAMOS A TOMAR EL RECLAMO EN CALL CENTER</t>
  </si>
  <si>
    <t xml:space="preserve">Agradecemos se haya contactado a traves de nuestro canal Evaluenos. En razon de su disconformidad, lamentamos la situacion acontecida. Le informamos que nuestro Servicio verifica la informacion entregada con el Servicio de Registro Civil e Identificacion, sin embargo pueden existir incidencias como la detectada, la cual lamentamos, dado que los sistemas de verificacion implementados responden precisamente al hecho de resguardar la identidad y los datos personales de los consumidores que nos contactan para evitar que terceros puedan hacer mal uso de estos, sin embargo no es nuestra intencion generar una disconformidad al usuario quien validamente y de buena fe hace uso de nuestros productos, como ha sido en su caso. Con todo, hemos verificado de forma manual la situacion que usted nos ha indicado, motivo por el cual hemos corroborado la veracidad de lo expuesto, y a su vez lo hemos contactado el dia de hoy 26 de diciembre de 2022 a efectos de asistirle en el ingreso de su reclamo R2022M7805251 dirigido ante Falabella.com - Linio. Esperamos que con lo anterior hayamos podido dar respuesta a su inquietud, lamentando una vez mas los inconvenientes ocasionados. </t>
  </si>
  <si>
    <t>NELSON3344@HOTMAIL.COM</t>
  </si>
  <si>
    <t>S2022M7811790</t>
  </si>
  <si>
    <t>CONSUMIDOR REFIERE ESTAR INCONFORME CON ACCION REALIZADA POR SERNAC, REFIERE QUE EL LEVANTO RECLAMO N? R2022W7735970 A RESTAURANT LU YIN. POR ALIMENTOS EN MAL ESTADO REFIERE QUE EL PERDIO EL TIEMPO REALIZANDO RECLAMO YA QUE EMPRESA NO CONTESTO. QUE DE SABER QUE NO TENDRIA RESPUESTA YA QUE SON EXTRANJEROS, HUBIESE IDO INMEDIATAMENTE A LEVANTAR DENUNCIA ANTE JPL.</t>
  </si>
  <si>
    <t xml:space="preserve">Agradecemos que se haya contactado con nosotros a traves de nuestro canal evalue nuestro trabajo, respecto a su disconformidad con el resultado obtenido en su reclamo R2022W7735970 dirigido ante Restaurante Lu Yin y cerrado con fecha 27 de diciembre de 2022, le manifestamos nuestra sincera comprension frente al malestar expresado en su misiva, dada la naturaleza de nuestra labor comprendemos plenamente el sentimiento de frustracion que provoca esta situacion. Si bien hemos hecho todas las gestiones que estan a nuestro alcance para obtener una respuesta, la empresa no contesto dentro del plazo establecido, a ninguna de las solicitudes enviadas.  Dicha informacion podra ser incorporada a los rankings de reclamos que realiza el SERNAC respecto de las empresas que no responden, estudios, eventuales fiscalizaciones, u otras acciones que el Servicio pueda desarrollar, en especial si hay muchos consumidores afectados por un mismo tema, por lo que su reclamo nos sera de utilidad en el monitoreo del mercado. Ello, sin perjuicio de la posibilidad de interponer una demanda ante los Juzgados de Policia Local, sin que para ello requiera patrocinio de abogado. Ante consultas, puede llamar a nuestro call center 800 700 100 y uno de nuestros ejecutivos le asesorara. Lamentamos que su experiencia no haya sido satisfactoria, sin embargo agradecemos que se haya tomado el tiempo de comentarnos lo sucedido, ello es muy valioso para nosotros, con el fin de mejorar continuamente los servicios ofrecidos a la ciudadania. </t>
  </si>
  <si>
    <t>j.ignacioav@hotmail.com</t>
  </si>
  <si>
    <t>S2022M6090853</t>
  </si>
  <si>
    <t>CONSUMIDOR INFORMA QUE NO LO DEJARON INGRESAR POR PASE DE MOVILIDAD YA QUE NO TIENE VACUNAS, INFORMA QUE ES CONTRA LEY ZAMUDIO 20209 ( SEGuN LO INFORMA CONSUMIDOR ES LEY DISCRIMINACIoN) QUIERE DEJAR NO CONFORMIDAD EXPRESADA YA QUE FUE EL MES PASADO A SUCURSAL SERNAC Y NO LO DEJARON ENTRAR.</t>
  </si>
  <si>
    <t>En primer lugar, queremos agradecer que haya decidido ingresar su disconformidad a esta Direccion Regional Metropolitana, toda vez que nos permite ir monitoreando dia a dia la labor que estamos realizando en pos de los y las consumidoras. Dada la naturaleza de su presentacion, intentamos contactarlo telefonicamente el dia martes 08 de marzo de 2022, no siendo posible la comunicacion. No obstante lo anterior, informamos a usted, que esta situacion ha sido comunicada al Jefe de la Unidad de Atencion de Publico para realizar los ajustes necesarios, ya que es nuestra prioridad entregar una atencion de calidad a todos los consumidores que concurren a nuestro Servicio.Hacemos presente, que se encuentran disponibles ademas los siguientes canales de atencion para realizar sus consultas, nuestra pagina web www.sernac.cl, Portal Consumidores y Call Center 800 700 100 y por supuesto nuestra oficina de atencion presencial ubicada en calle Agustinas N? 1336, piso 1, Santiago, cuyo horario de atencion es de lunes a viernes de 10:00 a 13:00 horas, en donde podemos brindar la orientacion que usted requiera.Por ultimo, se?alar que nuestro Servicio realiza constantes revisiones de sus procedimientos, con la finalidad de obtener el mas alto grado de satisfaccion por parte de nuestros/as consumidores/as. En este sentido, que usted nos comunique de este tipo de situaciones, es un aporte a nuestro trabajo.</t>
  </si>
  <si>
    <t>daniel.godoy7724@hotmail.com</t>
  </si>
  <si>
    <t>S2022M6044759</t>
  </si>
  <si>
    <t>NECESITA PODER REGITRARSE Y QUE SE LE GENERE UNA CLAVE SERNAC, YA QUE AL MOMENTO DE GENERARLO LE INDICA LA PaGINA QUE SE ENCUENTRA LA INFORMACIoN INCORRECTA.</t>
  </si>
  <si>
    <t>Agradecemos que se haya contactado con nosotros a traves de nuestro canal evalue nuestro trabajo, respecto a su disconformidad con su registro en el Portal del Consumidor, le informamos que usted se encuentra registrada. Sin embargo, en relacion con su clave de acceso al Portal, le informamos que, si usted ha ingresado con clave unica a su portal de consumidor, por motivos de seguridad debe seguir ingresando con esa clave. Lamentamos las molestias causadas y reiteramos nuestro compromiso con la ciudadania.</t>
  </si>
  <si>
    <t>MORI</t>
  </si>
  <si>
    <t>KEVIN</t>
  </si>
  <si>
    <t>KEVIN.MORI@APORTACONTACTCENTER.CL</t>
  </si>
  <si>
    <t>celia_amalia19@hotmail.com</t>
  </si>
  <si>
    <t>S2022M5981109</t>
  </si>
  <si>
    <t>NO SE REGISTRo CORRECTAMENTE SU INFORMACIoN PERSONAL Y ESTA GENERANDO LA ACTUALIZACIoN DE SUS DATOS PERSONALES.</t>
  </si>
  <si>
    <t>S2022M6064806</t>
  </si>
  <si>
    <t>ESTa DISCONFORME PORQUE SE LE INDICo QUE LA HORA PARA VISITAR LAS OFICINAS PRESENCIALES ES HASTA LAS 13 HORAS Y EN LA OFICINA DE LA REGIoN DE ANTOFAGASTA, ARGOMERO 269, ENCONTRo UN AVISO QUE ATENDiAN HASTA LAS 12PM.</t>
  </si>
  <si>
    <t>Don Guillermo Flores ChaconJunto con saludar y agradecer que se haya contactado con nosotros a traves de nuestro canal evalue nuestro trabajo, lamentamos la situacion que plantea y comprendemos su molestia.No obstante debemos informar que debido a la emergencia sanitaria que estamos sufriendo , y las diferentes etapas del Plan Paso  a Paso definido por la autoridad sanitaria , hemos debido restringir los aforos y tambien nuestros turnos de atencion, en la actualidad hasta este viernes  25 del presente , el horario de atencion presencial es de 10:00 a 12:00 horas, pero a partir del lunes 28 de Febrero sera de 10:00 a 13:00 horas. Esperando vuestra comprension, saluda cordialmente</t>
  </si>
  <si>
    <t>CINTHIAOLIVARES2020@GMAIL.COM</t>
  </si>
  <si>
    <t>S2022M6235859</t>
  </si>
  <si>
    <t>NO LE SOLUCIONARON PROBLEMA Y NO ES CONTRA EL EJECUTIVO SINO CONTRA SERNAC POR QUE CONSIDERA QUE NO SOLUCIONAN NI INDEMNIZAN SU PROBLEMA.</t>
  </si>
  <si>
    <t>Estimado Andres.  Junto con saludar, primero queremos agradecer que haya utilizado nuestra plataforma web para darnos a conocer su disconformidad. Nos hemos comunicado telefonicamente con usted para conocer su caso. en particular luego de revisar su reclamo numero R2022M6220695 contra Claro Movil. Como le comentamos, la respuesta a su reclamo llego despues que usted ingresa su disconformidad, siendo la respuesta de la empresa ? Al respecto, debemos informar que a fin de evitar las molestias expresadas en la presente solicitud nuestra compa?ia , con fecha de hoy 18-04-2022, se procedio a solicitar el cese de llamados de ofrecimiento de servicio a la linea N? 56 978459106 , y a su mail yustiandres@gmail.com, regularizando de esta forma lo expuesto en la presente solicitud?. Lamentamos el mal rato y que la respuesta no haya sido de su agrado ni se solucione su problema, sin perjuicio usted puede iniciar un juicio ante el Juzgado de Policia Local de su comuna para solicitar todos los da?os derivados de este problema, y sin abogado. Cualquier duda sobre esto, no dude en comunicarse con nosotros a traves de nuestra web y call center 800 700 100.</t>
  </si>
  <si>
    <t xml:space="preserve">JAZMIN </t>
  </si>
  <si>
    <t>JAZMIN.BUSTAMANTE@APORTACONTACTCENTER.CL</t>
  </si>
  <si>
    <t>YUSTYANDRES@GMAIL.COM</t>
  </si>
  <si>
    <t>S2022M6171529</t>
  </si>
  <si>
    <t>RECLAMO EN CONTRA DE DOS EJECUTIVAS, Y LES PREGUNTO QUIENES ERAN Y NO SE PRESENTARON NO ESCUCHARON UNA CORTO LA LLAMADA, Y EMPEZO A HACER COSAS PARA NO PASAR LAS LLAMADAS, ERITZA, Y LA OTRA TAMPOCO SE PRESENTO POR SU NOMBRE.</t>
  </si>
  <si>
    <t>Agradecemos que se haya contactado con nosotros a traves de nuestro canal evalue nuestro trabajo, respecto a su disconformidad con la atencion de las ejecutivas a quienes hace alusion, se?alamos que han sido retroalimentadas para que se ci?an a los estandares y procedimientos definidos por el Servicio, y con ello mejoren tanto el tono como la empatia en sus atenciones. Lamentamos las molestias que esto le pudo ocasionar y reiteramos nuestro compromiso y continuo trabajo para la ciudadania.</t>
  </si>
  <si>
    <t>VERO_VERGARA@HOTMAIL.ES</t>
  </si>
  <si>
    <t>S2022M7629842</t>
  </si>
  <si>
    <t>EL DiA 5-10-222COMPRO UNOS PASAJES A CALAMA EN LATAM FUERON 2 PASAJES, Y TIENE UN CONTRA TIEMPO DE FUERZA MAYOR QUE IMPIDE REALIZAR EL VUELO , EL DiA 14 AVISO A LATAM QUE NO PODIA VIAJAR , SOLICITO LA DEVOLUCIoN DEL PASAJE Y SOLO LE DEVUELVEN LA TASA DE EMBARQUE , EL PASAJE VALE 244.330 Y SOLO LE DEVUELVEN 52.000 LA SUGERENCIA ES QUE NO LATAM NO PUEDA VENDER LOS PASAJES QUE ELLA COMPRO , PARA QUE SEA MAS EQUITATIVO.</t>
  </si>
  <si>
    <t>Agradecemos que se haya contactado con nosotros a traves de nuestro canal Evalue nuestro trabajo. Respecto a la informacion que nos proporciona en disconformidad  S2022M7629842 se sugiere ingresar un reclamo o consulta  ingresando a www.sernac.cl, posteriormente  seleccionar la opcion reclamo o consulta. Luego complete el formulario y siga los pasos indicados, con la informacion que se solicita. De igual forma puede hacer sus consultas y/o reclamos,  llamando a nuestro call center al 800 700 100.</t>
  </si>
  <si>
    <t xml:space="preserve">SEVERINO </t>
  </si>
  <si>
    <t xml:space="preserve">GREICY INES </t>
  </si>
  <si>
    <t>GREICY.SEVERINO@APORTACONTACTCENTER.CL</t>
  </si>
  <si>
    <t>TERESATF89@GMAIL.COM</t>
  </si>
  <si>
    <t>S2022M7645554</t>
  </si>
  <si>
    <t>CONSUMIDORA LLAMA PARA HACER UN RECLAMO RESPECTO A UNA EMPRESA DETERMINADA , LA CUAL ATIENDE LA EJECUTIVA ELIZABETH CABRERA , DE MUY MALA MANERA CON MUY MALA DISPOSICIoN Y FINALMENTE CORTA LA LLAMADA. EXIGE QUE SE BUSQUE Y ESCUCHE LA LLAMADA Y COMO ENTIDAD DE SERNAC TENGA PERSONAL CAPACITADA Y COMPETENTE.</t>
  </si>
  <si>
    <t>Agradecemos que se haya contactado con nosotros a traves de nuestro canal evalue nuestro trabajo, respecto a su disconformidad con la atencion de la ejecutiva, se?alamos que no representa en lo absoluto los estandares de calidad de este servicio, y  ha sido retroalimentada para que no se vuelva a repetir y mejore su tono y empatia en la atencion. Por otra parte, redoblaremos los esfuerzos para mejorar las competencias y capacitacion hacia el personal que atiende nuestro call center. Lamentamos las molestias que esto le pudo ocasionar y reiteramos nuestro compromiso y continuo trabajo para la ciudadania.</t>
  </si>
  <si>
    <t>VIVIANA.GONZALEZ.MATURANA@GMAIL.COM</t>
  </si>
  <si>
    <t>S2022M7674722</t>
  </si>
  <si>
    <t>CONSUMIDORA INDICA QUE QUIERE UN RECLAMO PORQUE SERNAC NO SE ESTA GESTIONADO SUS RECLAMO EN CONTRA DE LA EMPRESA MAICAO EL NUMERO DE RECLAMO ES R2022M7624646 , Y HA HECHO RECLAMOS ANTERIORES Y NO TIENE SOLUCIoN NI RESPUESTA.</t>
  </si>
  <si>
    <t xml:space="preserve">Agradecemos que se haya contactado con nosotros a traves de nuestro canal evalue nuestro trabajo, respecto a su disconformidad con la gestion de su reclamo R2022M7624646 dirigido a Comercial Maicao SpA, le informamos uqe este fue ingresado con fecha 20 de octubre de 2022, y cerrado con fecha 17 de noviembre de 2022, luego de cumplidos los 18 dias habiles que este Servicio informa como maximo para que el proveedor otorgue una respuesta, lo cual en este caso no ocurrio asi. Dada la naturaleza de nuestra labor comprendemos plenamente el sentimiento de frustracion que provoca esta situacion. Si bien hemos hecho todas las gestiones que estan a nuestro alcance para obtener una respuesta, la empresa no contesto dentro del plazo establecido, a ninguna de las solicitudes enviadas.  Dicha informacion podra ser incorporada a los rankings de reclamos que realiza el SERNAC respecto de las empresas que no responden, estudios, eventuales fiscalizaciones, u otras acciones que el Servicio pueda desarrollar, en especial si hay muchos consumidores afectados por un mismo tema, por lo que su reclamo nos sera de utilidad en el monitoreo del mercado. Ello, sin perjuicio de la posibilidad de interponer una demanda ante los Juzgados de Policia Local, sin que para ello requiera patrocinio de abogado. Ante consultas, puede llamar a nuestro call center 800 700 100 y uno de nuestros ejecutivos le asesorara. Lamentamos que su experiencia no haya sido satisfactoria, sin embargo agradecemos que se haya tomado el tiempo de comentarnos lo sucedido, ello es muy valioso para nosotros, con el fin de mejorar continuamente los servicios ofrecidos a la ciudadania. </t>
  </si>
  <si>
    <t>JOSE LUIS NAVARRO AP</t>
  </si>
  <si>
    <t>S2022M7568544</t>
  </si>
  <si>
    <t>CONSUMIDOR INDICA QUE SE ACERCo A LA OFICINAS DE TALCA LUNES 26-09-2022, CUANDO INGRESO LA FUNCIONARIA MARIANELA GONZaLEZ LE GRITo DESDE SU ESCRITORIO DICIENDO SAQUE Y ENTRE Y ANOTE SU RUT , DONDE CONSUMIDOR LE DICE BUENOS DiAS, Y POSTERIOR EJECUTIVA GRITA Y LE DICE PASE A MI ESCRITORIO , DONDE AHI LO ATENDIo Y CONVERSo CON Y EXPLICo SU CASO , Y LE DICE QUE ATIENDE MAL Y QUE QUIERE HABLAR CON EL DIRECTOR REGIONAL DE MAULE DANIEL SMITH Y LE INDICA QUE REALICE EL SONI. CONSUMIDOR INDICA QUE NO HAY PROTOCOLO DE ATENCIoN Y NI MODALES PARA ATENDER A LOS CONSUMIDORES DE FORMA PRESENCIAL.</t>
  </si>
  <si>
    <t>Agradecemos que se haya contactado con nosotros a traves de nuestro canal evalue nuestro trabajo, respecto a su disconformidad con la atencion recibida en nuestra oficina regional, ofrecemos las disculpas correspondientes, ya que no representa los estandares de calidad de este servicio, por lo que se ha realizado un reforzamiento de nuestro protocolo a las ejecutivas de atencion de publico para que la situacion descrita no vuelva a ocurrir. Acogemos su planteamiento y reiteramos nuestro compromiso con la ciudadania.</t>
  </si>
  <si>
    <t>RLOYOLA99@GMAIL.COM</t>
  </si>
  <si>
    <t>S2022M7568572</t>
  </si>
  <si>
    <t>CONSUMIDOR INDICA QUE SE ACERCo A LA OFICINAS DE TALCA LUNES 26-09-2022, CUANDO INGRESO LA FUNCIONARIA MARIANELA GONZaLEZ LE GRITo DESDE SU ESCRITORIO DICIENDO SAQUE Y ENTRE Y ANOTE SU RUT , DONDE CONSUMIDOR LE DICE BUENOS DiAS, Y POSTERIOR EJECUTIVA GRITA Y LE DICE PASE A MI ESCRITORIO , DONDE AHI LO ATENDIo Y CONVERSo CON Y EXPLICo SU CASO QUE NO LO PODIA VER , Y LA FUNCIONARIA LE DICE , SI NO LO PUEDE VER USTED ,MENOS YO (EJECUTIVA), Y LE DICE QUE ATIENDE MAL Y SOLICITA HABLAR CON ALGUN ENCARGADO , ES AHI DONDE SE PRESENTA DIRECTOR REGIONAL DE MAULE DANIEL SMITH Y LE INDICA QUE REALICE EL SONI. CONSUMIDOR INDICA QUE NO HAY PROTOCOLO DE ATENCIoN Y NI MODALES PARA ATENDER A LOS CONSUMIDORES DE FORMA PRESENCIAL. Y SI EXISTE LA DAMA NO CUMPLE CON EL PROTOCOLO DE ATENCION</t>
  </si>
  <si>
    <t>S2022M7614805</t>
  </si>
  <si>
    <t>Agradecemos que se haya contactado con nosotros a traves de nuestro canal evalue nuestrotrabajo, en relacion a la disconformidad ,informo que luego de un estudio detallado del caso, hemos concluido que vuestra solicitud no cumple con los estandares para eliminar sus datos personales de la sentencia por las razones que se exponen a continuacion: En primer termino, es importante informar que las sentencias sobre materias de consumo se encuentran publicadas en la pagina web del Servicio Nacional del Consumidor en cumplimiento del mandato legal dispuesto en el articulo 58? bis de la Ley N? 19.496, sobre proteccion de los derechos de los consumidores, en concordancia con lo prescrito por el articulo 2? del Reglamento del Registro de Sentencias (Decreto N? 86 del Ministerio de Economia del 2019). Por lo anterior, es preciso informar que la publicacion de la sentencia indicada responde exclusivamente al cumplimiento de dicho mandato legal.Por su parte, los juicios y la informacion contenida en las sentencias es, por regla general, publica, en virtud del principio de publicidad que permite que las personas puedan acceder a los procesos tramitados en tribunales. Debido a lo anterior el Poder Judicial tiene a disposicion del publico todos los juicios en su pagina web mediante el buscador de consulta de causas. La unica excepcion a dicha regla son aquellos casos reservados por tratar materias sensibles - que no corresponde al caso que se analiza - tales como familia o seguridad nacional, respectos de los cuales se concede la reserva porque pueden afectar la intimidad de una persona, o porque pueden poner en riesgo la seguridad nacional.De acuerdo a lo dispuesto por Contraloria General de la Republica, a traves del Oficio N? E155.405 /2021, el SERNAC no cuenta con atribuciones para modificar o eliminar datos personales que por mandato legal del articulo 58 bis de la Ley N? 19.496 debe poner a disposicion del publico, sin perjuicio de algunas excepciones en virtud de la aplicacion de la Ley N? 19.628, sobre proteccion de la vida privada. En tal sentido, y en cuanto al tratamiento de datos personales que hace un organismo publico, la Contraloria indica que el tratamiento que hace el SERNAC de los datos personales contenidos en las sentencias que se incorporan en el registro publico contenido en la pagina web institucional, cumple con los supuestos consignados en el articulo 20 de la citada Ley N? 19.628, por cuanto se verifica en el marco de las competencias del Servicio y en virtud del mandato legal expreso previsto en los articulos 58 inciso segundo letra e), y 58 bis inciso primero de la ley N? 19.496.De la revision de la sentencia, los unicos datos publicados de la requirente, do?a Virla Mariela Arancibia Prieto, son su nombre y domicilio, mas no su numero de cedula de identidad u otro dato sensible que pueda eventualmente afectar su honra o dignidad. En consecuencia, no se vislumbra una afectacion a la proteccion de sus datos personales que justifique eliminar o tarjar elementos de la sentencia.</t>
  </si>
  <si>
    <t>CUEVAS</t>
  </si>
  <si>
    <t>EDITH</t>
  </si>
  <si>
    <t>ECUEVASG@SERNAC.CL</t>
  </si>
  <si>
    <t>ASISTENTE DEPARTAMENTO DIVISION JURIDICA</t>
  </si>
  <si>
    <t>SUB DIRECCION JURIDICA</t>
  </si>
  <si>
    <t>SUB DIRECCION JURIDICA E INTERPRETACION ADMINISTRATIVA</t>
  </si>
  <si>
    <t>S2022M6203829</t>
  </si>
  <si>
    <t>ESTOY CANSADO QUE SERNAC TOME RESOLUCIONES POR MI, EN REALCION AL RECLAMO R2022M6169497, SERNAC A PROCEDE A CERRARLO SIN MI CONSENTIMIENTO Y SIN QUE LA EMPRESA ALUDIAD HAYA ENTREGADO LA GRABACION QUE YO SOLICITO, SON ELLOS LOS REPRESENTYANTES EN CHILE DE LA EMPRESA APLLE Y SON ELLOS QUIENES ME DEBEN ENTREGAR LA GRAVACION , POR LO TANTO SOLICITO REALICEN UNA INSITENCIA BAJO ESOS TERMINOS, ADEMAS SOLICITO HABLAR CON UN SUPERVISOR</t>
  </si>
  <si>
    <t xml:space="preserve">Agradecemos que se haya contactado con nosotros a traves de nuestro canal evalue nuestro trabajo, respecto a su disconformidad con el resultado obtenido en su reclamo R2022M6169497, dirigido ante Apple Chile Comercial Limitada,  le manifestamos nuestra sincera comprension frente al malestar expresado en su misiva, dada la naturaleza de nuestra labor comprendemos plenamente el sentimiento de frustracion que provoca esta situacion. Sin perjuicio de lo anterior, debemos se?alar que el Sernac, de conformidad con la Ley de Proteccion del Consumidor, no tiene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 </t>
  </si>
  <si>
    <t xml:space="preserve">MONTANO </t>
  </si>
  <si>
    <t>VARELA</t>
  </si>
  <si>
    <t xml:space="preserve">IVETTE </t>
  </si>
  <si>
    <t>IVETTE.MONTANO@APORTACONTACTCENTER.CL</t>
  </si>
  <si>
    <t>S2022M6191275</t>
  </si>
  <si>
    <t>SERNAC ENVIo RESPUESTA DE LA EMPRESA A SU CORREO NO ASi LO INGRESO EN EL RECLAMO QUE INGRESO EN EL PORTAL, DIFIERE MALA GESTIoN Y COORDINACIoN DESDE SERNAC</t>
  </si>
  <si>
    <t xml:space="preserve">Agradecemos se haya contactado a traves de nuestro canal Evaluenos. En razon de su disconformidad, lamentamos que la informacion otorgada por nuestros ejecutivos no lo hubiere sido de la forma correcta. Es asi como, habiendo revisado su reclamo R2022W6138250 dirigido ante Asesorias e Inversiones Nehuen SpA, le informamos que este fue respondido por la empresa con fecha 31 de marzo de 2022, y fue cerrado con fecha 4 de abril del presente, todo lo cual consta en la bitacora de su caso, la cual puede consultar tanto en el Portal del Consumidor www.sernac.cl como llamando al 800 700 100. Por dicho motivo, le fue enviada la respuesta por nuestro Servicio a su correo electronico registrado ACSCCOMP@GMAIL.COM. Respecto a esto ultimo, hemos evidenciado una deficiencia en la atencion mencionada, toda vez que la ejecutiva que atendio su requerimiento entrego una informacion alejada de lo que figuraba en nuestros sistemas, ante lo cual sera retroalimentada para evitar que este tipo de situaciones se produzcan a futuro. Con todo, agradecemos nos haya hecho ver la situacion, lo cual nos permite pesquisar y solucionar este tipo de situaciones, para asi poder brindar una mejor atencion a nuestros consumidores y consumidoras. </t>
  </si>
  <si>
    <t>ACSCCOMP@GMAIL.COM</t>
  </si>
  <si>
    <t>S2022M6263561</t>
  </si>
  <si>
    <t>Ord 3004</t>
  </si>
  <si>
    <t>AL REALIZAR RECLAMO POR PRODUCTO EN MALAS CONDICIONES LA SE?ORITA CARMEN CONTRERAS, INGRESO MAL MI NUMERO DE RUT, OCASIONANDO DEMORAS EN SOLUCION DE PROBLEMA, RESPUESTA ERRoNEA Y GIFCARD EMITIDA A OTRO NOMBRE.</t>
  </si>
  <si>
    <t>Agradecemos se haya contactado a traves de nuestro canal Evaluenos. En relacion con la circunstancia que nos relata, lamentamos profundamente su disconformidad con la atencion recibida por la ejecutiva mencionada, nos encontramos revisando la situacion para asi poder tomar las medidas necesarias para corregir la calidad de nuestra atencion, evitando que este tipo de inconvenientes se repitan a futuro. Con todo, a efectos de poder entregar la atencion correctamente, hemos verificado el ingreso de reclamo R2022M6263528 dirigido ante Express Lider, cuyo avance podra verificarlo a traves del Portal del consumidor www.sernac.cl o bien llamando al 800 700 100. Lamentamos la situacion acontecida.</t>
  </si>
  <si>
    <t>S2022M6367840</t>
  </si>
  <si>
    <t>EN CONTRA DE ASESORA QUE ME ESTABA ATENDIENDO SOLANGE MOLINA RIOS POR DE TRANSFERIRME A OTRA LINEA MIENTRAS SEGuN ME DIJO BUSCABA MI CASO, ESTO ES MOLESTOSO. SE?ALO QUE ESTO ME HA OCURRIDO 2 VECES YA EN EL A?O. REVISAR GRABACIoN.</t>
  </si>
  <si>
    <t>Agradecemos que se haya contactado con nosotros a traves de nuestro canal evalue nuestro trabajo, respecto a su disconformidad con la atencion de la ejecutiva, se?alamos que no representa en lo absoluto los estandares de calidad de este servicio, y ha sido retroalimentada para que no se repita y mejore su tono y empatia en la atencion. Lamentamos las molestias que esto le pudo ocasionar y reiteramos nuestro compromiso y continuo trabajo para la ciudadania.</t>
  </si>
  <si>
    <t>LUIS.TORRES.FUENTES82@GMAIL.COM</t>
  </si>
  <si>
    <t>S2022M6319057</t>
  </si>
  <si>
    <t>INGRESE UN RECLAMO ViA WEB, DONDE ME PERCATO QUE MI NOMBRE NO HA SIDO ACTUALIZADO, EL CUAL CAMBIE EN DICIEMBRE 2021, ELIMINANDO MI PRIMER NOMBRE, EN OTROS SERVICIOS PuBLICOS ESTO NO HA SIDO TAN COMPLICADO COMO ACa, DESEO SE REALICE DE FORMA INMEDIATA CORROBORANDO ESTA INFORMACIoN DESDE LOS ESTAMENTOS QUE ASi LO ACREDITAN</t>
  </si>
  <si>
    <t>ALEJANDRA.CANETE@GMAIL.COM</t>
  </si>
  <si>
    <t>S2022M6455237</t>
  </si>
  <si>
    <t>PARA QUE SIRVE CONTESTAR UN CORREO INFORMANDO LA NO SOLCUION DEL PROBLEMA SI NO HAY MAS SEGUIMIENTO A ESTE.</t>
  </si>
  <si>
    <t>Agradecemos que se haya contactado con nosotros a traves de nuestro canal Evalue nuestro trabajo. Respecto a su disconformidad, relacionada a reclamo R2022W6299894 dirigido ante HDI Seguros S.A., debemos informar que el aviso de incumplimiento generado por usted con fecha 7 de junio de 2022 da origen a una gestion de informacion de dicho incumplimiento a la empresa. la cual es realizada a traves de correo electronico u oficio y la eventual posibilidad de obtener un verificador que ha cumplido, demora 2 meses aproximadamente desde que el consumidor nos avisa del incumplimiento de la empresa, sin embargo, no es el SERNAC quien informa de este cumplimiento al consumidor, sino que es responsabilidad de las empresas que lo hagan directamente. Es asi como, en caso que estime que sus derechos como consumidor han sido vulnerados, la Ley del Consumidor 19.496 le otorga la posibilidad de interponer una denuncia y demanda ante el Juzgado de Policia Local correspondiente, para lo cual no necesitara patrocinio de abogado. Si necesita mas informacion al respecto, le sugerimos contactarse a nuestro call center al 800 700 100. Esperamos que la informacion entregada le sea de utilidad, reiterando nuestro compromiso con la ciudadania.</t>
  </si>
  <si>
    <t>PAULA.JARA89@GMAIL.COM</t>
  </si>
  <si>
    <t>S2022M6456365</t>
  </si>
  <si>
    <t>BAJO LA DERIVACIoN DE MI RECLAMO A LA SEC NECESITO IMPERIOSAMENTE EL NUMERO DE CASO DE DERIVACIoN PARA PODER GESTIONAR EL RECLAMO, DESDE SEC ME INFORMAN QUE SERNAC ES RESPONSABLE DE ENTREGARME ESTE NUMERO.</t>
  </si>
  <si>
    <t>Agradecemos que se haya contactado con nosotros a traves de nuestro canal evalue nuestro trabajo. Respecto a su disconformidad en funcion del resultado obtenido en su reclamo R2022W6385854 dirigido a ENEL Distribucion Chile S.A.,y de la derivacion correspondiente, le informamos que se ha estimado conveniente derivar su caso, transfiriendolo internamente con fecha 22 de junio de 2022 a la Superintendencia de Electricidad y Combustibles (SEC), cuyo organismo llevara a cabo una gestion ante la empresa por usted reclamada de acuerdo a la normativa especifica vigente. Usted puede seguir informandose sobre el estado de avance de la tramitacion de su Reclamo ante el mencionado organismo, a traves del telefono 6006000732. Con el envio de lo anterior, se da por concluida la gestion administrativa de su requerimiento ante nuestro Servicio, con lo cual su caso ante SERNAC fue cerrado con fecha 28 de junio de 2022, ante lo cual le sugerimos contactarse con la Superintendencia antes mencionada, a efectos de obtener mas informacion. Esperamos que la informacion entregada le sea de utilidad, reiterando nuestro compromiso con la ciudadania.</t>
  </si>
  <si>
    <t>MICH_1133@YAHOO.ES</t>
  </si>
  <si>
    <t>S2022M7705046</t>
  </si>
  <si>
    <t>MI MOLESTIA VA DIRIGIDA A LA LENTITUD DE LOS PROCESOS Y FALTA DE APOYO EN LA PARTE LEGAL A LOS CONSUMIDORES, SERNAC VULNERA LOS DERECHOS DEL CONSUMIDOR EN VEZ DE PROTEGERLOS.</t>
  </si>
  <si>
    <t xml:space="preserve">Agradecemos que se haya contactado con nosotros a traves de nuestro canal evalue nuestro trabajo, en relacion con su disconformidad con la lentitud de la gestion de los reclamos, lamentamos no haber satisfecho sus expectativas, sin embargo debemos se?alar que desde la fecha en que se interpone un reclamo ante SERNAC, el plazo de cierre sera dentro de los 18 dias habiles siguientes a la presentacion del reclamo, plazo que responde a la multiplicidad tanto de mercados como de proveedores con los que interactuamos como Servicio, en resguardo de los derechos de los consumidores. Sin perjuicio de esto, el tiempo variara dependiendo de la prontitud de respuesta del proveedor reclamado, y de los antecedentes aportados por el consumidor. Por otra parte, le recordamos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del Consumidor 19.496 entrega exclusivamente a los Juzgados de Policia Local, si lo estima pertinente puede recurrir directamente a dicha instancia, sin que requiera de patrocinio de un abogado para ello. Ante consultas puede comunicarse de forma gratuita con nuestro call center al 800 700 100. Esperamos que la informacion entregada le sea de utilidad, reiterando nuestro compromiso con la ciudadania. </t>
  </si>
  <si>
    <t>JPEREZ.GEMI@GMAIL.COM</t>
  </si>
  <si>
    <t>S2022M6543747</t>
  </si>
  <si>
    <t>Ord 6163</t>
  </si>
  <si>
    <t>INGRESE UN RECLAMO EL DiA 14/06/22 AUN NO ESTABA INGRESADO, LLAME EL DiA 08/07/22 DONDE ME INDICARON QUE SERIA INGRESADO SIN SOLUCION HASTA LA FECHA, REQUIERO SOLUCIoN A LA BREVEDAD POR LA MALA GESTIoN Y ME SEA INFORMADO.</t>
  </si>
  <si>
    <t xml:space="preserve">Agradecemos se haya contactado a traves de nuestro canal Evaluenos. En razon de su disconformidad, lamentamos la situacion que nos comenta, hemos revisado nuestra base de datos evidenciando que existio un lamentable error en la gestion de su reclamo original R2022M6393497, respecto de lo cual le ofrecemos nuestras mas sinceras disculpas, informandole asimismo que una vez detectada la situacion, se solicitaron las correcciones internas en la gestion de nuestros ejecutivos, para que estos se ajusten a los procesos con que contamos, y que sean satisfactorios para los consumidores. Asimismo y al haber advertido la situacion, procedimos al reingreso de su reclamo bajo el nuevo numero R2022M6461805 dirigido ante Tiendas La Polar y respondido positivamente por la empresa, motivo por el cual su reclamo fue cerrado con fecha 25 de julio de 2022. Esperamos con ello haber dado respuesta a su inquietud, lamentando una vez mas los inconvenientes ocasionados. </t>
  </si>
  <si>
    <t>sernacvalpo@sernac.cl</t>
  </si>
  <si>
    <t>S2022M6539720</t>
  </si>
  <si>
    <t>DESDE HACE MUCHiSIMO TIEMPO HE RECLAMADO POR LOS PROBLEMAS QUE EXISTEN EN EL SISTEMA, CUANDO MOLESTA A LOS CONSUMIDORES Y LOS EJECUTIVOS, DESDE LA EMPRESA EXTERNA QUE MANEJA LA PLATAFORMA SERNAC SOLUCIONE EL PROBLEMA A LA BREVEDAD, YA QUE ESTA MATANDO AL SERVICIO</t>
  </si>
  <si>
    <t xml:space="preserve">Agradecemos se haya contactado a traves de nuestro canal Evaluenos. Respecto a la disconformidad que nos plantea referente a la calidad de nuestro Servicio, le comentamos que la operacion de nuestro call y web center se encuentra regida contractualmente, con lo cual se establecen aquellos estandares de atencion necesarios para otorgar un buen servicio, y en caso de su incumplmiento, se generan los procedimientos de sancion establecidos. Sin embargo siempre hay margen para la mejora, por lo cual si bien lamentamos su disconformidad, agradecemos a su vez su tiempo y dedicacion para comentarnos su parecer respecto a la atencion que brindamos. </t>
  </si>
  <si>
    <t>S2022M5940025</t>
  </si>
  <si>
    <t>CONSUMIDORA INDICA QUE POR UN PROBLEMA DE BASE DE DATOS SERNAC, APARECE QUE SU RUT NO CORRESPONDE A ELLA. ESTO CAUSA MOLESTIA, UN GRAN PROBLEMA Y AUN NO LO SOLUCIONAN. ES GRAVE PARA TOMARLO A LA LIGERA, CONSUMIDORA LLEVA 3 DAS CON ESTE TEMA. A CONSUMIDORA LE INDICAN QUE LO MEJOR ES DEBERiA IR A LA OFICINA EN FORMA PRESENCIAL A SOLUCIONAR ESTO, QUE VAYA A REGISTRO CIVIL. EL NOMBRE DE LA CONSUMIDORA ES SE?ORA MARIA ALEJANDRA TRINCADO GUZMaN, CELULAR: 990182696, MAIL: MALETRINCADO17@GMAIL.COM</t>
  </si>
  <si>
    <t xml:space="preserve">Agradecemos que se haya contactado con nosotros a traves de nuestro canal Evaluenos. Respecto a su disconformidad, lamentamos lo ocurrido, lo cual se debio a una inconsistencia en nuestros sistemas, lo cual sin embargo fue corregido, asegurandonos de no afectar el debido resguardo de sus datos. Es asi como, sus datos ya se encuentran actualizados en nuestros sistemas. Lamentamos una vez mas la situacion acontecida. </t>
  </si>
  <si>
    <t xml:space="preserve">BARRIENTOS </t>
  </si>
  <si>
    <t>BARRIENTOS</t>
  </si>
  <si>
    <t xml:space="preserve">MARIA SOLEDAD </t>
  </si>
  <si>
    <t>MARIA.BARRIENTOS@APORTACONTACTCENTER.CL</t>
  </si>
  <si>
    <t>maletrincado17@gmail.com</t>
  </si>
  <si>
    <t>S2022M7592900</t>
  </si>
  <si>
    <t>CONSUMIDOR SE?ALA RECLAMO CONTRA SERNAC POR NO TOMAR LAS MEDIDAS POR CAIDAS DEL SISTEMA Y ADEMAS NO DEVUELVEN EL LLAMADO , Y SE TIENE QUE VOLVER A LLAMAR Y COMENZAR LA GESTION A REALIZAR DESDE CERO, LAS PERSONAS EXTERNAS QUE MANEJAN EL SERNAC ESTA MATANDO EL SERNAC</t>
  </si>
  <si>
    <t xml:space="preserve">Agradecemos que se haya contactado con nuestra plataforma Evaluenos. Respecto a su disconformidad, le comentamos que, como ha sido de publico conocimiento, el SERNAC fue victima de un ataque a sus sistemas informaticos que ha tenido como consecuencia la demora en la recuperacion de alguna informacion, lo que se esta regularizando progresivamente. Lamentamos la interpretacion negativa que usted hace respecto a las medidas tomadas para las caidas de nuestro sistema, considerando que lo ocurrido es absolutamente ajeno a nuestra voluntad, logrando sin embargo recuperar la mayoria de nuestros sistemas en un tiempo minimo en relacion a la magnitud del ataque, entendiendo el compromiso que tenemos con los consumidores y consumidoras. Por otra parte, la atencion en general se refuerza constantemente, sin embargo cabe se?alar que los consumidores tienen la posibilidad de ingresar sus requerimientos ademas del call center, a traves del Portal del Consumidor www.sernac.cl o bien acudiendo ante alguna de nuestras oficinas de atencion presencial o municipios en convenio. Esperamos que la informacion entregada le sea de utilidad, reiterando nuestro compromiso con la ciudadania. </t>
  </si>
  <si>
    <t xml:space="preserve">PEREZ </t>
  </si>
  <si>
    <t xml:space="preserve">JESSICA DEL CARMEN </t>
  </si>
  <si>
    <t>JESSICA.PEREZ@APORTACONTACTCENTER.CL</t>
  </si>
  <si>
    <t>S2022M7740589</t>
  </si>
  <si>
    <t>SIENTO QUE SERNAC NO REALIZO LA GESTIoN PARA RESOLVER EL PROBLEMA QUE TENIA CON PROVEEDOR (FESTINA ) , EN LA CUAL GANA EL RECLAMO DEL CONSUMIDOR SIN HACER NADA , NUNCA RESPONDIo LO SOLICITADO EN MI RECLAMO, NO QUEDANDO OTRA SOLUCIoN TENDRe QUE RETIRAR EL RELOJ Y ESPERANDO QUE FUNCIONE</t>
  </si>
  <si>
    <t>Agradecemos que se haya contactado con nosotros a traves de nuestro canal evalue nuestro trabajo, respecto a su disconformidad con el resultado obtenido en su reclamo R2022M7657946, dirigido a Festina y cerrado con respuesta del proveedor con fecha 11 de noviembre de 2022,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</si>
  <si>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orojas.2016@gmail.com</t>
  </si>
  <si>
    <t>S2022M7596701</t>
  </si>
  <si>
    <t>EL CONSUMIDOR ESTA MOLESTO PORQUE QUIERE UNA RESPUESTA DEL SERNAC A SU RECLAMO QUE HIZO EL 16 DE AGOSTO DEL 2022 NO QUIERE PONER OTRO RECLAMO</t>
  </si>
  <si>
    <t>Agradecemos que se haya contactado con nosotros y evalue nuestro trabajo. Respecto a su disconformidad ID S2022M7596701 le comentamos que, como ha sido de publico conocimiento, el SERNAC fue victima de un ataque a sus sistemas informaticos que ha tenido como consecuencia la demora en la recuperacion de alguna informacion, lo que se esta regularizando progresivamente. Le informamos que hemos logrado recuperar la mayoria de nuestros sistemas en un tiempo minimo en relacion a la magnitud del ataque, entendiendo el compromiso que tenemos con los consumidores y consumidoras, por lo tanto, nuestros usuarios ya pueden ingresar reclamos a traves de la pagina web. Si bien las tramitaciones de reclamos podrian tener algun retraso, los consumidores podran ejercer sus derechos con normalidad. Asimismo, la informacion de los estados de los casos se regularizara progresivamente. Lamentamos las molestias que esta situacion pueda haber causado y agradecemos su comprension.</t>
  </si>
  <si>
    <t>SAMANIEGO</t>
  </si>
  <si>
    <t>MARITZA CATALINA</t>
  </si>
  <si>
    <t>MARITZA.RODRIGUEZ@APORTACONTACTCENTER.CL</t>
  </si>
  <si>
    <t>javiera.castro.guerrero@gmail.com</t>
  </si>
  <si>
    <t>S2022M7588793</t>
  </si>
  <si>
    <t>QUE LA EJECUTIVA QUE LA ATENDIO SEA MOLESTADA PORQUE NO DEBE HACERLOS SUS PROPIOS NO TOLERA ESA ATENCION</t>
  </si>
  <si>
    <t>S2022M7667914</t>
  </si>
  <si>
    <t>RECLAMA PORQUE UN EJECUTIVO DANILO NO LE DEVOLVIO LA LLAMADA LUEGO DE HABERSE COMPROMETIDO QUE LO HARIA SI SE CORTABA LA LLAMADA</t>
  </si>
  <si>
    <t xml:space="preserve">Agradecemos se haya contactado a traves de nuestro canal Evaluenos. En razon de su disconformidad, lamentamos que la atencion recibida no haya estado acorde a los lineamientos que como Servicio esperamos entregar a los consumidores, sin embargo le informamos que, en caso de corte de llamado, no nos es posible devolver directamente la llamada, ello debido a la configuracion tecnica de nuestro call center. Es por ello que, en caso de devolver un llamado, ello se realiza de manera excepcional, dado que implica que dicha comunicacion sea realizada por un ejecutivo distinto, o bien por nuestros supervisores o asesores, lo cual se realiza de manera especifica, considerando el alto volumen de llamados que recibimos a diario. Es por ello que, le pedimos nuestras mas sinceras disculpas si la informacion entregada no fue certera, esperando a su vez que en esta oportunidad, nos hayamos podido explicar correctamente y haber con ello satisfecho su inquietud. Reiteramos nuestro compromiso con la ciudadania. </t>
  </si>
  <si>
    <t>S2022M7691138</t>
  </si>
  <si>
    <t>HIZO UN RECLAMO EL 14 DE SEPTIEMBRE POR UNA PUBLICIDAD ENGA?OSA DOS MESES CON EL CASO Y LA RESPUESTA NO CORRESPONDE NO LE DIERON SOLUCIoN Y SERNAC NO TIENE PESO PARA SOLUCIONAR EL PROBLEMA</t>
  </si>
  <si>
    <t>Agradecemos que se haya contactado con nosotros a traves de nuestro canal evalue nuestro trabajo, respecto a su disconformidad con el resultado obtenido en su reclamo R2022M7643005, dirigido ante Hiper Lider y cerrado con fecha 3 de noviembre de 2022,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</si>
  <si>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JHONCRUCESHERNADEZ@GMAIL.COM</t>
  </si>
  <si>
    <t>S2022M6338740</t>
  </si>
  <si>
    <t>NO ALCANZO A TERMINAR DE HACER LA CONSULTA TOTAL, ESTABA MUY APURADA, NO LE ENTENDIo EL LLAMADO, SE ABURRIo Y LE CORTO</t>
  </si>
  <si>
    <t>SANTILLAN</t>
  </si>
  <si>
    <t>MARLIN</t>
  </si>
  <si>
    <t>MARLIN.SANTILLAN@APORTACONTACTCENTER.CL</t>
  </si>
  <si>
    <t>LILIANMORANO@GMAIL.COM</t>
  </si>
  <si>
    <t>S2022M7548097</t>
  </si>
  <si>
    <t>INDICA QUE LA EJECUTIVA CECILIA BILBAO NO LE DIO RESPUESTA CORRECTA POR SU RECLAMO A MOVISTAR, LE DIJO QUE SI QUIERE SIGA LLAMANDO HASTA PARA DARLE RESPUESTA</t>
  </si>
  <si>
    <t>Agradecemos que se haya contactado con nosotros a traves de nuestro canal evalue nuestro trabajo, respecto a su disconformidad con la atencion de la ejecutiva, se?alamos que no representa en lo absoluto los estandares de calidad de este servicio, y  ha sido retroalimentada para que no se vuelva a repetir y mejore su tono y empatia en la atencion. Por otra parte, y respecto al resultado de su reclamo R2022M7507935 dirigido ante Movistar Movil y cerrado con fecha 15 de septiembre de 2022, debemos se?alar que en virtud del resultado hemos derivado su requerimiento el mismo dia 15 de septiembre del presente, ante la Subsecretaria de Telecomunicaciones SUBTEL, siendo esta autoridad publica la encargada de gestionar su reclamo segun la normativa especial que regula la materia en particular. Usted puede seguir informandose sobre el estado de avance de la tramitacion de su Reclamo ante la Subsecretaria de Telecomunicaciones, llamando al telefono 800131313, donde podra requerir los datos de usuario y clave, para acceder a consultar el estado de su requerimiento. Con lo anterior, el SERNAC entiende por cerrada la gestion administrativa ante nuestro organismo. Esperamos que la informacion entregada le sea de utilidad, reiterando nuestro compromiso con la ciudadania.</t>
  </si>
  <si>
    <t>marcelo.miranda2225@gmail.com</t>
  </si>
  <si>
    <t>S2022M6537139</t>
  </si>
  <si>
    <t>LLAMA USUARIO RUT: 11900600-7, NOMBRE: RODRIGO FERNANDO CISTERNAS BERMUDES. INGRESO CASO R2022W6536954, SE DA CUENTA QUE SU NOMBRE NO CORRESPONDE, TODOS LOS DEMAS DATOS ESTAN CORRECTOS MENOS SU NOMBRE. PIDE REGULARIZARLO</t>
  </si>
  <si>
    <t>Agradecemos se haya contactado con nuestro canal Evaluenos. Respecto a su disconformidad, lamentamos la situacion acontecida. Es asi como le informamos que hemos actualizado sus datos en nuestros sistemas conforme a lo solicitado. Es asi como su reclamo R2022W6536954 sera dirigido al proveedor Automotriz Cordillera, con sus datos actualizados. Reiteramos nuestro compromiso con la ciudadania.</t>
  </si>
  <si>
    <t>rfcisternas@gmail.com</t>
  </si>
  <si>
    <t>S2022M7791069</t>
  </si>
  <si>
    <t>PIDE INGRESAR UN SONI PORQUE EJECUTIVA LE CORTO EL LLAMADO, NO INDICA NOMBRE DE LA EJECUTIVA, INDICA QUE NO TIENE PORQUE SABER EL NOMBRE DE TODOS LAS PERSONAS QUE LE ATIENDEN. SE QUEJA DEL SISTEMA GENERAL DE SERNAC.</t>
  </si>
  <si>
    <t xml:space="preserve">Agradecemos se haya contactado a traves de nuestro canal Evaluenos. En relacion a su disconformidad, lamentablemente con los antecedentes que nos entrega no hemos podido pesquisar la atencion que nos indica, para lo cual le solicitamos nos pueda informar el dia, la hora aproximada y desde que telefono hizo su llamado para asi poder revisar lo sucedido. Con todo, le comentamos que existen incidencias tecnicas fuera de nuestro alcance, como lo son aquellas producidas por temas relacionados a la conectividad de telecomunicaciones, que pueden producir cortes de llamado, sin embargo y comprendiendo que la situacion pudo haberse debido a una actitud incorrecta de la ejecutiva, desde ya le ofrecemos las disculpas del caso, ya que dicho proceder se contrapone con las exigencias definidas como estandar de atencion. Esperamos entonces nos pueda proporcionar mayor informacion, sin perjuicio de lamentar lo sucedido. Reiteramos nuestro compromiso con los consumidores y consumidoras. </t>
  </si>
  <si>
    <t>S2022M7588093</t>
  </si>
  <si>
    <t>CONSUMIDORA QUIERE DEJAR UN SONI POR LA EJECUTIVA ANDREA COLLAO, EN LA CUAL SIENTE QUE LE DIo UNA MALA ATENCIoN EN EL LLAMADO TELEFINICO, NO FUE AMABLE, NO PREGUNTA ANTECEDENTES AL CONSUMIDOR Y DE LA SITAUCIoN. NO LE DEJABA EXPLICAR LA INFORMACIoN. ESPERA QUE NO SE VUELVA A REPETIR LA MALA ATENCIoN.</t>
  </si>
  <si>
    <t>LOBOS</t>
  </si>
  <si>
    <t>SILVANA INES</t>
  </si>
  <si>
    <t>SILVANA.BUSTAMANTE@APORTACONTACTCENTER.CL</t>
  </si>
  <si>
    <t>CCANASM2014@GMAIL.COM</t>
  </si>
  <si>
    <t>S2022M7651062</t>
  </si>
  <si>
    <t>CONSUMIDORA QUIERE HACER UN RECLAMO AL SERNAC, PORQUE EL SERNAC NO HA RESULTo SU CASO. SE ENCUENTRA MOLESTA PORQUE HA REALIZADO RECLAMO A LATAM SIN RESULTADOS. REALIZA UNA SERIE DE IMPROPERIOS A LA ENTIDAD DEL SERNAC, NO QUIERE ENTENDER LOS ALCANCES DE NUESTRA GESTIoN. SOLO REALIZA DESCARGOS AL SERNAC Y FINALIZA CON INSULTOS A EJECUTIVA.</t>
  </si>
  <si>
    <t>Agradecemos que se haya contactado con nosotros a traves de nuestro canal evalue nuestro trabajo, respecto a su disconformidad con el resultado obtenido en su reclamo R2022W7637436, dirigido ante Latam Airlines Group S.A. y cerrado con fecha 2 de noviembre de 2022,  le manifestamos nuestra sincera comprension frente al malestar expresado en su misiva, dada la naturaleza de nuestra labor comprendemos plenamente el sentimiento de frustracion que provoca esta situacion. Sin perjuicio de lo anterior, debemos se?alar que no es el SERNAC, sino que es el propio proveedor quien a traves del procedimiento de reclamo debe entregar una respuesta al consumidor. Asi, de conformidad con la Ley de Proteccion del Consumidor, nuestro Servicio carece actualmente de las facultades para obligar a un proveedor a responder los requerimientos de forma satisfactoria. Es por ello que con el procedimiento de reclamo, se intenta encontrar una solucion extrajudicial a los problemas que los consumidores tienen con una determinada empresa o proveedor. De no haber sido satisfactoria la respuesta obtenida de la empresa reclamada, y toda vez que la facultad de imponer sanciones a los eventuales infractores corresponde a una atribucion que la ley entrega exclusivamente a los Juzgados de Policia Local, si lo estima pertinente puede recurrir directamente a dicha instancia, sin que requiera de patrocinio de un abogado para ello. Ante consultas puede comunicarse de forma gratuita con nuestro call center al 800 700 100.</t>
  </si>
  <si>
    <t>ANGEL301970@HOTMAIL.COM</t>
  </si>
  <si>
    <t>S2022M5985015</t>
  </si>
  <si>
    <t>Ord 109</t>
  </si>
  <si>
    <t>JOVEN FUE TRATADA DE MAL FORMA EN SUCURSAL SERNAC DE CONCEPCIoN POR PARTE DE FUNCIONARIOS, ECHaNDOLOS DEL LOCAL POR HABER TENIDO COVID Y NO TENER SU 3RA DOSIS, NO PUDO PONERSE LA VACUNA POR QUE TIENEN QUE PASAR MAS TIEMPO, FUE DISCRIMINADA ARBITRARIAMENTE, INDICA DEJAR DESCRIPCION DE LA PERSONA , EDAD 50 APROXIDAMENTE</t>
  </si>
  <si>
    <t>En primer termino, lamentamos la situacion producida y agradecemos el ingreso de su informacion, a traves de nuestro canal evalue nuestro trabajo, ya que es un elemento importante que nos permite evaluar y mejorar constantemente nuestra labor de cara a los consumidores/as de nuestro pais.Respecto a lo indicado en su disconformidad relacionada a la atencion recibida en forma presencial, cumplo con informar que debido precisamente a la contingencia sanitaria por Covid-19 y con la finalidad de resguardar la salud tanto de los consumidores/as y funcionarios de nuestro servicio nos hemos visto en la necesidad de implementar un protocolo de atencion presencial y asi solicitar pase de movilidad para evitar riesgos de contagio, ademas de asegurar cumplir con el aforo maximo permitido para nuestras oficinas. No obstante lo indicado, nuestra funcionaria le explico nuestro protocolo y excepcionalmente procedio a su atencion orientandola en la materia de consumo consultada. Se?alar que constantemente estamos reforzando a todos los funcionarios de nuestra Direccion Regional para informar adecuadamente el protocolo de atencion a los consumidores/as, asi como tambien informar los distintos canales de atencion que estan disponibles para el ingreso de sus casos, asi como nuestra pagina web www.sernac.cl y/o llamando directamente a nuestro Call Center 800700100.</t>
  </si>
  <si>
    <t xml:space="preserve">ROJAS </t>
  </si>
  <si>
    <t>GIUSSEPPI</t>
  </si>
  <si>
    <t>GIUSSEPPI.ROJAS@APORTACONTACTCENTER.CL</t>
  </si>
  <si>
    <t>concepcion@sernac.cl</t>
  </si>
  <si>
    <t>S2022M6055916</t>
  </si>
  <si>
    <t>NO PUEDO REGISTRARME EN EL FORMULARIO PVC , ME REBOTA AL DAR ENVIAR Y ME INDICA QUE MI CORREO ELECTRoNICO NO ES VALIDO, PRUEBO CON TODOS LOS CORREOS QUE TENGO Y AUN ASi SIGUE SIN PERMITIRME</t>
  </si>
  <si>
    <t xml:space="preserve">Agradecemos se haya contactado con nosotros a traves del canal Evaluenos. En relacion con su disconformidad, lamentamos los inconvenientes que se produjeron con el formulario de Procedimiento Voluntario Colectivo, ante lo cual nos hemos puesto en contacto con usted para indagar mayores antecedentes y poder brindarle la asesoria requerida. Sin embargo, nos es grato saber que su problema se ha resuelto, sin perjuicio de lo cual quedamos a su disposicion para asesorarle en materias de consumo, para lo cual puede contactarnos ya sea a traves del Portal del Consumidor en www.sernac.cl o bien a traves de nuestro call center 800 700 100. Reiteramos nuestro compromiso con la ciudadania. </t>
  </si>
  <si>
    <t>MARIANA.ROSEMBLATT.B@GMAIL.COM</t>
  </si>
  <si>
    <t>S2022M6036520</t>
  </si>
  <si>
    <t>LLEVO DOS MESES ESPERANDO QUE ME LLAMEN PARA UNA ASESORiA SOBRE LLENADO DE FORMULARIO JPL, NUEVAMENTE ESTOY SOLICITANDO ESE APOYO</t>
  </si>
  <si>
    <t xml:space="preserve">Agradecemos que se haya contactado con nosotros a traves de nuestro canal Evaluenos. En razon de su disconformidad, lamentamos la excesiva demora respecto a la asesoria solicitada para el llenado del formulario judicial, ello escapa a nuestros estandares de atencion. Sin perjuicio de ello, nos hemos contactado con usted para brindar la asesoria solicitada, lo cual ha quedado registrado segun consulta C2022M6037611. Reiteramos nuestro compromiso con la ciudadania. </t>
  </si>
  <si>
    <t>beltrancristianb@gmail.com</t>
  </si>
  <si>
    <t>S2022P7571749</t>
  </si>
  <si>
    <t>DEFINITIVAMENTE NO PUEDO ENTENDER PARA QUE SIRVE SERNAC , ALGUIEN ME PODRiA INFORMAR CoMO FUNCIONA?? A?OS ATRaS ENVIe UN RECLAMO PARA TIENDA RETAIL, Y SERNAC, ME CONTACTO QUE LAS REGLAS Y DISPOSICIONES LAS PONiA CADA TIENDA, BIEN LO DEJE PASAR. AHORA HAO UN RECLAMO DONDE TENGO TODO PARA COMPROBAR QUE INMUNOMEDICA , MI HIZO PERDER CUATRO PIEZAS DENTALES POR NO HACER BIEN EL TRATAMIENTO DE CONDUCTO, SE ME ENTREGO UNA SOLUCIoN , QUE ERA QUE ME ARREGLABAN SOLO COBRaNDOME LOS INSUMOS MeDICOS , OFERTA NO FUE CUMPLIDA , GERENTE ADICIONALMENTE ME GRITO Y MALTRATO. COMO RESPUESTA A RECLAMO INGRESADO SE RECHAZo MI RECLAMO, oSEA CUALQUIER ENTIDAD PUEDE DECIR QUE RECHAZA SUS RECLAMOS, ENTONCES ME PREGUNTO UNA VEZ MAS CUAL ES SU FUNCION?? VALE LA PENA TENER TANTAS OFICINAS A LO LARGO DEL PAiS SI LAS RESPUESTAS SON TAN ESCUETAS COMO LAS QUE ME DIERON, QUEDANDO DE SERNAC TRANQUILO INFORMANDO SOLO QUE INMUNOMEDICA RECHAZO MI RECLAMO.</t>
  </si>
  <si>
    <t>Estimada Consumidora, junto con saludar, y esperando se encuentre muy bien, lamentamos la situacion que le afecta, pero tal como se le ha informado via presencial por nuestra ejecutiva, y de forma telefonica mediante llamado que ha realizado el Director Regional de ?uble, por mandato legal, nuestra intervencion en el caso concreto finaliza con el envio de la respuesta del proveedor, por lo que en caso no existir conformidad con dicha respuesta, la accion siguiente, es la de presentar una demanda ante los tribunales competentes para perseguir las responsabilidades del proveedor. Agradecemos las palabras y reconocimiento a la labor del servicio que realizara via telefonica, y esperamos seguir cumpliendo con nuestra labor en favor de la proteccion de los derechos de los consumidores.</t>
  </si>
  <si>
    <t>COLARTE</t>
  </si>
  <si>
    <t>SOFIA DANIELA</t>
  </si>
  <si>
    <t>SCOLARTE@SERNAC.CL</t>
  </si>
  <si>
    <t>EJECUTIVO DIRECCIoN REGIONAL</t>
  </si>
  <si>
    <t>CECILIAFRIASCHELO@GMAIL.COM</t>
  </si>
  <si>
    <t>S2022P6041791</t>
  </si>
  <si>
    <t>Ord 26</t>
  </si>
  <si>
    <t>CONSUMIDOR INDICA QUE POR TELEVISIoN DIRECTOR NACIONAL INDICO QUE LAS EMPRESAS ESTABAN OBLIGADAS A REALIZAR DEVOLUCIoN DE DINERO SI NO SE ENCONTRABA CONFORME CON EL PRODUCTO COMPRADO O NO LE QUEDABA LA TALLA. CONSUMIDOR SOLICITA SEAN MaS CLAROS CON LA LEY PORQUE GENERA CONFUSIoN Y UNA PeRDIDA DE SU TIEMPO</t>
  </si>
  <si>
    <t>Estimado consumidor Jose Patricio Jimenez. Junto con saludar, y por especial encargo del Director Nacional del Servicio Nacional del Consumidor, don Lucas del Villar, me dirijo a usted para dar respuesta al reclamo interpuesto ante esta Direccion regional, segun el cual, sugiere ser mas claros con la ley por cuanto genera confusion en los consumidores' en relacion a lo anterior, agradecemos en primera instancia su observacion,  como servicio realizamos los mayores esfuerzos para que la informacion que se transmita a los consumidores sea una informacion clara y evite confusiones en nuestros usuarios. Tenga presente ademas que en cualquiera de nuestros canales de atencion institucionales usted puede aclarar sus dudas en cuanto a sus derechos y deberes como consumidor.Sin otro particular.</t>
  </si>
  <si>
    <t>MU?OZ</t>
  </si>
  <si>
    <t>MMUNOZ@SERNAC.CL</t>
  </si>
  <si>
    <t>nuble@sernac.cl</t>
  </si>
  <si>
    <t>S2022M6119642</t>
  </si>
  <si>
    <t>CONSUMIDORA INDICA QUE EJECUTIVO DE NOMBRE CLAUDIO VENEGAS LA ORIENTO DE MALA MANERA MENCIONANDO ARTICULO QUE NO CORRESPONDiA A SU CONSULTA</t>
  </si>
  <si>
    <t>Agradecemos que se haya contactado con nosotros a traves de nuestro canal evalue nuestro trabajo, respecto a su disconformidad con la atencion del  ejecutivo, se?alamos que no representa en lo absoluto los estandares de calidad de este servicio, y  sera retroalimentado para que no se vuelva a repetir. Lamentamos las molestias que esto le pudo ocasionar y reiteramos nuestro compromiso y continuo trabajo para la ciudadania.</t>
  </si>
  <si>
    <t>GLABL</t>
  </si>
  <si>
    <t xml:space="preserve">ELISA </t>
  </si>
  <si>
    <t>EGLABLMELENDEZ@GMAIL.COM</t>
  </si>
  <si>
    <t>KATHERINESALGADO@GMAIL.COM</t>
  </si>
  <si>
    <t>S2022M6150277</t>
  </si>
  <si>
    <t>CONSUMIDORA INDICA QUE LA EJECUTIVA DE CALL CENTER SISY MARTiNEZ ENTREGO MAL LA FECHA DE INGRESO DE SU RECLAMO Y ESTO LA DESCOLOCO</t>
  </si>
  <si>
    <t>GUADALUPEBRITO4@GMAIL.COM</t>
  </si>
  <si>
    <t>S2022M6154226</t>
  </si>
  <si>
    <t>CONSUMIDOR MOLESTO SOLICITA GRABACIoN DE LLAMADOS REALIZADOS DESDE 15:30 HASTA 16:20 YA EN LLAMADO ANTERIOR LO ATENDIo EJECUTIVA VENEZOLANA Y SE NEGo A INGRESAR RECLAMO</t>
  </si>
  <si>
    <t>Agradecemos que se haya contactado con nosotros a traves de nuestro canal evalue nuestro trabajo, respecto a su disconformidad, le informamos que por ley de transparencia, usted puede solicitar todo tipo de informacion a nuestro Servicio, excepto aquella que se se?ale como reservada. Puede ingresar a www.sernac.cl, en banner de gobierno transparente y hacernos su solicitud mediante el formulario dispuesto para ello. Estas solicitudes seran gestionadas y contestadas en un plazo maximo de 20 dias habiles contados desde el correcto ingreso de su requerimiento.</t>
  </si>
  <si>
    <t>S2022M6306726</t>
  </si>
  <si>
    <t>CONSUMIDOR MOLESTO POR SISTEMA BUROCRaTICO DEL SISTEMA PARA RESPONDER SU RECLAMO</t>
  </si>
  <si>
    <t xml:space="preserve">Agradecemos que se haya contactado con nosotros a traves de nuestro canal evalue nuestro trabajo, respecto a su disconformidad, le informamos que usted como proveedor, para responder a su reclamo, cuenta con el denominado Portal del Proveedor, el cual es un sitio web personalizado, en el cual usted podra revisar y responder los requerimientos hacia su empresa de manera rapida y sin costos asociados. Para realzar el registro de su empresa y operar el Portal del Proveedor, debe ingresar a la pagina web www.sernac.cl y seleccionar desde la parte superior del sitio, la opcion Atencion de usuario, luego empresas y seleccionar la opcion registrese Se desplegara el protocolo de relacionamiento de SERNAC proveedores en el que encontrara las condiciones de uso del portal y un formulario con los datos para llenar su registro. Una vez realizado, SERNAC se comunicara con el contacto se?alado por la empresa (informado en el formulario), validar los datos y enviar el nombre de usuario y contrase?a para su acceso al sistema, en el plazo maximo de 3 dias habiles desde la fecha del registro. Si Usted no desea realizar este registro, podra presentar su respuesta via oficio en las oficinas de partes de las Direcciones Regionales de SERNAC mas cercana a su domicilio, se?alando claramente el numero de caso y nombre de consumidor reclamado. Esperamos que la informacion entregada le sea de utilidad. </t>
  </si>
  <si>
    <t>mcenter@gmail.com</t>
  </si>
  <si>
    <t>S2022M6353040</t>
  </si>
  <si>
    <t>CONSUMIDORA INDICA QUE ESTA MOLESTA CON SERNAC POR INDEMNIZACIoN YA QUE INDICA QUE ES UNA BURLA EL MONTO A PAGAR Y SERNAC NO HACE NADA PARA DEFENDER A LOS CONSUMIDORES Y NECESITA QUE LA CONTACTEN PARA PEDIR INFORMACIoN A SU NUMERO 998433945</t>
  </si>
  <si>
    <t>Agradecemos se haya contactado a traves de nuestro canal Evaluenos. Debido a su disconformidad, lamentamos el no haber satisfecho sus expectativas, sin perjuicio de lo cual debemos indicar que los procedimientos voluntarios colectivos son una herramienta que la ley contempla para regular casos en que se afecten a un grupo de consumidores. Es asi como, en el caso de llegar a Acuerdo con un proveedor, la ley establece que es posible atribuirle efecto para todos los consumidores afectados, salvo las excepciones que se indican, estableciendo, adicionalmente, la norma:  En aquellos casos en que el acuerdo tenga efecto erga omnes, durante el plazo a que hace referencia el inciso anterior, los consumidores afectados que no esten conformes con la solucion alcanzada, para no quedar sujetos a esta, deberan efectuar reserva expresa de sus acciones individuales ante el tribunal que aprobo el acuerdo, lo que podran realizar sin patrocinio de abogado, concurriendo personalmente al tribunal o ingresando a la Oficina Judicial Virtual del Poder Judicial o al sistema que lo reemplace. Es decir, que en la eventualidad de que un consumidor no este de acuerdo con la solucion, puede hacer reserva de su derecho, en los terminos planteados en la normativa citada. Para el caso del PVC consultado este periodo para proceder a realizar la reserva indicada estuvo vigente desde el dia 4 de noviembre del a?o 2021 hasta el dia 4 de diciembre del mismo a?o. Conforme a todo lo dicho, en la actualidad el proceso esta en etapa de implementacion, Invitamos a Ud. a revisar el Acuerdo arribado que establece los compromisos del proveedor en orden a establecer un procedimiento para identificar a los consumidores beneficiados y pagar la compensacion, al cual puede acceder a traves del siguiente link: https://www.sernac.cl/portal/609/articles-62270_archivo_05.pdf . Esperamos que la informacion entregada le sea de utilidad, reiterando nuestro compromiso con la ciudadania.</t>
  </si>
  <si>
    <t>inessanmartin1025@gmail.com</t>
  </si>
  <si>
    <t>S2022M6401550</t>
  </si>
  <si>
    <t>CONSUMIDOR LLAMA MOLESTO INDICANDO QUE AL LLAMAR A CALL CENTER Y SOLICITAR INFORMACIoN DE PROCEDIMIENTO VOLUNTARIO COLECTIVO EJECUTIVA DE NOMBRE TAMARA MARTiNEZ CRUZ, ENTREGA INFORMACIoN QUE NO CORRESPONDE</t>
  </si>
  <si>
    <t xml:space="preserve">Agradecemos se contacte a traves de nuestro canal Evaluenos. En relacion a su disconformidad, lamentamos que la atencion recibida por nuestro Servicio no haya sido la esperada, por lo que hemos hecho un analisis de la situacion, detectando que la ejecutiva no se ci?o a los estandares de forma y fondo tanto con la informacion entregada como con su atencion en general, motivo por el cual se ha solicitado su retroalimentacion para que mejore el tono y empatia en su atencion. Por otra parte, le informamos que el Procedimiento Voluntario Colectivo en contra de Despegar.com - Viajes Falabella iniciado por resolucion 868-2020 se encuentra en estado fracasado, por dicho motivo y al no recibir una respuesta oportuna, el Servicio inicio un Juicio Colectivo en contra de la empresa antes mencionada, radicado en el 13? Juzgado Civil de Santiago bajo el Rol C-8787-2021, el cual se encuentra actualmente en etapa de conciliacion. Podra informarse del estado de avance del proceso en el link https://www.sernac.cl/portal/609/w3-article-62772.html . Por ultimo, le comentamos que uno de nuestros asesores juridicos se ha comunicado directamente con usted para entregarle la informacion en detalle, esperando con ello enmendar la situacion acontecida. Lamentamos una vez mas los inconvenientes causados. </t>
  </si>
  <si>
    <t>YANEZ.NACHO@GMAIL.COM</t>
  </si>
  <si>
    <t>S2022M7543110</t>
  </si>
  <si>
    <t>CONSUMIDOR MOLESTO POR CORTE DE LLAMADO DE EJECUTIVO DE NOMBRE JOSE RIQUELME ADEMaS INDICA QUE LA ATENCIoN ESTA SIENDO MAL ATENDIDO Y TAMBIeN JAQUEARON LAS BUENAS COSTUMBRES</t>
  </si>
  <si>
    <t xml:space="preserve">Agradecemos su contacto con nosotros a traves de este canal. Respecto a su disconformidad, lamentamos la situacion que nos comenta, la cual se ha producido por una incidencia tecnica ajena a nuestro servicio, siendo esta una situacion que puede producirse por diversos factores que no son de control por parte nuestra, sino que dice relacion mas bien con factores de caracter tecnologico relacionados con la llamada telefonica propiamente tal. Por otra parte, como es de publico conocimiento, nuestra plataforma tecnologica sufrio un ataque informatico, lo cual ha provocado ciertos retrasos en la informacion, sin perjucio de lo cual nos encontramos trabajando para subsanar aquellos reclamos respecto de los cuales se ha producido alguna demora en su gestion. Lamentamos tambien su disconformidad respecto a la atencion recibida, respecto de lo cual agradecemos nos pueda proporcionar los antecedentes de que disponga, para asi poder pesquisar la situacion y determinar las responsabilidad del caso. Reiteramos nuestro compromiso hacia los usuarios. </t>
  </si>
  <si>
    <t>S2022M7549204</t>
  </si>
  <si>
    <t>CONSUMIDORA MOLESTA POR CORTE DE LLAMADO DE EJECUTIVA ELIZABET</t>
  </si>
  <si>
    <t>paburtoabogado@gmail.com</t>
  </si>
  <si>
    <t>S2022M7669864</t>
  </si>
  <si>
    <t>CONSUMIDOR INDICA QUE ESTA MOLESTO CON SERVICIO POR QUE RECLAMO NUMERO R2022M7644535 FUE CERRADO POR QUE PROVEEDOR ESTA INUBICABLE, SIENDO QUE EN RECLAMOS ANTERIORES NUMERO R2022M7549279 SI RESPONDIo Y EXIGE QUE SE INGRESE NUEVAMENTE EL RECLAMO EL DiA DE HOY 9 DE NOVIEMBRE YA EMPRESA SI EXISTE Y LOS DATOS SI ESTaN, EL MAL SERVICIO QUE PRESTAN DiA A DiA SON UN ASCO</t>
  </si>
  <si>
    <t xml:space="preserve">Agradecemos que se haya contactado con nosotros a traves de nuestro canal evalue nuestro trabajo, respecto a su disconformidad con el resultado obtenido en su reclamo R2022M7644535 dirigido a Reckitt Beckiser Chile S.A., y cerrado con fecha 9 de noviembre de 2022, le manifestamos nuestra sincera comprension frente al malestar expresado en su misiva, dada la naturaleza de nuestra labor comprendemos plenamente el sentimiento de frustracion que provoca esta situacion. Si bien hemos hecho todas las gestiones que estan a nuestro alcance para obtener una respuesta, la empresa no contesto dentro del plazo establecido, a ninguna de las solicitudes enviadas. Cabe se?alar que es resorte de la empresa el contestar a cada reclamo, independientemente si esta lo ha hecho en oportunidades anteriores. Ahora bien, dicha informacion podra ser incorporada a los rankings de reclamos que realiza el SERNAC respecto de las empresas que no responden, estudios, eventuales fiscalizaciones, u otras acciones que el Servicio pueda desarrollar, en especial si hay muchos consumidores afectados por un mismo tema, por lo que su reclamo nos sera de utilidad en el monitoreo del mercado. Ello, sin perjuicio de la posibilidad de interponer una demanda ante los Juzgados de Policia Local, sin que para ello requiera patrocinio de abogado. Ante consultas, puede llamar a nuestro call center 800 700 100 y uno de nuestros ejecutivos le asesorara. Lamentamos que su experiencia no haya sido satisfactoria, sin embargo agradecemos que se haya tomado el tiempo de comentarnos lo sucedido, ello es muy valioso para nosotros, con el fin de mejorar continuamente los servicios ofrecidos a la ciudadania. </t>
  </si>
  <si>
    <t>S2022M6273493</t>
  </si>
  <si>
    <t>CONSUMIDOR INDICA QUE ESTA A LA ESPERA QUE SERNAC ANTOFAGASTA LE ENVIe DOCUMENTO PARA PRESENTAR EN JUZGADO DE POLICiA LEGAL, ASESORiA QUE BRINDARiA CAMILA ROJAS PADIN QUIEN SE CONTACTO ViA CORREO ELECTRoNICO EL DiA 30 DE ABRIL INFORMANDO QUE EL DiA 2 DE MAYO ENVIARiA DOCUMENTO Y A LA FECHA DE HOY 3 DE MAYO NO SE A CONTACTADO CON EL</t>
  </si>
  <si>
    <t>Don Raul Andres Fuentes HerreraJunto con saludar y  agradecer que se haya contactado con nosotros a traves de nuestro canal evalue nuestro trabajo, le informamos que revisaremos los antecedentes y  hacer las correcciones correspondientes para evitar futuros inconvenientes. Sin perjuicio de lo anterior , la postulante nos ha informado que ya se ha contactado con usted  via mail y esta a la espera de que informe si presentara la demanda en Ovalle o en Antofagasta. Estaremos atentos a su respuesta y asi dar curso a la gestion judicial correspondiente.</t>
  </si>
  <si>
    <t>S2022M6346784</t>
  </si>
  <si>
    <t>CONSUMIDOR INDICA QUE RECLAMA PORQUE NO SE LE REALIZO LA ATENCIoN QUE MERECE COMO PERSONA Y COMO CONSUMIDO LA SRTA. PAMELA MOLINA</t>
  </si>
  <si>
    <t>CONTRERAS</t>
  </si>
  <si>
    <t>AROS</t>
  </si>
  <si>
    <t>CARMEN</t>
  </si>
  <si>
    <t>CARMEN.CONTRERAS@APORTACONTACTCENTER.CL</t>
  </si>
  <si>
    <t>JACOBRIVERA2@GMAIL.COM</t>
  </si>
  <si>
    <t>S2022M6435425</t>
  </si>
  <si>
    <t>Ord 124</t>
  </si>
  <si>
    <t>EN OFICINA DE SERNAC SERENA FUNCIONARIOS RECOMENDANDO ASISTENCIA JURiDICA DE ABOGADO ORLANDO ARRELLANA. CONSUMIDOR REQUIERE REUNIoN CON DIRECTOR DE SERNAC EN SERENA</t>
  </si>
  <si>
    <t>Agradecemos enormemente que se haya contactado con nosotros, a traves de nuestro canal de atencion para evaluar nuestro trabajo. Respecto a su disconformidad S2022M6435425, tal como lo he orientado personalmente, y como lo reitere en la llamada telefonica que sostuvimos, el problema que nos expone (entre dos proveedores) no es una materia respecto de la que SERNAC tenga competencia, asimismo, los funcionarios de nuestra Direccion Regional, no recomiendan en caso alguno abogados, toda vez que, no estan facultados para aquello. Finalmente reiterar que estoy a su completa disposicion para brindarle orientacion en las materias de consumo y de nuestra competencia que Ud. requiera, saludos cordiales.</t>
  </si>
  <si>
    <t xml:space="preserve">JARA </t>
  </si>
  <si>
    <t>JUAN RODRIGO</t>
  </si>
  <si>
    <t>JUAN.NUNEZ@APORTACONTACTCENTER.CL</t>
  </si>
  <si>
    <t>Ejecutivo/a Call</t>
  </si>
  <si>
    <t>la_serena@sernac.cl</t>
  </si>
  <si>
    <t>S2022M6359822</t>
  </si>
  <si>
    <t>EL CONSUMIDOR SOLICITA AL SERNAC QUE POR FAVOR LE MANIFIESTE A LAS EMPRESAS DE TELECOMUNICACIONES QUE SOLO BASTA IDENTIFICAR SUS MOLESTIAS DE NO RECIBIR LLAMADAS OFRECIENDO PROMOCIONES SOLO, BASTA CON MANIFESTAR A LA EMPRESA QUE NO LLAME. EL CONSUMIDOR INGRESo UN RECLAMO PARA NO RECIBIR MaS LLAMADAS Y NO SE OBTUVO UNA RESPUESTA POSITIVA.</t>
  </si>
  <si>
    <t>Agradecemos que se haya contactado con nosotros a traves de nuestro canal Evalue nuestro trabajo. En relacion con su disconformidad S2022M6359822, informamos que revisamos nuestros registros, no encontrando solicitudes de No Molestar a su nombre. De acuerdo con lo anterior, le sugerimos ingresar una solicitud a traves de la plataforma No Molestar. Debemos se?alar que dicha plataforma permite, a los consumidores y consumidoras, solicitar a las empresas no ser contactados para informacion publicitaria o promocional, ingresando su numero de telefono o su correo electronico con el fin de que la empresa que usted seleccione, lo bloquee o elimine de sus listados, evitando asi la recepcion de publicidad no deseada. Lo anterior impide que la empresa lo contacte a traves de cualquier numero de telefono o cualquier correo electronico. Si la empresa lo vuelve a contactar aun cuando sea desde un numero telefonico o correo electronico distinto al cual lo contacto inicialmente esta incumpliendo la solicitud de bloqueo, por lo que usted puede ingresar un Aviso de Incumplimiento en la misma plataforma. De igual forma indicamos que no es posible gestionar el bloqueo de su dato de contacto si no conocemos la empresa a quien dirigir la solicitud, ya que esta informacion es indispensable para el exito de la gestion. Ante dudas se puede contactar con nuestro call center al 800 700 100.</t>
  </si>
  <si>
    <t xml:space="preserve">MORALES </t>
  </si>
  <si>
    <t>LUBONES</t>
  </si>
  <si>
    <t xml:space="preserve">CAMILA FERNANDA </t>
  </si>
  <si>
    <t>CAMILA.MORALES@APORTACONTACTCENTER.CL</t>
  </si>
  <si>
    <t>WILLIAMCASTROGONZO@HOTMAIL.COM</t>
  </si>
  <si>
    <t>S2022M6381295</t>
  </si>
  <si>
    <t>CONSUMIDOR INDICA QUE ES EL COLMO QUE EN FORMA REITERATIVA ESTaN INGRESANDO EN FORMA EQUIVOCADA, LE SUCEDIo UN LiDER Y AHORA CON JUMBO. EN EL CASO uLTIMO PIDO Y EXIJO QUE SE LE HAGA LLEGAR UN CARTA DE DISCULPA HACIA EL LOCAL AFECTADO EN UN RECLAMO QUE NUNCA EXISTIo HACIA ELLOS YA QUE FUE FUE PARA EL LABORATORIO PRATER Y NO AL JUMBO. ESTO AFECTA CON SANCIONES A LOS FUNCIONARIOS QUE ESTARiAN EVENTUALMENTE DENTRO DE UNA NEGLIGENCIA POR LO TANTO SOLICITO QUE ESTO SE ARREGLE DENTRO DE 24 HORAS CON CARTA HACIA EL JUMBO Y CON COPIA HACIA MI.</t>
  </si>
  <si>
    <t xml:space="preserve">Agradecemos se haya contactado a traves de nuestro canal Evaluenos. Debido a su disconformidad, hemos revisado la atencion a la cual usted hace mencion, respecto de la cual hemos detectado que la ejecutiva no ingreso su reclamo segun lo solicitado, ante lo cual se le ha retroalimentado, a fin de mejorar este tipo de situaciones. Por otra parte, hemos detectado que usted se ha desistido de su reclamo R2022M6365652, motivo por el cual este no le afecta de modo alguno a la empresa reclamada, y ha ingresado uno nuevo R2022M6381163 dirigido ante Laboratorios Prater S.A., el cual se encuentra con 4 dias de gestion, a la espera de respuesta de la empresa. Lamentamos los inconvenientes causados. </t>
  </si>
  <si>
    <t>S2022M5970433</t>
  </si>
  <si>
    <t>CONSUMIDOR SOLICITA CAMBIAR DATOS PERSONALES DE MAC YA QUE ESTaN INCORRECTOS.</t>
  </si>
  <si>
    <t>PEPEREYVILLA@GMAIL.COM</t>
  </si>
  <si>
    <t>S2022M5931263</t>
  </si>
  <si>
    <t>CONSUMIDORA INDICA AL LLAMAR PARA REALIZAR UN RECLAMO EJECUTIVA SE LO NEGABA SIN MAYOR RESPUESTA LE CORTO LA LLAMADA, ADEMaS AL INGRESAR A LA PAGINA DE SERNAC NO ESTA OPERATIVO ME QUIERO SALIR.</t>
  </si>
  <si>
    <t>Agradecemos que se haya contactado con nosotros a traves de nuestro canal Evalue nuestro trabajo. En relacion a su disconformidad con la atencion de la ejecutiva, ello se escapa al estandar que como Servicio esperamos entregar a la ciudadania, dado lo cual revisaremos lo acontecido a efectos de mejorar nuestros protocolos de atencion y empatia con nuestros usuarios. En relacion con su disconformidad ante la herramienta Me Quiero Salir, lamentamos los inconvenientes y se?alamos que hemos revisado el Portal del Consumidor, sin encontrar inconvenientes actuales para acceder al ingreso de una solicitud de termino de contrato. Por lo anterior, lo invitamos a intentar nuevamente. En caso de persistir el inconveniente, solicitamos nos informe con mayor detalle para poder identificar el error, por ejemplo, navegador utilizado, mensajes de error que aparecen, en que momento se arroja el error. Ante consultas puede comunicarse con nuestro call center al 800 700 100.</t>
  </si>
  <si>
    <t>paticarrasco528@gmail.com</t>
  </si>
  <si>
    <t>S2022M5955079</t>
  </si>
  <si>
    <t>CONSUMIDOR NOTIFICA QUE AL INGRESAR AL PORTAL DEL CONSUMIDOR SUS DATOS PERSONALES ESTaN ERRoNEOS, SOLICITA ACTUALIZARLO. SR, FROILaN ALEXIS CASTRO SaEZ, DOMICILIO EN LOS aNGELES OROMPEYO 506, NUMERO DE CELULAR 942221399 Y CORREO ELECTRoNICO DJICEDELUXE_2HORMAIL.COM.</t>
  </si>
  <si>
    <t>Agradecemos que se haya contactado con nosotros a traves de nuestro canal evalue nuestro trabajo, se informa que hemos actualizado sus datos segun lo informado por usted. Reiteramos nuestro compromiso con la ciudadania.</t>
  </si>
  <si>
    <t>DJICEDELUXE_2@HOTMAIL.COM</t>
  </si>
  <si>
    <t>S2022M5975338</t>
  </si>
  <si>
    <t>CONSUMIDORA INDICA QUE SOLICITO UNA TELE ATENCIoN EN EL CUAL NO DEJA ENTRAR A LA REUNIoN, ASEGURA QUE YA LE HA PASADO MAS DE UNA VEZ, SOLICITA QUE SE CONTACTE EN LA BREVEDAD.</t>
  </si>
  <si>
    <t>Agradecemos que se haya contactado con nosotros a traves de nuestro canal Evalue nuestro trabajo y lamentamos los inconvenientes ocasionados. De acuerdo a lo manifestado en disconformidad ID S2022M5975338, se indica que la TeleAtencion corresponde a un canal de atencion virtual, es decir, usted tiene que ingresar al enlace que se informa a traves del correo que SERNAC le remite con la informacion de la TeleAtencion. Debemos se?alar, que hemos verificado que usted tuvo una cita agendada para el dia 11 de Enero, la cual, no pudo ser concretada. Sin embargo, el area correspondiente, nos ha confirmado que con fecha 25 de Enero, se llevo a cabo la TeleAtencion, ingresando sin problema el reclamo ID R2022L5979322 contra la empresa CGE DISTRIBUCION S.A. Ante consultas puede comunicarse de forma gratuita con nuestro call center  al 800 700 100.</t>
  </si>
  <si>
    <t>CPINONESQUINTUMAN@GMAIL.COM</t>
  </si>
  <si>
    <t>S2022M6206970</t>
  </si>
  <si>
    <t>FUI A SUCURSAL DE CHILLAN Y ME DICEN QUE EN MARZO ME LLAMARAN PARA REUNIRME CON ABOGADOS DEL SERNAC PARA QUE ME AYUDEN A LLENAR FORMULARIO JUZGADO POLICiA LOCAL.</t>
  </si>
  <si>
    <t>Agradecemos que se haya contactado con nosotros a traves de nuestro canal evalue nuestro trabajo, respecto a su disconformidad con el resultado obtenido en su reclamo R2022W5343351 dirigido ante Cencosud, le manifestamos nuestra sincera comprension frente al malestar expresado en su misiva, dada la naturaleza de nuestra labor comprendemos plenamente el sentimiento de frustracion que provoca esta situacion, sin embargo desde el departamento juridico nos informa que tomara contacto con usted con la finalidad de entregar asesoria al respecto.</t>
  </si>
  <si>
    <t xml:space="preserve">RODRIGUEZ </t>
  </si>
  <si>
    <t xml:space="preserve">ENGEL </t>
  </si>
  <si>
    <t>ENGEL.RODRIGUEZ@APORTACONTACTCENTER.CL</t>
  </si>
  <si>
    <t>AACEVEDO@FAMILYSHOP.CL</t>
  </si>
  <si>
    <t>S2022M6158867</t>
  </si>
  <si>
    <t>QUE EL DiA23/03/2022 NO A LLAMADO PARA HACER RECLAMO DE NINGuN VEHiCULO ROBADO Y NECESITA EL NOMBRE DEL EJECUTIVO QUE REALIZO EL RECLAMO YA QUE ESTA ESTA COMETIENDO DE USURPACIoN DE IDENTIDAD Y FALSIFICACIoN DE INSTRUMENTOS PuBLICOS LO CUAL ES UN DELITO PENAL NECESITA CONTACTARSE CON EL ABOGADO DEL SERNAC SE COMUNIQUE PORQUE EL PERSONAL ESTA USURPANDO IDENTIDAD.</t>
  </si>
  <si>
    <t xml:space="preserve">Agradecemos se haya contactado con nosotros a traves de nuestro canal evaluenos. En relacion con la situacion que usted nos se?ala, ello escapa a nuestros procedimientos, ante lo cual hemos revisado la situacion acontecida, pudiendo constatar que con fecha 23 de marzo de 2022, usted cuenta con los siguientes ingresos ademas de esta disconformidad S2022M6158867 a saber: Reclamo R2022M6158944 dirigido ante Correos de Chile, el cual fue cerrado con fecha 29 de marzo del presente y disconformidad S2022M6158907 respecto a la atencion de nuestros ejecutivos, el cual fue respondido previamente. Asimismo, revisando los antecedentes, no ha sido posible establecer lo que nos indica, ante lo cual y a efectos de poder subsanar cualquier situacion contraria al resguardo de sus datos personales, le sugerimos pueda proporcionarnos mayores antecedentes de lo sucedido, ya sea a traves de esta via o bien llamando al 800 700 100. Lamentamos una vez mas la situacion, reiterando nuestro compromiso con la ciudadania. </t>
  </si>
  <si>
    <t>S2022M6341404</t>
  </si>
  <si>
    <t>SOY PROVEEDOR DE UNA ESCUELA DE CONDUCTORES LLAMADA LOS CONQUISTADORES DE RUT: 76.575.390-2 UBICADA EN RM CON CAZA MATRIZ PUENTE ALTO DONDE ME LLEGAN RECLAMOS DE UNA ESCUELA QUE TIENE NOMBRE PARECIDO LLAMADA CONQUISTADOR DE QUILPUE AV LOS CARRERAS 363B ,HAGO ESTE RECLAMO PARA QUE POR FAVOR SE LIMPIE MI ESCUELA DE LA MALA FAMA PUESTA EN LA PAGINA DE SERNAC Y LAS DISCULPAS CORRESPONDIENTES</t>
  </si>
  <si>
    <t xml:space="preserve">Agradecemos se haya contactado con nosotros a traves del canal Evaluenos. En razon de su disconformidad, le informamos que usted puede ingresar su requerimiento a traves de la Mesa de Ayuda a Proveedores, disponible en el Portal del Proveedor. Para conocer en detalle las funcionalidades de la plataforma, puede consultar la Guia uso Portal Proveedores. Con todo, le informamos que hemos puesto en conocimiento de la situacion al area correspondiente, habiendo intentado comunicarnos con usted para asistirle en la actualizacion de sus datos de proveedor, sin embargo dicho contacto no ha sido posible. Esperamos que la informacion entregada le sea de utilidad, reiterando nuestro compromiso con nuestros usuarios. </t>
  </si>
  <si>
    <t>andreschavezyerko625@gmail.com</t>
  </si>
  <si>
    <t>S2022M6404707</t>
  </si>
  <si>
    <t>EL DiA 15 DE JUNIO LLAME PARA DEJAR UN RECLAMO CONTRA A ENTEL POR UN PROBLEMA DE 3 CHIP DONDE YA ESTANDO FINALIZANDO EL RECLAMO SE CORTA LA LLAMADA Y VUELVO A LLAMAR Y LA EJECUTIVA QUE ME TOMA EL NUEVO LLAMADO SE COMUNICA CON LA EJECUTIVA ANTERIOR QUIEN DICE QUE EL RECLAMO YA ESTABA SUBIDO Y AL LLAMAR EL DiA DE HOY CONSTATO QUE COMO TODAS LAS MUJERES MINTIo YA QUE NO ESTA EN PLATAFORMA,DONDE LA SE?ORITA CAMILA QUEDO EN LLAMARME PARA INGRESAR ESTE MISMO RECLAMO Y NO LO HIZO LA ESPERE HASTA MUY TARDE,ES EL RECLAMO CON MAS MALA SUERTE QUE EXISTE?CUANDO LO PODRE INGRESAR?,ANTERIOR A TODO ESTO LAS SE?ORITA CAMILA QUEDO DE LLAMARME PARA INGRESAR EL MISMO RECLAMO Y NUNCA LO HIZO.</t>
  </si>
  <si>
    <t xml:space="preserve">Agradecemos se haya contactado a traves de nuestro canal Evaluenos. Respecto a su disconformidad, hemos hecho un analisis de las atenciones que nos comenta, respecto de lo cual hemos constatado el ingreso de sus reclamos R2022M6381244 y R2022M6381228, dirigidos ante Entel PCS Telecomunicaciones S.A., ingresados 09-06-2022 y cerrados ambos el 17-06-2022, reclamo R2022M6381255 dirigido ante Entel PCS Telecomunicaciones S.A., ingresado 09-06-2022 y cerrado con fecha 23-06-2022, reclamo R2022M6381203 dirigido ante WOM S.A. ingresado 09-06-2022 y con 10 dias de gestion en la actualidad, y reclamo R2022M6381163 dirigido ante Laboratorios Prater S.A., ingresado 09-06-2022 y con 10 dias de gestion en la actualidad, todos ingresados por ejecutiva Camila Morales. En este ultimo caso asimismo, cabe se?alar que obedece a la correccion del reclamo R2022M6365652, el que fuere mal ingresado en primera instancia. Esperamos que con la informacion brindada sea resuelta su inquietud, sin embargo si requiere informacion sobre los siguientes reclamos que ha ingresado posterior a dicha fecha, con gusto le atenderemos en lo que necesite. Reiteramos nuestro compromiso con la ciudadania. </t>
  </si>
  <si>
    <t>S2022M6425844</t>
  </si>
  <si>
    <t>NECESITA QUE SE CONTACTE UN ABOGADO CONMIGO YA QUE NO LE TENGO DESCONFIANZA A SERNAC POR EL ABUSO QUE TIENEN LAS EMPRESA DEL RETAIL (RIPLEY) YA QUE SABEN TODO EL PROCESO DE SERNAC Y NO DAN RESPUESTA.</t>
  </si>
  <si>
    <t xml:space="preserve">Agradecemos que se haya contactado con nosotros a traves de nuestro canal evalue nuestro trabajo, en relacion con su disconformidad por no haber recibido aun respuesta en su reclamo R2022M6404897 dirigido a Tiendas Ripley, debemos se?alar que este se encuentra en tramitacion con 7 dias de gestion, a la espera de una respuesta por parte del proveedor. Por lo anterior, debemos se?alar que desde la fecha en que se interpone un reclamo ante SERNAC, el plazo de cierre sera dentro de los 18 dias habiles siguientes a la presentacion del reclamo. Sin perjuicio de esto, el tiempo variara dependiendo de la prontitud de respuesta del proveedor reclamado, y de los antecedentes aportados por el consumidor. Para conocer el estado de su reclamo u obtener mas informacion puede ingresar al Portal de consumidor o comunicarse a nuestro centro de atencion telefonica al 800 700 100. Por otra parte, le informamos que, en caso que la empresa no responda o bien usted no este conforme con la respuesta que le entregue, la Ley del Consumidor 19.496 le otorga la posibilidad de interponer una demanda ante el Juzgado de Policia Local correspondiente, para lo cual no necesitara de patrocinio de abogado. Si tiene dudas al respecto, llamenos al 800 700 100 y le asistiremos. Esperamos que la informacion entregada le sea de utilidad, reiterando nuestro compromiso con la ciudadania. </t>
  </si>
  <si>
    <t>ALEJANDROALTIMIRA@GMAIL.COM</t>
  </si>
  <si>
    <t>S2022M6536926</t>
  </si>
  <si>
    <t>CONSUMIDOR MANIFIESTA QUE ES NO VIDENTE EN VARIAS OCASIONES PARA QUE EL EJECUTIVO MANUEL BUSTAMANTE LE DIERA EL NUMERO DE SU RECLAMO MAS LENTO Y DE IGUAL FORMA SE LO DABA RaPIDO SIN PODER ANOTARLO.</t>
  </si>
  <si>
    <t xml:space="preserve">Agradecemos se haya comunicado a traves de nuestro canal Evaluenos. Respecto a su disconformidad, lamentamos la situacion que nos comenta. Hemos analizado la situacion acontecida, evidenciando que existen actitudes a corregir por parte del ejecutivo de atencion mencionado, el cual sera retroalimentado para que mejore su tono y empatia al momento de atender a los consumidores. Con todo, le informamos que su reclamo R2022M6536860 dirigido ante Aguas Andinas S.A. se encuentra con 5 dias de gestion, a la espera de respuesta de la empresa. Si desea conocer el estado de avance de su reclamo, ademas de llamarnos a nuestro call center 800 700 100, puede revisar dicho avance a traves del Portal del Consumidor www.sernac.cl. Con todo, uno de nuestros asesores juridicos intento tomar contacto con usted el dia de hoy 10 de agosto de 2022 para ofrecer las disculpas pertinentes, lamentablemente sin exito. Lamentamos una vez mas los inconvenientes ocasionados. </t>
  </si>
  <si>
    <t>G.A.QUIJADA.CASTILLO@HOTMAIL.COM</t>
  </si>
  <si>
    <t>S2022M7543907</t>
  </si>
  <si>
    <t>CONSUMIDOR MOLESTO PORQUE NO HAY UN NUMERO DIRECTO CON CADA REGIoN DE CHILE,YA QUE REQUIERE SABER QUE PASO CON UN CARTA QUE ENVIo A LA SUCURSAL DE ANTOFAGASTA Y QUE NUNCA HICIERON NADA CON CARTA.</t>
  </si>
  <si>
    <t>S2022M7543880</t>
  </si>
  <si>
    <t>HACE UNOS MES QUE FUI DE MANERA PRESENCIAL A LA SUCURSAL DE ANTOFAGASTA PARA MANDAR UNA CARTA QUE QUEDARON DE ENVIAR A LA CMF PARA QUE REVISEN MI CASO Y NUNCA LO HICIERON YA QUE NO APARECE EN SISTEMA Y NECESITO LA CARTA DE VUELTA LO ANTES POSIBLE O LA COPIA DE LA CARTA.</t>
  </si>
  <si>
    <t>S2022M6435036</t>
  </si>
  <si>
    <t>CONSUMIDOR SE MUESTRA MOLESTO DEBIDO A QUE CONSIDERA QUE ES UNA BURLA TENER QUE ESPERAR UNA RESPUESTA POR EL PROBLEMA QUE TIENE Y EL DEBE DE TRABAJAR YA QUE ESA ES SU HERRAMIENTA DE TRABAJO.</t>
  </si>
  <si>
    <t>Agradecemos que se haya contactado con nosotros a traves de nuestro canal evalue nuestro trabajo, en relacion con su disconformidad por no haber recibido aun respuesta en su reclamo R2022M6373030 dirigido ante Alvaro Casanova Maquinarias Ltda., debemos se?alar que este se encuentra en tramitacion con 15 dias de gestion, a la espera de una respuesta por parte del proveedor. Por lo anterior, debemos se?alar que desde la fecha en que se interpone un reclamo ante SERNAC, el plazo de cierre sera dentro de los 18 dias habiles siguientes a la presentacion del reclamo, plazo que responde a la multiplicidad tanto de mercados como de proveedores con los que interactuamos como Servicio, en resguardo de los derechos de los consumidores. Sin perjuicio de esto, el tiempo variara dependiendo de la prontitud de respuesta del proveedor reclamado, y de los antecedentes aportados por el consumidor. Para conocer el estado de su reclamo u obtener mas informacion puede ingresar al Portal de consumidor o comunicarse a nuestro centro de atencion telefonica al 800 700 100.</t>
  </si>
  <si>
    <t xml:space="preserve">GONZALEZ </t>
  </si>
  <si>
    <t>PUSE</t>
  </si>
  <si>
    <t xml:space="preserve">ADANARY NICOL </t>
  </si>
  <si>
    <t>ADANARY.GONZALES@APORTACONTACTCENTER.CL</t>
  </si>
  <si>
    <t>TURBOSFUL@GMAIL.COM</t>
  </si>
  <si>
    <t>S2022M6421727</t>
  </si>
  <si>
    <t>USUARIO INDICA QUE LA EJECUTIVA SOLANGE MOLINA LE DIO 48 HORAS PARA QUE SEA RESPONDIDO SU SONI, SIENDO QUE LA INFORMACION ES INCORRECTA, RESPUESTA QUE LE ENTREGA LA SEGUNDA EJECUTIVA A LA CUAL LLAMA CON NOMBRE ADANARY NICOL GONZALES PUSE. USUARIO SOLICITA HABLAR CON JEFATURA DIRTECTA, SE LE COMENTA QUE NO ES POSIBLE.</t>
  </si>
  <si>
    <t xml:space="preserve">Agradecemos se haya contactado a traves de nuestro canal Evaluenos. En razon de su disconformidad con la informacion entregada por una de nuestras ejecutivas, lamentamos que su inquietud no haya sido respondida correctamente, respecto de lo cual hemos retroalimentado a la ejecutiva en cuestion a efectos de que esta situacion no se repita. Es asi como le confirmamos que el plazo maximo de respuesta de una disconformidad, sugerencia o reconocimiento a traves del canal Evaluenos, es de maximo 5 dias habiles, la cual sera hecha llegar a su correo electronico registrado. Por otra parte, y en relacion con el fondo del asunto, tal como se le indico en respuesta a su disconformidad anterior S2022M6408479, su reclamo R2022M6330518 dirigido ante Ignacio Caceres Araya Servicio Automotriz fue respondido por el proveedor mediante correo electronico, sin adjuntar una respuesta formal, sin perjuicio de lo cual hemos analizado esta, incorporandola a su reclamo a modo de respuesta, lo cual le fuere a su vez informado via correo electronico. Esperamos que con la informacion entregada hayamos podido dar respuesta a su inquietud, por lo que ante dudas, quedamos atentos en nuestro call center 800 700 100 para lo que necesite. Reiteramos una vez mas nuestro compromiso con la ciudadania. </t>
  </si>
  <si>
    <t>S2022M6447057</t>
  </si>
  <si>
    <t>CONSUMIDOR INDICA QUE CONSIDERA ABSURDO QUE CONSULTEN POR DISCRIMINACIoN EN UN FORMULARIO DE RECLAMO, PARA SU PERSPECTIVA NO SE DEBEN DE MESCLAR LAS COSAS.</t>
  </si>
  <si>
    <t xml:space="preserve">Agradecemos se haya contactado a traves de nuestro canal Evaluenos. En razon de su disconformidad, lamentamos que su experiencia con el uso de nuestros servicios no haya sido optima, sin embargo, debemos hacer presente que la pregunta en nuestro formulario de reclamo, dirigida a identificar si en los hechos que motivan dicho reclamo existio discriminacion arbitraria, responde a la necesidad de resguardar el derecho basico e irrenunciable de todo consumidor a no ser discriminado arbitrariamente por parte de proveedores de bienes y servicios, el cual esta establecido en esos terminos en el articulo 3 letra c) de la Ley del Consumidor 19.496. Sin perjuicio de ello, dicha pregunta en nuestro formulario es optativa, debiendo usted completar obligatoriamente solo aquellas preguntas que se encuentran marcadas con un asterisco. Con todo, recogemos lo que nos plantea, para asi poder tenerlo en consideracion en futuras mejoras o reformulaciones a nuestro formulario de reclamos, todo ello sin embargo de conformidad con la Ley del Consumidor. Reiteramos nuestro compromiso con la ciudadania. </t>
  </si>
  <si>
    <t>CRIVASCERON@GMAIL.COM</t>
  </si>
  <si>
    <t>S2022M6492667</t>
  </si>
  <si>
    <t>CONSUMIDOR INDICA QUE LE PARECE INAUDITO QUE SERNAC NO TENGA MAS COMPETENCIA, YA QUE CONSIDERA QUE SU CASO R2022W6458125 TIENE LAS SUFICIENTES PRUEBAS PARA QUE LE RECONOZCAN EL RECLAMO Y SE LO ACEPTEN. ADEMAS DE ESTO VA A MASIFICAR SU CASO PARA PODER ENTABLAR UNA DEMANDA JUDICIAL COLECTIVA.</t>
  </si>
  <si>
    <t>Agradecemos que se haya contactado con nosotros a traves de nuestro canal evalue nuestro trabajo. Respecto a su disconformidad ante nuestro actuar, le manifestamos nuestra sincera comprension frente al malestar que ello le provoca, sin embargo hacemos presente que las facultades del SERNAC se encuentran establecidas en la Ley del Consumidor 19.496, la cual si bien no nos entrega facultades sancionatorias, si nos otorga otras, como por ejemplo aquellas que dicen relacion con la fiscalizacion, la cual se ejerce segun un Plan anual de fiscalizacion, en el cual se priorizan las practicas mas graves, atendiendo el mandato legal y el uso eficiente de los recursos publicos. El a?o 2020, se realizaron 529 actividades de fiscalizacion a nivel nacional, en diferentes areas, como por ejemplo, retail (grandes tiendas), supermercados, estacionamientos, entre otros. Con todo, y entendiendo su molestia respecto al resultado de su reclamo R2022W6458125 dirigido ante Latam Airlines Group S.A., le recordamos que en caso que usted estime vulnerados sus derechos como consumidor, y sin perjuicio del procedimiento de gestion de reclamos ante SERNAC -  instancia voluntaria en que se pone en conocimiento de la empresa la problematica presentada por el consumidor a objeto de obtener un solucion - , es la propia Ley del Consumidor 19.496 quien otorga la posibilidad de acudir ante los Juzgados de Policia Local, para lo cual no necesitara de patrocinio de abogado, siendo dicho procedimiento judicial el idoneo para presentar las pruebas que usted disponga para fundamentar su pretension. En nuestro portal www.sernac.cl encontrara un formulario que le servira de base para su demanda. Si necesita asesoria para su llenado, llamenos al 800 700 100 y uno de nuestros ejecutivos le brindara asistencia.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</si>
  <si>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jrivas@gassur.cl</t>
  </si>
  <si>
    <t>S2022M6536770</t>
  </si>
  <si>
    <t>CONSUMIDOR LE PARECE UN EXCESO SOLICITAR TANTOS DATOS PARA LA VALIDACIoN DE LA LLAMADA CONSIDERA QUE CON EL RUT Y NUMERO DE TELeFONO BASTA.</t>
  </si>
  <si>
    <t>Agradecemos se haya comunicado a traves de nuestro canal Evaluenos. Respecto a su disconformidad, lamentamos que su experiencia ante nuestra atencion no haya sido la esperada. Sin embargo, le informamos que, en relacion con la solicitud de validacion de sus datos personales, esta supone por una parte una medida de seguridad para evitar que terceros puedan hacer mal uso tanto de nuestros servicios como de sus datos, como asimismo es un requisito para ciertos productos que requieren una comunicacion con el proveedor, a efectos que entregue una respuesta al consumidor afectado, como lo es el caso del reclamo. Es por ello que se efectua esta validacion, la cual de todos modos permite al usuario ejercer en todo momento los derechos de informacion, rectificacion y cancelacion de sus datos personales, de conformidad con lo establecido en la Ley 19.628.  Tal como le comentasemos en su disconformidad anterior, nos hemos intentado comunicar con usted el dia de hoy via telefonica, sin embargo no fue posible lograr contacto. De todos modos, agradecemos que se haya tomado el tiempo de expresarnos su disconformidad, la cual sera tenida en consideracion a efectos de revisar nuestros procedimientos y asi ir ajustandolos a las necesidades de los consumidores. Reiteramos nuestro compromiso con la ciudadania.</t>
  </si>
  <si>
    <t>S2022N5945542</t>
  </si>
  <si>
    <t>SOLICITO ORIENTACIoN CON RESPECTO A QUE COLOCAR EN EL PUNTO II EL DERECHO PARA EL FORMULARIO DE DEMANDA Y LA EJECUTIVA SANDRA SE REHuSA A ACLARARME EL PUNTO, DICIENDO A QUE A ESTA HORA, 12:00 HORAS, NO CORRESPONDE ALUDIENDO ATENCIoN A PuBLICO, SIN EMBARGO, EN SALA DE ESPERA HAY SOLO UNA PERSONA. NI SIQUIERA DEJo QUE YO LE EXPUSIERA LO QUE NECESITABA ACLARAR, DE INMEDIATO SE NEGo A PRESTAR ASESORAMIENTO Y/O CONSULTA Y COMO USUARIO IGUAL ME CORRESPONDE SER ATENDIDA.</t>
  </si>
  <si>
    <t>Estimada Nicole, Sandra es una funcionaria publica de amplia y destacada experiencia. Dentro de nuestra politica de atencion de publico se prioriza la atencion de los reclamos, dejando para otros horarios la colaboracion en redaccion de escritos, que generalmente requieren mas tiempo. Dada la pandemia, solo podemos recibir a una persona en la sala de espera, pero afuera de nuestras oficinas habian mas consumidores. Lamentamos esta situacion y con la finalidad de ayudarla proponemos que envie un correo a valdivia@sernac.cl con la finalidad de acordar una cita con nuestra abogada, quien podria asesorarla</t>
  </si>
  <si>
    <t>SEPULVEDA</t>
  </si>
  <si>
    <t>CARAYAS@SERNAC.CL</t>
  </si>
  <si>
    <t>nicolehintri@hotmail.com</t>
  </si>
  <si>
    <t>S2022N6022803</t>
  </si>
  <si>
    <t>DiA LUNES 7 DE ENERO DE 2022 SOY ATENDIDA POR LA SRA. TATIANA CASTILLO QUIEN DESDE UN PRINCIPIO ME ATENDIo DE FORMA MUY DESAGRADABLE. NO QUERiA AYUDARME A COMPLETAR UN FORMULARIO DE DEMANDA, QUE BUSCARA EN LA PAGINA LO QUE NO SUPIERA, ETC. A DIFERENCIA DE OTRA PERSONA QUIEN ME INDICo QUE VINIERA ACa PARA COMPLETARLO.</t>
  </si>
  <si>
    <t>Estimada Maria Isabel, lamentamos enormemente lo ocurrido, tomaremos contacto con Ud., a la brevedad para poder ayudarla con su escrito. Gracias por hacernos saber lo ocurrido.</t>
  </si>
  <si>
    <t>MAI_SAGO@HOTMAIL.COM</t>
  </si>
  <si>
    <t>S2022M6052089</t>
  </si>
  <si>
    <t>DISCONFORME PoR QUE SERNAC LA LLAMO PIDIENDO DATOS PERSONALES.</t>
  </si>
  <si>
    <t xml:space="preserve">Agradecemos se haya contactado con nosotros a traves de nuestro canal Evaluenos. En relacion a su disconformidad, lamentamos la situacion acontecida, lo cual no corresponde a nuestros protocolos de atencion, ante lo cual le informamos que si usted ha recibido cualquier tipo de llamada a nombre del SERNAC, solicitando informacion tenga en cuenta que: 1.- el SERNAC no solicita informacion personal como: documentos financieros, claves de cuentas o numeros de tarjetas. 2.- no debe entregar antecedentes de los que se puedan hacer mal uso, ya sea a traves de llamados o correos electronicos que reciba a nombre de otras instituciones o empresas. 3.- si entrego estos datos, informe inmediatamente a su banco o casa comercial para efectuar los bloqueos y anulaciones correspondientes. Deje constancia y denuncie los hechos a Carabineros, PDI o Ministerio Publico. En caso de perjuicios economicos, se trataria de un fraude. Ante cualquier consulta, le sugerimos comunicarse con nosotros a traves de nuestro call center 800 700 100. Reiteramos nuestro compromiso con la ciudadania. </t>
  </si>
  <si>
    <t xml:space="preserve">VILLEGAS </t>
  </si>
  <si>
    <t xml:space="preserve">GEORGET </t>
  </si>
  <si>
    <t>GEORGET.VALDES@APORTACONTACTCENTER.CL</t>
  </si>
  <si>
    <t>LEIVAANG@GMAIL.COM</t>
  </si>
  <si>
    <t>S2022M6070317</t>
  </si>
  <si>
    <t>EL USUARIO TIENE PROBLEMAS AL INGRESAR UN RECLAMO YA QUE APARECE CON EL NOMBRE DE OTRA PERSONA. ACLARA QUE DONDE UNICO TIENE ESE PROBLEMA ES EL SISTENMA DEL SERNAC YA QUE QUIERE HACER UN RECLAMO Y NO LE PERMITE.</t>
  </si>
  <si>
    <t>GALLALVARADO@HOTMAIL.COM</t>
  </si>
  <si>
    <t>S2022M5960232</t>
  </si>
  <si>
    <t>CONSUMIDORA INFORMA QUE SUS DATOS EN SERNAC SE ENCUENTRAN ERRONEOS, INFORMA QUE SUS NOMBRES : CRISTINA EUGENIA TORRES SAENZ</t>
  </si>
  <si>
    <t xml:space="preserve">Agradecemos que se haya contactado con nosotros a traves de nuestro canal evalue nuestro trabajo, respecto a su disconformidad, hemos actualizado sus datos segun lo indicado. Ante consultas puede comunicarse de forma gratuita con nuestro call center al 800 700 100. </t>
  </si>
  <si>
    <t>LUISLOZANO7625@GMAIL.COM</t>
  </si>
  <si>
    <t>S2022M5960364</t>
  </si>
  <si>
    <t>NECESITA LA GRABACIoN DE SU LLAMADA 18/01/2021 PORQUE LA ATENDIERON PUROS EXTRANJERAS, DONDE LE INDICARON QUE SE DIRIJA AL REGISTRO CIVIL. QUIERE LA GRABACIoN COMPLETA, INFORMA QUE NECESITA QUE EL RECLAMO ESTE INGRESADO CON SU NOMBRE COMPLETO CRISTINA EUGENIA TORRES SAENZ</t>
  </si>
  <si>
    <t>Agradecemos que se haya contactado con nosotros a traves de nuestro canal evalue nuestro trabajo, respecto a su disconformidad indicamos que, lamentamos los inconvenientes causados y adoptaremos las medidas acordes al servicio de calidad que este servicio debe entregar, sin perjuicio de lo anterior su reclamo numero R2022M5959890, se encuentra en tramitacion. Los avances de estas gestiones seran informadas a su correo electronico registrado y  reiteramos nuestro compromiso con los consumidores.</t>
  </si>
  <si>
    <t>S2022M5996347</t>
  </si>
  <si>
    <t>NO ESTA CORRECTO EL A?O DE NACIMIENTO POR FAVOR RECTIFICAR.</t>
  </si>
  <si>
    <t>AMADISO0504@GMAIL.COM</t>
  </si>
  <si>
    <t>S2022M5995960</t>
  </si>
  <si>
    <t>CONSUMIDOR TIENE ERRADO EL A?O DE SU NACIMIENTO</t>
  </si>
  <si>
    <t>ANTO.JESUS8@GMAIL.COM</t>
  </si>
  <si>
    <t>S2022M6055891</t>
  </si>
  <si>
    <t>CONSUMIDORA INDICA QUE RECIBIo MAL LA INFORMACIoN CUANDO LLAMo LAS uLTIMAS VECES A SERNAC. SOLICITA QUE SE PUEDA CAPACITAR MEJOR A LOS EJECUTIVOS. ADEMaS, MENCIONA QUE NO LO PUDO JUDICIALIZAR EN SU MOMENTO POR ESA MALA INFORMACIoN.</t>
  </si>
  <si>
    <t xml:space="preserve">Agradecemos se haya contactado con nuestro Servicio a traves del canal Evaluenos. En relacion con su disconformidad, lamentamos no haber satisfecho sus expectativas frente al requerimiento planteado, respecto al Procedimiento Voluntario Colectivo seguido ante Sodimac S.A. respecto del cual, si bien se llego a un acuerdo con la empresa y dicho PVC consta de resolucion de termino, esta se encuentra pendiente de aprobacion del efecto expansivo o erga omnes ante el 18? Juzgado Civil de Santiago, bajo el rol V-4-2022. Una vez se apruebe dicho efecto, se debera proceder a la publicacion del extracto de este segun lo dispuesto en la Ley del Consumidor, en un diario de circulacion nacional y en el Diario Oficial. Si usted no esta conforme con el acuerdo arribado puede realizar reserva de acciones, esto es, para conservar la posibilidad de demandar de manera individual a la empresa, lo cual debera realizar ante el Tribunal mencionado anteriormente, dentro del plazo de 30 dias corridos desde que se haya hecho la ultima publicacion del extracto del acuerdo que se menciono mas arriba. Es asi como, dicho plazo aun no comienza , sino que lo hara una vez se produzca la aprobacion y publicacion antes mencionadas. Con todo, nos hemos contactado con usted a efectos de transmitir la informacion de mejor manera, respecto de lo cual se ha ingresado reclamo R2022M6072094 con esta fecha. Por ultimo, le informamos que el estado de las gestiones de su caso sera informado a su correo electronico registrado TEFERVAL@GMAIL.COM , el cual sugerimos revise la carpeta de Spam o correo electronico no registrado, en caso de no recibir nuestras comunicaciones. Esperamos que la informacion entregada le sea de utilidad, lamentando una vez mas los inconvenientes ocasionados. </t>
  </si>
  <si>
    <t>CACERES</t>
  </si>
  <si>
    <t>ALEJANDRA DEL PILAR</t>
  </si>
  <si>
    <t>ALEJANDRA.GONZALEZ@APORTACONTACTCENTER.CL</t>
  </si>
  <si>
    <t>TEFERVAL@GMAIL.COM</t>
  </si>
  <si>
    <t>S2022M6066168</t>
  </si>
  <si>
    <t>CONSUMIDORA INDICA QUE DESDE VTR LE DIJERON QUE SERNAC NO HABiA GESTIONADO MQS, DEBIDO A QUE ELLOS NO HAN RECIBIDO NINGUNA SOLICITUD. CONSUMIDORA INSISTE EN GENERAR RECLAMO CONTRA SERNAC POR ESTA SITUACIoN. ME ENTREGA NuMERO DE SOLICITUD MQS2021W121404</t>
  </si>
  <si>
    <t>Agradecemos que se haya contactado con nosotros a traves de nuestro canal evalue nuestro trabajo, respecto a su disconformidad, se informa que su requerimiento se encuentra en analisis, sin perjuicio de ello, usted registra un reclamo R2022M6082211 el cual se encuentra aun en tramitacion a la espera de respuesta de la empresa, por lo que se sugiere esperar los resultados de esta gestion, lo cual sera informado a su correo electronico registrado.</t>
  </si>
  <si>
    <t>MONICAGUASP@GMAIL.COM</t>
  </si>
  <si>
    <t>S2022M6029607</t>
  </si>
  <si>
    <t>PUCON</t>
  </si>
  <si>
    <t>CONSUMIDORA ESTa MUY MOLESTA DEBIDO A QUE CONSIDERA QUE SERNAC NO TIENE FACULTADES PARA OBLIGAR O SANCIONAR A LOS PROVEEDORES, Y CON ESTO LOS CONSUMIDORES QUEDAN DESAMPARADOS. REQUIERE QUE HAGAN ALGO PARA TENER MaS ATRIBUCIONES Y ASi DEFENDER LOS INTERESES Y DERECHOS DE TODOS LOS CONSUMIDORES SIN TENER QUE UNO POR Si SOLOS IR A LOS JPL, DONDE ADEMaS SE DEBERa PAGAR NOTIFICACIONES PARA INICIAR LA DEMANDA.</t>
  </si>
  <si>
    <t>Agradecemos que se haya contactado con nosotros a traves de nuestro canal evalue nuestro trabajo. Respecto a su disconformidad ante nuestro actuar, le manifestamos nuestra sincera comprension frente al malestar que ello le provoca, sin embargo hacemos presente que las facultades del SERNAC se encuentran establecidas en la Ley del Consumidor 19.496, la cual si bien no nos entrega facultades sancionatorias, si nos otorga otras, como por ejemplo aquellas que dicen relacion con la fiscalizacion, la cual se ejerce segun un Plan anual de fiscalizacion, en el cual se priorizan las practicas mas graves, atendiendo el mandato legal y el uso eficiente de los recursos publicos. El a?o pasado, se realizaron 529 actividades de fiscalizacion a nivel nacional, en diferentes areas, como por ejemplo, retail (grandes tiendas), supermercados, estacionamientos, entre otros. Con todo, y entendiendo su molestia respecto al resultado de su reclamo R2022W6008045 dirigido ante CGE Distribucion S.A., le recordamos que en caso que usted estime vulnerados sus derechos como consumidor, y sin perjuicio del procedimiento de gestion de reclamos ante SERNAC -  instancia voluntaria en que se pone en conocimiento de la empresa la problematica presentada por el consumidor a objeto de obtener un solucion - , es la propia Ley del Consumidor 19.496 quien otorga la posibilidad de acudir ante los Juzgados de Policia Local, para lo cual no necesitara de patrocinio de abogado. En nuestro portal www.sernac.cl encontrara un formulario que le servira de base para su demanda. Si necesita asesoria para su llenado, llamenos al 800 700 100 y uno de nuestros ejecutivos le brindara asistencia.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</si>
  <si>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PILAR_CRISPA@HOTMAIL.COM</t>
  </si>
  <si>
    <t>S2022M6171915</t>
  </si>
  <si>
    <t>LA CONSUMIDORA SE QUEJA DE QUE HAY UN RUIDO DE FONDO QUE NO LE PERMITE OIR Y NO LE AGRADA LA ORIENTACION QUE SE LE BRINDo.</t>
  </si>
  <si>
    <t xml:space="preserve">Agradecemos que se haya contactado con nosotros a traves del canal Evaluenos. En razon de su disconformidad, hemos revisado los antecedentes, ante lo cual entendemos se ha producido una situacion de origen tecnico ajena a nuestros protocolos. Por otra parte, entendemos que la orientacion brindada no fue del todo satisfactoria, respecto a ello hemos revisado nuestros protocolos y tomado las medidas correctivas respecto a la ejecutiva en cuestion, para asi evitar que se cometan este tipo de inconvenientes a futuro, ofreciendole asimismo nuestras mas sinceras disculpas por lo ocurrido. Por ultimo, hemos tomado contacto con usted el dia de hoy, para asistirle en su requerimiento, despejando las dudas que pudieren quedar. Lamentamos una vez mas los inconvenientes ocasionados. </t>
  </si>
  <si>
    <t xml:space="preserve">BASTIDAS </t>
  </si>
  <si>
    <t>SANTASELLA</t>
  </si>
  <si>
    <t xml:space="preserve">MICBE DEL CARMEN </t>
  </si>
  <si>
    <t>MICBE.BASTIDAS@APORTACONTACTCENTER.CL</t>
  </si>
  <si>
    <t>quena_retamal@hotmail.com</t>
  </si>
  <si>
    <t>S2022I7669693</t>
  </si>
  <si>
    <t>CONSUMIDOR SE?ALA QUE REALIZO RECLAMO ATRAVES DE CALL CENTER, CON FECHA 25 DE OCTUBRE EN RELACION AL RECLAMO R2022M7613088, CONSUMIDOR SE?ALA QUE LE HA LLEGADO INFORMACION ERRONEA A SU CORREO, SIN ADJUNTAR LA DOCUMENTACION QUE EL INGRESO Y ENVIANDO NOTIFICACIONES. Y CERRADO COMO PROVEEDOR NO UBICABLE, CUANDO EL DIO TODOS LO ANTECEDENTES DEL PROVEEDOR.</t>
  </si>
  <si>
    <t xml:space="preserve">Agradecemos se haya contactado a traves de nuestro canal Evaluenos. En razon de su disconformidad, lamentamos la situacion acontecida, hemos recho una revision de su reclamo, debido a lo cual hemos detectado que lamentablemente hubo un error en la gestion encomendada, motivo por el cual una vez advertido, se procedio con el ingreso del nuevo reclamo R2022M7674585 dirigido a Comercial Oceano Ltda., el cual cuenta con 4 dias de gestion a la espera de respuesta del proveedor. Nos hemos a su vez contactado telefonicamente el dia de hoy 16 de noviembre de 2022 para ofrecer nuestras disculpas, explicar lo sucedido e informarle respecto a la solucion adoptada. Es asi como, en relacion con los documentos acompa?ados, nos hemos comunicado con la Direccion Regional de la Araucania, para proceder con la gestion solicitada. Desde ya le manifestamos nuestras mas sinceras disculpas por la situacion acontecida, agradecidos a su vez que se haya tomado la molestia de atender nuestro llamado y comprender la situacion. Reiteramos nuestro compromiso con los consumidores y consumidoras. </t>
  </si>
  <si>
    <t>ANCHIO</t>
  </si>
  <si>
    <t>BOROA</t>
  </si>
  <si>
    <t>CLAURA ANDREA</t>
  </si>
  <si>
    <t>CANCHIO@SERNAC.CL</t>
  </si>
  <si>
    <t>S2022M6360113</t>
  </si>
  <si>
    <t>CONSUMIDORA CONSULTA POR EL ESTADO DEL RECLAMO, SIN EMBARGO PROVEEDOR DESCONOCE RECLAMOS CONTRA EMPRESA EL CIELO, DICIENDO QUE NO LE HAN LLEGADO DICHOS RECLAMOS (CONSUMIDORA ADJUNTA PANTALLAZO DE CONVERSACIoN), EL MAIL REGISTRADO EN SERNAC ES DUTRERAS@ELCIELO.CL , Y EL QUE CORRESPONDE ES TIENDA@ELCIELO.CL, VENTAS@ELCIELO.CL, CONSUMIDORA EXIGE QUE SERNAC VALIDE INFORMACIoN DE PROVEEDOR PARA QUE LE LLEGUEN LOS RECLAMOS.</t>
  </si>
  <si>
    <t xml:space="preserve">Junto con saludar y agradeciendo se haya contactado con nosotros a traves del canal Evaluenos, en relacion con su disconformidad ID S2022M6360113, informamos que su reclamo R2022M6365953 fue trasladado a la empresa con fecha 06-06-2022, por lo que nos encontramos a la espera de ingreso de respuesta por parte del proveedor. Por otro lado, esta en proceso de gestion la actualizacion de datos de la empresa DISTRIBUIDORA EL CIELO S.A., enviando informacion respectiva a los correos electronicos informados por Usted en SONI S2022M6360113. Esperamos que la informacion entregada le sea de  utilidad, reiterando nuestro compromiso con la ciudadania. </t>
  </si>
  <si>
    <t xml:space="preserve">RAMIREZ </t>
  </si>
  <si>
    <t xml:space="preserve">MARITZA VALESCA </t>
  </si>
  <si>
    <t>MARITZA.RAMIREZ@APORTACONTACTCENTER.CL</t>
  </si>
  <si>
    <t>MARCELA_CRIMINALISTICA@YAHOO.ES</t>
  </si>
  <si>
    <t>S2022M6249767</t>
  </si>
  <si>
    <t>RECLAMO CONTRA LORENA (SUPERVISOR) YA QUE SEGuN CONSUMIDOR LO DEJAN ESPERANDO EN LINEA Y ESO CONSTITUYE UN AMALA PRACTICA PARA LA ATENCIoN DEL CONSUMIDOR.-</t>
  </si>
  <si>
    <t>Agradecemos que se haya contactado con nosotros a traves de nuestro canal evalue nuestro trabajo, respecto a su disconformidad con la atencion de la supervisora aludida, hemos revisado la situacion, ante lo cual se evidencia un inconveniente ajeno a las posibilidades tecnicas disponibles, que impidio que la llamada pudiere seguir ejecutandose con normalidad. Lamentamos las molestias que esto le pudo ocasionar y reiteramos nuestro compromiso y continuo trabajo para la ciudadania.</t>
  </si>
  <si>
    <t>ORLANDO</t>
  </si>
  <si>
    <t>S2022M6334677</t>
  </si>
  <si>
    <t>CONSUMIDOR INDICA QUE EFECTUo RECLAMO ANTE SERNAC CON NUMERO:R2022M6228824 EN DONDE LO CONTACTARON DESDE LA EMPRESA DICIeNDOLE QUE ELLOS HABiAN RESPONDIDO A ESTE RECLAMO DANDO UNA SOLUCIoN Y QUE SOLO PODiAN DARLE LA SOLUCIoN POR INTERMEDIO DE RESNAC, CONSUMIDOR INDICA QUE NECESITA TENER ACCESO A ESTA RESPUESTA Y QUE LA EMPRESA ENVIo SU RESPUESTA EL DiA 5 DE MAYO A LAS 19:03 A RESPUESTAPROVEEDORES@SERNACFACILITA.CL Y SOLO LE RESPONDERaN POR ESTE MEDIO.</t>
  </si>
  <si>
    <t xml:space="preserve">Agradecemos se haya contactado a traves de nuestro canal Evaluenos. En razon de su disconformidad, lamentamos la situacion que nos comenta, ante lo cual le informamos que su reclamo R2022M6228824, debido a un error de gestion, fue reingresado bajo el nuevo numero R2022M6262027. Dicho reclamo fue respondido fuera de plazo por el proveedor, sin perjuicio de lo cual dicha respuesta fue revisada, y en dicha revision se detecto que el proveedor no ha dado respuesta concreta a su requerimiento, motivo por el cual se ha catalogado como inconsistente. Ello no obsta a que usted, si lo estima conveniente, pueda iniciar una querella, denuncia o demanda ante el Juzgado de Policia Local correspondiente, para lo que no necesitara patrocinio de abogado. Esperamos que la informacion entregada le sea de utilidad, reiterando nuestro compromiso con la ciudadania. </t>
  </si>
  <si>
    <t>RIQUELME</t>
  </si>
  <si>
    <t>JOSE</t>
  </si>
  <si>
    <t>JOSELUIS.RIQUELME@APORTACONTACTCENTER.CL</t>
  </si>
  <si>
    <t>FELIPECASTILLOCOLLADO@YAHOO.COM</t>
  </si>
  <si>
    <t>S2022M6347760</t>
  </si>
  <si>
    <t>PROVEEDOR INDICA QUE HA TENIDO PROBLEMAS YA QUE LE ESTaN LLEGANDO DIFERENTES CORREO A SU EMPRESA DICIeNDOLE QUE TIENE MuLTIPLES RECLAMOS DE PARTE DE LA EMPRESA ESCUELAS DE CONDUCTORES CONQUISTADOR, CON DIRECCIoN AVENIDA LOS CARRERAS #363 B QUILPUe, PROVEEDOR INDICA QUE SU EMPRESA SE LLAMA ESCUELA DE CONDUCTORES LOS CONQUISTADORES SPA, PARA QUE QUEDE CLARO. Y DESEA QUE ESTO SE ARREGLE.</t>
  </si>
  <si>
    <t>S2022M6344075</t>
  </si>
  <si>
    <t>CONSUMIDOR INDICA QUE TIENE Y HA TENIDO PROBLEMAS PARA INGRESAR A PAGINA WEB Y PODER DEJAR RECLAMO YA QUE INGRESA SUS DATOS Y LE DICEN QUE SUS DATOS SON INVaLIDOS, INDICA QUE ESTE PROBLEMA LO VIENE TENIENDO HACE MUCHOS A?OS.</t>
  </si>
  <si>
    <t>Agradecemos que se haya contactado con nosotros a traves de nuestro canal Evalue nuestro trabajo. Respecto a su disconformidad, podemos indicar, que para realizar una consulta o reclamo debe ingresar a www.sernac.cl, para luego seleccionar la opcion reclamos o consultas. Finalmente, complete el formulario con la informacion solicitada siguiendo los pasos indicados. En caso de que la empresa a la cual usted desee dirigir su reclamo no se encuentre en la lista, podra agregar la informacion de esta, la cual es necesaria para la correcta tramitacion de su requerimiento. Si los problemas persisten, de igual forma puede hacer sus consultas y reclamos llamando a nuestro call center al 800 700 100 y le orientaremos en lo que necesite. Por otra parte, si usted tiene problemas con su clave SERNAC, le recordamos que tambien tenemos disponible el ingreso con Clave Unica para organismos del estado. Esperamos que la informacion entregada le sea de utilidad, reiterando nuestro compromiso con la ciudadania.</t>
  </si>
  <si>
    <t>josemartinez100257@gmail.com</t>
  </si>
  <si>
    <t>S2022M6340148</t>
  </si>
  <si>
    <t>CONSUMIDORA INDICA QUE SU RECLAMO TIENE RESPUESTA ADJUNTA PERO NO PUEDE VERLA YA QUE AL INGRESAR AL LINK ARROJA ERROR, SE INDICA QUE SE REVISO TAMBIeN POR EL CAL CENTER Y TAMPOCO HABRe EL ARCHIVO.</t>
  </si>
  <si>
    <t xml:space="preserve">Agradecemos se haya contactado a traves de nuestro canal Evaluenos. En razon de su disconformidad, lamentamos la situacion que nos comenta, ante lo cual hemos hecho envio de la respuesta del proveedor BNP Paribas Cardif Seguros Generales S.A., a su reclamo R2022M6292931, el cual fue cerrado con fecha 23 de mayo de 2022, a su correo electronico registrado isidora1964@hotmail.com . Esperamos con ello haber resuelto su inquietud, reiterando nuestro compromiso con la ciudadania. </t>
  </si>
  <si>
    <t>isidora1964@hotmail.com</t>
  </si>
  <si>
    <t>S2022M6474863</t>
  </si>
  <si>
    <t>CONSUMIDORA INDICA QUE SU CASO ME QUIERO SALIR QUE ELLA INGRESO CON NUMERO: MQS2022W204464 A LO QUE INDICA QUE ESTA TRATANDO REVISAR SU CASO EN EL PORTAL Y NO LE APARCASE EN SUS CASOS ABIERTOS Y CERRADOS INDICA QUE LO INGRESO EL 07/07/2022 Y NO LE FIGURA.</t>
  </si>
  <si>
    <t>Agradecemos que se haya contactado con nosotros a traves de nuestro canal Evalue nuestro trabajo. En relacion a su disconformidad con la herramienta Me Quiero Salir, debemos informar que revisamos su solicitud MQS2022W204464, dirigida a la empresa TELEFONICA DEL SUR-TELSUR, verificando que fue respondida por la empresa indicando que acepta el termino de contrato y se?alando que La baja de servicio se encuentra ingresada en su sistema segun la normativa vigente, el ultimo cobro proporcional por el servicio dado de baja, se generara en la boleta con fecha de emision el 05-08-2022 (consumo julio). Esta respuesta la hemos remitido a su correo electronico registrado con fecha 13 de julio y se encuentra disponible en el Portal del Consumidor, seccion Me Quiero Salir, en la pesta?a Cerrado. Solicitamos a usted revisar nuevamente y en caso de persistir el inconveniente, nos informe. Ante consultas puede contactarse con nuestro call center al 800 700 100.</t>
  </si>
  <si>
    <t>cathy.fs@gmail.com</t>
  </si>
  <si>
    <t>S2022M6423493</t>
  </si>
  <si>
    <t>SALAMANCA</t>
  </si>
  <si>
    <t>CONSUMIDOR INDICA QUE SERNAC LE ENVIo SU CASO A JUZGADO DE POLICiA LOCAL EN DONDE SERNAC NO LE INFORMO QUE EN CASO DE PERDIDA DEL CASO EL TENDRiA QUE CORRER CON LOS GASTOS Y COSTAS DEL TRAMITE EN JUZGADO DE POLICiA LOCAL, POR ESTA RAZoN DEJA EN EVIDENCIA LA NEGLIGENCIA PRESTADA POR EL SERVICIO DE SERNAC Y REQUIERE UNA RESPUESTA DEL SE?OR DIRECTOR NACIONAL DEL SERVICIO POR ESTA NEGLIGENCIA.</t>
  </si>
  <si>
    <t xml:space="preserve">Agradecemos se haya contactado ante nuestro canal Evaluenos. En razon de su disconformidad por la informacion entregada, lamentamos la situacion que nos comenta, revisaremos nuestros protocolos de atencion para asi mejorar las respuestas e informacion que entregamos a los consumidores. Respecto al fondo del asunto, le informamos que, en caso de que un consumidor vea afectados sus derechos como tal, es la propia Ley del Consumidor 19.496 la cual indica la procedencia de la defensa del interes individual ante los Juzgados de Policia Local interponiendo una denuncia y demanda, respecto de los cuales dispone no se necesitara patrocinio de abogado, por ende el procedimiento en si mismo sin costo para el usuario. Sin embargo, la decision del conflicto le corresponde al Juez de Policia Local ante el cual se presento la demanda, el cual tiene la potestad de en derecho si acoge o rechaza tanto la multa solicitada, como la eventual indemnizacion de perjuicios pedida. Asimismo, el tribunal podra decretar que, por regla general, en aquellos casos en los cuales la parte demandante ha litigado sin motivos para ello, que esta se haga cargo de las costas del juicio, lo cual sin embargo queda a criterio y decision del Juez que decide el conflicto, siendo ello ajeno a la labor que realiza el SERNAC, sino que lo anterior se encuentra entregado a regulacion legal. Esperamos que la informacion entregada en esta oportunidad lo haya sido de manera clara, reiterando nuestro compromiso con la ciudadania. </t>
  </si>
  <si>
    <t>gerenciaprevensalud@gmail.com</t>
  </si>
  <si>
    <t>S2022M6370232</t>
  </si>
  <si>
    <t>CONSUMIDORA INDICA QUE HA TENIDO PROBLEMAS PARA INGRESAR A SU SERNAC CON SU CLAVE DE SERNAC QUE ELLA CREO YA QUE AL INGRESAR LOS DATOS LE DICE QUE VERIFIQUE QUE SUS DATOS ESTeN BIEN Y QUE SU CUENTA ESTE ACTIVADA E INTENTE NUEVAMENTE, INDICA QUE HA TRATADO EN VARIAS OCASIONES CON SUS DATOS CORRECTOS Y AUN ASi NO PUEDE INGRESAR.</t>
  </si>
  <si>
    <t>Agradecemos que se haya contactado con nosotros a traves de nuestro canal Evalue nuestro trabajo. Respecto a su disconformidad, le informamos que para ingresar al portal del consumidor www.sernac.cl debe acceder por medio de ClaveUnica. Si necesita recuperar su contrase?a para esta clave, ingrese a https://claveunica.gob.cl/recuperar. En caso de no contar con esta clave podra ingresar por medio de una clave SERNAC, registrandose como nuevo usuario/a en https://www.sernac.cl/app/consumidor/, opcion Registrese como nuevo usuario. Sin embargo, si usted ya ha ingresado alguna vez al Portal del Consumidor con ClaveUnica el sistema no lo dejara ingresar con clave SERNAC, pues privilegiamos el uso de la ClaveUnica.En caso de que a pesar de seguir estos pasos no pueda ingresar, por favor asegurese de borrar el historial del navegador y utilizar la ultima version del navegador (recomendamos el navegador google Chrome). En el caso de recuperar contrase?a por cualquiera de los dos metodos verifique que su correo se encuentre bien escrito, que su casilla tenga espacio para la recepcion de correos y verificar la bandeja de correos no deseados o spam, ya que algunas veces caen los correos en estas bandejas. Si el problema persiste, puede llamar a nuestro call center 800 700 100 gratuitamente, y recibira orientacion en forma inmediata.</t>
  </si>
  <si>
    <t>NEYRA_MI@HOTMAIL.COM</t>
  </si>
  <si>
    <t>S2022M6386211</t>
  </si>
  <si>
    <t>CONSUMIDOR INDICA QUE HA ESTADO TRATANDO DE INGRESAR UN RECLAMO EN LA PAGINA CON SU CLAVE uNICA SE INSCRIBIo PERO NO LE DEJA ENTRAR Y POSTERIOR A ESTO A PESAR DE ESTAR INSCRITO ARROJA ERROR, NO INGRESA EL SEGUNDO PASO DONDE LE PIDE LA INFORMACIoN DEL RECLAMO.</t>
  </si>
  <si>
    <t>Agradecemos que se haya contactado con nosotros a traves de nuestro canal Evalue nuestro trabajo. Respecto a su disconformidad, podemos indicar, que para realizar una consulta o reclamo debe ingresar a www.sernac.cl, para luego seleccionar la opcion reclamos o consultas. Finalmente, complete el formulario con la informacion solicitada siguiendo los pasos indicados. En caso de que la empresa a la cual usted desee dirigir su reclamo no se encuentre en la lista, podra agregar la informacion de esta, la cual es necesaria para la correcta tramitacion de su requerimiento. Si los problemas persisten, de igual forma puede hacer sus consultas y reclamos llamando a nuestro call center al 800 700 100 y le orientaremos en lo que necesite. Por otra parte, hemos verificado que usted mantiene ingresado en la actualidad un reclamo N? R2022W6386903 dirigido a Liberty Compa?ia de Seguros Generales S.A. el cual se encuentra con 5 dias de gestion, a la espera de respuesta del proveedor. Esperamos que la informacion entregada le sea de utilidad, reiterando nuestro compromiso con la ciudadania.</t>
  </si>
  <si>
    <t>ignaciomunoz660@gmail.com</t>
  </si>
  <si>
    <t>S2022M6372926</t>
  </si>
  <si>
    <t>CONSUMIDORA INDICA QUE ESTA TRATANDO DE ADJUNTAR INFORMACIoN A SU RECLAMO E INDICA QUE HA ESTADO TRATANDO DE INGRESAR CON SU CLAVE PERO LA PAGINA LE DICE QUE SU NACIONALIDAD NO ES VALIDA Y NO LE DEJA INGRESAR.</t>
  </si>
  <si>
    <t>Agradecemos que se haya contactado con nosotros a traves de nuestro canal Evalue nuestro trabajo. Respecto a su disconformidad, le informamos que para ingresar al portal del consumidor (https://www.sernac.cl/app/consumidor) debe acceder por medio de ClaveUnica. Si necesita recuperar su contrase?a para esta clave, ingrese a https://claveunica.gob.cl/recuperar. En caso de no contar con esta clave podra ingresar por medio de una clave SERNAC, registrandose como nuevo usuario/a en https://www.sernac.cl/app/consumidor/, opcion Registrese como nuevo usuario. Sin embargo, si usted ya ha ingresado alguna vez al Portal del Consumidor con ClaveUnica el sistema no lo dejara ingresar con clave SERNAC, pues privilegiamos el uso de la ClaveUnica.En caso de que a pesar de seguir estos pasos no pueda ingresar, por favor asegurese de borrar el historial del navegador y utilizar la ultima version del navegador (recomendamos el navegador google Chrome). En el caso de recuperar contrase?a por cualquiera de los dos metodos verifique que su correo se encuentre bien escrito, que su casilla tenga espacio para la recepcion de correos y verificar la bandeja de correos no deseados o spam, ya que algunas veces caen los correos en estas bandejas. Si el problema persiste, puede llamar a nuestro call center 800 700 100 gratuitamente, y recibira orientacion en forma inmediata.</t>
  </si>
  <si>
    <t>martina.isepulvedag@gmail.com</t>
  </si>
  <si>
    <t>S2022M6542001</t>
  </si>
  <si>
    <t>CONSUMIDORA INDICA QUE ESTA TRATANDO INGRESAR NUEVOS ANTECEDENTES A SU CASO PERO AL PASAR AL PORTAL DEL CONSUMIDOR NO LE DA LA OPCIoN DE PODER VISUALIZAR SUS RECLAMOS E INGRESAR SU DOCUMENTO POR LO QUE REQUIERE QUE REVISEN SU CASO PARA QUE LE DEN UNA SOLUCIoN.</t>
  </si>
  <si>
    <t xml:space="preserve">Agradecemos que se haya contactado con nosotros a traves de nuestro canal evalue nuestro trabajo, respecto a su disconformidad al adjuntar medios de prueba a su reclamo, le informamos que hemos revisado la situacion, verificando el funcionamiento normal de nuestro portal en estos momentos. Para adjuntar archivos a su reclamo, debera ingresar al Portal del Consumidor en www.sernac.cl, luego vaya a Estado de mis casos y en el listado, seleccione el Reclamo al que desea agregar antecedentes y/o medios de prueba. En la etiqueta Medios de prueba podra adjuntar los archivos que respalden su caso. Sin embargo, actualmente por espacio de almacenamiento del portal de SERNAC, no es posible mantener archivos que superen los 5 mb, sugerimos a usted verificar el formato de este y la posibilidad de comprimir archivo. Si la incidencia se sigue repitiendo, le sugerimos pueda comunicarse con nosotros al 800 700 100 y uno de nuestros ejecutivos le asistira. Por ultimo, le informamos que nos intentamos comunicar via telefonica con usted el dia de hoy 11 de agosto de 2022, sin embargo no obtuvimos respuesta. Lamentamos los inconvenientes que la situacion haya podido ocasionar, reiterando nuestro compromiso con la ciudadania. </t>
  </si>
  <si>
    <t>JEAN.JACOBS.4448@GMAIL.COM</t>
  </si>
  <si>
    <t>S2022M6540753</t>
  </si>
  <si>
    <t>CONSUMIDORA INDICA QUE AL COMUNICARSE Y TARTAR DE INGRESAR UN RECLAMO POR EL CAL CENTER LA EJECUTIVA NO SUPO EXPLICAR EL POR QUE DE LA SOLICITUD DE LOS DATOS DE INGRESO Y LE CONTESTO QUE SI ERA ESTUDIANTE DE DERECHO TENIA QUE SABER ESTA INFORMACIoN A LO QUE CONSUMIDORA DEJA CONSTANCIA DE ESTA MALA PRACTICA, INDICA FINALMENTE QUE DE MANERA MUY PREPOTENTE LE EMPIEZA A LEER LA LEY E INDICA QUE LE CORTO EL LLAMADO.</t>
  </si>
  <si>
    <t>Agradecemos que se haya contactado con nosotros a traves de nuestro canal evalue nuestro trabajo, respecto a su disconformidad con la atencion de nuestra plataforma, en especial de la ejecutiva quien ingreso su consulta C2022M6540779 se?alamos que no representa en lo absoluto los estandares de calidad de este servicio, y se ha dispuesto retroalimentarla para que no se vuelva a repetir y mejore no solo su tono y empatia con la atencion, sino en general la atencion ofrecida. Con todo, uno de nuestros asesores juridicos tomo contacto con usted el dia de hoy 11 de agosto de 2022 para comentar en detalle lo sucedido y ofrecer las disculpas del caso, asi como ofrecer la asesoria requerida originalmente, esperando con ello haber satisfecho sus expectativas, sin perjuicio que mantiene la posibilidad si asi lo estima de dirigirse ante la Direccion Regional de SERNAC mas proxima a su domicilio, a fin de exponer la situacion. Lamentamos las molestias que esto le pudo ocasionar y reiteramos nuestro compromiso y continuo trabajo para la ciudadania.</t>
  </si>
  <si>
    <t>PAOLAMEDEL34@YAHOO.ES</t>
  </si>
  <si>
    <t>S2022M6534584</t>
  </si>
  <si>
    <t>CONSUMIDORA REQUIERE COMUNICARSE CON SUPERVISOR SEGuN LA LEY 19.496 POR PROBLEMAS CON EJECUTIVO YA QUE LE HAN RESPONDIDO CON GARABATOS.</t>
  </si>
  <si>
    <t>Agradecemos se haya contactado a traves de nuestro canal Evaluenos. En relacion con su disconformidad, por los dichos proferidos en la atencion brindada por uno de nuestros ejecutivos, se?alamos que ello claramente escapa a los estandares de atencion que como Servicio pretendemos entregar, y ha sido retroalimentado para que la situacion no se vuelva a repetir.  Lamentamos las molestias que esto le pudo ocasionar y reiteramos nuestro compromiso y continuo trabajo para la ciudadania.</t>
  </si>
  <si>
    <t>S2022M6416048</t>
  </si>
  <si>
    <t>CONSUMIDOR INDICA QUE ESTA TRATANDO DE ACTUALIZAR SUS DATOS PARA PODER TOMAR CURSOS QUE OFRECE SERNAC DE DERECHOS DE LOS CONSUMIDORES Y OBLIGACIONES DE LAS EMPRESA A LO QUE INDICA QUE AL REGISTRARSE PARA AVANZAR LE ARROJA RELLENAR EL PERFIL EN CUAL YA LO TIENE LISTO Y A LA ORA DE COLOCAR ACTUALIZAR NO PASA NADA, POR LO QUE REQUIERE ORIENTACIoN DE COMO PROSEGUIR.</t>
  </si>
  <si>
    <t xml:space="preserve">Estimado Sebastian, gracias por escribirnos para alertar el problema. Su actualizacion de datos esta lista, ahora deberia ir al link del curso para poder presionar el boton Inscribirmehttps://aula.sernac.cl/enrol/index.php?id=68Saludos, </t>
  </si>
  <si>
    <t>seba.guti21@gmail.com</t>
  </si>
  <si>
    <t>S2022M7577289</t>
  </si>
  <si>
    <t>LLAMAN HACIENDO PASAR POR EJECUTIVOS DE SERNAC PARA SOLICITAR DATOS BANCARIOS, SE INFORMA QUE EJECUTIVOS NO REALIZAN ESE TIPO DE GESTIoN</t>
  </si>
  <si>
    <t>Agradecemos que se haya contactado con nosotros a traves de nuestro canal evalue nuestro trabajo. En relacion con la situacion que nos comenta, agradecemos la informacion que nos provee, la cual sera analizada para determinar el curso de accion. Sin embargo, le recordamos que si usted ha recibido cualquier tipo de llamada, a nombre del SERNAC, solicitando informacion tenga en cuenta que: 1.- el SERNAC no solicita informacion personal como: documentos financieros, claves de cuentas o numeros de tarjetas. 2.- no debe entregar antecedentes de los que se puedan hacer mal uso, ya sea a traves de llamados o correos electronicos que reciba a nombre de otras instituciones o empresas. 3.- si entrego estos datos, informe inmediatamente a su banco o casa comercial para efectuar los bloqueos y anulaciones correspondientes. Deje constancia y denuncie los hechos a Carabineros, PDI o Ministerio Publico. En caso de perjuicios economicos, se trataria de un fraude. Reiteramos nuestro compromiso con la ciudadania.</t>
  </si>
  <si>
    <t xml:space="preserve">AGUAYO </t>
  </si>
  <si>
    <t>PILQUIMAN</t>
  </si>
  <si>
    <t xml:space="preserve">DEISY ROXANA </t>
  </si>
  <si>
    <t>DAISY.AGUAYO@APORTACONTACTCENTER.CL</t>
  </si>
  <si>
    <t>CARLOSARUTA@GMAIL.COM</t>
  </si>
  <si>
    <t>S2022M7621074</t>
  </si>
  <si>
    <t>CONSUMIDORA INDICA QUE POR CORREO SE LE INFORMA QUE NO VUELVA A INGRESAR SU CASO ELIMINADO POR INCIDENCIA , PERO HASTA EL MOMENTO NO HAY REGISTRO DE RECLAMO INGRESADO LO QUE ARRASTRA UN DA?O ECONoMICO PARA EL CONSUMIDOR EL HECHO QUE AUN NO RESUELVAN ESTE PROBLEMA</t>
  </si>
  <si>
    <t>Agradecemos que se haya contactado con nosotros y evalue nuestro trabajo. Respecto a su disconformidad ID S2022M7621074 le comentamos que, como ha sido de publico conocimiento, el SERNAC fue victima de un ataque a sus sistemas informaticos que ha tenido como consecuencia la demora en la recuperacion de alguna informacion, lo que se esta regularizando progresivamente. Le informamos que hemos logrado recuperar la mayoria de nuestros sistemas en un tiempo minimo en relacion a la magnitud del ataque, entendiendo el compromiso que tenemos con los consumidores y consumidoras, por lo tanto, nuestros usuarios ya pueden ingresar reclamos a traves de la pagina web. Si bien las tramitaciones de reclamos podrian tener algun retraso, los consumidores podran ejercer sus derechos con normalidad. Asimismo, la informacion de los estados de los casos se regularizara progresivamente. Lamentamos las molestias que esta situacion pueda haber causado y agradecemos su comprension.</t>
  </si>
  <si>
    <t>AGUILUCHO1048@GMAIL.COM</t>
  </si>
  <si>
    <t>S2022M7570705</t>
  </si>
  <si>
    <t>CONSUMIDORA INDICA QUE LA LLAMARON HOY A LAS 15:30 DESDE UN TELeFONO 9-50745762 SUPUESTO EJECUTIVO DE SERNAC Y LE INDICA QUE SU MISIoN ERA LLAMAR A LAS PERSONAS AFECTADAS POR COBROS INDEBIDOS POR PVC, LE PIDEN LE CONFIRME LOS MISMOS DATOS QUE SE PIDEN CUANDO LOS CONSUMIDORES LLAMAN A SERNAC Y QUE ELLA A ENTREGADO A SERNAC , SOLICITA MAYOR FISCALIZACIoN DE PARTE DE SERNAC POR LAS CONSECUENCIAS DEL HACKEO A LA ENTIDAD</t>
  </si>
  <si>
    <t>Agradecemos que se haya contactado con nosotros a traves de nuestro canal evalue nuestro trabajo. Respecto a su Sugerencia ID S2022M7570705, se informa que si usted u otra persona recibe cualquier tipo de llamada, a nombre del SERNAC, solicitando informacion tenga en cuenta que: 1.- el SERNAC no solicita informacion personal como: documentos financieros, claves de cuentas o numeros de tarjetas. 2.- no debe entregar antecedentes de los que se puedan hacer mal uso, ya sea a traves de llamados o correos electronicos que reciba a nombre de otras instituciones o empresas. 3.- si entrego estos datos, informe inmediatamente a su banco o casa comercial para efectuar los bloqueos y anulaciones correspondientes. Deje constancia y denuncie los hechos a Carabineros, PDI o Ministerio Publico. En caso de perjuicios economicos, se trataria de un fraude. Esperamos que la informacion entregada le sea de utilidad, reiterando nuestro compromiso con la ciudadania.</t>
  </si>
  <si>
    <t>mlertora@uc.cl</t>
  </si>
  <si>
    <t>S2022M7761750</t>
  </si>
  <si>
    <t>CONSUMIDORA INDICA QUE LLEVA 2 MESES INTENTANDO INGRESAR SUS DATOS DE REGISTRO EN WEB, INDICA QUE NADIE LA A DADO UNA SOLUCIoN AL RESPECTO, ERROR INDICA QUE NO ES CHILENA SOLICITA QUE LE DEN SOLUCIoN A SU PROBLEMA</t>
  </si>
  <si>
    <t xml:space="preserve">Agradecemos que se haya contactado con nosotros a traves de nuestro canal evalue nuestro trabajo, respecto a su disconformidad con el registro de usuario en el Portal del Consumidor, lamentamos que su experiencia no haya sido la esperada. Le informamos que es posible cambiar sus datos en nuestros sistemas a traves del Portal del Consumidor en www.sernac.cl, seleccionando la seccion Perfil, en donde podra actualizar sus datos. Si ello no fuese posible, le sugerimos llamar a nuestro call center 800 700 100 en donde uno de nuestros ejecutivos le asistira. Reiteramos nuestro compromiso con los consumidores y consumidoras, </t>
  </si>
  <si>
    <t>ARIASDUBO@GMAIL.COM</t>
  </si>
  <si>
    <t>S2022M5950717</t>
  </si>
  <si>
    <t>SE REGISTRO CON CLAVE uNICA EN EL PORTAL DEL CONSUMIDOR SU NOMBRE COMPLETO ES EL SIGUIENTE JANETH ANGELICA LLANOS GODOY</t>
  </si>
  <si>
    <t xml:space="preserve">Agradecemos que se haya contactado con nuestro canal Evaluenos. En relacion con su solicitud, le informamos que hemos actualizado sus datos en nuestros sistemas, lo cual rige a contar de este momento, no afectando a eventuales casos anteriores. Ante consultas, le sugerimos comunicarse a nuestro call center 800 700 100. Lamentamos los inconvenientes ocasionados. </t>
  </si>
  <si>
    <t>ANA</t>
  </si>
  <si>
    <t>ANA.MARTINEZ@APORTACONTACTCENTER.CL</t>
  </si>
  <si>
    <t>angelicallanos77@hotmail.com</t>
  </si>
  <si>
    <t>S2022M5931995</t>
  </si>
  <si>
    <t>FUI ATENDIDO POR EL SE?OT LUIS STOLLSTEIMER, CON LA NOVEDADQUE ES UN PRACTICANTE Y NO SABE CONTESTAR Y USA EL ERP AL NO SABER CONTESTAR MI REQUERIMIENTO. LO AYUDA LA SE?ORA JOCELYN URZUA EJECUTIVA DE PLATAFORMA, SU JEFE ES EL SE?OR JOHN NIETO Y ME PIDE PARAME DE LA SILLA Y ESPERAR MAS TIEMPO?QUIEN CAPACITO AL PRACTICANTE??QUIEN ME PUEDE NTREGAR EL NOMBRE DEL ABOGADO QUE ESTA ENTORPECIENDO MI RECLAMO? NO ENTIENDO COMO ATEINDE UN PRACTICANTE QUE NO ESTA A LA ALTURA.</t>
  </si>
  <si>
    <t>En primer lugar, queremos agradecer que haya decidido ingresar su disconformidad a esta Direccion Regional Metropolitana, toda vez que nos permite ir monitoreando dia a dia la labor que estamos realizando en pos de los consumidores.Nuestra labor cobra sentido con gestos como el suyo, ya que nuestro permanente compromiso es mejorar la calidad de los servicios que entregamos, para asi aportar a la solucion de sus problemas de consumo, brindando la atencion que usted necesita. Sin perjuicio de lo anterior, el pasante por quien usted fue inicialmente atendido, es un estudiante de la carrera de Derecho, capacitado para brindar atencion, siendo ademas asistido tanto por el equipo de la Unidad de atencion como por la respectiva Jefatura. Es por ello, que ese mismo dia, es decir, el lunes 10 de enero de 2022, usted fue atendido por don John Nieto Vidal, Jefe de la Unidad de Atencion de Publico de la Direccion Regional Metropolitana, quien tomo conocimiento de los hechos para realizar el levantamiento y los ajustes necesarios, entregando los datos requeridos como lo fue el nombre del Abogado a cargo del Canal Web, asi como el correo de oficina de partes para hacer llegar el documento con los datos de la empresa reclamada, el que se encuentra gestionado en nuestro sistema y adjunto a su reclamo ID N? R2022W5910472, el cual esta en proceso de gestion.Por ultimo, se?alar que nuestro Servicio realiza constantes revisiones de sus procedimientos, con la finalidad de obtener el mas alto grado de satisfaccion por parte de nuestros/as consumidores/as. En este sentido, que usted nos comunique de este tipo de situaciones, es un aporte a nuestro trabajo.</t>
  </si>
  <si>
    <t>S2022M5931858</t>
  </si>
  <si>
    <t>PUSE DENUNCIAR 2022W5910472, RECIBO CORREO NO-REPLY@SERNACRESPONDE.CL DONDE ME SOLICITA MAS INFORMACION, YO ENTREGUE TODOS ESOS DATOS Y NO AUTORICE NINGUNA NOTIFICACION DE MI CASO POR CORREO, YA QUE ESTOY COMPRANDO UN DEPTO EL JEFE DE LOS ABOGADOS ES DISCRIMINADOR Y CLASISTA YA QUE TE NOTIFICA Y SI EN 3 DIAS NO HACES EL TRABAJO QUE LE CORRESPONDE A EL TE CIERRA EL RECLAMO, FAVOR EL NOMBRE DEL ABOGADO Y SU JEFE QUE ESTA LLEVANDO MI CASO PARA DENUNCIARLO POR DISCRIMINACION.</t>
  </si>
  <si>
    <t xml:space="preserve">Agradecemos que se haya contactado con nosotros a traves de nuestro canal Evaluenos. En relacion con su disconformidad, lamentamos la situacion que nos molesta, sin embargo, le comentamos en relacion con su reclamo R2022W5910472 dirigido ante Inversiones HS Limitada, que este se encuentra con 10 dias de gestion, a la espera de respuesta del proveedor, siendo el plazo maximo de gestion de un reclamo de 18 dias habiles. Por otra parte, nos hemos contactado con usted a su telefono registrado, a efectos de explicar aquellos aspectos de la gestion de su reclamo, ante los cuales usted pudiera tener dudas, ello siempre con el afan de otorgar un mejor servicio a los consumidores y consumidoras. </t>
  </si>
  <si>
    <t>S2022W7757581</t>
  </si>
  <si>
    <t>Pense que protegian al consumidor, 2 reclamos y Nada osea solo he gastado tiempo y redaccion... Un fiasco... Funcionan por lucas... Quiza en prensa podrian hacer algo mas y no compadreos...</t>
  </si>
  <si>
    <t>Agradecemos que se haya contactado con nosotros a traves de nuestro canal evalue nuestro trabajo, respecto a su disconformidad ante nuestro actuar, le manifestamos nuestra sincera comprension frente al malestar que ello le provoca, sin embargo hacemos presente que las facultades del SERNAC se encuentran establecidas en la Ley del Consumidor 19.496, la cual si bien no nos entrega facultades sancionatorias, si nos otorga otras, como por ejemplo aquellas que dicen relacion con la fiscalizacion, la cual no se ejerce a solicitud del consumidor sino que la Ley del Consumidor establece que se realizara segun un Plan anual de fiscalizacion, en el cual se priorizan las areas o practicas comerciales mas riesgosas para ejercer los derechos de los consumidores, es decir, se focalizan y priorizan las practicas mas graves, atendiendo el mandato legal y el uso eficiente de los recursos publicos. El a?o 2020, se realizaron 529 actividades de fiscalizacion a nivel nacional, a diferentes areas, como por ejemplo, retail (grandes tiendas), supermercados, estacionamientos, entre otros. Con todo, y entendiendo su molestia respecto al resultado de sus reclamos R2022W7643790 y R2022W6549951, dirigidos ante BCI Seguros Generales S.A., le recordamos que en caso que usted estime vulnerados sus derechos como consumidor, siempre cuenta con la posibilidad de acudir ante los Juzgados de Policia Local, para lo cual no necesitara de patrocinio de abogado. En nuestro portal www.sernac.cl encontrara un formulario que le servira de base para su demanda. Si necesita asesoria para su llenado, llamenos al 800 700 100 y uno de nuestros ejecutivos le brindara asistencia. Lamentamos que su experiencia con nuestro Servicio no haya sido la optima, sin embargo agradecemos se haya tomado el tiempo de hacernos ver su disconformidad, lo cual nos permite detectar y mejorar aquellas areas reportadas, en pos de entregar un mejor servicio hacia la ciudadania.</t>
  </si>
  <si>
    <t>nicanor.pereira.gonzalez@gmail.com</t>
  </si>
  <si>
    <t>Equivalencia de los campos solicitados (normados) por el Decreto N°465 del 2021, particularmente los Requisitos Técnicos del Indicador Reclamos Respondidos y los nombres de los campos que contiene la base de datos MAC (disconformidades)</t>
  </si>
  <si>
    <t>Campos solicitados por el Decreto N°465 del 2021</t>
  </si>
  <si>
    <t>Campos que se registran en la base de datos MAC</t>
  </si>
  <si>
    <t>Observaciones/Consideraciones</t>
  </si>
  <si>
    <t>a) Código único de identificación (ID) del reclamo</t>
  </si>
  <si>
    <t>a) Caso_número (columna A)</t>
  </si>
  <si>
    <t>b) Actuaciones, atenciones o productos (bien y/o servicio) que aplica (*)</t>
  </si>
  <si>
    <t>b) Soni_tema_nombre (columna J)</t>
  </si>
  <si>
    <t>El campo solicitado por el decreto N° 465 de 2021 denominado "Actuaciones, atenciones o productos (bien y/o servicio) que aplica" no aparece en Base MAC. Se presenta en tabla N° 1 a continuación, con la homologación de las 37 temáticas existentes para el reclamo (disconformidad) con la categorización definida en el N° 465 de 2021, que resulta de la vinculación de la materia expuesta en cada reclamo.</t>
  </si>
  <si>
    <t>c) Fecha de ingreso del reclamo</t>
  </si>
  <si>
    <t>c) Caso_fecha_creación (columna B)</t>
  </si>
  <si>
    <t>d) Fecha de respuesta</t>
  </si>
  <si>
    <t>a) Fecha cierre (versión final) (Columna G)</t>
  </si>
  <si>
    <t>e) N° de oficio o identificación del documento en que se contiene la respuesta</t>
  </si>
  <si>
    <t>e) Caso_número (Columna A)</t>
  </si>
  <si>
    <t>El campo solicitado por el decreto N° 465 de 2021 denominado "N° de oficio o identificación del documento en que se contiene la respuesta" no aparece en Base MAC. Se utiliza el mismo ID para el ingreso y para la respuesta, debido que el sistema no diferencia entre ingreso y salida del reclamo, se identifica sólo una vez, a través de la columna A de la Base MAC, denominada "Caso_número"</t>
  </si>
  <si>
    <t>f)  Estado del reclamo:</t>
  </si>
  <si>
    <t xml:space="preserve">f) Estado_caso_nombre (Columna L).
</t>
  </si>
  <si>
    <t>f1) Ingresado</t>
  </si>
  <si>
    <t>f2) En Análisis</t>
  </si>
  <si>
    <t>f2) En Proceso</t>
  </si>
  <si>
    <t>f3) Respondido</t>
  </si>
  <si>
    <t>f3) Cerrado</t>
  </si>
  <si>
    <t>f4) Derivado</t>
  </si>
  <si>
    <t>f5) Desistido</t>
  </si>
  <si>
    <t>(*): Se presenta la tabla N° 1, donde se encuentra la homologación de las 37 temáticas existentes para el reclamo (disconformidad) con la categorización definida en el Decreto N°465 del 2021.</t>
  </si>
  <si>
    <t>TABLA N°1</t>
  </si>
  <si>
    <t>SONI_TEMA_NOMBRE</t>
  </si>
  <si>
    <t>ACTUACIONES</t>
  </si>
  <si>
    <t>ATENCIÓN</t>
  </si>
  <si>
    <t>PRODUCTOS</t>
  </si>
  <si>
    <t>Tiempo de respuesta reclamo y/o consulta internet.</t>
  </si>
  <si>
    <t>X</t>
  </si>
  <si>
    <t xml:space="preserve">Página Web caída y/o lentitud en los servicios web. </t>
  </si>
  <si>
    <t>Contenidos o funcionamiento de los formularios que se encuentran en la Web (reclamo, consulta, SONI y Estado de su Caso).</t>
  </si>
  <si>
    <t>Respuesta entregada a reclamo o consulta a través de la atención presencial.</t>
  </si>
  <si>
    <t xml:space="preserve">X </t>
  </si>
  <si>
    <t>Atención recibida en forma presencial.</t>
  </si>
  <si>
    <t>Tiempo en espera para ser atendido en la oficina de atención de público.</t>
  </si>
  <si>
    <t>Respuesta entregada a reclamo o consulta a través de la atención telefónica.</t>
  </si>
  <si>
    <t>Respuesta entregada a reclamo o consulta a través de Internet.</t>
  </si>
  <si>
    <t>Tiempo de respuesta reclamo y/o consulta en atención presencial.</t>
  </si>
  <si>
    <t>Estado del caso (información entregada, no puedo ver mi caso, no entiendo las etapas en que va el caso).</t>
  </si>
  <si>
    <t>Atención recibida a través del Call Center.</t>
  </si>
  <si>
    <t>Tiempo en espera para ser atendido por teléfono.</t>
  </si>
  <si>
    <t>Información errónea o incompleta entregada por el Call Center.</t>
  </si>
  <si>
    <t>Contenidos o funcionamiento sitio Web (links rotos, archivos que no descargan, errores en información del sitio).</t>
  </si>
  <si>
    <t>Contenidos Revista del Consumidor.</t>
  </si>
  <si>
    <t>Fondo Concursables (información entregada, adjudicación, ejecución, evaluación).</t>
  </si>
  <si>
    <t>Calidad del material educativo.</t>
  </si>
  <si>
    <t>Solicita material educativo y no llega.</t>
  </si>
  <si>
    <t>Capacitaciones recibidas en materias de Educación.</t>
  </si>
  <si>
    <t>Estudios (resultados, cobertura, metodología, muestra).</t>
  </si>
  <si>
    <t>Material o información para presentar una demanda o denuncia en Juzgado Policía Local.</t>
  </si>
  <si>
    <t>Información legal entregada por Sernac, sobre demanda colectiva.</t>
  </si>
  <si>
    <t>Otro.</t>
  </si>
  <si>
    <t>Contenido de contratos de adhesión en mercado financiero.</t>
  </si>
  <si>
    <t>Información sobre Sernac Financiero entregada por la Institución SERNAC</t>
  </si>
  <si>
    <t>Estudios de Calidad y Seguridad de Productos (Cobertura, metodología, muestra y resultados)</t>
  </si>
  <si>
    <t>Respuesta a través de correo se Seguridad de Productos.</t>
  </si>
  <si>
    <t>Reclamo dirigido al Director Nacional (*)</t>
  </si>
  <si>
    <t>Infraestructura y mantenimiento de las dependencias de SERNAC</t>
  </si>
  <si>
    <t>Atención recibida por guardias de seguridad</t>
  </si>
  <si>
    <t>Limpieza y/o aseo de las dependencias de SERNAC</t>
  </si>
  <si>
    <t>Juicios Colectivos/Juicios de Interés Colectivo, no se visualizan en la web de SERNAC.</t>
  </si>
  <si>
    <t>Dificultad para usar Formulario Daño Moral en la web de SERNAC.</t>
  </si>
  <si>
    <t>Mala orientación Jurídica del abogado/a.</t>
  </si>
  <si>
    <t>SERNAC debiese hacerse parte en Demanda Colectiva.</t>
  </si>
  <si>
    <t>En relación con los términos del acuerdo alcanzado en un PVC</t>
  </si>
  <si>
    <t>Información sobre COVID o Coronavirus</t>
  </si>
  <si>
    <t>(*): Respecto a esta subcategoría, se indica que ingresan una serie de temáticas a estos reclamos (disconformidades), pero que mayormente (lo cual puede variar) ingresan reclamos (disconformidades) asociadas a productos, por tal razón se establece en esta categoría (Producto).</t>
  </si>
  <si>
    <t>Observaciones/Consideraciones de la Base MAC</t>
  </si>
  <si>
    <t xml:space="preserve">1. Se agregan de forma manual tres columnas a la Base MAC, denominadas "Fecha cierre (versión final)" (columna G), "Mes de Cierre" (columna H) la que se encuentra oculta, y "Gestión de Cierre (consumidores sin correo electrónico y/o correo institucional)" (columna I). Estas tres columnas se agregan para identificar los reclamos de consumidores que no cuentan con correo electrónico de contacto, y cuya respuesta es enviada por vía postal o contacto telefónico. 
2. La columna denominada "Fecha cierre (versión final)" (columna G), registra la misma fecha de cierre que la columna F ("caso_fecha_cierre"), para los casos cerrados a través de correo electrónico. Para los casos cerrados a través de correo postal o de contacto telefónico, se registra la fecha correspondiente al envío del correo postal o del contacto telefónico según corresponda. En estos casos, la fecha de cierre corresponde a la fecha de envío de la respuesta por correo postal, o a la fecha de contacto telefónico.
3. Las columnas denominadas “día_ingreso” (columna C), “mes_ingreso” (columna D) y “año_ingreso” (columna E) son agregadas de forma manual y se encuentran ocultas, se agregaron para facilitar el análisis de la información para efectos de calcular el indicador.
4. Las columnas F-K-M-N-O-P-Q-R-S-T-U-V-W-X-Y-Z-AA-AB-AC-AD-AE-AF-AG-AH-AI-AJ-AK-AL-AM-AN-AO-AP-AQ-AR-AS-AT-AU, se encuentran ocultas para facilitar la revisión del indicador. 
5. La columna "Gestión de Cierre (consumidores sin correo electrónico y/o correo institucional)" (columna I) se agrega para identificar el medio de respuesta que da cuenta del cierre de la gestión del caso en que los consumidores no cuentan con correo electrónico o se registra un correo institucional. Este medio de respuesta puede corresponder al número del oficio para las respuestas vía correo postal, o a la acción del contacto telefónico.
6. Se informa que hasta la fecha (diciembre de 2022), no se han reportado reclamos (disconformidades) en estado "desistido" o "derivado".
7. Las subcategorías "Fondo Concursables (información entregada, adjudicación, ejecución, evaluación)", "Limpieza y/o aseo de las dependencias de SERNAC" y "Solicita material educativo y no llega" no cuentan con disconformidades a la fecha (de manera similar a lo indicado para disconformidades en estado desistido o derivado).
8. Para evaluar el carácter resolutivo de las respuestas, en concordancia con el marco legal aplicable, el Servicio cuenta con el “Procedimiento “SONI” (Su Opinión Nos Interesa)”, aprobado por Resolución Exenta n°685 de 2021, cuyo objetivo es “establecer un método estándar que permita canalizar, registrar y dar respuesta a las opciones que emite la ciudadanía a través de las Disconformidades, Sugerencias y/o Reconocimientos a nivel nacional”. En este procedimiento se establecen como criterios, para la elaboración de una respuesta a un reclamo, y su validación previa a su envío, lo siguiente:
• “Las respuestas deberán ser personalizadas. 
• Las respuestas deberán ser útiles y entendibles, orientadas a lograr un mayor grado de satisfacción. 
• Las respuestas deberán siempre incluir un agradecimiento por la utilización de la plataforma. 
• Las respuestas deberán ser redactadas de manera coherente en relación a lo opinado por el/la consumidor/a.   
• Las respuestas deberán informar al consumidor una solución concreta y resolutiva.”
Se considera que una respuesta es resolutiva, cuando su contenido atiende de forma completa y suficiente al fondo del asunto planteado por la persona usuaria, señalando de forma clara una respuesta favorable o desfavorable al hecho reclamado.
Además, en las respuestas desfavorables, se expone el contexto, que puede ser legal, procedimental, de gestión, entre otras, por el cual no se entrega una respuesta favorable frente al reclamo (disconformidad), ingresado por el/la consumidor/a.
El cumplimiento de estos criterios es validado por la jefatura, o responsable asignado/a por ésta, de quién elabora la respuesta, según las responsabilidades y plazos establecidos en el procedimiento antes señalado.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</si>
</sst>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
    <numFmt numFmtId="165" formatCode="d/m/yyyy"/>
  </numFmts>
  <fonts count="14">
    <font>
      <sz val="11"/>
      <color theme="1"/>
      <name val="Calibri"/>
      <scheme val="minor"/>
    </font>
    <font>
      <sz val="12"/>
      <color theme="1"/>
      <name val="Calibri"/>
    </font>
    <font>
      <b/>
      <sz val="11"/>
      <color theme="1"/>
      <name val="Arial"/>
    </font>
    <font>
      <sz val="11"/>
      <name val="Calibri"/>
    </font>
    <font>
      <b/>
      <sz val="10"/>
      <color rgb="FFFFFFFF"/>
      <name val="Calibri"/>
    </font>
    <font>
      <sz val="10"/>
      <color rgb="FF000000"/>
      <name val="Calibri"/>
    </font>
    <font>
      <sz val="10"/>
      <color theme="1"/>
      <name val="Calibri"/>
    </font>
    <font>
      <b/>
      <sz val="10"/>
      <color theme="1"/>
      <name val="Calibri"/>
    </font>
    <font>
      <u/>
      <sz val="10"/>
      <color theme="1"/>
      <name val="Calibri"/>
    </font>
    <font>
      <sz val="11"/>
      <color theme="1"/>
      <name val="Calibri"/>
    </font>
    <font>
      <b/>
      <sz val="11"/>
      <color theme="1"/>
      <name val="Calibri"/>
    </font>
    <font>
      <b/>
      <sz val="11"/>
      <color theme="0"/>
      <name val="Calibri"/>
    </font>
    <font>
      <sz val="11"/>
      <color theme="0"/>
      <name val="Calibri"/>
    </font>
    <font>
      <sz val="11"/>
      <color rgb="FFFF0000"/>
      <name val="Calibri"/>
    </font>
  </fonts>
  <fills count="8">
    <fill>
      <patternFill patternType="none"/>
    </fill>
    <fill>
      <patternFill patternType="gray125"/>
    </fill>
    <fill>
      <patternFill patternType="solid">
        <fgColor theme="0"/>
        <bgColor theme="0"/>
      </patternFill>
    </fill>
    <fill>
      <patternFill patternType="solid">
        <fgColor rgb="FF0070C0"/>
        <bgColor rgb="FF0070C0"/>
      </patternFill>
    </fill>
    <fill>
      <patternFill patternType="solid">
        <fgColor rgb="FFFFFFFF"/>
        <bgColor rgb="FFFFFFFF"/>
      </patternFill>
    </fill>
    <fill>
      <patternFill patternType="solid">
        <fgColor theme="7"/>
        <bgColor theme="7"/>
      </patternFill>
    </fill>
    <fill>
      <patternFill patternType="solid">
        <fgColor rgb="FFFFFF00"/>
        <bgColor rgb="FFFFFF00"/>
      </patternFill>
    </fill>
    <fill>
      <patternFill patternType="solid">
        <fgColor rgb="FF2E75B5"/>
        <bgColor rgb="FF2E75B5"/>
      </patternFill>
    </fill>
  </fills>
  <borders count="24">
    <border>
      <left/>
      <right/>
      <top/>
      <bottom/>
      <diagonal/>
    </border>
    <border>
      <left/>
      <right/>
      <top/>
      <bottom/>
      <diagonal/>
    </border>
    <border>
      <left/>
      <right/>
      <top/>
      <bottom/>
      <diagonal/>
    </border>
    <border>
      <left/>
      <right/>
      <top/>
      <bottom/>
      <diagonal/>
    </border>
    <border>
      <left/>
      <right/>
      <top/>
      <bottom/>
      <diagonal/>
    </border>
    <border>
      <left style="thin">
        <color rgb="FF000000"/>
      </left>
      <right style="thin">
        <color rgb="FF000000"/>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bottom style="thin">
        <color rgb="FF000000"/>
      </bottom>
      <diagonal/>
    </border>
    <border>
      <left/>
      <right style="thin">
        <color rgb="FF000000"/>
      </right>
      <top/>
      <bottom style="thin">
        <color rgb="FF000000"/>
      </bottom>
      <diagonal/>
    </border>
    <border>
      <left/>
      <right style="thin">
        <color rgb="FF000000"/>
      </right>
      <top/>
      <bottom style="thin">
        <color rgb="FF000000"/>
      </bottom>
      <diagonal/>
    </border>
    <border>
      <left style="thin">
        <color rgb="FF000000"/>
      </left>
      <right style="thin">
        <color rgb="FF000000"/>
      </right>
      <top/>
      <bottom style="thin">
        <color rgb="FF000000"/>
      </bottom>
      <diagonal/>
    </border>
    <border>
      <left/>
      <right style="thin">
        <color rgb="FF000000"/>
      </right>
      <top/>
      <bottom/>
      <diagonal/>
    </border>
    <border>
      <left/>
      <right style="thin">
        <color rgb="FF000000"/>
      </right>
      <top/>
      <bottom/>
      <diagonal/>
    </border>
    <border>
      <left style="thin">
        <color rgb="FF000000"/>
      </left>
      <right/>
      <top/>
      <bottom style="thin">
        <color rgb="FF000000"/>
      </bottom>
      <diagonal/>
    </border>
    <border>
      <left style="thin">
        <color rgb="FF000000"/>
      </left>
      <right/>
      <top/>
      <bottom/>
      <diagonal/>
    </border>
    <border>
      <left style="thin">
        <color rgb="FF000000"/>
      </left>
      <right style="thin">
        <color rgb="FF000000"/>
      </right>
      <top style="thin">
        <color rgb="FF000000"/>
      </top>
      <bottom/>
      <diagonal/>
    </border>
    <border>
      <left style="thin">
        <color rgb="FF000000"/>
      </left>
      <right style="thin">
        <color rgb="FF000000"/>
      </right>
      <top style="thin">
        <color rgb="FF000000"/>
      </top>
      <bottom/>
      <diagonal/>
    </border>
    <border>
      <left style="thin">
        <color rgb="FF000000"/>
      </left>
      <right style="thin">
        <color rgb="FF000000"/>
      </right>
      <top/>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diagonal/>
    </border>
    <border>
      <left style="thin">
        <color rgb="FF000000"/>
      </left>
      <right/>
      <top/>
      <bottom style="thin">
        <color rgb="FF000000"/>
      </bottom>
      <diagonal/>
    </border>
    <border>
      <left/>
      <right/>
      <top/>
      <bottom style="thin">
        <color rgb="FF000000"/>
      </bottom>
      <diagonal/>
    </border>
  </borders>
  <cellStyleXfs count="1">
    <xf numFmtId="0" fontId="0" fillId="0" borderId="0"/>
  </cellStyleXfs>
  <cellXfs count="74">
    <xf numFmtId="0" fontId="0" fillId="0" borderId="0" xfId="0" applyFont="1" applyAlignment="1"/>
    <xf numFmtId="0" fontId="1" fillId="2" borderId="1" xfId="0" applyFont="1" applyFill="1" applyBorder="1"/>
    <xf numFmtId="0" fontId="4" fillId="3" borderId="5" xfId="0" applyFont="1" applyFill="1" applyBorder="1" applyAlignment="1">
      <alignment horizontal="center" vertical="center" wrapText="1"/>
    </xf>
    <xf numFmtId="0" fontId="4" fillId="3" borderId="6" xfId="0" applyFont="1" applyFill="1" applyBorder="1" applyAlignment="1">
      <alignment horizontal="center" vertical="center" wrapText="1"/>
    </xf>
    <xf numFmtId="17" fontId="5" fillId="0" borderId="7" xfId="0" applyNumberFormat="1" applyFont="1" applyBorder="1"/>
    <xf numFmtId="3" fontId="6" fillId="2" borderId="8" xfId="0" applyNumberFormat="1" applyFont="1" applyFill="1" applyBorder="1" applyAlignment="1">
      <alignment horizontal="center"/>
    </xf>
    <xf numFmtId="164" fontId="6" fillId="0" borderId="9" xfId="0" applyNumberFormat="1" applyFont="1" applyBorder="1" applyAlignment="1">
      <alignment horizontal="center"/>
    </xf>
    <xf numFmtId="0" fontId="5" fillId="0" borderId="7" xfId="0" applyFont="1" applyBorder="1"/>
    <xf numFmtId="0" fontId="5" fillId="0" borderId="7" xfId="0" applyFont="1" applyBorder="1" applyAlignment="1">
      <alignment wrapText="1"/>
    </xf>
    <xf numFmtId="0" fontId="5" fillId="4" borderId="10" xfId="0" applyFont="1" applyFill="1" applyBorder="1"/>
    <xf numFmtId="3" fontId="6" fillId="2" borderId="11" xfId="0" applyNumberFormat="1" applyFont="1" applyFill="1" applyBorder="1" applyAlignment="1">
      <alignment horizontal="center"/>
    </xf>
    <xf numFmtId="164" fontId="6" fillId="0" borderId="12" xfId="0" applyNumberFormat="1" applyFont="1" applyBorder="1" applyAlignment="1">
      <alignment horizontal="center"/>
    </xf>
    <xf numFmtId="0" fontId="5" fillId="4" borderId="13" xfId="0" applyFont="1" applyFill="1" applyBorder="1"/>
    <xf numFmtId="3" fontId="6" fillId="2" borderId="5" xfId="0" applyNumberFormat="1" applyFont="1" applyFill="1" applyBorder="1" applyAlignment="1">
      <alignment horizontal="center"/>
    </xf>
    <xf numFmtId="164" fontId="6" fillId="4" borderId="5" xfId="0" applyNumberFormat="1" applyFont="1" applyFill="1" applyBorder="1" applyAlignment="1">
      <alignment horizontal="center"/>
    </xf>
    <xf numFmtId="0" fontId="5" fillId="4" borderId="14" xfId="0" applyFont="1" applyFill="1" applyBorder="1"/>
    <xf numFmtId="3" fontId="5" fillId="2" borderId="5" xfId="0" applyNumberFormat="1" applyFont="1" applyFill="1" applyBorder="1" applyAlignment="1">
      <alignment horizontal="center"/>
    </xf>
    <xf numFmtId="3" fontId="4" fillId="3" borderId="5" xfId="0" applyNumberFormat="1" applyFont="1" applyFill="1" applyBorder="1" applyAlignment="1">
      <alignment horizontal="center" vertical="center" wrapText="1"/>
    </xf>
    <xf numFmtId="164" fontId="4" fillId="3" borderId="5" xfId="0" applyNumberFormat="1" applyFont="1" applyFill="1" applyBorder="1" applyAlignment="1">
      <alignment horizontal="center" vertical="center" wrapText="1"/>
    </xf>
    <xf numFmtId="0" fontId="7" fillId="5" borderId="1" xfId="0" applyFont="1" applyFill="1" applyBorder="1" applyAlignment="1">
      <alignment horizontal="center" vertical="center" wrapText="1"/>
    </xf>
    <xf numFmtId="165" fontId="7" fillId="5" borderId="1" xfId="0" applyNumberFormat="1" applyFont="1" applyFill="1" applyBorder="1" applyAlignment="1">
      <alignment horizontal="center" vertical="center" wrapText="1"/>
    </xf>
    <xf numFmtId="165" fontId="7" fillId="6" borderId="1" xfId="0" applyNumberFormat="1" applyFont="1" applyFill="1" applyBorder="1" applyAlignment="1">
      <alignment horizontal="center" vertical="center" wrapText="1"/>
    </xf>
    <xf numFmtId="1" fontId="7" fillId="6" borderId="1" xfId="0" applyNumberFormat="1" applyFont="1" applyFill="1" applyBorder="1" applyAlignment="1">
      <alignment horizontal="center" vertical="center" wrapText="1"/>
    </xf>
    <xf numFmtId="165" fontId="7" fillId="5" borderId="1" xfId="0" applyNumberFormat="1" applyFont="1" applyFill="1" applyBorder="1" applyAlignment="1">
      <alignment horizontal="center" vertical="center" wrapText="1"/>
    </xf>
    <xf numFmtId="0" fontId="6" fillId="0" borderId="0" xfId="0" applyFont="1" applyAlignment="1">
      <alignment horizontal="left"/>
    </xf>
    <xf numFmtId="165" fontId="6" fillId="0" borderId="0" xfId="0" applyNumberFormat="1" applyFont="1" applyAlignment="1">
      <alignment horizontal="center"/>
    </xf>
    <xf numFmtId="1" fontId="6" fillId="0" borderId="0" xfId="0" applyNumberFormat="1" applyFont="1" applyAlignment="1">
      <alignment horizontal="center"/>
    </xf>
    <xf numFmtId="165" fontId="6" fillId="6" borderId="1" xfId="0" applyNumberFormat="1" applyFont="1" applyFill="1" applyBorder="1" applyAlignment="1">
      <alignment horizontal="center"/>
    </xf>
    <xf numFmtId="1" fontId="6" fillId="6" borderId="1" xfId="0" applyNumberFormat="1" applyFont="1" applyFill="1" applyBorder="1" applyAlignment="1">
      <alignment horizontal="center"/>
    </xf>
    <xf numFmtId="165" fontId="6" fillId="6" borderId="1" xfId="0" applyNumberFormat="1" applyFont="1" applyFill="1" applyBorder="1" applyAlignment="1">
      <alignment horizontal="center"/>
    </xf>
    <xf numFmtId="0" fontId="6" fillId="0" borderId="0" xfId="0" applyFont="1" applyAlignment="1">
      <alignment horizontal="center"/>
    </xf>
    <xf numFmtId="0" fontId="6" fillId="0" borderId="0" xfId="0" applyFont="1"/>
    <xf numFmtId="22" fontId="6" fillId="0" borderId="0" xfId="0" applyNumberFormat="1" applyFont="1"/>
    <xf numFmtId="0" fontId="6" fillId="6" borderId="1" xfId="0" applyFont="1" applyFill="1" applyBorder="1" applyAlignment="1">
      <alignment horizontal="center"/>
    </xf>
    <xf numFmtId="0" fontId="8" fillId="0" borderId="0" xfId="0" applyFont="1"/>
    <xf numFmtId="0" fontId="9" fillId="6" borderId="1" xfId="0" applyFont="1" applyFill="1" applyBorder="1"/>
    <xf numFmtId="0" fontId="9" fillId="2" borderId="1" xfId="0" applyFont="1" applyFill="1" applyBorder="1"/>
    <xf numFmtId="1" fontId="9" fillId="2" borderId="1" xfId="0" applyNumberFormat="1" applyFont="1" applyFill="1" applyBorder="1"/>
    <xf numFmtId="0" fontId="9" fillId="2" borderId="1" xfId="0" applyFont="1" applyFill="1" applyBorder="1" applyAlignment="1">
      <alignment horizontal="left"/>
    </xf>
    <xf numFmtId="0" fontId="9" fillId="2" borderId="1" xfId="0" applyFont="1" applyFill="1" applyBorder="1" applyAlignment="1">
      <alignment horizontal="center"/>
    </xf>
    <xf numFmtId="165" fontId="9" fillId="2" borderId="1" xfId="0" applyNumberFormat="1" applyFont="1" applyFill="1" applyBorder="1" applyAlignment="1">
      <alignment horizontal="center"/>
    </xf>
    <xf numFmtId="0" fontId="6" fillId="2" borderId="1" xfId="0" applyFont="1" applyFill="1" applyBorder="1"/>
    <xf numFmtId="0" fontId="10" fillId="2" borderId="1" xfId="0" applyFont="1" applyFill="1" applyBorder="1"/>
    <xf numFmtId="0" fontId="11" fillId="7" borderId="1" xfId="0" applyFont="1" applyFill="1" applyBorder="1" applyAlignment="1">
      <alignment horizontal="center" vertical="center"/>
    </xf>
    <xf numFmtId="0" fontId="9" fillId="0" borderId="5" xfId="0" applyFont="1" applyBorder="1" applyAlignment="1">
      <alignment vertical="top" wrapText="1"/>
    </xf>
    <xf numFmtId="0" fontId="9" fillId="4" borderId="5" xfId="0" applyFont="1" applyFill="1" applyBorder="1" applyAlignment="1">
      <alignment vertical="top" wrapText="1"/>
    </xf>
    <xf numFmtId="0" fontId="1" fillId="4" borderId="5" xfId="0" applyFont="1" applyFill="1" applyBorder="1" applyAlignment="1">
      <alignment vertical="top" wrapText="1"/>
    </xf>
    <xf numFmtId="0" fontId="9" fillId="2" borderId="5" xfId="0" applyFont="1" applyFill="1" applyBorder="1" applyAlignment="1">
      <alignment vertical="top" wrapText="1"/>
    </xf>
    <xf numFmtId="0" fontId="9" fillId="0" borderId="15" xfId="0" applyFont="1" applyBorder="1" applyAlignment="1">
      <alignment vertical="top" wrapText="1"/>
    </xf>
    <xf numFmtId="0" fontId="1" fillId="4" borderId="16" xfId="0" applyFont="1" applyFill="1" applyBorder="1" applyAlignment="1">
      <alignment vertical="top" wrapText="1"/>
    </xf>
    <xf numFmtId="0" fontId="9" fillId="2" borderId="5" xfId="0" applyFont="1" applyFill="1" applyBorder="1" applyAlignment="1">
      <alignment vertical="top"/>
    </xf>
    <xf numFmtId="0" fontId="9" fillId="0" borderId="0" xfId="0" applyFont="1" applyAlignment="1">
      <alignment vertical="top"/>
    </xf>
    <xf numFmtId="0" fontId="9" fillId="2" borderId="1" xfId="0" applyFont="1" applyFill="1" applyBorder="1" applyAlignment="1">
      <alignment vertical="top" wrapText="1"/>
    </xf>
    <xf numFmtId="0" fontId="9" fillId="0" borderId="5" xfId="0" applyFont="1" applyBorder="1" applyAlignment="1">
      <alignment vertical="center" wrapText="1"/>
    </xf>
    <xf numFmtId="0" fontId="9" fillId="0" borderId="5" xfId="0" applyFont="1" applyBorder="1" applyAlignment="1">
      <alignment horizontal="center" vertical="center"/>
    </xf>
    <xf numFmtId="0" fontId="9" fillId="2" borderId="5" xfId="0" applyFont="1" applyFill="1" applyBorder="1" applyAlignment="1">
      <alignment vertical="center" wrapText="1"/>
    </xf>
    <xf numFmtId="0" fontId="9" fillId="2" borderId="5" xfId="0" applyFont="1" applyFill="1" applyBorder="1" applyAlignment="1">
      <alignment horizontal="center" vertical="center"/>
    </xf>
    <xf numFmtId="0" fontId="7" fillId="0" borderId="17" xfId="0" applyFont="1" applyBorder="1"/>
    <xf numFmtId="0" fontId="7" fillId="0" borderId="0" xfId="0" applyFont="1"/>
    <xf numFmtId="0" fontId="7" fillId="2" borderId="1" xfId="0" applyFont="1" applyFill="1" applyBorder="1"/>
    <xf numFmtId="0" fontId="12" fillId="3" borderId="1" xfId="0" applyFont="1" applyFill="1" applyBorder="1"/>
    <xf numFmtId="0" fontId="13" fillId="2" borderId="1" xfId="0" applyFont="1" applyFill="1" applyBorder="1"/>
    <xf numFmtId="0" fontId="2" fillId="2" borderId="2" xfId="0" applyFont="1" applyFill="1" applyBorder="1" applyAlignment="1">
      <alignment horizontal="center" vertical="center" wrapText="1"/>
    </xf>
    <xf numFmtId="0" fontId="3" fillId="0" borderId="3" xfId="0" applyFont="1" applyBorder="1"/>
    <xf numFmtId="0" fontId="3" fillId="0" borderId="4" xfId="0" applyFont="1" applyBorder="1"/>
    <xf numFmtId="0" fontId="9" fillId="2" borderId="18" xfId="0" applyFont="1" applyFill="1" applyBorder="1" applyAlignment="1">
      <alignment horizontal="left" vertical="top" wrapText="1"/>
    </xf>
    <xf numFmtId="0" fontId="3" fillId="0" borderId="19" xfId="0" applyFont="1" applyBorder="1"/>
    <xf numFmtId="0" fontId="3" fillId="0" borderId="20" xfId="0" applyFont="1" applyBorder="1"/>
    <xf numFmtId="0" fontId="3" fillId="0" borderId="21" xfId="0" applyFont="1" applyBorder="1"/>
    <xf numFmtId="0" fontId="0" fillId="0" borderId="0" xfId="0" applyFont="1" applyAlignment="1"/>
    <xf numFmtId="0" fontId="3" fillId="0" borderId="12" xfId="0" applyFont="1" applyBorder="1"/>
    <xf numFmtId="0" fontId="3" fillId="0" borderId="22" xfId="0" applyFont="1" applyBorder="1"/>
    <xf numFmtId="0" fontId="3" fillId="0" borderId="23" xfId="0" applyFont="1" applyBorder="1"/>
    <xf numFmtId="0" fontId="3" fillId="0" borderId="9" xfId="0" applyFont="1" applyBorder="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customschemas.google.com/relationships/workbookmetadata" Target="metadata"/><Relationship Id="rId2" Type="http://schemas.openxmlformats.org/officeDocument/2006/relationships/worksheet" Target="worksheets/sheet2.xml"/><Relationship Id="rId1" Type="http://schemas.openxmlformats.org/officeDocument/2006/relationships/worksheet" Target="worksheets/sheet1.xml"/><Relationship Id="rId11" Type="http://schemas.openxmlformats.org/officeDocument/2006/relationships/calcChain" Target="calcChain.xml"/><Relationship Id="rId10" Type="http://schemas.openxmlformats.org/officeDocument/2006/relationships/sharedStrings" Target="sharedStrings.xml"/><Relationship Id="rId9" Type="http://schemas.openxmlformats.org/officeDocument/2006/relationships/styles" Target="styles.xml"/></Relationships>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2.xml.rels><?xml version="1.0" encoding="UTF-8" standalone="yes"?>
<Relationships xmlns="http://schemas.openxmlformats.org/package/2006/relationships"><Relationship Id="rId3" Type="http://schemas.openxmlformats.org/officeDocument/2006/relationships/hyperlink" Target="mailto:alexandrabrontisespinoza2021@gmail.com" TargetMode="External"/><Relationship Id="rId2" Type="http://schemas.openxmlformats.org/officeDocument/2006/relationships/hyperlink" Target="mailto:collipulli1974@hotmail.com" TargetMode="External"/><Relationship Id="rId1" Type="http://schemas.openxmlformats.org/officeDocument/2006/relationships/hyperlink" Target="mailto:antecedentes@sernacfacilita.cl" TargetMode="External"/><Relationship Id="rId4" Type="http://schemas.openxmlformats.org/officeDocument/2006/relationships/hyperlink" Target="mailto:alexandrabrontisespinoza2021@gmail.com"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000"/>
  <sheetViews>
    <sheetView tabSelected="1" topLeftCell="A4" workbookViewId="0">
      <selection activeCell="R20" sqref="R20"/>
    </sheetView>
  </sheetViews>
  <sheetFormatPr baseColWidth="10" defaultColWidth="14.42578125" defaultRowHeight="15" customHeight="1"/>
  <cols>
    <col min="1" max="1" width="15.28515625" customWidth="1"/>
    <col min="2" max="2" width="16.85546875" customWidth="1"/>
    <col min="3" max="3" width="17" customWidth="1"/>
    <col min="4" max="4" width="20.28515625" customWidth="1"/>
    <col min="5" max="24" width="10.85546875" customWidth="1"/>
    <col min="25" max="26" width="11.140625" customWidth="1"/>
  </cols>
  <sheetData>
    <row r="1" spans="1:24" ht="15.75" customHeight="1">
      <c r="A1" s="1"/>
      <c r="B1" s="1"/>
      <c r="C1" s="1"/>
      <c r="D1" s="1"/>
      <c r="E1" s="1"/>
      <c r="F1" s="1"/>
      <c r="G1" s="1"/>
      <c r="H1" s="1"/>
      <c r="I1" s="1"/>
      <c r="J1" s="1"/>
      <c r="K1" s="1"/>
      <c r="L1" s="1"/>
      <c r="M1" s="1"/>
      <c r="N1" s="1"/>
      <c r="O1" s="1"/>
      <c r="P1" s="1"/>
      <c r="Q1" s="1"/>
      <c r="R1" s="1"/>
      <c r="S1" s="1"/>
      <c r="T1" s="1"/>
      <c r="U1" s="1"/>
      <c r="V1" s="1"/>
      <c r="W1" s="1"/>
      <c r="X1" s="1"/>
    </row>
    <row r="2" spans="1:24" ht="36.75" customHeight="1">
      <c r="A2" s="62" t="s">
        <v>0</v>
      </c>
      <c r="B2" s="63"/>
      <c r="C2" s="63"/>
      <c r="D2" s="64"/>
      <c r="E2" s="1"/>
      <c r="F2" s="1"/>
      <c r="G2" s="1"/>
      <c r="H2" s="1"/>
      <c r="I2" s="1"/>
      <c r="J2" s="1"/>
      <c r="K2" s="1"/>
      <c r="L2" s="1"/>
      <c r="M2" s="1"/>
      <c r="N2" s="1"/>
      <c r="O2" s="1"/>
      <c r="P2" s="1"/>
      <c r="Q2" s="1"/>
      <c r="R2" s="1"/>
      <c r="S2" s="1"/>
      <c r="T2" s="1"/>
      <c r="U2" s="1"/>
      <c r="V2" s="1"/>
      <c r="W2" s="1"/>
      <c r="X2" s="1"/>
    </row>
    <row r="3" spans="1:24" ht="15.75" customHeight="1">
      <c r="A3" s="1"/>
      <c r="B3" s="1"/>
      <c r="C3" s="1"/>
      <c r="D3" s="1"/>
      <c r="E3" s="1"/>
      <c r="F3" s="1"/>
      <c r="G3" s="1"/>
      <c r="H3" s="1"/>
      <c r="I3" s="1"/>
      <c r="J3" s="1"/>
      <c r="K3" s="1"/>
      <c r="L3" s="1"/>
      <c r="M3" s="1"/>
      <c r="N3" s="1"/>
      <c r="O3" s="1"/>
      <c r="P3" s="1"/>
      <c r="Q3" s="1"/>
      <c r="R3" s="1"/>
      <c r="S3" s="1"/>
      <c r="T3" s="1"/>
      <c r="U3" s="1"/>
      <c r="V3" s="1"/>
      <c r="W3" s="1"/>
      <c r="X3" s="1"/>
    </row>
    <row r="4" spans="1:24" ht="15.75" customHeight="1">
      <c r="A4" s="1"/>
      <c r="B4" s="1"/>
      <c r="C4" s="1"/>
      <c r="D4" s="1"/>
      <c r="E4" s="1"/>
      <c r="F4" s="1"/>
      <c r="G4" s="1"/>
      <c r="H4" s="1"/>
      <c r="I4" s="1"/>
      <c r="J4" s="1"/>
      <c r="K4" s="1"/>
      <c r="L4" s="1"/>
      <c r="M4" s="1"/>
      <c r="N4" s="1"/>
      <c r="O4" s="1"/>
      <c r="P4" s="1"/>
      <c r="Q4" s="1"/>
      <c r="R4" s="1"/>
      <c r="S4" s="1"/>
      <c r="T4" s="1"/>
      <c r="U4" s="1"/>
      <c r="V4" s="1"/>
      <c r="W4" s="1"/>
      <c r="X4" s="1"/>
    </row>
    <row r="5" spans="1:24" ht="38.25">
      <c r="A5" s="2" t="s">
        <v>1</v>
      </c>
      <c r="B5" s="3" t="s">
        <v>2</v>
      </c>
      <c r="C5" s="3" t="s">
        <v>3</v>
      </c>
      <c r="D5" s="3" t="s">
        <v>4</v>
      </c>
      <c r="E5" s="1"/>
      <c r="F5" s="1"/>
      <c r="G5" s="1"/>
      <c r="H5" s="1"/>
      <c r="I5" s="1"/>
      <c r="J5" s="1"/>
      <c r="K5" s="1"/>
      <c r="L5" s="1"/>
      <c r="M5" s="1"/>
      <c r="N5" s="1"/>
      <c r="O5" s="1"/>
      <c r="P5" s="1"/>
      <c r="Q5" s="1"/>
      <c r="R5" s="1"/>
      <c r="S5" s="1"/>
      <c r="T5" s="1"/>
      <c r="U5" s="1"/>
      <c r="V5" s="1"/>
      <c r="W5" s="1"/>
      <c r="X5" s="1"/>
    </row>
    <row r="6" spans="1:24" ht="15.75" customHeight="1">
      <c r="A6" s="4" t="s">
        <v>5</v>
      </c>
      <c r="B6" s="5">
        <v>14</v>
      </c>
      <c r="C6" s="5">
        <v>0</v>
      </c>
      <c r="D6" s="6">
        <f t="shared" ref="D6:D19" si="0">C6/B6</f>
        <v>0</v>
      </c>
      <c r="E6" s="1"/>
      <c r="F6" s="1"/>
      <c r="G6" s="1"/>
      <c r="H6" s="1"/>
      <c r="I6" s="1"/>
      <c r="J6" s="1"/>
      <c r="K6" s="1"/>
      <c r="L6" s="1"/>
      <c r="M6" s="1"/>
      <c r="N6" s="1"/>
      <c r="O6" s="1"/>
      <c r="P6" s="1"/>
      <c r="Q6" s="1"/>
      <c r="R6" s="1"/>
      <c r="S6" s="1"/>
      <c r="T6" s="1"/>
      <c r="U6" s="1"/>
      <c r="V6" s="1"/>
      <c r="W6" s="1"/>
      <c r="X6" s="1"/>
    </row>
    <row r="7" spans="1:24" ht="15.75" customHeight="1">
      <c r="A7" s="7" t="s">
        <v>6</v>
      </c>
      <c r="B7" s="5">
        <v>365</v>
      </c>
      <c r="C7" s="5">
        <v>359</v>
      </c>
      <c r="D7" s="6">
        <f t="shared" si="0"/>
        <v>0.98356164383561639</v>
      </c>
      <c r="E7" s="1"/>
      <c r="F7" s="1"/>
      <c r="G7" s="1"/>
      <c r="H7" s="1"/>
      <c r="I7" s="1"/>
      <c r="J7" s="1"/>
      <c r="K7" s="1"/>
      <c r="L7" s="1"/>
      <c r="M7" s="1"/>
      <c r="N7" s="1"/>
      <c r="O7" s="1"/>
      <c r="P7" s="1"/>
      <c r="Q7" s="1"/>
      <c r="R7" s="1"/>
      <c r="S7" s="1"/>
      <c r="T7" s="1"/>
      <c r="U7" s="1"/>
      <c r="V7" s="1"/>
      <c r="W7" s="1"/>
      <c r="X7" s="1"/>
    </row>
    <row r="8" spans="1:24" ht="15.75" customHeight="1">
      <c r="A8" s="7" t="s">
        <v>7</v>
      </c>
      <c r="B8" s="5">
        <v>642</v>
      </c>
      <c r="C8" s="5">
        <v>632</v>
      </c>
      <c r="D8" s="6">
        <f t="shared" si="0"/>
        <v>0.98442367601246106</v>
      </c>
      <c r="E8" s="1"/>
      <c r="F8" s="1"/>
      <c r="G8" s="1"/>
      <c r="H8" s="1"/>
      <c r="I8" s="1"/>
      <c r="J8" s="1"/>
      <c r="K8" s="1"/>
      <c r="L8" s="1"/>
      <c r="M8" s="1"/>
      <c r="N8" s="1"/>
      <c r="O8" s="1"/>
      <c r="P8" s="1"/>
      <c r="Q8" s="1"/>
      <c r="R8" s="1"/>
      <c r="S8" s="1"/>
      <c r="T8" s="1"/>
      <c r="U8" s="1"/>
      <c r="V8" s="1"/>
      <c r="W8" s="1"/>
      <c r="X8" s="1"/>
    </row>
    <row r="9" spans="1:24" ht="15.75" customHeight="1">
      <c r="A9" s="7" t="s">
        <v>8</v>
      </c>
      <c r="B9" s="5">
        <v>967</v>
      </c>
      <c r="C9" s="5">
        <v>961</v>
      </c>
      <c r="D9" s="6">
        <f t="shared" si="0"/>
        <v>0.99379524301964839</v>
      </c>
      <c r="E9" s="1"/>
      <c r="F9" s="1"/>
      <c r="G9" s="1"/>
      <c r="H9" s="1"/>
      <c r="I9" s="1"/>
      <c r="J9" s="1"/>
      <c r="K9" s="1"/>
      <c r="L9" s="1"/>
      <c r="M9" s="1"/>
      <c r="N9" s="1"/>
      <c r="O9" s="1"/>
      <c r="P9" s="1"/>
      <c r="Q9" s="1"/>
      <c r="R9" s="1"/>
      <c r="S9" s="1"/>
      <c r="T9" s="1"/>
      <c r="U9" s="1"/>
      <c r="V9" s="1"/>
      <c r="W9" s="1"/>
      <c r="X9" s="1"/>
    </row>
    <row r="10" spans="1:24" ht="15.75" customHeight="1">
      <c r="A10" s="8" t="s">
        <v>9</v>
      </c>
      <c r="B10" s="5">
        <v>1209</v>
      </c>
      <c r="C10" s="5">
        <v>1205</v>
      </c>
      <c r="D10" s="6">
        <f t="shared" si="0"/>
        <v>0.99669148056244827</v>
      </c>
      <c r="E10" s="1"/>
      <c r="F10" s="1"/>
      <c r="G10" s="1"/>
      <c r="H10" s="1"/>
      <c r="I10" s="1"/>
      <c r="J10" s="1"/>
      <c r="K10" s="1"/>
      <c r="L10" s="1"/>
      <c r="M10" s="1"/>
      <c r="N10" s="1"/>
      <c r="O10" s="1"/>
      <c r="P10" s="1"/>
      <c r="Q10" s="1"/>
      <c r="R10" s="1"/>
      <c r="S10" s="1"/>
      <c r="T10" s="1"/>
      <c r="U10" s="1"/>
      <c r="V10" s="1"/>
      <c r="W10" s="1"/>
      <c r="X10" s="1"/>
    </row>
    <row r="11" spans="1:24" ht="15.75" customHeight="1">
      <c r="A11" s="7" t="s">
        <v>10</v>
      </c>
      <c r="B11" s="5">
        <v>1448</v>
      </c>
      <c r="C11" s="5">
        <v>1445</v>
      </c>
      <c r="D11" s="6">
        <f t="shared" si="0"/>
        <v>0.9979281767955801</v>
      </c>
      <c r="E11" s="1"/>
      <c r="F11" s="1"/>
      <c r="G11" s="1"/>
      <c r="H11" s="1"/>
      <c r="I11" s="1"/>
      <c r="J11" s="1"/>
      <c r="K11" s="1"/>
      <c r="L11" s="1"/>
      <c r="M11" s="1"/>
      <c r="N11" s="1"/>
      <c r="O11" s="1"/>
      <c r="P11" s="1"/>
      <c r="Q11" s="1"/>
      <c r="R11" s="1"/>
      <c r="S11" s="1"/>
      <c r="T11" s="1"/>
      <c r="U11" s="1"/>
      <c r="V11" s="1"/>
      <c r="W11" s="1"/>
      <c r="X11" s="1"/>
    </row>
    <row r="12" spans="1:24" ht="15.75" customHeight="1">
      <c r="A12" s="7" t="s">
        <v>11</v>
      </c>
      <c r="B12" s="5">
        <v>1683</v>
      </c>
      <c r="C12" s="5">
        <v>1676</v>
      </c>
      <c r="D12" s="6">
        <f t="shared" si="0"/>
        <v>0.99584076054664294</v>
      </c>
      <c r="E12" s="1"/>
      <c r="F12" s="1"/>
      <c r="G12" s="1"/>
      <c r="H12" s="1"/>
      <c r="I12" s="1"/>
      <c r="J12" s="1"/>
      <c r="K12" s="1"/>
      <c r="L12" s="1"/>
      <c r="M12" s="1"/>
      <c r="N12" s="1"/>
      <c r="O12" s="1"/>
      <c r="P12" s="1"/>
      <c r="Q12" s="1"/>
      <c r="R12" s="1"/>
      <c r="S12" s="1"/>
      <c r="T12" s="1"/>
      <c r="U12" s="1"/>
      <c r="V12" s="1"/>
      <c r="W12" s="1"/>
      <c r="X12" s="1"/>
    </row>
    <row r="13" spans="1:24" ht="15.75" customHeight="1">
      <c r="A13" s="9" t="s">
        <v>12</v>
      </c>
      <c r="B13" s="5">
        <v>1901</v>
      </c>
      <c r="C13" s="5">
        <v>1898</v>
      </c>
      <c r="D13" s="6">
        <f t="shared" si="0"/>
        <v>0.99842188321935821</v>
      </c>
      <c r="E13" s="1"/>
      <c r="F13" s="1"/>
      <c r="G13" s="1"/>
      <c r="H13" s="1"/>
      <c r="I13" s="1"/>
      <c r="J13" s="1"/>
      <c r="K13" s="1"/>
      <c r="L13" s="1"/>
      <c r="M13" s="1"/>
      <c r="N13" s="1"/>
      <c r="O13" s="1"/>
      <c r="P13" s="1"/>
      <c r="Q13" s="1"/>
      <c r="R13" s="1"/>
      <c r="S13" s="1"/>
      <c r="T13" s="1"/>
      <c r="U13" s="1"/>
      <c r="V13" s="1"/>
      <c r="W13" s="1"/>
      <c r="X13" s="1"/>
    </row>
    <row r="14" spans="1:24" ht="15.75" customHeight="1">
      <c r="A14" s="9" t="s">
        <v>13</v>
      </c>
      <c r="B14" s="5">
        <v>2013</v>
      </c>
      <c r="C14" s="5">
        <v>2013</v>
      </c>
      <c r="D14" s="6">
        <f t="shared" si="0"/>
        <v>1</v>
      </c>
      <c r="E14" s="1"/>
      <c r="F14" s="1"/>
      <c r="G14" s="1"/>
      <c r="H14" s="1"/>
      <c r="I14" s="1"/>
      <c r="J14" s="1"/>
      <c r="K14" s="1"/>
      <c r="L14" s="1"/>
      <c r="M14" s="1"/>
      <c r="N14" s="1"/>
      <c r="O14" s="1"/>
      <c r="P14" s="1"/>
      <c r="Q14" s="1"/>
      <c r="R14" s="1"/>
      <c r="S14" s="1"/>
      <c r="T14" s="1"/>
      <c r="U14" s="1"/>
      <c r="V14" s="1"/>
      <c r="W14" s="1"/>
      <c r="X14" s="1"/>
    </row>
    <row r="15" spans="1:24" ht="15.75" customHeight="1">
      <c r="A15" s="9" t="s">
        <v>14</v>
      </c>
      <c r="B15" s="5">
        <v>2254</v>
      </c>
      <c r="C15" s="5">
        <v>2252</v>
      </c>
      <c r="D15" s="6">
        <f t="shared" si="0"/>
        <v>0.99911268855368229</v>
      </c>
      <c r="E15" s="1"/>
      <c r="F15" s="1"/>
      <c r="G15" s="1"/>
      <c r="H15" s="1"/>
      <c r="I15" s="1"/>
      <c r="J15" s="1"/>
      <c r="K15" s="1"/>
      <c r="L15" s="1"/>
      <c r="M15" s="1"/>
      <c r="N15" s="1"/>
      <c r="O15" s="1"/>
      <c r="P15" s="1"/>
      <c r="Q15" s="1"/>
      <c r="R15" s="1"/>
      <c r="S15" s="1"/>
      <c r="T15" s="1"/>
      <c r="U15" s="1"/>
      <c r="V15" s="1"/>
      <c r="W15" s="1"/>
      <c r="X15" s="1"/>
    </row>
    <row r="16" spans="1:24" ht="15.75" customHeight="1">
      <c r="A16" s="9" t="s">
        <v>15</v>
      </c>
      <c r="B16" s="10">
        <v>2509</v>
      </c>
      <c r="C16" s="10">
        <v>2504</v>
      </c>
      <c r="D16" s="11">
        <f t="shared" si="0"/>
        <v>0.99800717417297724</v>
      </c>
      <c r="E16" s="1"/>
      <c r="F16" s="1"/>
      <c r="G16" s="1"/>
      <c r="H16" s="1"/>
      <c r="I16" s="1"/>
      <c r="J16" s="1"/>
      <c r="K16" s="1"/>
      <c r="L16" s="1"/>
      <c r="M16" s="1"/>
      <c r="N16" s="1"/>
      <c r="O16" s="1"/>
      <c r="P16" s="1"/>
      <c r="Q16" s="1"/>
      <c r="R16" s="1"/>
      <c r="S16" s="1"/>
      <c r="T16" s="1"/>
      <c r="U16" s="1"/>
      <c r="V16" s="1"/>
      <c r="W16" s="1"/>
      <c r="X16" s="1"/>
    </row>
    <row r="17" spans="1:24" ht="15.75" customHeight="1">
      <c r="A17" s="12" t="s">
        <v>16</v>
      </c>
      <c r="B17" s="13">
        <v>2703</v>
      </c>
      <c r="C17" s="13">
        <v>2701</v>
      </c>
      <c r="D17" s="14">
        <f t="shared" si="0"/>
        <v>0.99926008139104694</v>
      </c>
      <c r="E17" s="1"/>
      <c r="F17" s="1"/>
      <c r="G17" s="1"/>
      <c r="H17" s="1"/>
      <c r="I17" s="1"/>
      <c r="J17" s="1"/>
      <c r="K17" s="1"/>
      <c r="L17" s="1"/>
      <c r="M17" s="1"/>
      <c r="N17" s="1"/>
      <c r="O17" s="1"/>
      <c r="P17" s="1"/>
      <c r="Q17" s="1"/>
      <c r="R17" s="1"/>
      <c r="S17" s="1"/>
      <c r="T17" s="1"/>
      <c r="U17" s="1"/>
      <c r="V17" s="1"/>
      <c r="W17" s="1"/>
      <c r="X17" s="1"/>
    </row>
    <row r="18" spans="1:24" ht="15.75" customHeight="1">
      <c r="A18" s="15" t="s">
        <v>17</v>
      </c>
      <c r="B18" s="13">
        <v>2885</v>
      </c>
      <c r="C18" s="16">
        <v>2883</v>
      </c>
      <c r="D18" s="14">
        <f t="shared" si="0"/>
        <v>0.99930675909878686</v>
      </c>
      <c r="E18" s="1"/>
      <c r="F18" s="1"/>
      <c r="G18" s="1"/>
      <c r="H18" s="1"/>
      <c r="I18" s="1"/>
      <c r="J18" s="1"/>
      <c r="K18" s="1"/>
      <c r="L18" s="1"/>
      <c r="M18" s="1"/>
      <c r="N18" s="1"/>
      <c r="O18" s="1"/>
      <c r="P18" s="1"/>
      <c r="Q18" s="1"/>
      <c r="R18" s="1"/>
      <c r="S18" s="1"/>
      <c r="T18" s="1"/>
      <c r="U18" s="1"/>
      <c r="V18" s="1"/>
      <c r="W18" s="1"/>
      <c r="X18" s="1"/>
    </row>
    <row r="19" spans="1:24" ht="15.75" customHeight="1">
      <c r="A19" s="2" t="s">
        <v>18</v>
      </c>
      <c r="B19" s="17">
        <v>2885</v>
      </c>
      <c r="C19" s="17">
        <v>2883</v>
      </c>
      <c r="D19" s="18">
        <f t="shared" si="0"/>
        <v>0.99930675909878686</v>
      </c>
      <c r="E19" s="1"/>
      <c r="F19" s="1"/>
      <c r="G19" s="1"/>
      <c r="H19" s="1"/>
      <c r="I19" s="1"/>
      <c r="J19" s="1"/>
      <c r="K19" s="1"/>
      <c r="L19" s="1"/>
      <c r="M19" s="1"/>
      <c r="N19" s="1"/>
      <c r="O19" s="1"/>
      <c r="P19" s="1"/>
      <c r="Q19" s="1"/>
      <c r="R19" s="1"/>
      <c r="S19" s="1"/>
      <c r="T19" s="1"/>
      <c r="U19" s="1"/>
      <c r="V19" s="1"/>
      <c r="W19" s="1"/>
      <c r="X19" s="1"/>
    </row>
    <row r="20" spans="1:24" ht="15.75" customHeight="1">
      <c r="A20" s="1"/>
      <c r="B20" s="1"/>
      <c r="C20" s="1"/>
      <c r="D20" s="1"/>
      <c r="E20" s="1"/>
      <c r="F20" s="1"/>
      <c r="G20" s="1"/>
      <c r="H20" s="1"/>
      <c r="I20" s="1"/>
      <c r="J20" s="1"/>
      <c r="K20" s="1"/>
      <c r="L20" s="1"/>
      <c r="M20" s="1"/>
      <c r="N20" s="1"/>
      <c r="O20" s="1"/>
      <c r="P20" s="1"/>
      <c r="Q20" s="1"/>
      <c r="R20" s="1"/>
      <c r="S20" s="1"/>
      <c r="T20" s="1"/>
      <c r="U20" s="1"/>
      <c r="V20" s="1"/>
      <c r="W20" s="1"/>
      <c r="X20" s="1"/>
    </row>
    <row r="21" spans="1:24" ht="15.75" customHeight="1">
      <c r="A21" s="1"/>
      <c r="B21" s="1"/>
      <c r="C21" s="1"/>
      <c r="D21" s="1"/>
      <c r="E21" s="1"/>
      <c r="F21" s="1"/>
      <c r="G21" s="1"/>
      <c r="H21" s="1"/>
      <c r="I21" s="1"/>
      <c r="J21" s="1"/>
      <c r="K21" s="1"/>
      <c r="L21" s="1"/>
      <c r="M21" s="1"/>
      <c r="N21" s="1"/>
      <c r="O21" s="1"/>
      <c r="P21" s="1"/>
      <c r="Q21" s="1"/>
      <c r="R21" s="1"/>
      <c r="S21" s="1"/>
      <c r="T21" s="1"/>
      <c r="U21" s="1"/>
      <c r="V21" s="1"/>
      <c r="W21" s="1"/>
      <c r="X21" s="1"/>
    </row>
    <row r="22" spans="1:24" ht="15.75" customHeight="1">
      <c r="A22" s="1"/>
      <c r="B22" s="1"/>
      <c r="C22" s="1"/>
      <c r="D22" s="1"/>
      <c r="E22" s="1"/>
      <c r="F22" s="1"/>
      <c r="G22" s="1"/>
      <c r="H22" s="1"/>
      <c r="I22" s="1"/>
      <c r="J22" s="1"/>
      <c r="K22" s="1"/>
      <c r="L22" s="1"/>
      <c r="M22" s="1"/>
      <c r="N22" s="1"/>
      <c r="O22" s="1"/>
      <c r="P22" s="1"/>
      <c r="Q22" s="1"/>
      <c r="R22" s="1"/>
      <c r="S22" s="1"/>
      <c r="T22" s="1"/>
      <c r="U22" s="1"/>
      <c r="V22" s="1"/>
      <c r="W22" s="1"/>
      <c r="X22" s="1"/>
    </row>
    <row r="23" spans="1:24" ht="15.75" customHeight="1">
      <c r="A23" s="1"/>
      <c r="B23" s="1"/>
      <c r="C23" s="1"/>
      <c r="D23" s="1"/>
      <c r="E23" s="1"/>
      <c r="F23" s="1"/>
      <c r="G23" s="1"/>
      <c r="H23" s="1"/>
      <c r="I23" s="1"/>
      <c r="J23" s="1"/>
      <c r="K23" s="1"/>
      <c r="L23" s="1"/>
      <c r="M23" s="1"/>
      <c r="N23" s="1"/>
      <c r="O23" s="1"/>
      <c r="P23" s="1"/>
      <c r="Q23" s="1"/>
      <c r="R23" s="1"/>
      <c r="S23" s="1"/>
      <c r="T23" s="1"/>
      <c r="U23" s="1"/>
      <c r="V23" s="1"/>
      <c r="W23" s="1"/>
      <c r="X23" s="1"/>
    </row>
    <row r="24" spans="1:24" ht="15.75" customHeight="1">
      <c r="A24" s="1"/>
      <c r="B24" s="1"/>
      <c r="C24" s="1"/>
      <c r="D24" s="1"/>
      <c r="E24" s="1"/>
      <c r="F24" s="1"/>
      <c r="G24" s="1"/>
      <c r="H24" s="1"/>
      <c r="I24" s="1"/>
      <c r="J24" s="1"/>
      <c r="K24" s="1"/>
      <c r="L24" s="1"/>
      <c r="M24" s="1"/>
      <c r="N24" s="1"/>
      <c r="O24" s="1"/>
      <c r="P24" s="1"/>
      <c r="Q24" s="1"/>
      <c r="R24" s="1"/>
      <c r="S24" s="1"/>
      <c r="T24" s="1"/>
      <c r="U24" s="1"/>
      <c r="V24" s="1"/>
      <c r="W24" s="1"/>
      <c r="X24" s="1"/>
    </row>
    <row r="25" spans="1:24" ht="15.75" customHeight="1">
      <c r="A25" s="1"/>
      <c r="B25" s="1"/>
      <c r="C25" s="1"/>
      <c r="D25" s="1"/>
      <c r="E25" s="1"/>
      <c r="F25" s="1"/>
      <c r="G25" s="1"/>
      <c r="H25" s="1"/>
      <c r="I25" s="1"/>
      <c r="J25" s="1"/>
      <c r="K25" s="1"/>
      <c r="L25" s="1"/>
      <c r="M25" s="1"/>
      <c r="N25" s="1"/>
      <c r="O25" s="1"/>
      <c r="P25" s="1"/>
      <c r="Q25" s="1"/>
      <c r="R25" s="1"/>
      <c r="S25" s="1"/>
      <c r="T25" s="1"/>
      <c r="U25" s="1"/>
      <c r="V25" s="1"/>
      <c r="W25" s="1"/>
      <c r="X25" s="1"/>
    </row>
    <row r="26" spans="1:24" ht="15.75" customHeight="1">
      <c r="A26" s="1"/>
      <c r="B26" s="1"/>
      <c r="C26" s="1"/>
      <c r="D26" s="1"/>
      <c r="E26" s="1"/>
      <c r="F26" s="1"/>
      <c r="G26" s="1"/>
      <c r="H26" s="1"/>
      <c r="I26" s="1"/>
      <c r="J26" s="1"/>
      <c r="K26" s="1"/>
      <c r="L26" s="1"/>
      <c r="M26" s="1"/>
      <c r="N26" s="1"/>
      <c r="O26" s="1"/>
      <c r="P26" s="1"/>
      <c r="Q26" s="1"/>
      <c r="R26" s="1"/>
      <c r="S26" s="1"/>
      <c r="T26" s="1"/>
      <c r="U26" s="1"/>
      <c r="V26" s="1"/>
      <c r="W26" s="1"/>
      <c r="X26" s="1"/>
    </row>
    <row r="27" spans="1:24" ht="15.75" customHeight="1">
      <c r="A27" s="1"/>
      <c r="B27" s="1"/>
      <c r="C27" s="1"/>
      <c r="D27" s="1"/>
      <c r="E27" s="1"/>
      <c r="F27" s="1"/>
      <c r="G27" s="1"/>
      <c r="H27" s="1"/>
      <c r="I27" s="1"/>
      <c r="J27" s="1"/>
      <c r="K27" s="1"/>
      <c r="L27" s="1"/>
      <c r="M27" s="1"/>
      <c r="N27" s="1"/>
      <c r="O27" s="1"/>
      <c r="P27" s="1"/>
      <c r="Q27" s="1"/>
      <c r="R27" s="1"/>
      <c r="S27" s="1"/>
      <c r="T27" s="1"/>
      <c r="U27" s="1"/>
      <c r="V27" s="1"/>
      <c r="W27" s="1"/>
      <c r="X27" s="1"/>
    </row>
    <row r="28" spans="1:24" ht="15.75" customHeight="1">
      <c r="A28" s="1"/>
      <c r="B28" s="1"/>
      <c r="C28" s="1"/>
      <c r="D28" s="1"/>
      <c r="E28" s="1"/>
      <c r="F28" s="1"/>
      <c r="G28" s="1"/>
      <c r="H28" s="1"/>
      <c r="I28" s="1"/>
      <c r="J28" s="1"/>
      <c r="K28" s="1"/>
      <c r="L28" s="1"/>
      <c r="M28" s="1"/>
      <c r="N28" s="1"/>
      <c r="O28" s="1"/>
      <c r="P28" s="1"/>
      <c r="Q28" s="1"/>
      <c r="R28" s="1"/>
      <c r="S28" s="1"/>
      <c r="T28" s="1"/>
      <c r="U28" s="1"/>
      <c r="V28" s="1"/>
      <c r="W28" s="1"/>
      <c r="X28" s="1"/>
    </row>
    <row r="29" spans="1:24" ht="15.75" customHeight="1">
      <c r="A29" s="1"/>
      <c r="B29" s="1"/>
      <c r="C29" s="1"/>
      <c r="D29" s="1"/>
      <c r="E29" s="1"/>
      <c r="F29" s="1"/>
      <c r="G29" s="1"/>
      <c r="H29" s="1"/>
      <c r="I29" s="1"/>
      <c r="J29" s="1"/>
      <c r="K29" s="1"/>
      <c r="L29" s="1"/>
      <c r="M29" s="1"/>
      <c r="N29" s="1"/>
      <c r="O29" s="1"/>
      <c r="P29" s="1"/>
      <c r="Q29" s="1"/>
      <c r="R29" s="1"/>
      <c r="S29" s="1"/>
      <c r="T29" s="1"/>
      <c r="U29" s="1"/>
      <c r="V29" s="1"/>
      <c r="W29" s="1"/>
      <c r="X29" s="1"/>
    </row>
    <row r="30" spans="1:24" ht="15.75" customHeight="1">
      <c r="A30" s="1"/>
      <c r="B30" s="1"/>
      <c r="C30" s="1"/>
      <c r="D30" s="1"/>
      <c r="E30" s="1"/>
      <c r="F30" s="1"/>
      <c r="G30" s="1"/>
      <c r="H30" s="1"/>
      <c r="I30" s="1"/>
      <c r="J30" s="1"/>
      <c r="K30" s="1"/>
      <c r="L30" s="1"/>
      <c r="M30" s="1"/>
      <c r="N30" s="1"/>
      <c r="O30" s="1"/>
      <c r="P30" s="1"/>
      <c r="Q30" s="1"/>
      <c r="R30" s="1"/>
      <c r="S30" s="1"/>
      <c r="T30" s="1"/>
      <c r="U30" s="1"/>
      <c r="V30" s="1"/>
      <c r="W30" s="1"/>
      <c r="X30" s="1"/>
    </row>
    <row r="31" spans="1:24" ht="15.75" customHeight="1">
      <c r="A31" s="1"/>
      <c r="B31" s="1"/>
      <c r="C31" s="1"/>
      <c r="D31" s="1"/>
      <c r="E31" s="1"/>
      <c r="F31" s="1"/>
      <c r="G31" s="1"/>
      <c r="H31" s="1"/>
      <c r="I31" s="1"/>
      <c r="J31" s="1"/>
      <c r="K31" s="1"/>
      <c r="L31" s="1"/>
      <c r="M31" s="1"/>
      <c r="N31" s="1"/>
      <c r="O31" s="1"/>
      <c r="P31" s="1"/>
      <c r="Q31" s="1"/>
      <c r="R31" s="1"/>
      <c r="S31" s="1"/>
      <c r="T31" s="1"/>
      <c r="U31" s="1"/>
      <c r="V31" s="1"/>
      <c r="W31" s="1"/>
      <c r="X31" s="1"/>
    </row>
    <row r="32" spans="1:24" ht="15.75" customHeight="1">
      <c r="A32" s="1"/>
      <c r="B32" s="1"/>
      <c r="C32" s="1"/>
      <c r="D32" s="1"/>
      <c r="E32" s="1"/>
      <c r="F32" s="1"/>
      <c r="G32" s="1"/>
      <c r="H32" s="1"/>
      <c r="I32" s="1"/>
      <c r="J32" s="1"/>
      <c r="K32" s="1"/>
      <c r="L32" s="1"/>
      <c r="M32" s="1"/>
      <c r="N32" s="1"/>
      <c r="O32" s="1"/>
      <c r="P32" s="1"/>
      <c r="Q32" s="1"/>
      <c r="R32" s="1"/>
      <c r="S32" s="1"/>
      <c r="T32" s="1"/>
      <c r="U32" s="1"/>
      <c r="V32" s="1"/>
      <c r="W32" s="1"/>
      <c r="X32" s="1"/>
    </row>
    <row r="33" spans="1:24" ht="15.75" customHeight="1">
      <c r="A33" s="1"/>
      <c r="B33" s="1"/>
      <c r="C33" s="1"/>
      <c r="D33" s="1"/>
      <c r="E33" s="1"/>
      <c r="F33" s="1"/>
      <c r="G33" s="1"/>
      <c r="H33" s="1"/>
      <c r="I33" s="1"/>
      <c r="J33" s="1"/>
      <c r="K33" s="1"/>
      <c r="L33" s="1"/>
      <c r="M33" s="1"/>
      <c r="N33" s="1"/>
      <c r="O33" s="1"/>
      <c r="P33" s="1"/>
      <c r="Q33" s="1"/>
      <c r="R33" s="1"/>
      <c r="S33" s="1"/>
      <c r="T33" s="1"/>
      <c r="U33" s="1"/>
      <c r="V33" s="1"/>
      <c r="W33" s="1"/>
      <c r="X33" s="1"/>
    </row>
    <row r="34" spans="1:24" ht="15.75" customHeight="1">
      <c r="A34" s="1"/>
      <c r="B34" s="1"/>
      <c r="C34" s="1"/>
      <c r="D34" s="1"/>
      <c r="E34" s="1"/>
      <c r="F34" s="1"/>
      <c r="G34" s="1"/>
      <c r="H34" s="1"/>
      <c r="I34" s="1"/>
      <c r="J34" s="1"/>
      <c r="K34" s="1"/>
      <c r="L34" s="1"/>
      <c r="M34" s="1"/>
      <c r="N34" s="1"/>
      <c r="O34" s="1"/>
      <c r="P34" s="1"/>
      <c r="Q34" s="1"/>
      <c r="R34" s="1"/>
      <c r="S34" s="1"/>
      <c r="T34" s="1"/>
      <c r="U34" s="1"/>
      <c r="V34" s="1"/>
      <c r="W34" s="1"/>
      <c r="X34" s="1"/>
    </row>
    <row r="35" spans="1:24" ht="15.75" customHeight="1">
      <c r="A35" s="1"/>
      <c r="B35" s="1"/>
      <c r="C35" s="1"/>
      <c r="D35" s="1"/>
      <c r="E35" s="1"/>
      <c r="F35" s="1"/>
      <c r="G35" s="1"/>
      <c r="H35" s="1"/>
      <c r="I35" s="1"/>
      <c r="J35" s="1"/>
      <c r="K35" s="1"/>
      <c r="L35" s="1"/>
      <c r="M35" s="1"/>
      <c r="N35" s="1"/>
      <c r="O35" s="1"/>
      <c r="P35" s="1"/>
      <c r="Q35" s="1"/>
      <c r="R35" s="1"/>
      <c r="S35" s="1"/>
      <c r="T35" s="1"/>
      <c r="U35" s="1"/>
      <c r="V35" s="1"/>
      <c r="W35" s="1"/>
      <c r="X35" s="1"/>
    </row>
    <row r="36" spans="1:24" ht="15.75" customHeight="1">
      <c r="A36" s="1"/>
      <c r="B36" s="1"/>
      <c r="C36" s="1"/>
      <c r="D36" s="1"/>
      <c r="E36" s="1"/>
      <c r="F36" s="1"/>
      <c r="G36" s="1"/>
      <c r="H36" s="1"/>
      <c r="I36" s="1"/>
      <c r="J36" s="1"/>
      <c r="K36" s="1"/>
      <c r="L36" s="1"/>
      <c r="M36" s="1"/>
      <c r="N36" s="1"/>
      <c r="O36" s="1"/>
      <c r="P36" s="1"/>
      <c r="Q36" s="1"/>
      <c r="R36" s="1"/>
      <c r="S36" s="1"/>
      <c r="T36" s="1"/>
      <c r="U36" s="1"/>
      <c r="V36" s="1"/>
      <c r="W36" s="1"/>
      <c r="X36" s="1"/>
    </row>
    <row r="37" spans="1:24" ht="15.75" customHeight="1">
      <c r="A37" s="1"/>
      <c r="B37" s="1"/>
      <c r="C37" s="1"/>
      <c r="D37" s="1"/>
      <c r="E37" s="1"/>
      <c r="F37" s="1"/>
      <c r="G37" s="1"/>
      <c r="H37" s="1"/>
      <c r="I37" s="1"/>
      <c r="J37" s="1"/>
      <c r="K37" s="1"/>
      <c r="L37" s="1"/>
      <c r="M37" s="1"/>
      <c r="N37" s="1"/>
      <c r="O37" s="1"/>
      <c r="P37" s="1"/>
      <c r="Q37" s="1"/>
      <c r="R37" s="1"/>
      <c r="S37" s="1"/>
      <c r="T37" s="1"/>
      <c r="U37" s="1"/>
      <c r="V37" s="1"/>
      <c r="W37" s="1"/>
      <c r="X37" s="1"/>
    </row>
    <row r="38" spans="1:24" ht="15.75" customHeight="1">
      <c r="A38" s="1"/>
      <c r="B38" s="1"/>
      <c r="C38" s="1"/>
      <c r="D38" s="1"/>
      <c r="E38" s="1"/>
      <c r="F38" s="1"/>
      <c r="G38" s="1"/>
      <c r="H38" s="1"/>
      <c r="I38" s="1"/>
      <c r="J38" s="1"/>
      <c r="K38" s="1"/>
      <c r="L38" s="1"/>
      <c r="M38" s="1"/>
      <c r="N38" s="1"/>
      <c r="O38" s="1"/>
      <c r="P38" s="1"/>
      <c r="Q38" s="1"/>
      <c r="R38" s="1"/>
      <c r="S38" s="1"/>
      <c r="T38" s="1"/>
      <c r="U38" s="1"/>
      <c r="V38" s="1"/>
      <c r="W38" s="1"/>
      <c r="X38" s="1"/>
    </row>
    <row r="39" spans="1:24" ht="15.75" customHeight="1">
      <c r="A39" s="1"/>
      <c r="B39" s="1"/>
      <c r="C39" s="1"/>
      <c r="D39" s="1"/>
      <c r="E39" s="1"/>
      <c r="F39" s="1"/>
      <c r="G39" s="1"/>
      <c r="H39" s="1"/>
      <c r="I39" s="1"/>
      <c r="J39" s="1"/>
      <c r="K39" s="1"/>
      <c r="L39" s="1"/>
      <c r="M39" s="1"/>
      <c r="N39" s="1"/>
      <c r="O39" s="1"/>
      <c r="P39" s="1"/>
      <c r="Q39" s="1"/>
      <c r="R39" s="1"/>
      <c r="S39" s="1"/>
      <c r="T39" s="1"/>
      <c r="U39" s="1"/>
      <c r="V39" s="1"/>
      <c r="W39" s="1"/>
      <c r="X39" s="1"/>
    </row>
    <row r="40" spans="1:24" ht="15.75" customHeight="1">
      <c r="A40" s="1"/>
      <c r="B40" s="1"/>
      <c r="C40" s="1"/>
      <c r="D40" s="1"/>
      <c r="E40" s="1"/>
      <c r="F40" s="1"/>
      <c r="G40" s="1"/>
      <c r="H40" s="1"/>
      <c r="I40" s="1"/>
      <c r="J40" s="1"/>
      <c r="K40" s="1"/>
      <c r="L40" s="1"/>
      <c r="M40" s="1"/>
      <c r="N40" s="1"/>
      <c r="O40" s="1"/>
      <c r="P40" s="1"/>
      <c r="Q40" s="1"/>
      <c r="R40" s="1"/>
      <c r="S40" s="1"/>
      <c r="T40" s="1"/>
      <c r="U40" s="1"/>
      <c r="V40" s="1"/>
      <c r="W40" s="1"/>
      <c r="X40" s="1"/>
    </row>
    <row r="41" spans="1:24" ht="15.75" customHeight="1">
      <c r="A41" s="1"/>
      <c r="B41" s="1"/>
      <c r="C41" s="1"/>
      <c r="D41" s="1"/>
      <c r="E41" s="1"/>
      <c r="F41" s="1"/>
      <c r="G41" s="1"/>
      <c r="H41" s="1"/>
      <c r="I41" s="1"/>
      <c r="J41" s="1"/>
      <c r="K41" s="1"/>
      <c r="L41" s="1"/>
      <c r="M41" s="1"/>
      <c r="N41" s="1"/>
      <c r="O41" s="1"/>
      <c r="P41" s="1"/>
      <c r="Q41" s="1"/>
      <c r="R41" s="1"/>
      <c r="S41" s="1"/>
      <c r="T41" s="1"/>
      <c r="U41" s="1"/>
      <c r="V41" s="1"/>
      <c r="W41" s="1"/>
      <c r="X41" s="1"/>
    </row>
    <row r="42" spans="1:24" ht="15.75" customHeight="1">
      <c r="A42" s="1"/>
      <c r="B42" s="1"/>
      <c r="C42" s="1"/>
      <c r="D42" s="1"/>
      <c r="E42" s="1"/>
      <c r="F42" s="1"/>
      <c r="G42" s="1"/>
      <c r="H42" s="1"/>
      <c r="I42" s="1"/>
      <c r="J42" s="1"/>
      <c r="K42" s="1"/>
      <c r="L42" s="1"/>
      <c r="M42" s="1"/>
      <c r="N42" s="1"/>
      <c r="O42" s="1"/>
      <c r="P42" s="1"/>
      <c r="Q42" s="1"/>
      <c r="R42" s="1"/>
      <c r="S42" s="1"/>
      <c r="T42" s="1"/>
      <c r="U42" s="1"/>
      <c r="V42" s="1"/>
      <c r="W42" s="1"/>
      <c r="X42" s="1"/>
    </row>
    <row r="43" spans="1:24" ht="15.75" customHeight="1">
      <c r="A43" s="1"/>
      <c r="B43" s="1"/>
      <c r="C43" s="1"/>
      <c r="D43" s="1"/>
      <c r="E43" s="1"/>
      <c r="F43" s="1"/>
      <c r="G43" s="1"/>
      <c r="H43" s="1"/>
      <c r="I43" s="1"/>
      <c r="J43" s="1"/>
      <c r="K43" s="1"/>
      <c r="L43" s="1"/>
      <c r="M43" s="1"/>
      <c r="N43" s="1"/>
      <c r="O43" s="1"/>
      <c r="P43" s="1"/>
      <c r="Q43" s="1"/>
      <c r="R43" s="1"/>
      <c r="S43" s="1"/>
      <c r="T43" s="1"/>
      <c r="U43" s="1"/>
      <c r="V43" s="1"/>
      <c r="W43" s="1"/>
      <c r="X43" s="1"/>
    </row>
    <row r="44" spans="1:24" ht="15.75" customHeight="1">
      <c r="A44" s="1"/>
      <c r="B44" s="1"/>
      <c r="C44" s="1"/>
      <c r="D44" s="1"/>
      <c r="E44" s="1"/>
      <c r="F44" s="1"/>
      <c r="G44" s="1"/>
      <c r="H44" s="1"/>
      <c r="I44" s="1"/>
      <c r="J44" s="1"/>
      <c r="K44" s="1"/>
      <c r="L44" s="1"/>
      <c r="M44" s="1"/>
      <c r="N44" s="1"/>
      <c r="O44" s="1"/>
      <c r="P44" s="1"/>
      <c r="Q44" s="1"/>
      <c r="R44" s="1"/>
      <c r="S44" s="1"/>
      <c r="T44" s="1"/>
      <c r="U44" s="1"/>
      <c r="V44" s="1"/>
      <c r="W44" s="1"/>
      <c r="X44" s="1"/>
    </row>
    <row r="45" spans="1:24" ht="15.75" customHeight="1">
      <c r="A45" s="1"/>
      <c r="B45" s="1"/>
      <c r="C45" s="1"/>
      <c r="D45" s="1"/>
      <c r="E45" s="1"/>
      <c r="F45" s="1"/>
      <c r="G45" s="1"/>
      <c r="H45" s="1"/>
      <c r="I45" s="1"/>
      <c r="J45" s="1"/>
      <c r="K45" s="1"/>
      <c r="L45" s="1"/>
      <c r="M45" s="1"/>
      <c r="N45" s="1"/>
      <c r="O45" s="1"/>
      <c r="P45" s="1"/>
      <c r="Q45" s="1"/>
      <c r="R45" s="1"/>
      <c r="S45" s="1"/>
      <c r="T45" s="1"/>
      <c r="U45" s="1"/>
      <c r="V45" s="1"/>
      <c r="W45" s="1"/>
      <c r="X45" s="1"/>
    </row>
    <row r="46" spans="1:24" ht="15.75" customHeight="1">
      <c r="A46" s="1"/>
      <c r="B46" s="1"/>
      <c r="C46" s="1"/>
      <c r="D46" s="1"/>
      <c r="E46" s="1"/>
      <c r="F46" s="1"/>
      <c r="G46" s="1"/>
      <c r="H46" s="1"/>
      <c r="I46" s="1"/>
      <c r="J46" s="1"/>
      <c r="K46" s="1"/>
      <c r="L46" s="1"/>
      <c r="M46" s="1"/>
      <c r="N46" s="1"/>
      <c r="O46" s="1"/>
      <c r="P46" s="1"/>
      <c r="Q46" s="1"/>
      <c r="R46" s="1"/>
      <c r="S46" s="1"/>
      <c r="T46" s="1"/>
      <c r="U46" s="1"/>
      <c r="V46" s="1"/>
      <c r="W46" s="1"/>
      <c r="X46" s="1"/>
    </row>
    <row r="47" spans="1:24" ht="15.75" customHeight="1">
      <c r="A47" s="1"/>
      <c r="B47" s="1"/>
      <c r="C47" s="1"/>
      <c r="D47" s="1"/>
      <c r="E47" s="1"/>
      <c r="F47" s="1"/>
      <c r="G47" s="1"/>
      <c r="H47" s="1"/>
      <c r="I47" s="1"/>
      <c r="J47" s="1"/>
      <c r="K47" s="1"/>
      <c r="L47" s="1"/>
      <c r="M47" s="1"/>
      <c r="N47" s="1"/>
      <c r="O47" s="1"/>
      <c r="P47" s="1"/>
      <c r="Q47" s="1"/>
      <c r="R47" s="1"/>
      <c r="S47" s="1"/>
      <c r="T47" s="1"/>
      <c r="U47" s="1"/>
      <c r="V47" s="1"/>
      <c r="W47" s="1"/>
      <c r="X47" s="1"/>
    </row>
    <row r="48" spans="1:24" ht="15.75" customHeight="1">
      <c r="A48" s="1"/>
      <c r="B48" s="1"/>
      <c r="C48" s="1"/>
      <c r="D48" s="1"/>
      <c r="E48" s="1"/>
      <c r="F48" s="1"/>
      <c r="G48" s="1"/>
      <c r="H48" s="1"/>
      <c r="I48" s="1"/>
      <c r="J48" s="1"/>
      <c r="K48" s="1"/>
      <c r="L48" s="1"/>
      <c r="M48" s="1"/>
      <c r="N48" s="1"/>
      <c r="O48" s="1"/>
      <c r="P48" s="1"/>
      <c r="Q48" s="1"/>
      <c r="R48" s="1"/>
      <c r="S48" s="1"/>
      <c r="T48" s="1"/>
      <c r="U48" s="1"/>
      <c r="V48" s="1"/>
      <c r="W48" s="1"/>
      <c r="X48" s="1"/>
    </row>
    <row r="49" spans="1:24" ht="15.75" customHeight="1">
      <c r="A49" s="1"/>
      <c r="B49" s="1"/>
      <c r="C49" s="1"/>
      <c r="D49" s="1"/>
      <c r="E49" s="1"/>
      <c r="F49" s="1"/>
      <c r="G49" s="1"/>
      <c r="H49" s="1"/>
      <c r="I49" s="1"/>
      <c r="J49" s="1"/>
      <c r="K49" s="1"/>
      <c r="L49" s="1"/>
      <c r="M49" s="1"/>
      <c r="N49" s="1"/>
      <c r="O49" s="1"/>
      <c r="P49" s="1"/>
      <c r="Q49" s="1"/>
      <c r="R49" s="1"/>
      <c r="S49" s="1"/>
      <c r="T49" s="1"/>
      <c r="U49" s="1"/>
      <c r="V49" s="1"/>
      <c r="W49" s="1"/>
      <c r="X49" s="1"/>
    </row>
    <row r="50" spans="1:24" ht="15.75" customHeight="1">
      <c r="A50" s="1"/>
      <c r="B50" s="1"/>
      <c r="C50" s="1"/>
      <c r="D50" s="1"/>
      <c r="E50" s="1"/>
      <c r="F50" s="1"/>
      <c r="G50" s="1"/>
      <c r="H50" s="1"/>
      <c r="I50" s="1"/>
      <c r="J50" s="1"/>
      <c r="K50" s="1"/>
      <c r="L50" s="1"/>
      <c r="M50" s="1"/>
      <c r="N50" s="1"/>
      <c r="O50" s="1"/>
      <c r="P50" s="1"/>
      <c r="Q50" s="1"/>
      <c r="R50" s="1"/>
      <c r="S50" s="1"/>
      <c r="T50" s="1"/>
      <c r="U50" s="1"/>
      <c r="V50" s="1"/>
      <c r="W50" s="1"/>
      <c r="X50" s="1"/>
    </row>
    <row r="51" spans="1:24" ht="15.75" customHeight="1">
      <c r="A51" s="1"/>
      <c r="B51" s="1"/>
      <c r="C51" s="1"/>
      <c r="D51" s="1"/>
      <c r="E51" s="1"/>
      <c r="F51" s="1"/>
      <c r="G51" s="1"/>
      <c r="H51" s="1"/>
      <c r="I51" s="1"/>
      <c r="J51" s="1"/>
      <c r="K51" s="1"/>
      <c r="L51" s="1"/>
      <c r="M51" s="1"/>
      <c r="N51" s="1"/>
      <c r="O51" s="1"/>
      <c r="P51" s="1"/>
      <c r="Q51" s="1"/>
      <c r="R51" s="1"/>
      <c r="S51" s="1"/>
      <c r="T51" s="1"/>
      <c r="U51" s="1"/>
      <c r="V51" s="1"/>
      <c r="W51" s="1"/>
      <c r="X51" s="1"/>
    </row>
    <row r="52" spans="1:24" ht="15.75" customHeight="1">
      <c r="A52" s="1"/>
      <c r="B52" s="1"/>
      <c r="C52" s="1"/>
      <c r="D52" s="1"/>
      <c r="E52" s="1"/>
      <c r="F52" s="1"/>
      <c r="G52" s="1"/>
      <c r="H52" s="1"/>
      <c r="I52" s="1"/>
      <c r="J52" s="1"/>
      <c r="K52" s="1"/>
      <c r="L52" s="1"/>
      <c r="M52" s="1"/>
      <c r="N52" s="1"/>
      <c r="O52" s="1"/>
      <c r="P52" s="1"/>
      <c r="Q52" s="1"/>
      <c r="R52" s="1"/>
      <c r="S52" s="1"/>
      <c r="T52" s="1"/>
      <c r="U52" s="1"/>
      <c r="V52" s="1"/>
      <c r="W52" s="1"/>
      <c r="X52" s="1"/>
    </row>
    <row r="53" spans="1:24" ht="15.75" customHeight="1">
      <c r="A53" s="1"/>
      <c r="B53" s="1"/>
      <c r="C53" s="1"/>
      <c r="D53" s="1"/>
      <c r="E53" s="1"/>
      <c r="F53" s="1"/>
      <c r="G53" s="1"/>
      <c r="H53" s="1"/>
      <c r="I53" s="1"/>
      <c r="J53" s="1"/>
      <c r="K53" s="1"/>
      <c r="L53" s="1"/>
      <c r="M53" s="1"/>
      <c r="N53" s="1"/>
      <c r="O53" s="1"/>
      <c r="P53" s="1"/>
      <c r="Q53" s="1"/>
      <c r="R53" s="1"/>
      <c r="S53" s="1"/>
      <c r="T53" s="1"/>
      <c r="U53" s="1"/>
      <c r="V53" s="1"/>
      <c r="W53" s="1"/>
      <c r="X53" s="1"/>
    </row>
    <row r="54" spans="1:24" ht="15.75" customHeight="1">
      <c r="A54" s="1"/>
      <c r="B54" s="1"/>
      <c r="C54" s="1"/>
      <c r="D54" s="1"/>
      <c r="E54" s="1"/>
      <c r="F54" s="1"/>
      <c r="G54" s="1"/>
      <c r="H54" s="1"/>
      <c r="I54" s="1"/>
      <c r="J54" s="1"/>
      <c r="K54" s="1"/>
      <c r="L54" s="1"/>
      <c r="M54" s="1"/>
      <c r="N54" s="1"/>
      <c r="O54" s="1"/>
      <c r="P54" s="1"/>
      <c r="Q54" s="1"/>
      <c r="R54" s="1"/>
      <c r="S54" s="1"/>
      <c r="T54" s="1"/>
      <c r="U54" s="1"/>
      <c r="V54" s="1"/>
      <c r="W54" s="1"/>
      <c r="X54" s="1"/>
    </row>
    <row r="55" spans="1:24" ht="15.75" customHeight="1">
      <c r="A55" s="1"/>
      <c r="B55" s="1"/>
      <c r="C55" s="1"/>
      <c r="D55" s="1"/>
      <c r="E55" s="1"/>
      <c r="F55" s="1"/>
      <c r="G55" s="1"/>
      <c r="H55" s="1"/>
      <c r="I55" s="1"/>
      <c r="J55" s="1"/>
      <c r="K55" s="1"/>
      <c r="L55" s="1"/>
      <c r="M55" s="1"/>
      <c r="N55" s="1"/>
      <c r="O55" s="1"/>
      <c r="P55" s="1"/>
      <c r="Q55" s="1"/>
      <c r="R55" s="1"/>
      <c r="S55" s="1"/>
      <c r="T55" s="1"/>
      <c r="U55" s="1"/>
      <c r="V55" s="1"/>
      <c r="W55" s="1"/>
      <c r="X55" s="1"/>
    </row>
    <row r="56" spans="1:24" ht="15.75" customHeight="1">
      <c r="A56" s="1"/>
      <c r="B56" s="1"/>
      <c r="C56" s="1"/>
      <c r="D56" s="1"/>
      <c r="E56" s="1"/>
      <c r="F56" s="1"/>
      <c r="G56" s="1"/>
      <c r="H56" s="1"/>
      <c r="I56" s="1"/>
      <c r="J56" s="1"/>
      <c r="K56" s="1"/>
      <c r="L56" s="1"/>
      <c r="M56" s="1"/>
      <c r="N56" s="1"/>
      <c r="O56" s="1"/>
      <c r="P56" s="1"/>
      <c r="Q56" s="1"/>
      <c r="R56" s="1"/>
      <c r="S56" s="1"/>
      <c r="T56" s="1"/>
      <c r="U56" s="1"/>
      <c r="V56" s="1"/>
      <c r="W56" s="1"/>
      <c r="X56" s="1"/>
    </row>
    <row r="57" spans="1:24" ht="15.75" customHeight="1">
      <c r="A57" s="1"/>
      <c r="B57" s="1"/>
      <c r="C57" s="1"/>
      <c r="D57" s="1"/>
      <c r="E57" s="1"/>
      <c r="F57" s="1"/>
      <c r="G57" s="1"/>
      <c r="H57" s="1"/>
      <c r="I57" s="1"/>
      <c r="J57" s="1"/>
      <c r="K57" s="1"/>
      <c r="L57" s="1"/>
      <c r="M57" s="1"/>
      <c r="N57" s="1"/>
      <c r="O57" s="1"/>
      <c r="P57" s="1"/>
      <c r="Q57" s="1"/>
      <c r="R57" s="1"/>
      <c r="S57" s="1"/>
      <c r="T57" s="1"/>
      <c r="U57" s="1"/>
      <c r="V57" s="1"/>
      <c r="W57" s="1"/>
      <c r="X57" s="1"/>
    </row>
    <row r="58" spans="1:24" ht="15.75" customHeight="1">
      <c r="A58" s="1"/>
      <c r="B58" s="1"/>
      <c r="C58" s="1"/>
      <c r="D58" s="1"/>
      <c r="E58" s="1"/>
      <c r="F58" s="1"/>
      <c r="G58" s="1"/>
      <c r="H58" s="1"/>
      <c r="I58" s="1"/>
      <c r="J58" s="1"/>
      <c r="K58" s="1"/>
      <c r="L58" s="1"/>
      <c r="M58" s="1"/>
      <c r="N58" s="1"/>
      <c r="O58" s="1"/>
      <c r="P58" s="1"/>
      <c r="Q58" s="1"/>
      <c r="R58" s="1"/>
      <c r="S58" s="1"/>
      <c r="T58" s="1"/>
      <c r="U58" s="1"/>
      <c r="V58" s="1"/>
      <c r="W58" s="1"/>
      <c r="X58" s="1"/>
    </row>
    <row r="59" spans="1:24" ht="15.75" customHeight="1">
      <c r="A59" s="1"/>
      <c r="B59" s="1"/>
      <c r="C59" s="1"/>
      <c r="D59" s="1"/>
      <c r="E59" s="1"/>
      <c r="F59" s="1"/>
      <c r="G59" s="1"/>
      <c r="H59" s="1"/>
      <c r="I59" s="1"/>
      <c r="J59" s="1"/>
      <c r="K59" s="1"/>
      <c r="L59" s="1"/>
      <c r="M59" s="1"/>
      <c r="N59" s="1"/>
      <c r="O59" s="1"/>
      <c r="P59" s="1"/>
      <c r="Q59" s="1"/>
      <c r="R59" s="1"/>
      <c r="S59" s="1"/>
      <c r="T59" s="1"/>
      <c r="U59" s="1"/>
      <c r="V59" s="1"/>
      <c r="W59" s="1"/>
      <c r="X59" s="1"/>
    </row>
    <row r="60" spans="1:24" ht="15.75" customHeight="1">
      <c r="A60" s="1"/>
      <c r="B60" s="1"/>
      <c r="C60" s="1"/>
      <c r="D60" s="1"/>
      <c r="E60" s="1"/>
      <c r="F60" s="1"/>
      <c r="G60" s="1"/>
      <c r="H60" s="1"/>
      <c r="I60" s="1"/>
      <c r="J60" s="1"/>
      <c r="K60" s="1"/>
      <c r="L60" s="1"/>
      <c r="M60" s="1"/>
      <c r="N60" s="1"/>
      <c r="O60" s="1"/>
      <c r="P60" s="1"/>
      <c r="Q60" s="1"/>
      <c r="R60" s="1"/>
      <c r="S60" s="1"/>
      <c r="T60" s="1"/>
      <c r="U60" s="1"/>
      <c r="V60" s="1"/>
      <c r="W60" s="1"/>
      <c r="X60" s="1"/>
    </row>
    <row r="61" spans="1:24" ht="15.75" customHeight="1">
      <c r="A61" s="1"/>
      <c r="B61" s="1"/>
      <c r="C61" s="1"/>
      <c r="D61" s="1"/>
      <c r="E61" s="1"/>
      <c r="F61" s="1"/>
      <c r="G61" s="1"/>
      <c r="H61" s="1"/>
      <c r="I61" s="1"/>
      <c r="J61" s="1"/>
      <c r="K61" s="1"/>
      <c r="L61" s="1"/>
      <c r="M61" s="1"/>
      <c r="N61" s="1"/>
      <c r="O61" s="1"/>
      <c r="P61" s="1"/>
      <c r="Q61" s="1"/>
      <c r="R61" s="1"/>
      <c r="S61" s="1"/>
      <c r="T61" s="1"/>
      <c r="U61" s="1"/>
      <c r="V61" s="1"/>
      <c r="W61" s="1"/>
      <c r="X61" s="1"/>
    </row>
    <row r="62" spans="1:24" ht="15.75" customHeight="1">
      <c r="A62" s="1"/>
      <c r="B62" s="1"/>
      <c r="C62" s="1"/>
      <c r="D62" s="1"/>
      <c r="E62" s="1"/>
      <c r="F62" s="1"/>
      <c r="G62" s="1"/>
      <c r="H62" s="1"/>
      <c r="I62" s="1"/>
      <c r="J62" s="1"/>
      <c r="K62" s="1"/>
      <c r="L62" s="1"/>
      <c r="M62" s="1"/>
      <c r="N62" s="1"/>
      <c r="O62" s="1"/>
      <c r="P62" s="1"/>
      <c r="Q62" s="1"/>
      <c r="R62" s="1"/>
      <c r="S62" s="1"/>
      <c r="T62" s="1"/>
      <c r="U62" s="1"/>
      <c r="V62" s="1"/>
      <c r="W62" s="1"/>
      <c r="X62" s="1"/>
    </row>
    <row r="63" spans="1:24" ht="15.75" customHeight="1">
      <c r="A63" s="1"/>
      <c r="B63" s="1"/>
      <c r="C63" s="1"/>
      <c r="D63" s="1"/>
      <c r="E63" s="1"/>
      <c r="F63" s="1"/>
      <c r="G63" s="1"/>
      <c r="H63" s="1"/>
      <c r="I63" s="1"/>
      <c r="J63" s="1"/>
      <c r="K63" s="1"/>
      <c r="L63" s="1"/>
      <c r="M63" s="1"/>
      <c r="N63" s="1"/>
      <c r="O63" s="1"/>
      <c r="P63" s="1"/>
      <c r="Q63" s="1"/>
      <c r="R63" s="1"/>
      <c r="S63" s="1"/>
      <c r="T63" s="1"/>
      <c r="U63" s="1"/>
      <c r="V63" s="1"/>
      <c r="W63" s="1"/>
      <c r="X63" s="1"/>
    </row>
    <row r="64" spans="1:24" ht="15.75" customHeight="1">
      <c r="A64" s="1"/>
      <c r="B64" s="1"/>
      <c r="C64" s="1"/>
      <c r="D64" s="1"/>
      <c r="E64" s="1"/>
      <c r="F64" s="1"/>
      <c r="G64" s="1"/>
      <c r="H64" s="1"/>
      <c r="I64" s="1"/>
      <c r="J64" s="1"/>
      <c r="K64" s="1"/>
      <c r="L64" s="1"/>
      <c r="M64" s="1"/>
      <c r="N64" s="1"/>
      <c r="O64" s="1"/>
      <c r="P64" s="1"/>
      <c r="Q64" s="1"/>
      <c r="R64" s="1"/>
      <c r="S64" s="1"/>
      <c r="T64" s="1"/>
      <c r="U64" s="1"/>
      <c r="V64" s="1"/>
      <c r="W64" s="1"/>
      <c r="X64" s="1"/>
    </row>
    <row r="65" spans="1:24" ht="15.75" customHeight="1">
      <c r="A65" s="1"/>
      <c r="B65" s="1"/>
      <c r="C65" s="1"/>
      <c r="D65" s="1"/>
      <c r="E65" s="1"/>
      <c r="F65" s="1"/>
      <c r="G65" s="1"/>
      <c r="H65" s="1"/>
      <c r="I65" s="1"/>
      <c r="J65" s="1"/>
      <c r="K65" s="1"/>
      <c r="L65" s="1"/>
      <c r="M65" s="1"/>
      <c r="N65" s="1"/>
      <c r="O65" s="1"/>
      <c r="P65" s="1"/>
      <c r="Q65" s="1"/>
      <c r="R65" s="1"/>
      <c r="S65" s="1"/>
      <c r="T65" s="1"/>
      <c r="U65" s="1"/>
      <c r="V65" s="1"/>
      <c r="W65" s="1"/>
      <c r="X65" s="1"/>
    </row>
    <row r="66" spans="1:24" ht="15.75" customHeight="1">
      <c r="A66" s="1"/>
      <c r="B66" s="1"/>
      <c r="C66" s="1"/>
      <c r="D66" s="1"/>
      <c r="E66" s="1"/>
      <c r="F66" s="1"/>
      <c r="G66" s="1"/>
      <c r="H66" s="1"/>
      <c r="I66" s="1"/>
      <c r="J66" s="1"/>
      <c r="K66" s="1"/>
      <c r="L66" s="1"/>
      <c r="M66" s="1"/>
      <c r="N66" s="1"/>
      <c r="O66" s="1"/>
      <c r="P66" s="1"/>
      <c r="Q66" s="1"/>
      <c r="R66" s="1"/>
      <c r="S66" s="1"/>
      <c r="T66" s="1"/>
      <c r="U66" s="1"/>
      <c r="V66" s="1"/>
      <c r="W66" s="1"/>
      <c r="X66" s="1"/>
    </row>
    <row r="67" spans="1:24" ht="15.75" customHeight="1">
      <c r="A67" s="1"/>
      <c r="B67" s="1"/>
      <c r="C67" s="1"/>
      <c r="D67" s="1"/>
      <c r="E67" s="1"/>
      <c r="F67" s="1"/>
      <c r="G67" s="1"/>
      <c r="H67" s="1"/>
      <c r="I67" s="1"/>
      <c r="J67" s="1"/>
      <c r="K67" s="1"/>
      <c r="L67" s="1"/>
      <c r="M67" s="1"/>
      <c r="N67" s="1"/>
      <c r="O67" s="1"/>
      <c r="P67" s="1"/>
      <c r="Q67" s="1"/>
      <c r="R67" s="1"/>
      <c r="S67" s="1"/>
      <c r="T67" s="1"/>
      <c r="U67" s="1"/>
      <c r="V67" s="1"/>
      <c r="W67" s="1"/>
      <c r="X67" s="1"/>
    </row>
    <row r="68" spans="1:24" ht="15.75" customHeight="1">
      <c r="A68" s="1"/>
      <c r="B68" s="1"/>
      <c r="C68" s="1"/>
      <c r="D68" s="1"/>
      <c r="E68" s="1"/>
      <c r="F68" s="1"/>
      <c r="G68" s="1"/>
      <c r="H68" s="1"/>
      <c r="I68" s="1"/>
      <c r="J68" s="1"/>
      <c r="K68" s="1"/>
      <c r="L68" s="1"/>
      <c r="M68" s="1"/>
      <c r="N68" s="1"/>
      <c r="O68" s="1"/>
      <c r="P68" s="1"/>
      <c r="Q68" s="1"/>
      <c r="R68" s="1"/>
      <c r="S68" s="1"/>
      <c r="T68" s="1"/>
      <c r="U68" s="1"/>
      <c r="V68" s="1"/>
      <c r="W68" s="1"/>
      <c r="X68" s="1"/>
    </row>
    <row r="69" spans="1:24" ht="15.75" customHeight="1">
      <c r="A69" s="1"/>
      <c r="B69" s="1"/>
      <c r="C69" s="1"/>
      <c r="D69" s="1"/>
      <c r="E69" s="1"/>
      <c r="F69" s="1"/>
      <c r="G69" s="1"/>
      <c r="H69" s="1"/>
      <c r="I69" s="1"/>
      <c r="J69" s="1"/>
      <c r="K69" s="1"/>
      <c r="L69" s="1"/>
      <c r="M69" s="1"/>
      <c r="N69" s="1"/>
      <c r="O69" s="1"/>
      <c r="P69" s="1"/>
      <c r="Q69" s="1"/>
      <c r="R69" s="1"/>
      <c r="S69" s="1"/>
      <c r="T69" s="1"/>
      <c r="U69" s="1"/>
      <c r="V69" s="1"/>
      <c r="W69" s="1"/>
      <c r="X69" s="1"/>
    </row>
    <row r="70" spans="1:24" ht="15.75" customHeight="1">
      <c r="A70" s="1"/>
      <c r="B70" s="1"/>
      <c r="C70" s="1"/>
      <c r="D70" s="1"/>
      <c r="E70" s="1"/>
      <c r="F70" s="1"/>
      <c r="G70" s="1"/>
      <c r="H70" s="1"/>
      <c r="I70" s="1"/>
      <c r="J70" s="1"/>
      <c r="K70" s="1"/>
      <c r="L70" s="1"/>
      <c r="M70" s="1"/>
      <c r="N70" s="1"/>
      <c r="O70" s="1"/>
      <c r="P70" s="1"/>
      <c r="Q70" s="1"/>
      <c r="R70" s="1"/>
      <c r="S70" s="1"/>
      <c r="T70" s="1"/>
      <c r="U70" s="1"/>
      <c r="V70" s="1"/>
      <c r="W70" s="1"/>
      <c r="X70" s="1"/>
    </row>
    <row r="71" spans="1:24" ht="15.75" customHeight="1">
      <c r="A71" s="1"/>
      <c r="B71" s="1"/>
      <c r="C71" s="1"/>
      <c r="D71" s="1"/>
      <c r="E71" s="1"/>
      <c r="F71" s="1"/>
      <c r="G71" s="1"/>
      <c r="H71" s="1"/>
      <c r="I71" s="1"/>
      <c r="J71" s="1"/>
      <c r="K71" s="1"/>
      <c r="L71" s="1"/>
      <c r="M71" s="1"/>
      <c r="N71" s="1"/>
      <c r="O71" s="1"/>
      <c r="P71" s="1"/>
      <c r="Q71" s="1"/>
      <c r="R71" s="1"/>
      <c r="S71" s="1"/>
      <c r="T71" s="1"/>
      <c r="U71" s="1"/>
      <c r="V71" s="1"/>
      <c r="W71" s="1"/>
      <c r="X71" s="1"/>
    </row>
    <row r="72" spans="1:24" ht="15.75" customHeight="1">
      <c r="A72" s="1"/>
      <c r="B72" s="1"/>
      <c r="C72" s="1"/>
      <c r="D72" s="1"/>
      <c r="E72" s="1"/>
      <c r="F72" s="1"/>
      <c r="G72" s="1"/>
      <c r="H72" s="1"/>
      <c r="I72" s="1"/>
      <c r="J72" s="1"/>
      <c r="K72" s="1"/>
      <c r="L72" s="1"/>
      <c r="M72" s="1"/>
      <c r="N72" s="1"/>
      <c r="O72" s="1"/>
      <c r="P72" s="1"/>
      <c r="Q72" s="1"/>
      <c r="R72" s="1"/>
      <c r="S72" s="1"/>
      <c r="T72" s="1"/>
      <c r="U72" s="1"/>
      <c r="V72" s="1"/>
      <c r="W72" s="1"/>
      <c r="X72" s="1"/>
    </row>
    <row r="73" spans="1:24" ht="15.75" customHeight="1">
      <c r="A73" s="1"/>
      <c r="B73" s="1"/>
      <c r="C73" s="1"/>
      <c r="D73" s="1"/>
      <c r="E73" s="1"/>
      <c r="F73" s="1"/>
      <c r="G73" s="1"/>
      <c r="H73" s="1"/>
      <c r="I73" s="1"/>
      <c r="J73" s="1"/>
      <c r="K73" s="1"/>
      <c r="L73" s="1"/>
      <c r="M73" s="1"/>
      <c r="N73" s="1"/>
      <c r="O73" s="1"/>
      <c r="P73" s="1"/>
      <c r="Q73" s="1"/>
      <c r="R73" s="1"/>
      <c r="S73" s="1"/>
      <c r="T73" s="1"/>
      <c r="U73" s="1"/>
      <c r="V73" s="1"/>
      <c r="W73" s="1"/>
      <c r="X73" s="1"/>
    </row>
    <row r="74" spans="1:24" ht="15.75" customHeight="1">
      <c r="A74" s="1"/>
      <c r="B74" s="1"/>
      <c r="C74" s="1"/>
      <c r="D74" s="1"/>
      <c r="E74" s="1"/>
      <c r="F74" s="1"/>
      <c r="G74" s="1"/>
      <c r="H74" s="1"/>
      <c r="I74" s="1"/>
      <c r="J74" s="1"/>
      <c r="K74" s="1"/>
      <c r="L74" s="1"/>
      <c r="M74" s="1"/>
      <c r="N74" s="1"/>
      <c r="O74" s="1"/>
      <c r="P74" s="1"/>
      <c r="Q74" s="1"/>
      <c r="R74" s="1"/>
      <c r="S74" s="1"/>
      <c r="T74" s="1"/>
      <c r="U74" s="1"/>
      <c r="V74" s="1"/>
      <c r="W74" s="1"/>
      <c r="X74" s="1"/>
    </row>
    <row r="75" spans="1:24" ht="15.75" customHeight="1">
      <c r="A75" s="1"/>
      <c r="B75" s="1"/>
      <c r="C75" s="1"/>
      <c r="D75" s="1"/>
      <c r="E75" s="1"/>
      <c r="F75" s="1"/>
      <c r="G75" s="1"/>
      <c r="H75" s="1"/>
      <c r="I75" s="1"/>
      <c r="J75" s="1"/>
      <c r="K75" s="1"/>
      <c r="L75" s="1"/>
      <c r="M75" s="1"/>
      <c r="N75" s="1"/>
      <c r="O75" s="1"/>
      <c r="P75" s="1"/>
      <c r="Q75" s="1"/>
      <c r="R75" s="1"/>
      <c r="S75" s="1"/>
      <c r="T75" s="1"/>
      <c r="U75" s="1"/>
      <c r="V75" s="1"/>
      <c r="W75" s="1"/>
      <c r="X75" s="1"/>
    </row>
    <row r="76" spans="1:24" ht="15.75" customHeight="1">
      <c r="A76" s="1"/>
      <c r="B76" s="1"/>
      <c r="C76" s="1"/>
      <c r="D76" s="1"/>
      <c r="E76" s="1"/>
      <c r="F76" s="1"/>
      <c r="G76" s="1"/>
      <c r="H76" s="1"/>
      <c r="I76" s="1"/>
      <c r="J76" s="1"/>
      <c r="K76" s="1"/>
      <c r="L76" s="1"/>
      <c r="M76" s="1"/>
      <c r="N76" s="1"/>
      <c r="O76" s="1"/>
      <c r="P76" s="1"/>
      <c r="Q76" s="1"/>
      <c r="R76" s="1"/>
      <c r="S76" s="1"/>
      <c r="T76" s="1"/>
      <c r="U76" s="1"/>
      <c r="V76" s="1"/>
      <c r="W76" s="1"/>
      <c r="X76" s="1"/>
    </row>
    <row r="77" spans="1:24" ht="15.75" customHeight="1">
      <c r="A77" s="1"/>
      <c r="B77" s="1"/>
      <c r="C77" s="1"/>
      <c r="D77" s="1"/>
      <c r="E77" s="1"/>
      <c r="F77" s="1"/>
      <c r="G77" s="1"/>
      <c r="H77" s="1"/>
      <c r="I77" s="1"/>
      <c r="J77" s="1"/>
      <c r="K77" s="1"/>
      <c r="L77" s="1"/>
      <c r="M77" s="1"/>
      <c r="N77" s="1"/>
      <c r="O77" s="1"/>
      <c r="P77" s="1"/>
      <c r="Q77" s="1"/>
      <c r="R77" s="1"/>
      <c r="S77" s="1"/>
      <c r="T77" s="1"/>
      <c r="U77" s="1"/>
      <c r="V77" s="1"/>
      <c r="W77" s="1"/>
      <c r="X77" s="1"/>
    </row>
    <row r="78" spans="1:24" ht="15.75" customHeight="1">
      <c r="A78" s="1"/>
      <c r="B78" s="1"/>
      <c r="C78" s="1"/>
      <c r="D78" s="1"/>
      <c r="E78" s="1"/>
      <c r="F78" s="1"/>
      <c r="G78" s="1"/>
      <c r="H78" s="1"/>
      <c r="I78" s="1"/>
      <c r="J78" s="1"/>
      <c r="K78" s="1"/>
      <c r="L78" s="1"/>
      <c r="M78" s="1"/>
      <c r="N78" s="1"/>
      <c r="O78" s="1"/>
      <c r="P78" s="1"/>
      <c r="Q78" s="1"/>
      <c r="R78" s="1"/>
      <c r="S78" s="1"/>
      <c r="T78" s="1"/>
      <c r="U78" s="1"/>
      <c r="V78" s="1"/>
      <c r="W78" s="1"/>
      <c r="X78" s="1"/>
    </row>
    <row r="79" spans="1:24" ht="15.75" customHeight="1">
      <c r="A79" s="1"/>
      <c r="B79" s="1"/>
      <c r="C79" s="1"/>
      <c r="D79" s="1"/>
      <c r="E79" s="1"/>
      <c r="F79" s="1"/>
      <c r="G79" s="1"/>
      <c r="H79" s="1"/>
      <c r="I79" s="1"/>
      <c r="J79" s="1"/>
      <c r="K79" s="1"/>
      <c r="L79" s="1"/>
      <c r="M79" s="1"/>
      <c r="N79" s="1"/>
      <c r="O79" s="1"/>
      <c r="P79" s="1"/>
      <c r="Q79" s="1"/>
      <c r="R79" s="1"/>
      <c r="S79" s="1"/>
      <c r="T79" s="1"/>
      <c r="U79" s="1"/>
      <c r="V79" s="1"/>
      <c r="W79" s="1"/>
      <c r="X79" s="1"/>
    </row>
    <row r="80" spans="1:24" ht="15.75" customHeight="1">
      <c r="A80" s="1"/>
      <c r="B80" s="1"/>
      <c r="C80" s="1"/>
      <c r="D80" s="1"/>
      <c r="E80" s="1"/>
      <c r="F80" s="1"/>
      <c r="G80" s="1"/>
      <c r="H80" s="1"/>
      <c r="I80" s="1"/>
      <c r="J80" s="1"/>
      <c r="K80" s="1"/>
      <c r="L80" s="1"/>
      <c r="M80" s="1"/>
      <c r="N80" s="1"/>
      <c r="O80" s="1"/>
      <c r="P80" s="1"/>
      <c r="Q80" s="1"/>
      <c r="R80" s="1"/>
      <c r="S80" s="1"/>
      <c r="T80" s="1"/>
      <c r="U80" s="1"/>
      <c r="V80" s="1"/>
      <c r="W80" s="1"/>
      <c r="X80" s="1"/>
    </row>
    <row r="81" spans="1:24" ht="15.75" customHeight="1">
      <c r="A81" s="1"/>
      <c r="B81" s="1"/>
      <c r="C81" s="1"/>
      <c r="D81" s="1"/>
      <c r="E81" s="1"/>
      <c r="F81" s="1"/>
      <c r="G81" s="1"/>
      <c r="H81" s="1"/>
      <c r="I81" s="1"/>
      <c r="J81" s="1"/>
      <c r="K81" s="1"/>
      <c r="L81" s="1"/>
      <c r="M81" s="1"/>
      <c r="N81" s="1"/>
      <c r="O81" s="1"/>
      <c r="P81" s="1"/>
      <c r="Q81" s="1"/>
      <c r="R81" s="1"/>
      <c r="S81" s="1"/>
      <c r="T81" s="1"/>
      <c r="U81" s="1"/>
      <c r="V81" s="1"/>
      <c r="W81" s="1"/>
      <c r="X81" s="1"/>
    </row>
    <row r="82" spans="1:24" ht="15.75" customHeight="1">
      <c r="A82" s="1"/>
      <c r="B82" s="1"/>
      <c r="C82" s="1"/>
      <c r="D82" s="1"/>
      <c r="E82" s="1"/>
      <c r="F82" s="1"/>
      <c r="G82" s="1"/>
      <c r="H82" s="1"/>
      <c r="I82" s="1"/>
      <c r="J82" s="1"/>
      <c r="K82" s="1"/>
      <c r="L82" s="1"/>
      <c r="M82" s="1"/>
      <c r="N82" s="1"/>
      <c r="O82" s="1"/>
      <c r="P82" s="1"/>
      <c r="Q82" s="1"/>
      <c r="R82" s="1"/>
      <c r="S82" s="1"/>
      <c r="T82" s="1"/>
      <c r="U82" s="1"/>
      <c r="V82" s="1"/>
      <c r="W82" s="1"/>
      <c r="X82" s="1"/>
    </row>
    <row r="83" spans="1:24" ht="15.75" customHeight="1">
      <c r="A83" s="1"/>
      <c r="B83" s="1"/>
      <c r="C83" s="1"/>
      <c r="D83" s="1"/>
      <c r="E83" s="1"/>
      <c r="F83" s="1"/>
      <c r="G83" s="1"/>
      <c r="H83" s="1"/>
      <c r="I83" s="1"/>
      <c r="J83" s="1"/>
      <c r="K83" s="1"/>
      <c r="L83" s="1"/>
      <c r="M83" s="1"/>
      <c r="N83" s="1"/>
      <c r="O83" s="1"/>
      <c r="P83" s="1"/>
      <c r="Q83" s="1"/>
      <c r="R83" s="1"/>
      <c r="S83" s="1"/>
      <c r="T83" s="1"/>
      <c r="U83" s="1"/>
      <c r="V83" s="1"/>
      <c r="W83" s="1"/>
      <c r="X83" s="1"/>
    </row>
    <row r="84" spans="1:24" ht="15.75" customHeight="1">
      <c r="A84" s="1"/>
      <c r="B84" s="1"/>
      <c r="C84" s="1"/>
      <c r="D84" s="1"/>
      <c r="E84" s="1"/>
      <c r="F84" s="1"/>
      <c r="G84" s="1"/>
      <c r="H84" s="1"/>
      <c r="I84" s="1"/>
      <c r="J84" s="1"/>
      <c r="K84" s="1"/>
      <c r="L84" s="1"/>
      <c r="M84" s="1"/>
      <c r="N84" s="1"/>
      <c r="O84" s="1"/>
      <c r="P84" s="1"/>
      <c r="Q84" s="1"/>
      <c r="R84" s="1"/>
      <c r="S84" s="1"/>
      <c r="T84" s="1"/>
      <c r="U84" s="1"/>
      <c r="V84" s="1"/>
      <c r="W84" s="1"/>
      <c r="X84" s="1"/>
    </row>
    <row r="85" spans="1:24" ht="15.75" customHeight="1">
      <c r="A85" s="1"/>
      <c r="B85" s="1"/>
      <c r="C85" s="1"/>
      <c r="D85" s="1"/>
      <c r="E85" s="1"/>
      <c r="F85" s="1"/>
      <c r="G85" s="1"/>
      <c r="H85" s="1"/>
      <c r="I85" s="1"/>
      <c r="J85" s="1"/>
      <c r="K85" s="1"/>
      <c r="L85" s="1"/>
      <c r="M85" s="1"/>
      <c r="N85" s="1"/>
      <c r="O85" s="1"/>
      <c r="P85" s="1"/>
      <c r="Q85" s="1"/>
      <c r="R85" s="1"/>
      <c r="S85" s="1"/>
      <c r="T85" s="1"/>
      <c r="U85" s="1"/>
      <c r="V85" s="1"/>
      <c r="W85" s="1"/>
      <c r="X85" s="1"/>
    </row>
    <row r="86" spans="1:24" ht="15.75" customHeight="1">
      <c r="A86" s="1"/>
      <c r="B86" s="1"/>
      <c r="C86" s="1"/>
      <c r="D86" s="1"/>
      <c r="E86" s="1"/>
      <c r="F86" s="1"/>
      <c r="G86" s="1"/>
      <c r="H86" s="1"/>
      <c r="I86" s="1"/>
      <c r="J86" s="1"/>
      <c r="K86" s="1"/>
      <c r="L86" s="1"/>
      <c r="M86" s="1"/>
      <c r="N86" s="1"/>
      <c r="O86" s="1"/>
      <c r="P86" s="1"/>
      <c r="Q86" s="1"/>
      <c r="R86" s="1"/>
      <c r="S86" s="1"/>
      <c r="T86" s="1"/>
      <c r="U86" s="1"/>
      <c r="V86" s="1"/>
      <c r="W86" s="1"/>
      <c r="X86" s="1"/>
    </row>
    <row r="87" spans="1:24" ht="15.75" customHeight="1">
      <c r="A87" s="1"/>
      <c r="B87" s="1"/>
      <c r="C87" s="1"/>
      <c r="D87" s="1"/>
      <c r="E87" s="1"/>
      <c r="F87" s="1"/>
      <c r="G87" s="1"/>
      <c r="H87" s="1"/>
      <c r="I87" s="1"/>
      <c r="J87" s="1"/>
      <c r="K87" s="1"/>
      <c r="L87" s="1"/>
      <c r="M87" s="1"/>
      <c r="N87" s="1"/>
      <c r="O87" s="1"/>
      <c r="P87" s="1"/>
      <c r="Q87" s="1"/>
      <c r="R87" s="1"/>
      <c r="S87" s="1"/>
      <c r="T87" s="1"/>
      <c r="U87" s="1"/>
      <c r="V87" s="1"/>
      <c r="W87" s="1"/>
      <c r="X87" s="1"/>
    </row>
    <row r="88" spans="1:24" ht="15.75" customHeight="1">
      <c r="A88" s="1"/>
      <c r="B88" s="1"/>
      <c r="C88" s="1"/>
      <c r="D88" s="1"/>
      <c r="E88" s="1"/>
      <c r="F88" s="1"/>
      <c r="G88" s="1"/>
      <c r="H88" s="1"/>
      <c r="I88" s="1"/>
      <c r="J88" s="1"/>
      <c r="K88" s="1"/>
      <c r="L88" s="1"/>
      <c r="M88" s="1"/>
      <c r="N88" s="1"/>
      <c r="O88" s="1"/>
      <c r="P88" s="1"/>
      <c r="Q88" s="1"/>
      <c r="R88" s="1"/>
      <c r="S88" s="1"/>
      <c r="T88" s="1"/>
      <c r="U88" s="1"/>
      <c r="V88" s="1"/>
      <c r="W88" s="1"/>
      <c r="X88" s="1"/>
    </row>
    <row r="89" spans="1:24" ht="15.75" customHeight="1">
      <c r="A89" s="1"/>
      <c r="B89" s="1"/>
      <c r="C89" s="1"/>
      <c r="D89" s="1"/>
      <c r="E89" s="1"/>
      <c r="F89" s="1"/>
      <c r="G89" s="1"/>
      <c r="H89" s="1"/>
      <c r="I89" s="1"/>
      <c r="J89" s="1"/>
      <c r="K89" s="1"/>
      <c r="L89" s="1"/>
      <c r="M89" s="1"/>
      <c r="N89" s="1"/>
      <c r="O89" s="1"/>
      <c r="P89" s="1"/>
      <c r="Q89" s="1"/>
      <c r="R89" s="1"/>
      <c r="S89" s="1"/>
      <c r="T89" s="1"/>
      <c r="U89" s="1"/>
      <c r="V89" s="1"/>
      <c r="W89" s="1"/>
      <c r="X89" s="1"/>
    </row>
    <row r="90" spans="1:24" ht="15.75" customHeight="1">
      <c r="A90" s="1"/>
      <c r="B90" s="1"/>
      <c r="C90" s="1"/>
      <c r="D90" s="1"/>
      <c r="E90" s="1"/>
      <c r="F90" s="1"/>
      <c r="G90" s="1"/>
      <c r="H90" s="1"/>
      <c r="I90" s="1"/>
      <c r="J90" s="1"/>
      <c r="K90" s="1"/>
      <c r="L90" s="1"/>
      <c r="M90" s="1"/>
      <c r="N90" s="1"/>
      <c r="O90" s="1"/>
      <c r="P90" s="1"/>
      <c r="Q90" s="1"/>
      <c r="R90" s="1"/>
      <c r="S90" s="1"/>
      <c r="T90" s="1"/>
      <c r="U90" s="1"/>
      <c r="V90" s="1"/>
      <c r="W90" s="1"/>
      <c r="X90" s="1"/>
    </row>
    <row r="91" spans="1:24" ht="15.75" customHeight="1">
      <c r="A91" s="1"/>
      <c r="B91" s="1"/>
      <c r="C91" s="1"/>
      <c r="D91" s="1"/>
      <c r="E91" s="1"/>
      <c r="F91" s="1"/>
      <c r="G91" s="1"/>
      <c r="H91" s="1"/>
      <c r="I91" s="1"/>
      <c r="J91" s="1"/>
      <c r="K91" s="1"/>
      <c r="L91" s="1"/>
      <c r="M91" s="1"/>
      <c r="N91" s="1"/>
      <c r="O91" s="1"/>
      <c r="P91" s="1"/>
      <c r="Q91" s="1"/>
      <c r="R91" s="1"/>
      <c r="S91" s="1"/>
      <c r="T91" s="1"/>
      <c r="U91" s="1"/>
      <c r="V91" s="1"/>
      <c r="W91" s="1"/>
      <c r="X91" s="1"/>
    </row>
    <row r="92" spans="1:24" ht="15.75" customHeight="1">
      <c r="A92" s="1"/>
      <c r="B92" s="1"/>
      <c r="C92" s="1"/>
      <c r="D92" s="1"/>
      <c r="E92" s="1"/>
      <c r="F92" s="1"/>
      <c r="G92" s="1"/>
      <c r="H92" s="1"/>
      <c r="I92" s="1"/>
      <c r="J92" s="1"/>
      <c r="K92" s="1"/>
      <c r="L92" s="1"/>
      <c r="M92" s="1"/>
      <c r="N92" s="1"/>
      <c r="O92" s="1"/>
      <c r="P92" s="1"/>
      <c r="Q92" s="1"/>
      <c r="R92" s="1"/>
      <c r="S92" s="1"/>
      <c r="T92" s="1"/>
      <c r="U92" s="1"/>
      <c r="V92" s="1"/>
      <c r="W92" s="1"/>
      <c r="X92" s="1"/>
    </row>
    <row r="93" spans="1:24" ht="15.75" customHeight="1">
      <c r="A93" s="1"/>
      <c r="B93" s="1"/>
      <c r="C93" s="1"/>
      <c r="D93" s="1"/>
      <c r="E93" s="1"/>
      <c r="F93" s="1"/>
      <c r="G93" s="1"/>
      <c r="H93" s="1"/>
      <c r="I93" s="1"/>
      <c r="J93" s="1"/>
      <c r="K93" s="1"/>
      <c r="L93" s="1"/>
      <c r="M93" s="1"/>
      <c r="N93" s="1"/>
      <c r="O93" s="1"/>
      <c r="P93" s="1"/>
      <c r="Q93" s="1"/>
      <c r="R93" s="1"/>
      <c r="S93" s="1"/>
      <c r="T93" s="1"/>
      <c r="U93" s="1"/>
      <c r="V93" s="1"/>
      <c r="W93" s="1"/>
      <c r="X93" s="1"/>
    </row>
    <row r="94" spans="1:24" ht="15.75" customHeight="1">
      <c r="A94" s="1"/>
      <c r="B94" s="1"/>
      <c r="C94" s="1"/>
      <c r="D94" s="1"/>
      <c r="E94" s="1"/>
      <c r="F94" s="1"/>
      <c r="G94" s="1"/>
      <c r="H94" s="1"/>
      <c r="I94" s="1"/>
      <c r="J94" s="1"/>
      <c r="K94" s="1"/>
      <c r="L94" s="1"/>
      <c r="M94" s="1"/>
      <c r="N94" s="1"/>
      <c r="O94" s="1"/>
      <c r="P94" s="1"/>
      <c r="Q94" s="1"/>
      <c r="R94" s="1"/>
      <c r="S94" s="1"/>
      <c r="T94" s="1"/>
      <c r="U94" s="1"/>
      <c r="V94" s="1"/>
      <c r="W94" s="1"/>
      <c r="X94" s="1"/>
    </row>
    <row r="95" spans="1:24" ht="15.75" customHeight="1">
      <c r="A95" s="1"/>
      <c r="B95" s="1"/>
      <c r="C95" s="1"/>
      <c r="D95" s="1"/>
      <c r="E95" s="1"/>
      <c r="F95" s="1"/>
      <c r="G95" s="1"/>
      <c r="H95" s="1"/>
      <c r="I95" s="1"/>
      <c r="J95" s="1"/>
      <c r="K95" s="1"/>
      <c r="L95" s="1"/>
      <c r="M95" s="1"/>
      <c r="N95" s="1"/>
      <c r="O95" s="1"/>
      <c r="P95" s="1"/>
      <c r="Q95" s="1"/>
      <c r="R95" s="1"/>
      <c r="S95" s="1"/>
      <c r="T95" s="1"/>
      <c r="U95" s="1"/>
      <c r="V95" s="1"/>
      <c r="W95" s="1"/>
      <c r="X95" s="1"/>
    </row>
    <row r="96" spans="1:24" ht="15.75" customHeight="1">
      <c r="A96" s="1"/>
      <c r="B96" s="1"/>
      <c r="C96" s="1"/>
      <c r="D96" s="1"/>
      <c r="E96" s="1"/>
      <c r="F96" s="1"/>
      <c r="G96" s="1"/>
      <c r="H96" s="1"/>
      <c r="I96" s="1"/>
      <c r="J96" s="1"/>
      <c r="K96" s="1"/>
      <c r="L96" s="1"/>
      <c r="M96" s="1"/>
      <c r="N96" s="1"/>
      <c r="O96" s="1"/>
      <c r="P96" s="1"/>
      <c r="Q96" s="1"/>
      <c r="R96" s="1"/>
      <c r="S96" s="1"/>
      <c r="T96" s="1"/>
      <c r="U96" s="1"/>
      <c r="V96" s="1"/>
      <c r="W96" s="1"/>
      <c r="X96" s="1"/>
    </row>
    <row r="97" spans="1:24" ht="15.75" customHeight="1">
      <c r="A97" s="1"/>
      <c r="B97" s="1"/>
      <c r="C97" s="1"/>
      <c r="D97" s="1"/>
      <c r="E97" s="1"/>
      <c r="F97" s="1"/>
      <c r="G97" s="1"/>
      <c r="H97" s="1"/>
      <c r="I97" s="1"/>
      <c r="J97" s="1"/>
      <c r="K97" s="1"/>
      <c r="L97" s="1"/>
      <c r="M97" s="1"/>
      <c r="N97" s="1"/>
      <c r="O97" s="1"/>
      <c r="P97" s="1"/>
      <c r="Q97" s="1"/>
      <c r="R97" s="1"/>
      <c r="S97" s="1"/>
      <c r="T97" s="1"/>
      <c r="U97" s="1"/>
      <c r="V97" s="1"/>
      <c r="W97" s="1"/>
      <c r="X97" s="1"/>
    </row>
    <row r="98" spans="1:24" ht="15.75" customHeight="1">
      <c r="A98" s="1"/>
      <c r="B98" s="1"/>
      <c r="C98" s="1"/>
      <c r="D98" s="1"/>
      <c r="E98" s="1"/>
      <c r="F98" s="1"/>
      <c r="G98" s="1"/>
      <c r="H98" s="1"/>
      <c r="I98" s="1"/>
      <c r="J98" s="1"/>
      <c r="K98" s="1"/>
      <c r="L98" s="1"/>
      <c r="M98" s="1"/>
      <c r="N98" s="1"/>
      <c r="O98" s="1"/>
      <c r="P98" s="1"/>
      <c r="Q98" s="1"/>
      <c r="R98" s="1"/>
      <c r="S98" s="1"/>
      <c r="T98" s="1"/>
      <c r="U98" s="1"/>
      <c r="V98" s="1"/>
      <c r="W98" s="1"/>
      <c r="X98" s="1"/>
    </row>
    <row r="99" spans="1:24" ht="15.75" customHeight="1">
      <c r="A99" s="1"/>
      <c r="B99" s="1"/>
      <c r="C99" s="1"/>
      <c r="D99" s="1"/>
      <c r="E99" s="1"/>
      <c r="F99" s="1"/>
      <c r="G99" s="1"/>
      <c r="H99" s="1"/>
      <c r="I99" s="1"/>
      <c r="J99" s="1"/>
      <c r="K99" s="1"/>
      <c r="L99" s="1"/>
      <c r="M99" s="1"/>
      <c r="N99" s="1"/>
      <c r="O99" s="1"/>
      <c r="P99" s="1"/>
      <c r="Q99" s="1"/>
      <c r="R99" s="1"/>
      <c r="S99" s="1"/>
      <c r="T99" s="1"/>
      <c r="U99" s="1"/>
      <c r="V99" s="1"/>
      <c r="W99" s="1"/>
      <c r="X99" s="1"/>
    </row>
    <row r="100" spans="1:24" ht="15.75" customHeight="1">
      <c r="A100" s="1"/>
      <c r="B100" s="1"/>
      <c r="C100" s="1"/>
      <c r="D100" s="1"/>
      <c r="E100" s="1"/>
      <c r="F100" s="1"/>
      <c r="G100" s="1"/>
      <c r="H100" s="1"/>
      <c r="I100" s="1"/>
      <c r="J100" s="1"/>
      <c r="K100" s="1"/>
      <c r="L100" s="1"/>
      <c r="M100" s="1"/>
      <c r="N100" s="1"/>
      <c r="O100" s="1"/>
      <c r="P100" s="1"/>
      <c r="Q100" s="1"/>
      <c r="R100" s="1"/>
      <c r="S100" s="1"/>
      <c r="T100" s="1"/>
      <c r="U100" s="1"/>
      <c r="V100" s="1"/>
      <c r="W100" s="1"/>
      <c r="X100" s="1"/>
    </row>
    <row r="101" spans="1:24" ht="15.75" customHeight="1">
      <c r="A101" s="1"/>
      <c r="B101" s="1"/>
      <c r="C101" s="1"/>
      <c r="D101" s="1"/>
      <c r="E101" s="1"/>
      <c r="F101" s="1"/>
      <c r="G101" s="1"/>
      <c r="H101" s="1"/>
      <c r="I101" s="1"/>
      <c r="J101" s="1"/>
      <c r="K101" s="1"/>
      <c r="L101" s="1"/>
      <c r="M101" s="1"/>
      <c r="N101" s="1"/>
      <c r="O101" s="1"/>
      <c r="P101" s="1"/>
      <c r="Q101" s="1"/>
      <c r="R101" s="1"/>
      <c r="S101" s="1"/>
      <c r="T101" s="1"/>
      <c r="U101" s="1"/>
      <c r="V101" s="1"/>
      <c r="W101" s="1"/>
      <c r="X101" s="1"/>
    </row>
    <row r="102" spans="1:24" ht="15.75" customHeight="1">
      <c r="A102" s="1"/>
      <c r="B102" s="1"/>
      <c r="C102" s="1"/>
      <c r="D102" s="1"/>
      <c r="E102" s="1"/>
      <c r="F102" s="1"/>
      <c r="G102" s="1"/>
      <c r="H102" s="1"/>
      <c r="I102" s="1"/>
      <c r="J102" s="1"/>
      <c r="K102" s="1"/>
      <c r="L102" s="1"/>
      <c r="M102" s="1"/>
      <c r="N102" s="1"/>
      <c r="O102" s="1"/>
      <c r="P102" s="1"/>
      <c r="Q102" s="1"/>
      <c r="R102" s="1"/>
      <c r="S102" s="1"/>
      <c r="T102" s="1"/>
      <c r="U102" s="1"/>
      <c r="V102" s="1"/>
      <c r="W102" s="1"/>
      <c r="X102" s="1"/>
    </row>
    <row r="103" spans="1:24" ht="15.75" customHeight="1">
      <c r="A103" s="1"/>
      <c r="B103" s="1"/>
      <c r="C103" s="1"/>
      <c r="D103" s="1"/>
      <c r="E103" s="1"/>
      <c r="F103" s="1"/>
      <c r="G103" s="1"/>
      <c r="H103" s="1"/>
      <c r="I103" s="1"/>
      <c r="J103" s="1"/>
      <c r="K103" s="1"/>
      <c r="L103" s="1"/>
      <c r="M103" s="1"/>
      <c r="N103" s="1"/>
      <c r="O103" s="1"/>
      <c r="P103" s="1"/>
      <c r="Q103" s="1"/>
      <c r="R103" s="1"/>
      <c r="S103" s="1"/>
      <c r="T103" s="1"/>
      <c r="U103" s="1"/>
      <c r="V103" s="1"/>
      <c r="W103" s="1"/>
      <c r="X103" s="1"/>
    </row>
    <row r="104" spans="1:24" ht="15.75" customHeight="1">
      <c r="A104" s="1"/>
      <c r="B104" s="1"/>
      <c r="C104" s="1"/>
      <c r="D104" s="1"/>
      <c r="E104" s="1"/>
      <c r="F104" s="1"/>
      <c r="G104" s="1"/>
      <c r="H104" s="1"/>
      <c r="I104" s="1"/>
      <c r="J104" s="1"/>
      <c r="K104" s="1"/>
      <c r="L104" s="1"/>
      <c r="M104" s="1"/>
      <c r="N104" s="1"/>
      <c r="O104" s="1"/>
      <c r="P104" s="1"/>
      <c r="Q104" s="1"/>
      <c r="R104" s="1"/>
      <c r="S104" s="1"/>
      <c r="T104" s="1"/>
      <c r="U104" s="1"/>
      <c r="V104" s="1"/>
      <c r="W104" s="1"/>
      <c r="X104" s="1"/>
    </row>
    <row r="105" spans="1:24" ht="15.75" customHeight="1">
      <c r="A105" s="1"/>
      <c r="B105" s="1"/>
      <c r="C105" s="1"/>
      <c r="D105" s="1"/>
      <c r="E105" s="1"/>
      <c r="F105" s="1"/>
      <c r="G105" s="1"/>
      <c r="H105" s="1"/>
      <c r="I105" s="1"/>
      <c r="J105" s="1"/>
      <c r="K105" s="1"/>
      <c r="L105" s="1"/>
      <c r="M105" s="1"/>
      <c r="N105" s="1"/>
      <c r="O105" s="1"/>
      <c r="P105" s="1"/>
      <c r="Q105" s="1"/>
      <c r="R105" s="1"/>
      <c r="S105" s="1"/>
      <c r="T105" s="1"/>
      <c r="U105" s="1"/>
      <c r="V105" s="1"/>
      <c r="W105" s="1"/>
      <c r="X105" s="1"/>
    </row>
    <row r="106" spans="1:24" ht="15.75" customHeight="1">
      <c r="A106" s="1"/>
      <c r="B106" s="1"/>
      <c r="C106" s="1"/>
      <c r="D106" s="1"/>
      <c r="E106" s="1"/>
      <c r="F106" s="1"/>
      <c r="G106" s="1"/>
      <c r="H106" s="1"/>
      <c r="I106" s="1"/>
      <c r="J106" s="1"/>
      <c r="K106" s="1"/>
      <c r="L106" s="1"/>
      <c r="M106" s="1"/>
      <c r="N106" s="1"/>
      <c r="O106" s="1"/>
      <c r="P106" s="1"/>
      <c r="Q106" s="1"/>
      <c r="R106" s="1"/>
      <c r="S106" s="1"/>
      <c r="T106" s="1"/>
      <c r="U106" s="1"/>
      <c r="V106" s="1"/>
      <c r="W106" s="1"/>
      <c r="X106" s="1"/>
    </row>
    <row r="107" spans="1:24" ht="15.75" customHeight="1">
      <c r="A107" s="1"/>
      <c r="B107" s="1"/>
      <c r="C107" s="1"/>
      <c r="D107" s="1"/>
      <c r="E107" s="1"/>
      <c r="F107" s="1"/>
      <c r="G107" s="1"/>
      <c r="H107" s="1"/>
      <c r="I107" s="1"/>
      <c r="J107" s="1"/>
      <c r="K107" s="1"/>
      <c r="L107" s="1"/>
      <c r="M107" s="1"/>
      <c r="N107" s="1"/>
      <c r="O107" s="1"/>
      <c r="P107" s="1"/>
      <c r="Q107" s="1"/>
      <c r="R107" s="1"/>
      <c r="S107" s="1"/>
      <c r="T107" s="1"/>
      <c r="U107" s="1"/>
      <c r="V107" s="1"/>
      <c r="W107" s="1"/>
      <c r="X107" s="1"/>
    </row>
    <row r="108" spans="1:24" ht="15.75" customHeight="1">
      <c r="A108" s="1"/>
      <c r="B108" s="1"/>
      <c r="C108" s="1"/>
      <c r="D108" s="1"/>
      <c r="E108" s="1"/>
      <c r="F108" s="1"/>
      <c r="G108" s="1"/>
      <c r="H108" s="1"/>
      <c r="I108" s="1"/>
      <c r="J108" s="1"/>
      <c r="K108" s="1"/>
      <c r="L108" s="1"/>
      <c r="M108" s="1"/>
      <c r="N108" s="1"/>
      <c r="O108" s="1"/>
      <c r="P108" s="1"/>
      <c r="Q108" s="1"/>
      <c r="R108" s="1"/>
      <c r="S108" s="1"/>
      <c r="T108" s="1"/>
      <c r="U108" s="1"/>
      <c r="V108" s="1"/>
      <c r="W108" s="1"/>
      <c r="X108" s="1"/>
    </row>
    <row r="109" spans="1:24" ht="15.75" customHeight="1">
      <c r="A109" s="1"/>
      <c r="B109" s="1"/>
      <c r="C109" s="1"/>
      <c r="D109" s="1"/>
      <c r="E109" s="1"/>
      <c r="F109" s="1"/>
      <c r="G109" s="1"/>
      <c r="H109" s="1"/>
      <c r="I109" s="1"/>
      <c r="J109" s="1"/>
      <c r="K109" s="1"/>
      <c r="L109" s="1"/>
      <c r="M109" s="1"/>
      <c r="N109" s="1"/>
      <c r="O109" s="1"/>
      <c r="P109" s="1"/>
      <c r="Q109" s="1"/>
      <c r="R109" s="1"/>
      <c r="S109" s="1"/>
      <c r="T109" s="1"/>
      <c r="U109" s="1"/>
      <c r="V109" s="1"/>
      <c r="W109" s="1"/>
      <c r="X109" s="1"/>
    </row>
    <row r="110" spans="1:24" ht="15.75" customHeight="1">
      <c r="A110" s="1"/>
      <c r="B110" s="1"/>
      <c r="C110" s="1"/>
      <c r="D110" s="1"/>
      <c r="E110" s="1"/>
      <c r="F110" s="1"/>
      <c r="G110" s="1"/>
      <c r="H110" s="1"/>
      <c r="I110" s="1"/>
      <c r="J110" s="1"/>
      <c r="K110" s="1"/>
      <c r="L110" s="1"/>
      <c r="M110" s="1"/>
      <c r="N110" s="1"/>
      <c r="O110" s="1"/>
      <c r="P110" s="1"/>
      <c r="Q110" s="1"/>
      <c r="R110" s="1"/>
      <c r="S110" s="1"/>
      <c r="T110" s="1"/>
      <c r="U110" s="1"/>
      <c r="V110" s="1"/>
      <c r="W110" s="1"/>
      <c r="X110" s="1"/>
    </row>
    <row r="111" spans="1:24" ht="15.75" customHeight="1">
      <c r="A111" s="1"/>
      <c r="B111" s="1"/>
      <c r="C111" s="1"/>
      <c r="D111" s="1"/>
      <c r="E111" s="1"/>
      <c r="F111" s="1"/>
      <c r="G111" s="1"/>
      <c r="H111" s="1"/>
      <c r="I111" s="1"/>
      <c r="J111" s="1"/>
      <c r="K111" s="1"/>
      <c r="L111" s="1"/>
      <c r="M111" s="1"/>
      <c r="N111" s="1"/>
      <c r="O111" s="1"/>
      <c r="P111" s="1"/>
      <c r="Q111" s="1"/>
      <c r="R111" s="1"/>
      <c r="S111" s="1"/>
      <c r="T111" s="1"/>
      <c r="U111" s="1"/>
      <c r="V111" s="1"/>
      <c r="W111" s="1"/>
      <c r="X111" s="1"/>
    </row>
    <row r="112" spans="1:24" ht="15.75" customHeight="1">
      <c r="A112" s="1"/>
      <c r="B112" s="1"/>
      <c r="C112" s="1"/>
      <c r="D112" s="1"/>
      <c r="E112" s="1"/>
      <c r="F112" s="1"/>
      <c r="G112" s="1"/>
      <c r="H112" s="1"/>
      <c r="I112" s="1"/>
      <c r="J112" s="1"/>
      <c r="K112" s="1"/>
      <c r="L112" s="1"/>
      <c r="M112" s="1"/>
      <c r="N112" s="1"/>
      <c r="O112" s="1"/>
      <c r="P112" s="1"/>
      <c r="Q112" s="1"/>
      <c r="R112" s="1"/>
      <c r="S112" s="1"/>
      <c r="T112" s="1"/>
      <c r="U112" s="1"/>
      <c r="V112" s="1"/>
      <c r="W112" s="1"/>
      <c r="X112" s="1"/>
    </row>
    <row r="113" spans="1:24" ht="15.75" customHeight="1">
      <c r="A113" s="1"/>
      <c r="B113" s="1"/>
      <c r="C113" s="1"/>
      <c r="D113" s="1"/>
      <c r="E113" s="1"/>
      <c r="F113" s="1"/>
      <c r="G113" s="1"/>
      <c r="H113" s="1"/>
      <c r="I113" s="1"/>
      <c r="J113" s="1"/>
      <c r="K113" s="1"/>
      <c r="L113" s="1"/>
      <c r="M113" s="1"/>
      <c r="N113" s="1"/>
      <c r="O113" s="1"/>
      <c r="P113" s="1"/>
      <c r="Q113" s="1"/>
      <c r="R113" s="1"/>
      <c r="S113" s="1"/>
      <c r="T113" s="1"/>
      <c r="U113" s="1"/>
      <c r="V113" s="1"/>
      <c r="W113" s="1"/>
      <c r="X113" s="1"/>
    </row>
    <row r="114" spans="1:24" ht="15.75" customHeight="1">
      <c r="A114" s="1"/>
      <c r="B114" s="1"/>
      <c r="C114" s="1"/>
      <c r="D114" s="1"/>
      <c r="E114" s="1"/>
      <c r="F114" s="1"/>
      <c r="G114" s="1"/>
      <c r="H114" s="1"/>
      <c r="I114" s="1"/>
      <c r="J114" s="1"/>
      <c r="K114" s="1"/>
      <c r="L114" s="1"/>
      <c r="M114" s="1"/>
      <c r="N114" s="1"/>
      <c r="O114" s="1"/>
      <c r="P114" s="1"/>
      <c r="Q114" s="1"/>
      <c r="R114" s="1"/>
      <c r="S114" s="1"/>
      <c r="T114" s="1"/>
      <c r="U114" s="1"/>
      <c r="V114" s="1"/>
      <c r="W114" s="1"/>
      <c r="X114" s="1"/>
    </row>
    <row r="115" spans="1:24" ht="15.75" customHeight="1">
      <c r="A115" s="1"/>
      <c r="B115" s="1"/>
      <c r="C115" s="1"/>
      <c r="D115" s="1"/>
      <c r="E115" s="1"/>
      <c r="F115" s="1"/>
      <c r="G115" s="1"/>
      <c r="H115" s="1"/>
      <c r="I115" s="1"/>
      <c r="J115" s="1"/>
      <c r="K115" s="1"/>
      <c r="L115" s="1"/>
      <c r="M115" s="1"/>
      <c r="N115" s="1"/>
      <c r="O115" s="1"/>
      <c r="P115" s="1"/>
      <c r="Q115" s="1"/>
      <c r="R115" s="1"/>
      <c r="S115" s="1"/>
      <c r="T115" s="1"/>
      <c r="U115" s="1"/>
      <c r="V115" s="1"/>
      <c r="W115" s="1"/>
      <c r="X115" s="1"/>
    </row>
    <row r="116" spans="1:24" ht="15.75" customHeight="1">
      <c r="A116" s="1"/>
      <c r="B116" s="1"/>
      <c r="C116" s="1"/>
      <c r="D116" s="1"/>
      <c r="E116" s="1"/>
      <c r="F116" s="1"/>
      <c r="G116" s="1"/>
      <c r="H116" s="1"/>
      <c r="I116" s="1"/>
      <c r="J116" s="1"/>
      <c r="K116" s="1"/>
      <c r="L116" s="1"/>
      <c r="M116" s="1"/>
      <c r="N116" s="1"/>
      <c r="O116" s="1"/>
      <c r="P116" s="1"/>
      <c r="Q116" s="1"/>
      <c r="R116" s="1"/>
      <c r="S116" s="1"/>
      <c r="T116" s="1"/>
      <c r="U116" s="1"/>
      <c r="V116" s="1"/>
      <c r="W116" s="1"/>
      <c r="X116" s="1"/>
    </row>
    <row r="117" spans="1:24" ht="15.75" customHeight="1">
      <c r="A117" s="1"/>
      <c r="B117" s="1"/>
      <c r="C117" s="1"/>
      <c r="D117" s="1"/>
      <c r="E117" s="1"/>
      <c r="F117" s="1"/>
      <c r="G117" s="1"/>
      <c r="H117" s="1"/>
      <c r="I117" s="1"/>
      <c r="J117" s="1"/>
      <c r="K117" s="1"/>
      <c r="L117" s="1"/>
      <c r="M117" s="1"/>
      <c r="N117" s="1"/>
      <c r="O117" s="1"/>
      <c r="P117" s="1"/>
      <c r="Q117" s="1"/>
      <c r="R117" s="1"/>
      <c r="S117" s="1"/>
      <c r="T117" s="1"/>
      <c r="U117" s="1"/>
      <c r="V117" s="1"/>
      <c r="W117" s="1"/>
      <c r="X117" s="1"/>
    </row>
    <row r="118" spans="1:24" ht="15.75" customHeight="1">
      <c r="A118" s="1"/>
      <c r="B118" s="1"/>
      <c r="C118" s="1"/>
      <c r="D118" s="1"/>
      <c r="E118" s="1"/>
      <c r="F118" s="1"/>
      <c r="G118" s="1"/>
      <c r="H118" s="1"/>
      <c r="I118" s="1"/>
      <c r="J118" s="1"/>
      <c r="K118" s="1"/>
      <c r="L118" s="1"/>
      <c r="M118" s="1"/>
      <c r="N118" s="1"/>
      <c r="O118" s="1"/>
      <c r="P118" s="1"/>
      <c r="Q118" s="1"/>
      <c r="R118" s="1"/>
      <c r="S118" s="1"/>
      <c r="T118" s="1"/>
      <c r="U118" s="1"/>
      <c r="V118" s="1"/>
      <c r="W118" s="1"/>
      <c r="X118" s="1"/>
    </row>
    <row r="119" spans="1:24" ht="15.75" customHeight="1">
      <c r="A119" s="1"/>
      <c r="B119" s="1"/>
      <c r="C119" s="1"/>
      <c r="D119" s="1"/>
      <c r="E119" s="1"/>
      <c r="F119" s="1"/>
      <c r="G119" s="1"/>
      <c r="H119" s="1"/>
      <c r="I119" s="1"/>
      <c r="J119" s="1"/>
      <c r="K119" s="1"/>
      <c r="L119" s="1"/>
      <c r="M119" s="1"/>
      <c r="N119" s="1"/>
      <c r="O119" s="1"/>
      <c r="P119" s="1"/>
      <c r="Q119" s="1"/>
      <c r="R119" s="1"/>
      <c r="S119" s="1"/>
      <c r="T119" s="1"/>
      <c r="U119" s="1"/>
      <c r="V119" s="1"/>
      <c r="W119" s="1"/>
      <c r="X119" s="1"/>
    </row>
    <row r="120" spans="1:24" ht="15.75" customHeight="1">
      <c r="A120" s="1"/>
      <c r="B120" s="1"/>
      <c r="C120" s="1"/>
      <c r="D120" s="1"/>
      <c r="E120" s="1"/>
      <c r="F120" s="1"/>
      <c r="G120" s="1"/>
      <c r="H120" s="1"/>
      <c r="I120" s="1"/>
      <c r="J120" s="1"/>
      <c r="K120" s="1"/>
      <c r="L120" s="1"/>
      <c r="M120" s="1"/>
      <c r="N120" s="1"/>
      <c r="O120" s="1"/>
      <c r="P120" s="1"/>
      <c r="Q120" s="1"/>
      <c r="R120" s="1"/>
      <c r="S120" s="1"/>
      <c r="T120" s="1"/>
      <c r="U120" s="1"/>
      <c r="V120" s="1"/>
      <c r="W120" s="1"/>
      <c r="X120" s="1"/>
    </row>
    <row r="121" spans="1:24" ht="15.75" customHeight="1">
      <c r="A121" s="1"/>
      <c r="B121" s="1"/>
      <c r="C121" s="1"/>
      <c r="D121" s="1"/>
      <c r="E121" s="1"/>
      <c r="F121" s="1"/>
      <c r="G121" s="1"/>
      <c r="H121" s="1"/>
      <c r="I121" s="1"/>
      <c r="J121" s="1"/>
      <c r="K121" s="1"/>
      <c r="L121" s="1"/>
      <c r="M121" s="1"/>
      <c r="N121" s="1"/>
      <c r="O121" s="1"/>
      <c r="P121" s="1"/>
      <c r="Q121" s="1"/>
      <c r="R121" s="1"/>
      <c r="S121" s="1"/>
      <c r="T121" s="1"/>
      <c r="U121" s="1"/>
      <c r="V121" s="1"/>
      <c r="W121" s="1"/>
      <c r="X121" s="1"/>
    </row>
    <row r="122" spans="1:24" ht="15.75" customHeight="1">
      <c r="A122" s="1"/>
      <c r="B122" s="1"/>
      <c r="C122" s="1"/>
      <c r="D122" s="1"/>
      <c r="E122" s="1"/>
      <c r="F122" s="1"/>
      <c r="G122" s="1"/>
      <c r="H122" s="1"/>
      <c r="I122" s="1"/>
      <c r="J122" s="1"/>
      <c r="K122" s="1"/>
      <c r="L122" s="1"/>
      <c r="M122" s="1"/>
      <c r="N122" s="1"/>
      <c r="O122" s="1"/>
      <c r="P122" s="1"/>
      <c r="Q122" s="1"/>
      <c r="R122" s="1"/>
      <c r="S122" s="1"/>
      <c r="T122" s="1"/>
      <c r="U122" s="1"/>
      <c r="V122" s="1"/>
      <c r="W122" s="1"/>
      <c r="X122" s="1"/>
    </row>
    <row r="123" spans="1:24" ht="15.75" customHeight="1">
      <c r="A123" s="1"/>
      <c r="B123" s="1"/>
      <c r="C123" s="1"/>
      <c r="D123" s="1"/>
      <c r="E123" s="1"/>
      <c r="F123" s="1"/>
      <c r="G123" s="1"/>
      <c r="H123" s="1"/>
      <c r="I123" s="1"/>
      <c r="J123" s="1"/>
      <c r="K123" s="1"/>
      <c r="L123" s="1"/>
      <c r="M123" s="1"/>
      <c r="N123" s="1"/>
      <c r="O123" s="1"/>
      <c r="P123" s="1"/>
      <c r="Q123" s="1"/>
      <c r="R123" s="1"/>
      <c r="S123" s="1"/>
      <c r="T123" s="1"/>
      <c r="U123" s="1"/>
      <c r="V123" s="1"/>
      <c r="W123" s="1"/>
      <c r="X123" s="1"/>
    </row>
    <row r="124" spans="1:24" ht="15.75" customHeight="1">
      <c r="A124" s="1"/>
      <c r="B124" s="1"/>
      <c r="C124" s="1"/>
      <c r="D124" s="1"/>
      <c r="E124" s="1"/>
      <c r="F124" s="1"/>
      <c r="G124" s="1"/>
      <c r="H124" s="1"/>
      <c r="I124" s="1"/>
      <c r="J124" s="1"/>
      <c r="K124" s="1"/>
      <c r="L124" s="1"/>
      <c r="M124" s="1"/>
      <c r="N124" s="1"/>
      <c r="O124" s="1"/>
      <c r="P124" s="1"/>
      <c r="Q124" s="1"/>
      <c r="R124" s="1"/>
      <c r="S124" s="1"/>
      <c r="T124" s="1"/>
      <c r="U124" s="1"/>
      <c r="V124" s="1"/>
      <c r="W124" s="1"/>
      <c r="X124" s="1"/>
    </row>
    <row r="125" spans="1:24" ht="15.75" customHeight="1">
      <c r="A125" s="1"/>
      <c r="B125" s="1"/>
      <c r="C125" s="1"/>
      <c r="D125" s="1"/>
      <c r="E125" s="1"/>
      <c r="F125" s="1"/>
      <c r="G125" s="1"/>
      <c r="H125" s="1"/>
      <c r="I125" s="1"/>
      <c r="J125" s="1"/>
      <c r="K125" s="1"/>
      <c r="L125" s="1"/>
      <c r="M125" s="1"/>
      <c r="N125" s="1"/>
      <c r="O125" s="1"/>
      <c r="P125" s="1"/>
      <c r="Q125" s="1"/>
      <c r="R125" s="1"/>
      <c r="S125" s="1"/>
      <c r="T125" s="1"/>
      <c r="U125" s="1"/>
      <c r="V125" s="1"/>
      <c r="W125" s="1"/>
      <c r="X125" s="1"/>
    </row>
    <row r="126" spans="1:24" ht="15.75" customHeight="1">
      <c r="A126" s="1"/>
      <c r="B126" s="1"/>
      <c r="C126" s="1"/>
      <c r="D126" s="1"/>
      <c r="E126" s="1"/>
      <c r="F126" s="1"/>
      <c r="G126" s="1"/>
      <c r="H126" s="1"/>
      <c r="I126" s="1"/>
      <c r="J126" s="1"/>
      <c r="K126" s="1"/>
      <c r="L126" s="1"/>
      <c r="M126" s="1"/>
      <c r="N126" s="1"/>
      <c r="O126" s="1"/>
      <c r="P126" s="1"/>
      <c r="Q126" s="1"/>
      <c r="R126" s="1"/>
      <c r="S126" s="1"/>
      <c r="T126" s="1"/>
      <c r="U126" s="1"/>
      <c r="V126" s="1"/>
      <c r="W126" s="1"/>
      <c r="X126" s="1"/>
    </row>
    <row r="127" spans="1:24" ht="15.75" customHeight="1">
      <c r="A127" s="1"/>
      <c r="B127" s="1"/>
      <c r="C127" s="1"/>
      <c r="D127" s="1"/>
      <c r="E127" s="1"/>
      <c r="F127" s="1"/>
      <c r="G127" s="1"/>
      <c r="H127" s="1"/>
      <c r="I127" s="1"/>
      <c r="J127" s="1"/>
      <c r="K127" s="1"/>
      <c r="L127" s="1"/>
      <c r="M127" s="1"/>
      <c r="N127" s="1"/>
      <c r="O127" s="1"/>
      <c r="P127" s="1"/>
      <c r="Q127" s="1"/>
      <c r="R127" s="1"/>
      <c r="S127" s="1"/>
      <c r="T127" s="1"/>
      <c r="U127" s="1"/>
      <c r="V127" s="1"/>
      <c r="W127" s="1"/>
      <c r="X127" s="1"/>
    </row>
    <row r="128" spans="1:24" ht="15.75" customHeight="1">
      <c r="A128" s="1"/>
      <c r="B128" s="1"/>
      <c r="C128" s="1"/>
      <c r="D128" s="1"/>
      <c r="E128" s="1"/>
      <c r="F128" s="1"/>
      <c r="G128" s="1"/>
      <c r="H128" s="1"/>
      <c r="I128" s="1"/>
      <c r="J128" s="1"/>
      <c r="K128" s="1"/>
      <c r="L128" s="1"/>
      <c r="M128" s="1"/>
      <c r="N128" s="1"/>
      <c r="O128" s="1"/>
      <c r="P128" s="1"/>
      <c r="Q128" s="1"/>
      <c r="R128" s="1"/>
      <c r="S128" s="1"/>
      <c r="T128" s="1"/>
      <c r="U128" s="1"/>
      <c r="V128" s="1"/>
      <c r="W128" s="1"/>
      <c r="X128" s="1"/>
    </row>
    <row r="129" spans="1:24" ht="15.75" customHeight="1">
      <c r="A129" s="1"/>
      <c r="B129" s="1"/>
      <c r="C129" s="1"/>
      <c r="D129" s="1"/>
      <c r="E129" s="1"/>
      <c r="F129" s="1"/>
      <c r="G129" s="1"/>
      <c r="H129" s="1"/>
      <c r="I129" s="1"/>
      <c r="J129" s="1"/>
      <c r="K129" s="1"/>
      <c r="L129" s="1"/>
      <c r="M129" s="1"/>
      <c r="N129" s="1"/>
      <c r="O129" s="1"/>
      <c r="P129" s="1"/>
      <c r="Q129" s="1"/>
      <c r="R129" s="1"/>
      <c r="S129" s="1"/>
      <c r="T129" s="1"/>
      <c r="U129" s="1"/>
      <c r="V129" s="1"/>
      <c r="W129" s="1"/>
      <c r="X129" s="1"/>
    </row>
    <row r="130" spans="1:24" ht="15.75" customHeight="1">
      <c r="A130" s="1"/>
      <c r="B130" s="1"/>
      <c r="C130" s="1"/>
      <c r="D130" s="1"/>
      <c r="E130" s="1"/>
      <c r="F130" s="1"/>
      <c r="G130" s="1"/>
      <c r="H130" s="1"/>
      <c r="I130" s="1"/>
      <c r="J130" s="1"/>
      <c r="K130" s="1"/>
      <c r="L130" s="1"/>
      <c r="M130" s="1"/>
      <c r="N130" s="1"/>
      <c r="O130" s="1"/>
      <c r="P130" s="1"/>
      <c r="Q130" s="1"/>
      <c r="R130" s="1"/>
      <c r="S130" s="1"/>
      <c r="T130" s="1"/>
      <c r="U130" s="1"/>
      <c r="V130" s="1"/>
      <c r="W130" s="1"/>
      <c r="X130" s="1"/>
    </row>
    <row r="131" spans="1:24" ht="15.75" customHeight="1">
      <c r="A131" s="1"/>
      <c r="B131" s="1"/>
      <c r="C131" s="1"/>
      <c r="D131" s="1"/>
      <c r="E131" s="1"/>
      <c r="F131" s="1"/>
      <c r="G131" s="1"/>
      <c r="H131" s="1"/>
      <c r="I131" s="1"/>
      <c r="J131" s="1"/>
      <c r="K131" s="1"/>
      <c r="L131" s="1"/>
      <c r="M131" s="1"/>
      <c r="N131" s="1"/>
      <c r="O131" s="1"/>
      <c r="P131" s="1"/>
      <c r="Q131" s="1"/>
      <c r="R131" s="1"/>
      <c r="S131" s="1"/>
      <c r="T131" s="1"/>
      <c r="U131" s="1"/>
      <c r="V131" s="1"/>
      <c r="W131" s="1"/>
      <c r="X131" s="1"/>
    </row>
    <row r="132" spans="1:24" ht="15.75" customHeight="1">
      <c r="A132" s="1"/>
      <c r="B132" s="1"/>
      <c r="C132" s="1"/>
      <c r="D132" s="1"/>
      <c r="E132" s="1"/>
      <c r="F132" s="1"/>
      <c r="G132" s="1"/>
      <c r="H132" s="1"/>
      <c r="I132" s="1"/>
      <c r="J132" s="1"/>
      <c r="K132" s="1"/>
      <c r="L132" s="1"/>
      <c r="M132" s="1"/>
      <c r="N132" s="1"/>
      <c r="O132" s="1"/>
      <c r="P132" s="1"/>
      <c r="Q132" s="1"/>
      <c r="R132" s="1"/>
      <c r="S132" s="1"/>
      <c r="T132" s="1"/>
      <c r="U132" s="1"/>
      <c r="V132" s="1"/>
      <c r="W132" s="1"/>
      <c r="X132" s="1"/>
    </row>
    <row r="133" spans="1:24" ht="15.75" customHeight="1">
      <c r="A133" s="1"/>
      <c r="B133" s="1"/>
      <c r="C133" s="1"/>
      <c r="D133" s="1"/>
      <c r="E133" s="1"/>
      <c r="F133" s="1"/>
      <c r="G133" s="1"/>
      <c r="H133" s="1"/>
      <c r="I133" s="1"/>
      <c r="J133" s="1"/>
      <c r="K133" s="1"/>
      <c r="L133" s="1"/>
      <c r="M133" s="1"/>
      <c r="N133" s="1"/>
      <c r="O133" s="1"/>
      <c r="P133" s="1"/>
      <c r="Q133" s="1"/>
      <c r="R133" s="1"/>
      <c r="S133" s="1"/>
      <c r="T133" s="1"/>
      <c r="U133" s="1"/>
      <c r="V133" s="1"/>
      <c r="W133" s="1"/>
      <c r="X133" s="1"/>
    </row>
    <row r="134" spans="1:24" ht="15.75" customHeight="1">
      <c r="A134" s="1"/>
      <c r="B134" s="1"/>
      <c r="C134" s="1"/>
      <c r="D134" s="1"/>
      <c r="E134" s="1"/>
      <c r="F134" s="1"/>
      <c r="G134" s="1"/>
      <c r="H134" s="1"/>
      <c r="I134" s="1"/>
      <c r="J134" s="1"/>
      <c r="K134" s="1"/>
      <c r="L134" s="1"/>
      <c r="M134" s="1"/>
      <c r="N134" s="1"/>
      <c r="O134" s="1"/>
      <c r="P134" s="1"/>
      <c r="Q134" s="1"/>
      <c r="R134" s="1"/>
      <c r="S134" s="1"/>
      <c r="T134" s="1"/>
      <c r="U134" s="1"/>
      <c r="V134" s="1"/>
      <c r="W134" s="1"/>
      <c r="X134" s="1"/>
    </row>
    <row r="135" spans="1:24" ht="15.75" customHeight="1">
      <c r="A135" s="1"/>
      <c r="B135" s="1"/>
      <c r="C135" s="1"/>
      <c r="D135" s="1"/>
      <c r="E135" s="1"/>
      <c r="F135" s="1"/>
      <c r="G135" s="1"/>
      <c r="H135" s="1"/>
      <c r="I135" s="1"/>
      <c r="J135" s="1"/>
      <c r="K135" s="1"/>
      <c r="L135" s="1"/>
      <c r="M135" s="1"/>
      <c r="N135" s="1"/>
      <c r="O135" s="1"/>
      <c r="P135" s="1"/>
      <c r="Q135" s="1"/>
      <c r="R135" s="1"/>
      <c r="S135" s="1"/>
      <c r="T135" s="1"/>
      <c r="U135" s="1"/>
      <c r="V135" s="1"/>
      <c r="W135" s="1"/>
      <c r="X135" s="1"/>
    </row>
    <row r="136" spans="1:24" ht="15.75" customHeight="1">
      <c r="A136" s="1"/>
      <c r="B136" s="1"/>
      <c r="C136" s="1"/>
      <c r="D136" s="1"/>
      <c r="E136" s="1"/>
      <c r="F136" s="1"/>
      <c r="G136" s="1"/>
      <c r="H136" s="1"/>
      <c r="I136" s="1"/>
      <c r="J136" s="1"/>
      <c r="K136" s="1"/>
      <c r="L136" s="1"/>
      <c r="M136" s="1"/>
      <c r="N136" s="1"/>
      <c r="O136" s="1"/>
      <c r="P136" s="1"/>
      <c r="Q136" s="1"/>
      <c r="R136" s="1"/>
      <c r="S136" s="1"/>
      <c r="T136" s="1"/>
      <c r="U136" s="1"/>
      <c r="V136" s="1"/>
      <c r="W136" s="1"/>
      <c r="X136" s="1"/>
    </row>
    <row r="137" spans="1:24" ht="15.75" customHeight="1">
      <c r="A137" s="1"/>
      <c r="B137" s="1"/>
      <c r="C137" s="1"/>
      <c r="D137" s="1"/>
      <c r="E137" s="1"/>
      <c r="F137" s="1"/>
      <c r="G137" s="1"/>
      <c r="H137" s="1"/>
      <c r="I137" s="1"/>
      <c r="J137" s="1"/>
      <c r="K137" s="1"/>
      <c r="L137" s="1"/>
      <c r="M137" s="1"/>
      <c r="N137" s="1"/>
      <c r="O137" s="1"/>
      <c r="P137" s="1"/>
      <c r="Q137" s="1"/>
      <c r="R137" s="1"/>
      <c r="S137" s="1"/>
      <c r="T137" s="1"/>
      <c r="U137" s="1"/>
      <c r="V137" s="1"/>
      <c r="W137" s="1"/>
      <c r="X137" s="1"/>
    </row>
    <row r="138" spans="1:24" ht="15.75" customHeight="1">
      <c r="A138" s="1"/>
      <c r="B138" s="1"/>
      <c r="C138" s="1"/>
      <c r="D138" s="1"/>
      <c r="E138" s="1"/>
      <c r="F138" s="1"/>
      <c r="G138" s="1"/>
      <c r="H138" s="1"/>
      <c r="I138" s="1"/>
      <c r="J138" s="1"/>
      <c r="K138" s="1"/>
      <c r="L138" s="1"/>
      <c r="M138" s="1"/>
      <c r="N138" s="1"/>
      <c r="O138" s="1"/>
      <c r="P138" s="1"/>
      <c r="Q138" s="1"/>
      <c r="R138" s="1"/>
      <c r="S138" s="1"/>
      <c r="T138" s="1"/>
      <c r="U138" s="1"/>
      <c r="V138" s="1"/>
      <c r="W138" s="1"/>
      <c r="X138" s="1"/>
    </row>
    <row r="139" spans="1:24" ht="15.75" customHeight="1">
      <c r="A139" s="1"/>
      <c r="B139" s="1"/>
      <c r="C139" s="1"/>
      <c r="D139" s="1"/>
      <c r="E139" s="1"/>
      <c r="F139" s="1"/>
      <c r="G139" s="1"/>
      <c r="H139" s="1"/>
      <c r="I139" s="1"/>
      <c r="J139" s="1"/>
      <c r="K139" s="1"/>
      <c r="L139" s="1"/>
      <c r="M139" s="1"/>
      <c r="N139" s="1"/>
      <c r="O139" s="1"/>
      <c r="P139" s="1"/>
      <c r="Q139" s="1"/>
      <c r="R139" s="1"/>
      <c r="S139" s="1"/>
      <c r="T139" s="1"/>
      <c r="U139" s="1"/>
      <c r="V139" s="1"/>
      <c r="W139" s="1"/>
      <c r="X139" s="1"/>
    </row>
    <row r="140" spans="1:24" ht="15.75" customHeight="1">
      <c r="A140" s="1"/>
      <c r="B140" s="1"/>
      <c r="C140" s="1"/>
      <c r="D140" s="1"/>
      <c r="E140" s="1"/>
      <c r="F140" s="1"/>
      <c r="G140" s="1"/>
      <c r="H140" s="1"/>
      <c r="I140" s="1"/>
      <c r="J140" s="1"/>
      <c r="K140" s="1"/>
      <c r="L140" s="1"/>
      <c r="M140" s="1"/>
      <c r="N140" s="1"/>
      <c r="O140" s="1"/>
      <c r="P140" s="1"/>
      <c r="Q140" s="1"/>
      <c r="R140" s="1"/>
      <c r="S140" s="1"/>
      <c r="T140" s="1"/>
      <c r="U140" s="1"/>
      <c r="V140" s="1"/>
      <c r="W140" s="1"/>
      <c r="X140" s="1"/>
    </row>
    <row r="141" spans="1:24" ht="15.75" customHeight="1">
      <c r="A141" s="1"/>
      <c r="B141" s="1"/>
      <c r="C141" s="1"/>
      <c r="D141" s="1"/>
      <c r="E141" s="1"/>
      <c r="F141" s="1"/>
      <c r="G141" s="1"/>
      <c r="H141" s="1"/>
      <c r="I141" s="1"/>
      <c r="J141" s="1"/>
      <c r="K141" s="1"/>
      <c r="L141" s="1"/>
      <c r="M141" s="1"/>
      <c r="N141" s="1"/>
      <c r="O141" s="1"/>
      <c r="P141" s="1"/>
      <c r="Q141" s="1"/>
      <c r="R141" s="1"/>
      <c r="S141" s="1"/>
      <c r="T141" s="1"/>
      <c r="U141" s="1"/>
      <c r="V141" s="1"/>
      <c r="W141" s="1"/>
      <c r="X141" s="1"/>
    </row>
    <row r="142" spans="1:24" ht="15.75" customHeight="1">
      <c r="A142" s="1"/>
      <c r="B142" s="1"/>
      <c r="C142" s="1"/>
      <c r="D142" s="1"/>
      <c r="E142" s="1"/>
      <c r="F142" s="1"/>
      <c r="G142" s="1"/>
      <c r="H142" s="1"/>
      <c r="I142" s="1"/>
      <c r="J142" s="1"/>
      <c r="K142" s="1"/>
      <c r="L142" s="1"/>
      <c r="M142" s="1"/>
      <c r="N142" s="1"/>
      <c r="O142" s="1"/>
      <c r="P142" s="1"/>
      <c r="Q142" s="1"/>
      <c r="R142" s="1"/>
      <c r="S142" s="1"/>
      <c r="T142" s="1"/>
      <c r="U142" s="1"/>
      <c r="V142" s="1"/>
      <c r="W142" s="1"/>
      <c r="X142" s="1"/>
    </row>
    <row r="143" spans="1:24" ht="15.75" customHeight="1">
      <c r="A143" s="1"/>
      <c r="B143" s="1"/>
      <c r="C143" s="1"/>
      <c r="D143" s="1"/>
      <c r="E143" s="1"/>
      <c r="F143" s="1"/>
      <c r="G143" s="1"/>
      <c r="H143" s="1"/>
      <c r="I143" s="1"/>
      <c r="J143" s="1"/>
      <c r="K143" s="1"/>
      <c r="L143" s="1"/>
      <c r="M143" s="1"/>
      <c r="N143" s="1"/>
      <c r="O143" s="1"/>
      <c r="P143" s="1"/>
      <c r="Q143" s="1"/>
      <c r="R143" s="1"/>
      <c r="S143" s="1"/>
      <c r="T143" s="1"/>
      <c r="U143" s="1"/>
      <c r="V143" s="1"/>
      <c r="W143" s="1"/>
      <c r="X143" s="1"/>
    </row>
    <row r="144" spans="1:24" ht="15.75" customHeight="1">
      <c r="A144" s="1"/>
      <c r="B144" s="1"/>
      <c r="C144" s="1"/>
      <c r="D144" s="1"/>
      <c r="E144" s="1"/>
      <c r="F144" s="1"/>
      <c r="G144" s="1"/>
      <c r="H144" s="1"/>
      <c r="I144" s="1"/>
      <c r="J144" s="1"/>
      <c r="K144" s="1"/>
      <c r="L144" s="1"/>
      <c r="M144" s="1"/>
      <c r="N144" s="1"/>
      <c r="O144" s="1"/>
      <c r="P144" s="1"/>
      <c r="Q144" s="1"/>
      <c r="R144" s="1"/>
      <c r="S144" s="1"/>
      <c r="T144" s="1"/>
      <c r="U144" s="1"/>
      <c r="V144" s="1"/>
      <c r="W144" s="1"/>
      <c r="X144" s="1"/>
    </row>
    <row r="145" spans="1:24" ht="15.75" customHeight="1">
      <c r="A145" s="1"/>
      <c r="B145" s="1"/>
      <c r="C145" s="1"/>
      <c r="D145" s="1"/>
      <c r="E145" s="1"/>
      <c r="F145" s="1"/>
      <c r="G145" s="1"/>
      <c r="H145" s="1"/>
      <c r="I145" s="1"/>
      <c r="J145" s="1"/>
      <c r="K145" s="1"/>
      <c r="L145" s="1"/>
      <c r="M145" s="1"/>
      <c r="N145" s="1"/>
      <c r="O145" s="1"/>
      <c r="P145" s="1"/>
      <c r="Q145" s="1"/>
      <c r="R145" s="1"/>
      <c r="S145" s="1"/>
      <c r="T145" s="1"/>
      <c r="U145" s="1"/>
      <c r="V145" s="1"/>
      <c r="W145" s="1"/>
      <c r="X145" s="1"/>
    </row>
    <row r="146" spans="1:24" ht="15.75" customHeight="1">
      <c r="A146" s="1"/>
      <c r="B146" s="1"/>
      <c r="C146" s="1"/>
      <c r="D146" s="1"/>
      <c r="E146" s="1"/>
      <c r="F146" s="1"/>
      <c r="G146" s="1"/>
      <c r="H146" s="1"/>
      <c r="I146" s="1"/>
      <c r="J146" s="1"/>
      <c r="K146" s="1"/>
      <c r="L146" s="1"/>
      <c r="M146" s="1"/>
      <c r="N146" s="1"/>
      <c r="O146" s="1"/>
      <c r="P146" s="1"/>
      <c r="Q146" s="1"/>
      <c r="R146" s="1"/>
      <c r="S146" s="1"/>
      <c r="T146" s="1"/>
      <c r="U146" s="1"/>
      <c r="V146" s="1"/>
      <c r="W146" s="1"/>
      <c r="X146" s="1"/>
    </row>
    <row r="147" spans="1:24" ht="15.75" customHeight="1">
      <c r="A147" s="1"/>
      <c r="B147" s="1"/>
      <c r="C147" s="1"/>
      <c r="D147" s="1"/>
      <c r="E147" s="1"/>
      <c r="F147" s="1"/>
      <c r="G147" s="1"/>
      <c r="H147" s="1"/>
      <c r="I147" s="1"/>
      <c r="J147" s="1"/>
      <c r="K147" s="1"/>
      <c r="L147" s="1"/>
      <c r="M147" s="1"/>
      <c r="N147" s="1"/>
      <c r="O147" s="1"/>
      <c r="P147" s="1"/>
      <c r="Q147" s="1"/>
      <c r="R147" s="1"/>
      <c r="S147" s="1"/>
      <c r="T147" s="1"/>
      <c r="U147" s="1"/>
      <c r="V147" s="1"/>
      <c r="W147" s="1"/>
      <c r="X147" s="1"/>
    </row>
    <row r="148" spans="1:24" ht="15.75" customHeight="1">
      <c r="A148" s="1"/>
      <c r="B148" s="1"/>
      <c r="C148" s="1"/>
      <c r="D148" s="1"/>
      <c r="E148" s="1"/>
      <c r="F148" s="1"/>
      <c r="G148" s="1"/>
      <c r="H148" s="1"/>
      <c r="I148" s="1"/>
      <c r="J148" s="1"/>
      <c r="K148" s="1"/>
      <c r="L148" s="1"/>
      <c r="M148" s="1"/>
      <c r="N148" s="1"/>
      <c r="O148" s="1"/>
      <c r="P148" s="1"/>
      <c r="Q148" s="1"/>
      <c r="R148" s="1"/>
      <c r="S148" s="1"/>
      <c r="T148" s="1"/>
      <c r="U148" s="1"/>
      <c r="V148" s="1"/>
      <c r="W148" s="1"/>
      <c r="X148" s="1"/>
    </row>
    <row r="149" spans="1:24" ht="15.75" customHeight="1">
      <c r="A149" s="1"/>
      <c r="B149" s="1"/>
      <c r="C149" s="1"/>
      <c r="D149" s="1"/>
      <c r="E149" s="1"/>
      <c r="F149" s="1"/>
      <c r="G149" s="1"/>
      <c r="H149" s="1"/>
      <c r="I149" s="1"/>
      <c r="J149" s="1"/>
      <c r="K149" s="1"/>
      <c r="L149" s="1"/>
      <c r="M149" s="1"/>
      <c r="N149" s="1"/>
      <c r="O149" s="1"/>
      <c r="P149" s="1"/>
      <c r="Q149" s="1"/>
      <c r="R149" s="1"/>
      <c r="S149" s="1"/>
      <c r="T149" s="1"/>
      <c r="U149" s="1"/>
      <c r="V149" s="1"/>
      <c r="W149" s="1"/>
      <c r="X149" s="1"/>
    </row>
    <row r="150" spans="1:24" ht="15.75" customHeight="1">
      <c r="A150" s="1"/>
      <c r="B150" s="1"/>
      <c r="C150" s="1"/>
      <c r="D150" s="1"/>
      <c r="E150" s="1"/>
      <c r="F150" s="1"/>
      <c r="G150" s="1"/>
      <c r="H150" s="1"/>
      <c r="I150" s="1"/>
      <c r="J150" s="1"/>
      <c r="K150" s="1"/>
      <c r="L150" s="1"/>
      <c r="M150" s="1"/>
      <c r="N150" s="1"/>
      <c r="O150" s="1"/>
      <c r="P150" s="1"/>
      <c r="Q150" s="1"/>
      <c r="R150" s="1"/>
      <c r="S150" s="1"/>
      <c r="T150" s="1"/>
      <c r="U150" s="1"/>
      <c r="V150" s="1"/>
      <c r="W150" s="1"/>
      <c r="X150" s="1"/>
    </row>
    <row r="151" spans="1:24" ht="15.75" customHeight="1">
      <c r="A151" s="1"/>
      <c r="B151" s="1"/>
      <c r="C151" s="1"/>
      <c r="D151" s="1"/>
      <c r="E151" s="1"/>
      <c r="F151" s="1"/>
      <c r="G151" s="1"/>
      <c r="H151" s="1"/>
      <c r="I151" s="1"/>
      <c r="J151" s="1"/>
      <c r="K151" s="1"/>
      <c r="L151" s="1"/>
      <c r="M151" s="1"/>
      <c r="N151" s="1"/>
      <c r="O151" s="1"/>
      <c r="P151" s="1"/>
      <c r="Q151" s="1"/>
      <c r="R151" s="1"/>
      <c r="S151" s="1"/>
      <c r="T151" s="1"/>
      <c r="U151" s="1"/>
      <c r="V151" s="1"/>
      <c r="W151" s="1"/>
      <c r="X151" s="1"/>
    </row>
    <row r="152" spans="1:24" ht="15.75" customHeight="1">
      <c r="A152" s="1"/>
      <c r="B152" s="1"/>
      <c r="C152" s="1"/>
      <c r="D152" s="1"/>
      <c r="E152" s="1"/>
      <c r="F152" s="1"/>
      <c r="G152" s="1"/>
      <c r="H152" s="1"/>
      <c r="I152" s="1"/>
      <c r="J152" s="1"/>
      <c r="K152" s="1"/>
      <c r="L152" s="1"/>
      <c r="M152" s="1"/>
      <c r="N152" s="1"/>
      <c r="O152" s="1"/>
      <c r="P152" s="1"/>
      <c r="Q152" s="1"/>
      <c r="R152" s="1"/>
      <c r="S152" s="1"/>
      <c r="T152" s="1"/>
      <c r="U152" s="1"/>
      <c r="V152" s="1"/>
      <c r="W152" s="1"/>
      <c r="X152" s="1"/>
    </row>
    <row r="153" spans="1:24" ht="15.75" customHeight="1">
      <c r="A153" s="1"/>
      <c r="B153" s="1"/>
      <c r="C153" s="1"/>
      <c r="D153" s="1"/>
      <c r="E153" s="1"/>
      <c r="F153" s="1"/>
      <c r="G153" s="1"/>
      <c r="H153" s="1"/>
      <c r="I153" s="1"/>
      <c r="J153" s="1"/>
      <c r="K153" s="1"/>
      <c r="L153" s="1"/>
      <c r="M153" s="1"/>
      <c r="N153" s="1"/>
      <c r="O153" s="1"/>
      <c r="P153" s="1"/>
      <c r="Q153" s="1"/>
      <c r="R153" s="1"/>
      <c r="S153" s="1"/>
      <c r="T153" s="1"/>
      <c r="U153" s="1"/>
      <c r="V153" s="1"/>
      <c r="W153" s="1"/>
      <c r="X153" s="1"/>
    </row>
    <row r="154" spans="1:24" ht="15.75" customHeight="1">
      <c r="A154" s="1"/>
      <c r="B154" s="1"/>
      <c r="C154" s="1"/>
      <c r="D154" s="1"/>
      <c r="E154" s="1"/>
      <c r="F154" s="1"/>
      <c r="G154" s="1"/>
      <c r="H154" s="1"/>
      <c r="I154" s="1"/>
      <c r="J154" s="1"/>
      <c r="K154" s="1"/>
      <c r="L154" s="1"/>
      <c r="M154" s="1"/>
      <c r="N154" s="1"/>
      <c r="O154" s="1"/>
      <c r="P154" s="1"/>
      <c r="Q154" s="1"/>
      <c r="R154" s="1"/>
      <c r="S154" s="1"/>
      <c r="T154" s="1"/>
      <c r="U154" s="1"/>
      <c r="V154" s="1"/>
      <c r="W154" s="1"/>
      <c r="X154" s="1"/>
    </row>
    <row r="155" spans="1:24" ht="15.75" customHeight="1">
      <c r="A155" s="1"/>
      <c r="B155" s="1"/>
      <c r="C155" s="1"/>
      <c r="D155" s="1"/>
      <c r="E155" s="1"/>
      <c r="F155" s="1"/>
      <c r="G155" s="1"/>
      <c r="H155" s="1"/>
      <c r="I155" s="1"/>
      <c r="J155" s="1"/>
      <c r="K155" s="1"/>
      <c r="L155" s="1"/>
      <c r="M155" s="1"/>
      <c r="N155" s="1"/>
      <c r="O155" s="1"/>
      <c r="P155" s="1"/>
      <c r="Q155" s="1"/>
      <c r="R155" s="1"/>
      <c r="S155" s="1"/>
      <c r="T155" s="1"/>
      <c r="U155" s="1"/>
      <c r="V155" s="1"/>
      <c r="W155" s="1"/>
      <c r="X155" s="1"/>
    </row>
    <row r="156" spans="1:24" ht="15.75" customHeight="1">
      <c r="A156" s="1"/>
      <c r="B156" s="1"/>
      <c r="C156" s="1"/>
      <c r="D156" s="1"/>
      <c r="E156" s="1"/>
      <c r="F156" s="1"/>
      <c r="G156" s="1"/>
      <c r="H156" s="1"/>
      <c r="I156" s="1"/>
      <c r="J156" s="1"/>
      <c r="K156" s="1"/>
      <c r="L156" s="1"/>
      <c r="M156" s="1"/>
      <c r="N156" s="1"/>
      <c r="O156" s="1"/>
      <c r="P156" s="1"/>
      <c r="Q156" s="1"/>
      <c r="R156" s="1"/>
      <c r="S156" s="1"/>
      <c r="T156" s="1"/>
      <c r="U156" s="1"/>
      <c r="V156" s="1"/>
      <c r="W156" s="1"/>
      <c r="X156" s="1"/>
    </row>
    <row r="157" spans="1:24" ht="15.75" customHeight="1">
      <c r="A157" s="1"/>
      <c r="B157" s="1"/>
      <c r="C157" s="1"/>
      <c r="D157" s="1"/>
      <c r="E157" s="1"/>
      <c r="F157" s="1"/>
      <c r="G157" s="1"/>
      <c r="H157" s="1"/>
      <c r="I157" s="1"/>
      <c r="J157" s="1"/>
      <c r="K157" s="1"/>
      <c r="L157" s="1"/>
      <c r="M157" s="1"/>
      <c r="N157" s="1"/>
      <c r="O157" s="1"/>
      <c r="P157" s="1"/>
      <c r="Q157" s="1"/>
      <c r="R157" s="1"/>
      <c r="S157" s="1"/>
      <c r="T157" s="1"/>
      <c r="U157" s="1"/>
      <c r="V157" s="1"/>
      <c r="W157" s="1"/>
      <c r="X157" s="1"/>
    </row>
    <row r="158" spans="1:24" ht="15.75" customHeight="1">
      <c r="A158" s="1"/>
      <c r="B158" s="1"/>
      <c r="C158" s="1"/>
      <c r="D158" s="1"/>
      <c r="E158" s="1"/>
      <c r="F158" s="1"/>
      <c r="G158" s="1"/>
      <c r="H158" s="1"/>
      <c r="I158" s="1"/>
      <c r="J158" s="1"/>
      <c r="K158" s="1"/>
      <c r="L158" s="1"/>
      <c r="M158" s="1"/>
      <c r="N158" s="1"/>
      <c r="O158" s="1"/>
      <c r="P158" s="1"/>
      <c r="Q158" s="1"/>
      <c r="R158" s="1"/>
      <c r="S158" s="1"/>
      <c r="T158" s="1"/>
      <c r="U158" s="1"/>
      <c r="V158" s="1"/>
      <c r="W158" s="1"/>
      <c r="X158" s="1"/>
    </row>
    <row r="159" spans="1:24" ht="15.75" customHeight="1">
      <c r="A159" s="1"/>
      <c r="B159" s="1"/>
      <c r="C159" s="1"/>
      <c r="D159" s="1"/>
      <c r="E159" s="1"/>
      <c r="F159" s="1"/>
      <c r="G159" s="1"/>
      <c r="H159" s="1"/>
      <c r="I159" s="1"/>
      <c r="J159" s="1"/>
      <c r="K159" s="1"/>
      <c r="L159" s="1"/>
      <c r="M159" s="1"/>
      <c r="N159" s="1"/>
      <c r="O159" s="1"/>
      <c r="P159" s="1"/>
      <c r="Q159" s="1"/>
      <c r="R159" s="1"/>
      <c r="S159" s="1"/>
      <c r="T159" s="1"/>
      <c r="U159" s="1"/>
      <c r="V159" s="1"/>
      <c r="W159" s="1"/>
      <c r="X159" s="1"/>
    </row>
    <row r="160" spans="1:24" ht="15.75" customHeight="1">
      <c r="A160" s="1"/>
      <c r="B160" s="1"/>
      <c r="C160" s="1"/>
      <c r="D160" s="1"/>
      <c r="E160" s="1"/>
      <c r="F160" s="1"/>
      <c r="G160" s="1"/>
      <c r="H160" s="1"/>
      <c r="I160" s="1"/>
      <c r="J160" s="1"/>
      <c r="K160" s="1"/>
      <c r="L160" s="1"/>
      <c r="M160" s="1"/>
      <c r="N160" s="1"/>
      <c r="O160" s="1"/>
      <c r="P160" s="1"/>
      <c r="Q160" s="1"/>
      <c r="R160" s="1"/>
      <c r="S160" s="1"/>
      <c r="T160" s="1"/>
      <c r="U160" s="1"/>
      <c r="V160" s="1"/>
      <c r="W160" s="1"/>
      <c r="X160" s="1"/>
    </row>
    <row r="161" spans="1:24" ht="15.75" customHeight="1">
      <c r="A161" s="1"/>
      <c r="B161" s="1"/>
      <c r="C161" s="1"/>
      <c r="D161" s="1"/>
      <c r="E161" s="1"/>
      <c r="F161" s="1"/>
      <c r="G161" s="1"/>
      <c r="H161" s="1"/>
      <c r="I161" s="1"/>
      <c r="J161" s="1"/>
      <c r="K161" s="1"/>
      <c r="L161" s="1"/>
      <c r="M161" s="1"/>
      <c r="N161" s="1"/>
      <c r="O161" s="1"/>
      <c r="P161" s="1"/>
      <c r="Q161" s="1"/>
      <c r="R161" s="1"/>
      <c r="S161" s="1"/>
      <c r="T161" s="1"/>
      <c r="U161" s="1"/>
      <c r="V161" s="1"/>
      <c r="W161" s="1"/>
      <c r="X161" s="1"/>
    </row>
    <row r="162" spans="1:24" ht="15.75" customHeight="1">
      <c r="A162" s="1"/>
      <c r="B162" s="1"/>
      <c r="C162" s="1"/>
      <c r="D162" s="1"/>
      <c r="E162" s="1"/>
      <c r="F162" s="1"/>
      <c r="G162" s="1"/>
      <c r="H162" s="1"/>
      <c r="I162" s="1"/>
      <c r="J162" s="1"/>
      <c r="K162" s="1"/>
      <c r="L162" s="1"/>
      <c r="M162" s="1"/>
      <c r="N162" s="1"/>
      <c r="O162" s="1"/>
      <c r="P162" s="1"/>
      <c r="Q162" s="1"/>
      <c r="R162" s="1"/>
      <c r="S162" s="1"/>
      <c r="T162" s="1"/>
      <c r="U162" s="1"/>
      <c r="V162" s="1"/>
      <c r="W162" s="1"/>
      <c r="X162" s="1"/>
    </row>
    <row r="163" spans="1:24" ht="15.75" customHeight="1">
      <c r="A163" s="1"/>
      <c r="B163" s="1"/>
      <c r="C163" s="1"/>
      <c r="D163" s="1"/>
      <c r="E163" s="1"/>
      <c r="F163" s="1"/>
      <c r="G163" s="1"/>
      <c r="H163" s="1"/>
      <c r="I163" s="1"/>
      <c r="J163" s="1"/>
      <c r="K163" s="1"/>
      <c r="L163" s="1"/>
      <c r="M163" s="1"/>
      <c r="N163" s="1"/>
      <c r="O163" s="1"/>
      <c r="P163" s="1"/>
      <c r="Q163" s="1"/>
      <c r="R163" s="1"/>
      <c r="S163" s="1"/>
      <c r="T163" s="1"/>
      <c r="U163" s="1"/>
      <c r="V163" s="1"/>
      <c r="W163" s="1"/>
      <c r="X163" s="1"/>
    </row>
    <row r="164" spans="1:24" ht="15.75" customHeight="1">
      <c r="A164" s="1"/>
      <c r="B164" s="1"/>
      <c r="C164" s="1"/>
      <c r="D164" s="1"/>
      <c r="E164" s="1"/>
      <c r="F164" s="1"/>
      <c r="G164" s="1"/>
      <c r="H164" s="1"/>
      <c r="I164" s="1"/>
      <c r="J164" s="1"/>
      <c r="K164" s="1"/>
      <c r="L164" s="1"/>
      <c r="M164" s="1"/>
      <c r="N164" s="1"/>
      <c r="O164" s="1"/>
      <c r="P164" s="1"/>
      <c r="Q164" s="1"/>
      <c r="R164" s="1"/>
      <c r="S164" s="1"/>
      <c r="T164" s="1"/>
      <c r="U164" s="1"/>
      <c r="V164" s="1"/>
      <c r="W164" s="1"/>
      <c r="X164" s="1"/>
    </row>
    <row r="165" spans="1:24" ht="15.75" customHeight="1">
      <c r="A165" s="1"/>
      <c r="B165" s="1"/>
      <c r="C165" s="1"/>
      <c r="D165" s="1"/>
      <c r="E165" s="1"/>
      <c r="F165" s="1"/>
      <c r="G165" s="1"/>
      <c r="H165" s="1"/>
      <c r="I165" s="1"/>
      <c r="J165" s="1"/>
      <c r="K165" s="1"/>
      <c r="L165" s="1"/>
      <c r="M165" s="1"/>
      <c r="N165" s="1"/>
      <c r="O165" s="1"/>
      <c r="P165" s="1"/>
      <c r="Q165" s="1"/>
      <c r="R165" s="1"/>
      <c r="S165" s="1"/>
      <c r="T165" s="1"/>
      <c r="U165" s="1"/>
      <c r="V165" s="1"/>
      <c r="W165" s="1"/>
      <c r="X165" s="1"/>
    </row>
    <row r="166" spans="1:24" ht="15.75" customHeight="1">
      <c r="A166" s="1"/>
      <c r="B166" s="1"/>
      <c r="C166" s="1"/>
      <c r="D166" s="1"/>
      <c r="E166" s="1"/>
      <c r="F166" s="1"/>
      <c r="G166" s="1"/>
      <c r="H166" s="1"/>
      <c r="I166" s="1"/>
      <c r="J166" s="1"/>
      <c r="K166" s="1"/>
      <c r="L166" s="1"/>
      <c r="M166" s="1"/>
      <c r="N166" s="1"/>
      <c r="O166" s="1"/>
      <c r="P166" s="1"/>
      <c r="Q166" s="1"/>
      <c r="R166" s="1"/>
      <c r="S166" s="1"/>
      <c r="T166" s="1"/>
      <c r="U166" s="1"/>
      <c r="V166" s="1"/>
      <c r="W166" s="1"/>
      <c r="X166" s="1"/>
    </row>
    <row r="167" spans="1:24" ht="15.75" customHeight="1">
      <c r="A167" s="1"/>
      <c r="B167" s="1"/>
      <c r="C167" s="1"/>
      <c r="D167" s="1"/>
      <c r="E167" s="1"/>
      <c r="F167" s="1"/>
      <c r="G167" s="1"/>
      <c r="H167" s="1"/>
      <c r="I167" s="1"/>
      <c r="J167" s="1"/>
      <c r="K167" s="1"/>
      <c r="L167" s="1"/>
      <c r="M167" s="1"/>
      <c r="N167" s="1"/>
      <c r="O167" s="1"/>
      <c r="P167" s="1"/>
      <c r="Q167" s="1"/>
      <c r="R167" s="1"/>
      <c r="S167" s="1"/>
      <c r="T167" s="1"/>
      <c r="U167" s="1"/>
      <c r="V167" s="1"/>
      <c r="W167" s="1"/>
      <c r="X167" s="1"/>
    </row>
    <row r="168" spans="1:24" ht="15.75" customHeight="1">
      <c r="A168" s="1"/>
      <c r="B168" s="1"/>
      <c r="C168" s="1"/>
      <c r="D168" s="1"/>
      <c r="E168" s="1"/>
      <c r="F168" s="1"/>
      <c r="G168" s="1"/>
      <c r="H168" s="1"/>
      <c r="I168" s="1"/>
      <c r="J168" s="1"/>
      <c r="K168" s="1"/>
      <c r="L168" s="1"/>
      <c r="M168" s="1"/>
      <c r="N168" s="1"/>
      <c r="O168" s="1"/>
      <c r="P168" s="1"/>
      <c r="Q168" s="1"/>
      <c r="R168" s="1"/>
      <c r="S168" s="1"/>
      <c r="T168" s="1"/>
      <c r="U168" s="1"/>
      <c r="V168" s="1"/>
      <c r="W168" s="1"/>
      <c r="X168" s="1"/>
    </row>
    <row r="169" spans="1:24" ht="15.75" customHeight="1">
      <c r="A169" s="1"/>
      <c r="B169" s="1"/>
      <c r="C169" s="1"/>
      <c r="D169" s="1"/>
      <c r="E169" s="1"/>
      <c r="F169" s="1"/>
      <c r="G169" s="1"/>
      <c r="H169" s="1"/>
      <c r="I169" s="1"/>
      <c r="J169" s="1"/>
      <c r="K169" s="1"/>
      <c r="L169" s="1"/>
      <c r="M169" s="1"/>
      <c r="N169" s="1"/>
      <c r="O169" s="1"/>
      <c r="P169" s="1"/>
      <c r="Q169" s="1"/>
      <c r="R169" s="1"/>
      <c r="S169" s="1"/>
      <c r="T169" s="1"/>
      <c r="U169" s="1"/>
      <c r="V169" s="1"/>
      <c r="W169" s="1"/>
      <c r="X169" s="1"/>
    </row>
    <row r="170" spans="1:24" ht="15.75" customHeight="1">
      <c r="A170" s="1"/>
      <c r="B170" s="1"/>
      <c r="C170" s="1"/>
      <c r="D170" s="1"/>
      <c r="E170" s="1"/>
      <c r="F170" s="1"/>
      <c r="G170" s="1"/>
      <c r="H170" s="1"/>
      <c r="I170" s="1"/>
      <c r="J170" s="1"/>
      <c r="K170" s="1"/>
      <c r="L170" s="1"/>
      <c r="M170" s="1"/>
      <c r="N170" s="1"/>
      <c r="O170" s="1"/>
      <c r="P170" s="1"/>
      <c r="Q170" s="1"/>
      <c r="R170" s="1"/>
      <c r="S170" s="1"/>
      <c r="T170" s="1"/>
      <c r="U170" s="1"/>
      <c r="V170" s="1"/>
      <c r="W170" s="1"/>
      <c r="X170" s="1"/>
    </row>
    <row r="171" spans="1:24" ht="15.75" customHeight="1">
      <c r="A171" s="1"/>
      <c r="B171" s="1"/>
      <c r="C171" s="1"/>
      <c r="D171" s="1"/>
      <c r="E171" s="1"/>
      <c r="F171" s="1"/>
      <c r="G171" s="1"/>
      <c r="H171" s="1"/>
      <c r="I171" s="1"/>
      <c r="J171" s="1"/>
      <c r="K171" s="1"/>
      <c r="L171" s="1"/>
      <c r="M171" s="1"/>
      <c r="N171" s="1"/>
      <c r="O171" s="1"/>
      <c r="P171" s="1"/>
      <c r="Q171" s="1"/>
      <c r="R171" s="1"/>
      <c r="S171" s="1"/>
      <c r="T171" s="1"/>
      <c r="U171" s="1"/>
      <c r="V171" s="1"/>
      <c r="W171" s="1"/>
      <c r="X171" s="1"/>
    </row>
    <row r="172" spans="1:24" ht="15.75" customHeight="1">
      <c r="A172" s="1"/>
      <c r="B172" s="1"/>
      <c r="C172" s="1"/>
      <c r="D172" s="1"/>
      <c r="E172" s="1"/>
      <c r="F172" s="1"/>
      <c r="G172" s="1"/>
      <c r="H172" s="1"/>
      <c r="I172" s="1"/>
      <c r="J172" s="1"/>
      <c r="K172" s="1"/>
      <c r="L172" s="1"/>
      <c r="M172" s="1"/>
      <c r="N172" s="1"/>
      <c r="O172" s="1"/>
      <c r="P172" s="1"/>
      <c r="Q172" s="1"/>
      <c r="R172" s="1"/>
      <c r="S172" s="1"/>
      <c r="T172" s="1"/>
      <c r="U172" s="1"/>
      <c r="V172" s="1"/>
      <c r="W172" s="1"/>
      <c r="X172" s="1"/>
    </row>
    <row r="173" spans="1:24" ht="15.75" customHeight="1">
      <c r="A173" s="1"/>
      <c r="B173" s="1"/>
      <c r="C173" s="1"/>
      <c r="D173" s="1"/>
      <c r="E173" s="1"/>
      <c r="F173" s="1"/>
      <c r="G173" s="1"/>
      <c r="H173" s="1"/>
      <c r="I173" s="1"/>
      <c r="J173" s="1"/>
      <c r="K173" s="1"/>
      <c r="L173" s="1"/>
      <c r="M173" s="1"/>
      <c r="N173" s="1"/>
      <c r="O173" s="1"/>
      <c r="P173" s="1"/>
      <c r="Q173" s="1"/>
      <c r="R173" s="1"/>
      <c r="S173" s="1"/>
      <c r="T173" s="1"/>
      <c r="U173" s="1"/>
      <c r="V173" s="1"/>
      <c r="W173" s="1"/>
      <c r="X173" s="1"/>
    </row>
    <row r="174" spans="1:24" ht="15.75" customHeight="1">
      <c r="A174" s="1"/>
      <c r="B174" s="1"/>
      <c r="C174" s="1"/>
      <c r="D174" s="1"/>
      <c r="E174" s="1"/>
      <c r="F174" s="1"/>
      <c r="G174" s="1"/>
      <c r="H174" s="1"/>
      <c r="I174" s="1"/>
      <c r="J174" s="1"/>
      <c r="K174" s="1"/>
      <c r="L174" s="1"/>
      <c r="M174" s="1"/>
      <c r="N174" s="1"/>
      <c r="O174" s="1"/>
      <c r="P174" s="1"/>
      <c r="Q174" s="1"/>
      <c r="R174" s="1"/>
      <c r="S174" s="1"/>
      <c r="T174" s="1"/>
      <c r="U174" s="1"/>
      <c r="V174" s="1"/>
      <c r="W174" s="1"/>
      <c r="X174" s="1"/>
    </row>
    <row r="175" spans="1:24" ht="15.75" customHeight="1">
      <c r="A175" s="1"/>
      <c r="B175" s="1"/>
      <c r="C175" s="1"/>
      <c r="D175" s="1"/>
      <c r="E175" s="1"/>
      <c r="F175" s="1"/>
      <c r="G175" s="1"/>
      <c r="H175" s="1"/>
      <c r="I175" s="1"/>
      <c r="J175" s="1"/>
      <c r="K175" s="1"/>
      <c r="L175" s="1"/>
      <c r="M175" s="1"/>
      <c r="N175" s="1"/>
      <c r="O175" s="1"/>
      <c r="P175" s="1"/>
      <c r="Q175" s="1"/>
      <c r="R175" s="1"/>
      <c r="S175" s="1"/>
      <c r="T175" s="1"/>
      <c r="U175" s="1"/>
      <c r="V175" s="1"/>
      <c r="W175" s="1"/>
      <c r="X175" s="1"/>
    </row>
    <row r="176" spans="1:24" ht="15.75" customHeight="1">
      <c r="A176" s="1"/>
      <c r="B176" s="1"/>
      <c r="C176" s="1"/>
      <c r="D176" s="1"/>
      <c r="E176" s="1"/>
      <c r="F176" s="1"/>
      <c r="G176" s="1"/>
      <c r="H176" s="1"/>
      <c r="I176" s="1"/>
      <c r="J176" s="1"/>
      <c r="K176" s="1"/>
      <c r="L176" s="1"/>
      <c r="M176" s="1"/>
      <c r="N176" s="1"/>
      <c r="O176" s="1"/>
      <c r="P176" s="1"/>
      <c r="Q176" s="1"/>
      <c r="R176" s="1"/>
      <c r="S176" s="1"/>
      <c r="T176" s="1"/>
      <c r="U176" s="1"/>
      <c r="V176" s="1"/>
      <c r="W176" s="1"/>
      <c r="X176" s="1"/>
    </row>
    <row r="177" spans="1:24" ht="15.75" customHeight="1">
      <c r="A177" s="1"/>
      <c r="B177" s="1"/>
      <c r="C177" s="1"/>
      <c r="D177" s="1"/>
      <c r="E177" s="1"/>
      <c r="F177" s="1"/>
      <c r="G177" s="1"/>
      <c r="H177" s="1"/>
      <c r="I177" s="1"/>
      <c r="J177" s="1"/>
      <c r="K177" s="1"/>
      <c r="L177" s="1"/>
      <c r="M177" s="1"/>
      <c r="N177" s="1"/>
      <c r="O177" s="1"/>
      <c r="P177" s="1"/>
      <c r="Q177" s="1"/>
      <c r="R177" s="1"/>
      <c r="S177" s="1"/>
      <c r="T177" s="1"/>
      <c r="U177" s="1"/>
      <c r="V177" s="1"/>
      <c r="W177" s="1"/>
      <c r="X177" s="1"/>
    </row>
    <row r="178" spans="1:24" ht="15.75" customHeight="1">
      <c r="A178" s="1"/>
      <c r="B178" s="1"/>
      <c r="C178" s="1"/>
      <c r="D178" s="1"/>
      <c r="E178" s="1"/>
      <c r="F178" s="1"/>
      <c r="G178" s="1"/>
      <c r="H178" s="1"/>
      <c r="I178" s="1"/>
      <c r="J178" s="1"/>
      <c r="K178" s="1"/>
      <c r="L178" s="1"/>
      <c r="M178" s="1"/>
      <c r="N178" s="1"/>
      <c r="O178" s="1"/>
      <c r="P178" s="1"/>
      <c r="Q178" s="1"/>
      <c r="R178" s="1"/>
      <c r="S178" s="1"/>
      <c r="T178" s="1"/>
      <c r="U178" s="1"/>
      <c r="V178" s="1"/>
      <c r="W178" s="1"/>
      <c r="X178" s="1"/>
    </row>
    <row r="179" spans="1:24" ht="15.75" customHeight="1">
      <c r="A179" s="1"/>
      <c r="B179" s="1"/>
      <c r="C179" s="1"/>
      <c r="D179" s="1"/>
      <c r="E179" s="1"/>
      <c r="F179" s="1"/>
      <c r="G179" s="1"/>
      <c r="H179" s="1"/>
      <c r="I179" s="1"/>
      <c r="J179" s="1"/>
      <c r="K179" s="1"/>
      <c r="L179" s="1"/>
      <c r="M179" s="1"/>
      <c r="N179" s="1"/>
      <c r="O179" s="1"/>
      <c r="P179" s="1"/>
      <c r="Q179" s="1"/>
      <c r="R179" s="1"/>
      <c r="S179" s="1"/>
      <c r="T179" s="1"/>
      <c r="U179" s="1"/>
      <c r="V179" s="1"/>
      <c r="W179" s="1"/>
      <c r="X179" s="1"/>
    </row>
    <row r="180" spans="1:24" ht="15.75" customHeight="1">
      <c r="A180" s="1"/>
      <c r="B180" s="1"/>
      <c r="C180" s="1"/>
      <c r="D180" s="1"/>
      <c r="E180" s="1"/>
      <c r="F180" s="1"/>
      <c r="G180" s="1"/>
      <c r="H180" s="1"/>
      <c r="I180" s="1"/>
      <c r="J180" s="1"/>
      <c r="K180" s="1"/>
      <c r="L180" s="1"/>
      <c r="M180" s="1"/>
      <c r="N180" s="1"/>
      <c r="O180" s="1"/>
      <c r="P180" s="1"/>
      <c r="Q180" s="1"/>
      <c r="R180" s="1"/>
      <c r="S180" s="1"/>
      <c r="T180" s="1"/>
      <c r="U180" s="1"/>
      <c r="V180" s="1"/>
      <c r="W180" s="1"/>
      <c r="X180" s="1"/>
    </row>
    <row r="181" spans="1:24" ht="15.75" customHeight="1">
      <c r="A181" s="1"/>
      <c r="B181" s="1"/>
      <c r="C181" s="1"/>
      <c r="D181" s="1"/>
      <c r="E181" s="1"/>
      <c r="F181" s="1"/>
      <c r="G181" s="1"/>
      <c r="H181" s="1"/>
      <c r="I181" s="1"/>
      <c r="J181" s="1"/>
      <c r="K181" s="1"/>
      <c r="L181" s="1"/>
      <c r="M181" s="1"/>
      <c r="N181" s="1"/>
      <c r="O181" s="1"/>
      <c r="P181" s="1"/>
      <c r="Q181" s="1"/>
      <c r="R181" s="1"/>
      <c r="S181" s="1"/>
      <c r="T181" s="1"/>
      <c r="U181" s="1"/>
      <c r="V181" s="1"/>
      <c r="W181" s="1"/>
      <c r="X181" s="1"/>
    </row>
    <row r="182" spans="1:24" ht="15.75" customHeight="1">
      <c r="A182" s="1"/>
      <c r="B182" s="1"/>
      <c r="C182" s="1"/>
      <c r="D182" s="1"/>
      <c r="E182" s="1"/>
      <c r="F182" s="1"/>
      <c r="G182" s="1"/>
      <c r="H182" s="1"/>
      <c r="I182" s="1"/>
      <c r="J182" s="1"/>
      <c r="K182" s="1"/>
      <c r="L182" s="1"/>
      <c r="M182" s="1"/>
      <c r="N182" s="1"/>
      <c r="O182" s="1"/>
      <c r="P182" s="1"/>
      <c r="Q182" s="1"/>
      <c r="R182" s="1"/>
      <c r="S182" s="1"/>
      <c r="T182" s="1"/>
      <c r="U182" s="1"/>
      <c r="V182" s="1"/>
      <c r="W182" s="1"/>
      <c r="X182" s="1"/>
    </row>
    <row r="183" spans="1:24" ht="15.75" customHeight="1">
      <c r="A183" s="1"/>
      <c r="B183" s="1"/>
      <c r="C183" s="1"/>
      <c r="D183" s="1"/>
      <c r="E183" s="1"/>
      <c r="F183" s="1"/>
      <c r="G183" s="1"/>
      <c r="H183" s="1"/>
      <c r="I183" s="1"/>
      <c r="J183" s="1"/>
      <c r="K183" s="1"/>
      <c r="L183" s="1"/>
      <c r="M183" s="1"/>
      <c r="N183" s="1"/>
      <c r="O183" s="1"/>
      <c r="P183" s="1"/>
      <c r="Q183" s="1"/>
      <c r="R183" s="1"/>
      <c r="S183" s="1"/>
      <c r="T183" s="1"/>
      <c r="U183" s="1"/>
      <c r="V183" s="1"/>
      <c r="W183" s="1"/>
      <c r="X183" s="1"/>
    </row>
    <row r="184" spans="1:24" ht="15.75" customHeight="1">
      <c r="A184" s="1"/>
      <c r="B184" s="1"/>
      <c r="C184" s="1"/>
      <c r="D184" s="1"/>
      <c r="E184" s="1"/>
      <c r="F184" s="1"/>
      <c r="G184" s="1"/>
      <c r="H184" s="1"/>
      <c r="I184" s="1"/>
      <c r="J184" s="1"/>
      <c r="K184" s="1"/>
      <c r="L184" s="1"/>
      <c r="M184" s="1"/>
      <c r="N184" s="1"/>
      <c r="O184" s="1"/>
      <c r="P184" s="1"/>
      <c r="Q184" s="1"/>
      <c r="R184" s="1"/>
      <c r="S184" s="1"/>
      <c r="T184" s="1"/>
      <c r="U184" s="1"/>
      <c r="V184" s="1"/>
      <c r="W184" s="1"/>
      <c r="X184" s="1"/>
    </row>
    <row r="185" spans="1:24" ht="15.75" customHeight="1">
      <c r="A185" s="1"/>
      <c r="B185" s="1"/>
      <c r="C185" s="1"/>
      <c r="D185" s="1"/>
      <c r="E185" s="1"/>
      <c r="F185" s="1"/>
      <c r="G185" s="1"/>
      <c r="H185" s="1"/>
      <c r="I185" s="1"/>
      <c r="J185" s="1"/>
      <c r="K185" s="1"/>
      <c r="L185" s="1"/>
      <c r="M185" s="1"/>
      <c r="N185" s="1"/>
      <c r="O185" s="1"/>
      <c r="P185" s="1"/>
      <c r="Q185" s="1"/>
      <c r="R185" s="1"/>
      <c r="S185" s="1"/>
      <c r="T185" s="1"/>
      <c r="U185" s="1"/>
      <c r="V185" s="1"/>
      <c r="W185" s="1"/>
      <c r="X185" s="1"/>
    </row>
    <row r="186" spans="1:24" ht="15.75" customHeight="1">
      <c r="A186" s="1"/>
      <c r="B186" s="1"/>
      <c r="C186" s="1"/>
      <c r="D186" s="1"/>
      <c r="E186" s="1"/>
      <c r="F186" s="1"/>
      <c r="G186" s="1"/>
      <c r="H186" s="1"/>
      <c r="I186" s="1"/>
      <c r="J186" s="1"/>
      <c r="K186" s="1"/>
      <c r="L186" s="1"/>
      <c r="M186" s="1"/>
      <c r="N186" s="1"/>
      <c r="O186" s="1"/>
      <c r="P186" s="1"/>
      <c r="Q186" s="1"/>
      <c r="R186" s="1"/>
      <c r="S186" s="1"/>
      <c r="T186" s="1"/>
      <c r="U186" s="1"/>
      <c r="V186" s="1"/>
      <c r="W186" s="1"/>
      <c r="X186" s="1"/>
    </row>
    <row r="187" spans="1:24" ht="15.75" customHeight="1">
      <c r="A187" s="1"/>
      <c r="B187" s="1"/>
      <c r="C187" s="1"/>
      <c r="D187" s="1"/>
      <c r="E187" s="1"/>
      <c r="F187" s="1"/>
      <c r="G187" s="1"/>
      <c r="H187" s="1"/>
      <c r="I187" s="1"/>
      <c r="J187" s="1"/>
      <c r="K187" s="1"/>
      <c r="L187" s="1"/>
      <c r="M187" s="1"/>
      <c r="N187" s="1"/>
      <c r="O187" s="1"/>
      <c r="P187" s="1"/>
      <c r="Q187" s="1"/>
      <c r="R187" s="1"/>
      <c r="S187" s="1"/>
      <c r="T187" s="1"/>
      <c r="U187" s="1"/>
      <c r="V187" s="1"/>
      <c r="W187" s="1"/>
      <c r="X187" s="1"/>
    </row>
    <row r="188" spans="1:24" ht="15.75" customHeight="1">
      <c r="A188" s="1"/>
      <c r="B188" s="1"/>
      <c r="C188" s="1"/>
      <c r="D188" s="1"/>
      <c r="E188" s="1"/>
      <c r="F188" s="1"/>
      <c r="G188" s="1"/>
      <c r="H188" s="1"/>
      <c r="I188" s="1"/>
      <c r="J188" s="1"/>
      <c r="K188" s="1"/>
      <c r="L188" s="1"/>
      <c r="M188" s="1"/>
      <c r="N188" s="1"/>
      <c r="O188" s="1"/>
      <c r="P188" s="1"/>
      <c r="Q188" s="1"/>
      <c r="R188" s="1"/>
      <c r="S188" s="1"/>
      <c r="T188" s="1"/>
      <c r="U188" s="1"/>
      <c r="V188" s="1"/>
      <c r="W188" s="1"/>
      <c r="X188" s="1"/>
    </row>
    <row r="189" spans="1:24" ht="15.75" customHeight="1">
      <c r="A189" s="1"/>
      <c r="B189" s="1"/>
      <c r="C189" s="1"/>
      <c r="D189" s="1"/>
      <c r="E189" s="1"/>
      <c r="F189" s="1"/>
      <c r="G189" s="1"/>
      <c r="H189" s="1"/>
      <c r="I189" s="1"/>
      <c r="J189" s="1"/>
      <c r="K189" s="1"/>
      <c r="L189" s="1"/>
      <c r="M189" s="1"/>
      <c r="N189" s="1"/>
      <c r="O189" s="1"/>
      <c r="P189" s="1"/>
      <c r="Q189" s="1"/>
      <c r="R189" s="1"/>
      <c r="S189" s="1"/>
      <c r="T189" s="1"/>
      <c r="U189" s="1"/>
      <c r="V189" s="1"/>
      <c r="W189" s="1"/>
      <c r="X189" s="1"/>
    </row>
    <row r="190" spans="1:24" ht="15.75" customHeight="1">
      <c r="A190" s="1"/>
      <c r="B190" s="1"/>
      <c r="C190" s="1"/>
      <c r="D190" s="1"/>
      <c r="E190" s="1"/>
      <c r="F190" s="1"/>
      <c r="G190" s="1"/>
      <c r="H190" s="1"/>
      <c r="I190" s="1"/>
      <c r="J190" s="1"/>
      <c r="K190" s="1"/>
      <c r="L190" s="1"/>
      <c r="M190" s="1"/>
      <c r="N190" s="1"/>
      <c r="O190" s="1"/>
      <c r="P190" s="1"/>
      <c r="Q190" s="1"/>
      <c r="R190" s="1"/>
      <c r="S190" s="1"/>
      <c r="T190" s="1"/>
      <c r="U190" s="1"/>
      <c r="V190" s="1"/>
      <c r="W190" s="1"/>
      <c r="X190" s="1"/>
    </row>
    <row r="191" spans="1:24" ht="15.75" customHeight="1">
      <c r="A191" s="1"/>
      <c r="B191" s="1"/>
      <c r="C191" s="1"/>
      <c r="D191" s="1"/>
      <c r="E191" s="1"/>
      <c r="F191" s="1"/>
      <c r="G191" s="1"/>
      <c r="H191" s="1"/>
      <c r="I191" s="1"/>
      <c r="J191" s="1"/>
      <c r="K191" s="1"/>
      <c r="L191" s="1"/>
      <c r="M191" s="1"/>
      <c r="N191" s="1"/>
      <c r="O191" s="1"/>
      <c r="P191" s="1"/>
      <c r="Q191" s="1"/>
      <c r="R191" s="1"/>
      <c r="S191" s="1"/>
      <c r="T191" s="1"/>
      <c r="U191" s="1"/>
      <c r="V191" s="1"/>
      <c r="W191" s="1"/>
      <c r="X191" s="1"/>
    </row>
    <row r="192" spans="1:24" ht="15.75" customHeight="1">
      <c r="A192" s="1"/>
      <c r="B192" s="1"/>
      <c r="C192" s="1"/>
      <c r="D192" s="1"/>
      <c r="E192" s="1"/>
      <c r="F192" s="1"/>
      <c r="G192" s="1"/>
      <c r="H192" s="1"/>
      <c r="I192" s="1"/>
      <c r="J192" s="1"/>
      <c r="K192" s="1"/>
      <c r="L192" s="1"/>
      <c r="M192" s="1"/>
      <c r="N192" s="1"/>
      <c r="O192" s="1"/>
      <c r="P192" s="1"/>
      <c r="Q192" s="1"/>
      <c r="R192" s="1"/>
      <c r="S192" s="1"/>
      <c r="T192" s="1"/>
      <c r="U192" s="1"/>
      <c r="V192" s="1"/>
      <c r="W192" s="1"/>
      <c r="X192" s="1"/>
    </row>
    <row r="193" spans="1:24" ht="15.75" customHeight="1">
      <c r="A193" s="1"/>
      <c r="B193" s="1"/>
      <c r="C193" s="1"/>
      <c r="D193" s="1"/>
      <c r="E193" s="1"/>
      <c r="F193" s="1"/>
      <c r="G193" s="1"/>
      <c r="H193" s="1"/>
      <c r="I193" s="1"/>
      <c r="J193" s="1"/>
      <c r="K193" s="1"/>
      <c r="L193" s="1"/>
      <c r="M193" s="1"/>
      <c r="N193" s="1"/>
      <c r="O193" s="1"/>
      <c r="P193" s="1"/>
      <c r="Q193" s="1"/>
      <c r="R193" s="1"/>
      <c r="S193" s="1"/>
      <c r="T193" s="1"/>
      <c r="U193" s="1"/>
      <c r="V193" s="1"/>
      <c r="W193" s="1"/>
      <c r="X193" s="1"/>
    </row>
    <row r="194" spans="1:24" ht="15.75" customHeight="1">
      <c r="A194" s="1"/>
      <c r="B194" s="1"/>
      <c r="C194" s="1"/>
      <c r="D194" s="1"/>
      <c r="E194" s="1"/>
      <c r="F194" s="1"/>
      <c r="G194" s="1"/>
      <c r="H194" s="1"/>
      <c r="I194" s="1"/>
      <c r="J194" s="1"/>
      <c r="K194" s="1"/>
      <c r="L194" s="1"/>
      <c r="M194" s="1"/>
      <c r="N194" s="1"/>
      <c r="O194" s="1"/>
      <c r="P194" s="1"/>
      <c r="Q194" s="1"/>
      <c r="R194" s="1"/>
      <c r="S194" s="1"/>
      <c r="T194" s="1"/>
      <c r="U194" s="1"/>
      <c r="V194" s="1"/>
      <c r="W194" s="1"/>
      <c r="X194" s="1"/>
    </row>
    <row r="195" spans="1:24" ht="15.75" customHeight="1">
      <c r="A195" s="1"/>
      <c r="B195" s="1"/>
      <c r="C195" s="1"/>
      <c r="D195" s="1"/>
      <c r="E195" s="1"/>
      <c r="F195" s="1"/>
      <c r="G195" s="1"/>
      <c r="H195" s="1"/>
      <c r="I195" s="1"/>
      <c r="J195" s="1"/>
      <c r="K195" s="1"/>
      <c r="L195" s="1"/>
      <c r="M195" s="1"/>
      <c r="N195" s="1"/>
      <c r="O195" s="1"/>
      <c r="P195" s="1"/>
      <c r="Q195" s="1"/>
      <c r="R195" s="1"/>
      <c r="S195" s="1"/>
      <c r="T195" s="1"/>
      <c r="U195" s="1"/>
      <c r="V195" s="1"/>
      <c r="W195" s="1"/>
      <c r="X195" s="1"/>
    </row>
    <row r="196" spans="1:24" ht="15.75" customHeight="1">
      <c r="A196" s="1"/>
      <c r="B196" s="1"/>
      <c r="C196" s="1"/>
      <c r="D196" s="1"/>
      <c r="E196" s="1"/>
      <c r="F196" s="1"/>
      <c r="G196" s="1"/>
      <c r="H196" s="1"/>
      <c r="I196" s="1"/>
      <c r="J196" s="1"/>
      <c r="K196" s="1"/>
      <c r="L196" s="1"/>
      <c r="M196" s="1"/>
      <c r="N196" s="1"/>
      <c r="O196" s="1"/>
      <c r="P196" s="1"/>
      <c r="Q196" s="1"/>
      <c r="R196" s="1"/>
      <c r="S196" s="1"/>
      <c r="T196" s="1"/>
      <c r="U196" s="1"/>
      <c r="V196" s="1"/>
      <c r="W196" s="1"/>
      <c r="X196" s="1"/>
    </row>
    <row r="197" spans="1:24" ht="15.75" customHeight="1">
      <c r="A197" s="1"/>
      <c r="B197" s="1"/>
      <c r="C197" s="1"/>
      <c r="D197" s="1"/>
      <c r="E197" s="1"/>
      <c r="F197" s="1"/>
      <c r="G197" s="1"/>
      <c r="H197" s="1"/>
      <c r="I197" s="1"/>
      <c r="J197" s="1"/>
      <c r="K197" s="1"/>
      <c r="L197" s="1"/>
      <c r="M197" s="1"/>
      <c r="N197" s="1"/>
      <c r="O197" s="1"/>
      <c r="P197" s="1"/>
      <c r="Q197" s="1"/>
      <c r="R197" s="1"/>
      <c r="S197" s="1"/>
      <c r="T197" s="1"/>
      <c r="U197" s="1"/>
      <c r="V197" s="1"/>
      <c r="W197" s="1"/>
      <c r="X197" s="1"/>
    </row>
    <row r="198" spans="1:24" ht="15.75" customHeight="1">
      <c r="A198" s="1"/>
      <c r="B198" s="1"/>
      <c r="C198" s="1"/>
      <c r="D198" s="1"/>
      <c r="E198" s="1"/>
      <c r="F198" s="1"/>
      <c r="G198" s="1"/>
      <c r="H198" s="1"/>
      <c r="I198" s="1"/>
      <c r="J198" s="1"/>
      <c r="K198" s="1"/>
      <c r="L198" s="1"/>
      <c r="M198" s="1"/>
      <c r="N198" s="1"/>
      <c r="O198" s="1"/>
      <c r="P198" s="1"/>
      <c r="Q198" s="1"/>
      <c r="R198" s="1"/>
      <c r="S198" s="1"/>
      <c r="T198" s="1"/>
      <c r="U198" s="1"/>
      <c r="V198" s="1"/>
      <c r="W198" s="1"/>
      <c r="X198" s="1"/>
    </row>
    <row r="199" spans="1:24" ht="15.75" customHeight="1">
      <c r="A199" s="1"/>
      <c r="B199" s="1"/>
      <c r="C199" s="1"/>
      <c r="D199" s="1"/>
      <c r="E199" s="1"/>
      <c r="F199" s="1"/>
      <c r="G199" s="1"/>
      <c r="H199" s="1"/>
      <c r="I199" s="1"/>
      <c r="J199" s="1"/>
      <c r="K199" s="1"/>
      <c r="L199" s="1"/>
      <c r="M199" s="1"/>
      <c r="N199" s="1"/>
      <c r="O199" s="1"/>
      <c r="P199" s="1"/>
      <c r="Q199" s="1"/>
      <c r="R199" s="1"/>
      <c r="S199" s="1"/>
      <c r="T199" s="1"/>
      <c r="U199" s="1"/>
      <c r="V199" s="1"/>
      <c r="W199" s="1"/>
      <c r="X199" s="1"/>
    </row>
    <row r="200" spans="1:24" ht="15.75" customHeight="1">
      <c r="A200" s="1"/>
      <c r="B200" s="1"/>
      <c r="C200" s="1"/>
      <c r="D200" s="1"/>
      <c r="E200" s="1"/>
      <c r="F200" s="1"/>
      <c r="G200" s="1"/>
      <c r="H200" s="1"/>
      <c r="I200" s="1"/>
      <c r="J200" s="1"/>
      <c r="K200" s="1"/>
      <c r="L200" s="1"/>
      <c r="M200" s="1"/>
      <c r="N200" s="1"/>
      <c r="O200" s="1"/>
      <c r="P200" s="1"/>
      <c r="Q200" s="1"/>
      <c r="R200" s="1"/>
      <c r="S200" s="1"/>
      <c r="T200" s="1"/>
      <c r="U200" s="1"/>
      <c r="V200" s="1"/>
      <c r="W200" s="1"/>
      <c r="X200" s="1"/>
    </row>
    <row r="201" spans="1:24" ht="15.75" customHeight="1">
      <c r="A201" s="1"/>
      <c r="B201" s="1"/>
      <c r="C201" s="1"/>
      <c r="D201" s="1"/>
      <c r="E201" s="1"/>
      <c r="F201" s="1"/>
      <c r="G201" s="1"/>
      <c r="H201" s="1"/>
      <c r="I201" s="1"/>
      <c r="J201" s="1"/>
      <c r="K201" s="1"/>
      <c r="L201" s="1"/>
      <c r="M201" s="1"/>
      <c r="N201" s="1"/>
      <c r="O201" s="1"/>
      <c r="P201" s="1"/>
      <c r="Q201" s="1"/>
      <c r="R201" s="1"/>
      <c r="S201" s="1"/>
      <c r="T201" s="1"/>
      <c r="U201" s="1"/>
      <c r="V201" s="1"/>
      <c r="W201" s="1"/>
      <c r="X201" s="1"/>
    </row>
    <row r="202" spans="1:24" ht="15.75" customHeight="1">
      <c r="A202" s="1"/>
      <c r="B202" s="1"/>
      <c r="C202" s="1"/>
      <c r="D202" s="1"/>
      <c r="E202" s="1"/>
      <c r="F202" s="1"/>
      <c r="G202" s="1"/>
      <c r="H202" s="1"/>
      <c r="I202" s="1"/>
      <c r="J202" s="1"/>
      <c r="K202" s="1"/>
      <c r="L202" s="1"/>
      <c r="M202" s="1"/>
      <c r="N202" s="1"/>
      <c r="O202" s="1"/>
      <c r="P202" s="1"/>
      <c r="Q202" s="1"/>
      <c r="R202" s="1"/>
      <c r="S202" s="1"/>
      <c r="T202" s="1"/>
      <c r="U202" s="1"/>
      <c r="V202" s="1"/>
      <c r="W202" s="1"/>
      <c r="X202" s="1"/>
    </row>
    <row r="203" spans="1:24" ht="15.75" customHeight="1">
      <c r="A203" s="1"/>
      <c r="B203" s="1"/>
      <c r="C203" s="1"/>
      <c r="D203" s="1"/>
      <c r="E203" s="1"/>
      <c r="F203" s="1"/>
      <c r="G203" s="1"/>
      <c r="H203" s="1"/>
      <c r="I203" s="1"/>
      <c r="J203" s="1"/>
      <c r="K203" s="1"/>
      <c r="L203" s="1"/>
      <c r="M203" s="1"/>
      <c r="N203" s="1"/>
      <c r="O203" s="1"/>
      <c r="P203" s="1"/>
      <c r="Q203" s="1"/>
      <c r="R203" s="1"/>
      <c r="S203" s="1"/>
      <c r="T203" s="1"/>
      <c r="U203" s="1"/>
      <c r="V203" s="1"/>
      <c r="W203" s="1"/>
      <c r="X203" s="1"/>
    </row>
    <row r="204" spans="1:24" ht="15.75" customHeight="1">
      <c r="A204" s="1"/>
      <c r="B204" s="1"/>
      <c r="C204" s="1"/>
      <c r="D204" s="1"/>
      <c r="E204" s="1"/>
      <c r="F204" s="1"/>
      <c r="G204" s="1"/>
      <c r="H204" s="1"/>
      <c r="I204" s="1"/>
      <c r="J204" s="1"/>
      <c r="K204" s="1"/>
      <c r="L204" s="1"/>
      <c r="M204" s="1"/>
      <c r="N204" s="1"/>
      <c r="O204" s="1"/>
      <c r="P204" s="1"/>
      <c r="Q204" s="1"/>
      <c r="R204" s="1"/>
      <c r="S204" s="1"/>
      <c r="T204" s="1"/>
      <c r="U204" s="1"/>
      <c r="V204" s="1"/>
      <c r="W204" s="1"/>
      <c r="X204" s="1"/>
    </row>
    <row r="205" spans="1:24" ht="15.75" customHeight="1">
      <c r="A205" s="1"/>
      <c r="B205" s="1"/>
      <c r="C205" s="1"/>
      <c r="D205" s="1"/>
      <c r="E205" s="1"/>
      <c r="F205" s="1"/>
      <c r="G205" s="1"/>
      <c r="H205" s="1"/>
      <c r="I205" s="1"/>
      <c r="J205" s="1"/>
      <c r="K205" s="1"/>
      <c r="L205" s="1"/>
      <c r="M205" s="1"/>
      <c r="N205" s="1"/>
      <c r="O205" s="1"/>
      <c r="P205" s="1"/>
      <c r="Q205" s="1"/>
      <c r="R205" s="1"/>
      <c r="S205" s="1"/>
      <c r="T205" s="1"/>
      <c r="U205" s="1"/>
      <c r="V205" s="1"/>
      <c r="W205" s="1"/>
      <c r="X205" s="1"/>
    </row>
    <row r="206" spans="1:24" ht="15.75" customHeight="1">
      <c r="A206" s="1"/>
      <c r="B206" s="1"/>
      <c r="C206" s="1"/>
      <c r="D206" s="1"/>
      <c r="E206" s="1"/>
      <c r="F206" s="1"/>
      <c r="G206" s="1"/>
      <c r="H206" s="1"/>
      <c r="I206" s="1"/>
      <c r="J206" s="1"/>
      <c r="K206" s="1"/>
      <c r="L206" s="1"/>
      <c r="M206" s="1"/>
      <c r="N206" s="1"/>
      <c r="O206" s="1"/>
      <c r="P206" s="1"/>
      <c r="Q206" s="1"/>
      <c r="R206" s="1"/>
      <c r="S206" s="1"/>
      <c r="T206" s="1"/>
      <c r="U206" s="1"/>
      <c r="V206" s="1"/>
      <c r="W206" s="1"/>
      <c r="X206" s="1"/>
    </row>
    <row r="207" spans="1:24" ht="15.75" customHeight="1">
      <c r="A207" s="1"/>
      <c r="B207" s="1"/>
      <c r="C207" s="1"/>
      <c r="D207" s="1"/>
      <c r="E207" s="1"/>
      <c r="F207" s="1"/>
      <c r="G207" s="1"/>
      <c r="H207" s="1"/>
      <c r="I207" s="1"/>
      <c r="J207" s="1"/>
      <c r="K207" s="1"/>
      <c r="L207" s="1"/>
      <c r="M207" s="1"/>
      <c r="N207" s="1"/>
      <c r="O207" s="1"/>
      <c r="P207" s="1"/>
      <c r="Q207" s="1"/>
      <c r="R207" s="1"/>
      <c r="S207" s="1"/>
      <c r="T207" s="1"/>
      <c r="U207" s="1"/>
      <c r="V207" s="1"/>
      <c r="W207" s="1"/>
      <c r="X207" s="1"/>
    </row>
    <row r="208" spans="1:24" ht="15.75" customHeight="1">
      <c r="A208" s="1"/>
      <c r="B208" s="1"/>
      <c r="C208" s="1"/>
      <c r="D208" s="1"/>
      <c r="E208" s="1"/>
      <c r="F208" s="1"/>
      <c r="G208" s="1"/>
      <c r="H208" s="1"/>
      <c r="I208" s="1"/>
      <c r="J208" s="1"/>
      <c r="K208" s="1"/>
      <c r="L208" s="1"/>
      <c r="M208" s="1"/>
      <c r="N208" s="1"/>
      <c r="O208" s="1"/>
      <c r="P208" s="1"/>
      <c r="Q208" s="1"/>
      <c r="R208" s="1"/>
      <c r="S208" s="1"/>
      <c r="T208" s="1"/>
      <c r="U208" s="1"/>
      <c r="V208" s="1"/>
      <c r="W208" s="1"/>
      <c r="X208" s="1"/>
    </row>
    <row r="209" spans="1:24" ht="15.75" customHeight="1">
      <c r="A209" s="1"/>
      <c r="B209" s="1"/>
      <c r="C209" s="1"/>
      <c r="D209" s="1"/>
      <c r="E209" s="1"/>
      <c r="F209" s="1"/>
      <c r="G209" s="1"/>
      <c r="H209" s="1"/>
      <c r="I209" s="1"/>
      <c r="J209" s="1"/>
      <c r="K209" s="1"/>
      <c r="L209" s="1"/>
      <c r="M209" s="1"/>
      <c r="N209" s="1"/>
      <c r="O209" s="1"/>
      <c r="P209" s="1"/>
      <c r="Q209" s="1"/>
      <c r="R209" s="1"/>
      <c r="S209" s="1"/>
      <c r="T209" s="1"/>
      <c r="U209" s="1"/>
      <c r="V209" s="1"/>
      <c r="W209" s="1"/>
      <c r="X209" s="1"/>
    </row>
    <row r="210" spans="1:24" ht="15.75" customHeight="1">
      <c r="A210" s="1"/>
      <c r="B210" s="1"/>
      <c r="C210" s="1"/>
      <c r="D210" s="1"/>
      <c r="E210" s="1"/>
      <c r="F210" s="1"/>
      <c r="G210" s="1"/>
      <c r="H210" s="1"/>
      <c r="I210" s="1"/>
      <c r="J210" s="1"/>
      <c r="K210" s="1"/>
      <c r="L210" s="1"/>
      <c r="M210" s="1"/>
      <c r="N210" s="1"/>
      <c r="O210" s="1"/>
      <c r="P210" s="1"/>
      <c r="Q210" s="1"/>
      <c r="R210" s="1"/>
      <c r="S210" s="1"/>
      <c r="T210" s="1"/>
      <c r="U210" s="1"/>
      <c r="V210" s="1"/>
      <c r="W210" s="1"/>
      <c r="X210" s="1"/>
    </row>
    <row r="211" spans="1:24" ht="15.75" customHeight="1">
      <c r="A211" s="1"/>
      <c r="B211" s="1"/>
      <c r="C211" s="1"/>
      <c r="D211" s="1"/>
      <c r="E211" s="1"/>
      <c r="F211" s="1"/>
      <c r="G211" s="1"/>
      <c r="H211" s="1"/>
      <c r="I211" s="1"/>
      <c r="J211" s="1"/>
      <c r="K211" s="1"/>
      <c r="L211" s="1"/>
      <c r="M211" s="1"/>
      <c r="N211" s="1"/>
      <c r="O211" s="1"/>
      <c r="P211" s="1"/>
      <c r="Q211" s="1"/>
      <c r="R211" s="1"/>
      <c r="S211" s="1"/>
      <c r="T211" s="1"/>
      <c r="U211" s="1"/>
      <c r="V211" s="1"/>
      <c r="W211" s="1"/>
      <c r="X211" s="1"/>
    </row>
    <row r="212" spans="1:24" ht="15.75" customHeight="1">
      <c r="A212" s="1"/>
      <c r="B212" s="1"/>
      <c r="C212" s="1"/>
      <c r="D212" s="1"/>
      <c r="E212" s="1"/>
      <c r="F212" s="1"/>
      <c r="G212" s="1"/>
      <c r="H212" s="1"/>
      <c r="I212" s="1"/>
      <c r="J212" s="1"/>
      <c r="K212" s="1"/>
      <c r="L212" s="1"/>
      <c r="M212" s="1"/>
      <c r="N212" s="1"/>
      <c r="O212" s="1"/>
      <c r="P212" s="1"/>
      <c r="Q212" s="1"/>
      <c r="R212" s="1"/>
      <c r="S212" s="1"/>
      <c r="T212" s="1"/>
      <c r="U212" s="1"/>
      <c r="V212" s="1"/>
      <c r="W212" s="1"/>
      <c r="X212" s="1"/>
    </row>
    <row r="213" spans="1:24" ht="15.75" customHeight="1">
      <c r="A213" s="1"/>
      <c r="B213" s="1"/>
      <c r="C213" s="1"/>
      <c r="D213" s="1"/>
      <c r="E213" s="1"/>
      <c r="F213" s="1"/>
      <c r="G213" s="1"/>
      <c r="H213" s="1"/>
      <c r="I213" s="1"/>
      <c r="J213" s="1"/>
      <c r="K213" s="1"/>
      <c r="L213" s="1"/>
      <c r="M213" s="1"/>
      <c r="N213" s="1"/>
      <c r="O213" s="1"/>
      <c r="P213" s="1"/>
      <c r="Q213" s="1"/>
      <c r="R213" s="1"/>
      <c r="S213" s="1"/>
      <c r="T213" s="1"/>
      <c r="U213" s="1"/>
      <c r="V213" s="1"/>
      <c r="W213" s="1"/>
      <c r="X213" s="1"/>
    </row>
    <row r="214" spans="1:24" ht="15.75" customHeight="1">
      <c r="A214" s="1"/>
      <c r="B214" s="1"/>
      <c r="C214" s="1"/>
      <c r="D214" s="1"/>
      <c r="E214" s="1"/>
      <c r="F214" s="1"/>
      <c r="G214" s="1"/>
      <c r="H214" s="1"/>
      <c r="I214" s="1"/>
      <c r="J214" s="1"/>
      <c r="K214" s="1"/>
      <c r="L214" s="1"/>
      <c r="M214" s="1"/>
      <c r="N214" s="1"/>
      <c r="O214" s="1"/>
      <c r="P214" s="1"/>
      <c r="Q214" s="1"/>
      <c r="R214" s="1"/>
      <c r="S214" s="1"/>
      <c r="T214" s="1"/>
      <c r="U214" s="1"/>
      <c r="V214" s="1"/>
      <c r="W214" s="1"/>
      <c r="X214" s="1"/>
    </row>
    <row r="215" spans="1:24" ht="15.75" customHeight="1">
      <c r="A215" s="1"/>
      <c r="B215" s="1"/>
      <c r="C215" s="1"/>
      <c r="D215" s="1"/>
      <c r="E215" s="1"/>
      <c r="F215" s="1"/>
      <c r="G215" s="1"/>
      <c r="H215" s="1"/>
      <c r="I215" s="1"/>
      <c r="J215" s="1"/>
      <c r="K215" s="1"/>
      <c r="L215" s="1"/>
      <c r="M215" s="1"/>
      <c r="N215" s="1"/>
      <c r="O215" s="1"/>
      <c r="P215" s="1"/>
      <c r="Q215" s="1"/>
      <c r="R215" s="1"/>
      <c r="S215" s="1"/>
      <c r="T215" s="1"/>
      <c r="U215" s="1"/>
      <c r="V215" s="1"/>
      <c r="W215" s="1"/>
      <c r="X215" s="1"/>
    </row>
    <row r="216" spans="1:24" ht="15.75" customHeight="1">
      <c r="A216" s="1"/>
      <c r="B216" s="1"/>
      <c r="C216" s="1"/>
      <c r="D216" s="1"/>
      <c r="E216" s="1"/>
      <c r="F216" s="1"/>
      <c r="G216" s="1"/>
      <c r="H216" s="1"/>
      <c r="I216" s="1"/>
      <c r="J216" s="1"/>
      <c r="K216" s="1"/>
      <c r="L216" s="1"/>
      <c r="M216" s="1"/>
      <c r="N216" s="1"/>
      <c r="O216" s="1"/>
      <c r="P216" s="1"/>
      <c r="Q216" s="1"/>
      <c r="R216" s="1"/>
      <c r="S216" s="1"/>
      <c r="T216" s="1"/>
      <c r="U216" s="1"/>
      <c r="V216" s="1"/>
      <c r="W216" s="1"/>
      <c r="X216" s="1"/>
    </row>
    <row r="217" spans="1:24" ht="15.75" customHeight="1">
      <c r="A217" s="1"/>
      <c r="B217" s="1"/>
      <c r="C217" s="1"/>
      <c r="D217" s="1"/>
      <c r="E217" s="1"/>
      <c r="F217" s="1"/>
      <c r="G217" s="1"/>
      <c r="H217" s="1"/>
      <c r="I217" s="1"/>
      <c r="J217" s="1"/>
      <c r="K217" s="1"/>
      <c r="L217" s="1"/>
      <c r="M217" s="1"/>
      <c r="N217" s="1"/>
      <c r="O217" s="1"/>
      <c r="P217" s="1"/>
      <c r="Q217" s="1"/>
      <c r="R217" s="1"/>
      <c r="S217" s="1"/>
      <c r="T217" s="1"/>
      <c r="U217" s="1"/>
      <c r="V217" s="1"/>
      <c r="W217" s="1"/>
      <c r="X217" s="1"/>
    </row>
    <row r="218" spans="1:24" ht="15.75" customHeight="1">
      <c r="A218" s="1"/>
      <c r="B218" s="1"/>
      <c r="C218" s="1"/>
      <c r="D218" s="1"/>
      <c r="E218" s="1"/>
      <c r="F218" s="1"/>
      <c r="G218" s="1"/>
      <c r="H218" s="1"/>
      <c r="I218" s="1"/>
      <c r="J218" s="1"/>
      <c r="K218" s="1"/>
      <c r="L218" s="1"/>
      <c r="M218" s="1"/>
      <c r="N218" s="1"/>
      <c r="O218" s="1"/>
      <c r="P218" s="1"/>
      <c r="Q218" s="1"/>
      <c r="R218" s="1"/>
      <c r="S218" s="1"/>
      <c r="T218" s="1"/>
      <c r="U218" s="1"/>
      <c r="V218" s="1"/>
      <c r="W218" s="1"/>
      <c r="X218" s="1"/>
    </row>
    <row r="219" spans="1:24" ht="15.75" customHeight="1">
      <c r="A219" s="1"/>
      <c r="B219" s="1"/>
      <c r="C219" s="1"/>
      <c r="D219" s="1"/>
      <c r="E219" s="1"/>
      <c r="F219" s="1"/>
      <c r="G219" s="1"/>
      <c r="H219" s="1"/>
      <c r="I219" s="1"/>
      <c r="J219" s="1"/>
      <c r="K219" s="1"/>
      <c r="L219" s="1"/>
      <c r="M219" s="1"/>
      <c r="N219" s="1"/>
      <c r="O219" s="1"/>
      <c r="P219" s="1"/>
      <c r="Q219" s="1"/>
      <c r="R219" s="1"/>
      <c r="S219" s="1"/>
      <c r="T219" s="1"/>
      <c r="U219" s="1"/>
      <c r="V219" s="1"/>
      <c r="W219" s="1"/>
      <c r="X219" s="1"/>
    </row>
    <row r="220" spans="1:24" ht="15.75" customHeight="1">
      <c r="A220" s="1"/>
      <c r="B220" s="1"/>
      <c r="C220" s="1"/>
      <c r="D220" s="1"/>
      <c r="E220" s="1"/>
      <c r="F220" s="1"/>
      <c r="G220" s="1"/>
      <c r="H220" s="1"/>
      <c r="I220" s="1"/>
      <c r="J220" s="1"/>
      <c r="K220" s="1"/>
      <c r="L220" s="1"/>
      <c r="M220" s="1"/>
      <c r="N220" s="1"/>
      <c r="O220" s="1"/>
      <c r="P220" s="1"/>
      <c r="Q220" s="1"/>
      <c r="R220" s="1"/>
      <c r="S220" s="1"/>
      <c r="T220" s="1"/>
      <c r="U220" s="1"/>
      <c r="V220" s="1"/>
      <c r="W220" s="1"/>
      <c r="X220" s="1"/>
    </row>
    <row r="221" spans="1:24" ht="15.75" customHeight="1"/>
    <row r="222" spans="1:24" ht="15.75" customHeight="1"/>
    <row r="223" spans="1:24" ht="15.75" customHeight="1"/>
    <row r="224" spans="1: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1">
    <mergeCell ref="A2:D2"/>
  </mergeCells>
  <pageMargins left="0.7" right="0.7" top="0.75" bottom="0.75" header="0" footer="0"/>
  <pageSetup orientation="landscape"/>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U2887"/>
  <sheetViews>
    <sheetView workbookViewId="0"/>
  </sheetViews>
  <sheetFormatPr baseColWidth="10" defaultColWidth="14.42578125" defaultRowHeight="15" customHeight="1"/>
  <cols>
    <col min="1" max="1" width="16" customWidth="1"/>
    <col min="2" max="2" width="17.7109375" customWidth="1"/>
    <col min="3" max="3" width="10.28515625" hidden="1" customWidth="1"/>
    <col min="4" max="4" width="10.85546875" hidden="1" customWidth="1"/>
    <col min="5" max="5" width="10.7109375" hidden="1" customWidth="1"/>
    <col min="6" max="6" width="15.28515625" hidden="1" customWidth="1"/>
    <col min="7" max="7" width="11.42578125" customWidth="1"/>
    <col min="8" max="8" width="14.28515625" hidden="1" customWidth="1"/>
    <col min="9" max="9" width="23.7109375" customWidth="1"/>
    <col min="10" max="10" width="94.85546875" customWidth="1"/>
    <col min="11" max="11" width="15.5703125" hidden="1" customWidth="1"/>
    <col min="12" max="12" width="17.85546875" customWidth="1"/>
    <col min="13" max="13" width="24.85546875" hidden="1" customWidth="1"/>
    <col min="14" max="14" width="8" hidden="1" customWidth="1"/>
    <col min="15" max="15" width="0.140625" hidden="1" customWidth="1"/>
    <col min="16" max="16" width="16.28515625" hidden="1" customWidth="1"/>
    <col min="17" max="17" width="13" hidden="1" customWidth="1"/>
    <col min="18" max="18" width="25.140625" hidden="1" customWidth="1"/>
    <col min="19" max="19" width="14" hidden="1" customWidth="1"/>
    <col min="20" max="20" width="10.85546875" hidden="1" customWidth="1"/>
    <col min="21" max="21" width="10.7109375" hidden="1" customWidth="1"/>
    <col min="22" max="22" width="7.7109375" hidden="1" customWidth="1"/>
    <col min="23" max="23" width="22.7109375" hidden="1" customWidth="1"/>
    <col min="24" max="24" width="22.5703125" hidden="1" customWidth="1"/>
    <col min="25" max="25" width="18" hidden="1" customWidth="1"/>
    <col min="26" max="26" width="18.42578125" hidden="1" customWidth="1"/>
    <col min="27" max="27" width="17.85546875" hidden="1" customWidth="1"/>
    <col min="28" max="28" width="27.5703125" hidden="1" customWidth="1"/>
    <col min="29" max="29" width="19.28515625" hidden="1" customWidth="1"/>
    <col min="30" max="30" width="19.140625" hidden="1" customWidth="1"/>
    <col min="31" max="31" width="42.42578125" hidden="1" customWidth="1"/>
    <col min="32" max="32" width="14.28515625" hidden="1" customWidth="1"/>
    <col min="33" max="33" width="25.140625" hidden="1" customWidth="1"/>
    <col min="34" max="34" width="18.140625" hidden="1" customWidth="1"/>
    <col min="35" max="35" width="18.7109375" hidden="1" customWidth="1"/>
    <col min="36" max="36" width="17.42578125" hidden="1" customWidth="1"/>
    <col min="37" max="37" width="19.85546875" hidden="1" customWidth="1"/>
    <col min="38" max="38" width="34.28515625" hidden="1" customWidth="1"/>
    <col min="39" max="39" width="34.85546875" hidden="1" customWidth="1"/>
    <col min="40" max="40" width="42.42578125" hidden="1" customWidth="1"/>
    <col min="41" max="41" width="10.7109375" hidden="1" customWidth="1"/>
    <col min="42" max="42" width="25.140625" hidden="1" customWidth="1"/>
    <col min="43" max="43" width="31.28515625" hidden="1" customWidth="1"/>
    <col min="44" max="44" width="42.42578125" hidden="1" customWidth="1"/>
    <col min="45" max="45" width="14.28515625" hidden="1" customWidth="1"/>
    <col min="46" max="46" width="61.85546875" hidden="1" customWidth="1"/>
    <col min="47" max="47" width="30.7109375" hidden="1" customWidth="1"/>
  </cols>
  <sheetData>
    <row r="1" spans="1:47" ht="153">
      <c r="A1" s="19" t="s">
        <v>19</v>
      </c>
      <c r="B1" s="20" t="s">
        <v>20</v>
      </c>
      <c r="C1" s="19" t="s">
        <v>21</v>
      </c>
      <c r="D1" s="19" t="s">
        <v>22</v>
      </c>
      <c r="E1" s="19" t="s">
        <v>23</v>
      </c>
      <c r="F1" s="20" t="s">
        <v>24</v>
      </c>
      <c r="G1" s="21" t="s">
        <v>25</v>
      </c>
      <c r="H1" s="22" t="s">
        <v>26</v>
      </c>
      <c r="I1" s="21" t="s">
        <v>27</v>
      </c>
      <c r="J1" s="19" t="s">
        <v>28</v>
      </c>
      <c r="K1" s="19" t="s">
        <v>29</v>
      </c>
      <c r="L1" s="19" t="s">
        <v>30</v>
      </c>
      <c r="M1" s="19" t="s">
        <v>31</v>
      </c>
      <c r="N1" s="19" t="s">
        <v>32</v>
      </c>
      <c r="O1" s="19" t="s">
        <v>33</v>
      </c>
      <c r="P1" s="19" t="s">
        <v>34</v>
      </c>
      <c r="Q1" s="19" t="s">
        <v>35</v>
      </c>
      <c r="R1" s="19" t="s">
        <v>36</v>
      </c>
      <c r="S1" s="19" t="s">
        <v>37</v>
      </c>
      <c r="T1" s="19" t="s">
        <v>38</v>
      </c>
      <c r="U1" s="23" t="s">
        <v>39</v>
      </c>
      <c r="V1" s="19" t="s">
        <v>40</v>
      </c>
      <c r="W1" s="19" t="s">
        <v>41</v>
      </c>
      <c r="X1" s="19" t="s">
        <v>42</v>
      </c>
      <c r="Y1" s="19" t="s">
        <v>43</v>
      </c>
      <c r="Z1" s="19" t="s">
        <v>44</v>
      </c>
      <c r="AA1" s="19" t="s">
        <v>45</v>
      </c>
      <c r="AB1" s="19" t="s">
        <v>46</v>
      </c>
      <c r="AC1" s="19" t="s">
        <v>47</v>
      </c>
      <c r="AD1" s="19" t="s">
        <v>48</v>
      </c>
      <c r="AE1" s="19" t="s">
        <v>49</v>
      </c>
      <c r="AF1" s="19" t="s">
        <v>50</v>
      </c>
      <c r="AG1" s="19" t="s">
        <v>51</v>
      </c>
      <c r="AH1" s="19" t="s">
        <v>52</v>
      </c>
      <c r="AI1" s="19" t="s">
        <v>53</v>
      </c>
      <c r="AJ1" s="19" t="s">
        <v>54</v>
      </c>
      <c r="AK1" s="19" t="s">
        <v>55</v>
      </c>
      <c r="AL1" s="19" t="s">
        <v>56</v>
      </c>
      <c r="AM1" s="19" t="s">
        <v>57</v>
      </c>
      <c r="AN1" s="19" t="s">
        <v>58</v>
      </c>
      <c r="AO1" s="19" t="s">
        <v>59</v>
      </c>
      <c r="AP1" s="19" t="s">
        <v>60</v>
      </c>
      <c r="AQ1" s="19" t="s">
        <v>61</v>
      </c>
      <c r="AR1" s="19" t="s">
        <v>62</v>
      </c>
      <c r="AS1" s="23" t="s">
        <v>63</v>
      </c>
      <c r="AT1" s="23" t="s">
        <v>64</v>
      </c>
      <c r="AU1" s="19" t="s">
        <v>65</v>
      </c>
    </row>
    <row r="2" spans="1:47">
      <c r="A2" s="24" t="s">
        <v>66</v>
      </c>
      <c r="B2" s="25">
        <v>44355.697754629633</v>
      </c>
      <c r="C2" s="26">
        <v>8</v>
      </c>
      <c r="D2" s="26">
        <v>6</v>
      </c>
      <c r="E2" s="26">
        <v>2021</v>
      </c>
      <c r="F2" s="25">
        <v>44582</v>
      </c>
      <c r="G2" s="27">
        <v>44582</v>
      </c>
      <c r="H2" s="28">
        <f t="shared" ref="H2:H153" si="0">MONTH(G2)</f>
        <v>1</v>
      </c>
      <c r="I2" s="29" t="s">
        <v>67</v>
      </c>
      <c r="J2" s="24" t="s">
        <v>68</v>
      </c>
      <c r="K2" s="30" t="s">
        <v>69</v>
      </c>
      <c r="L2" s="30" t="s">
        <v>70</v>
      </c>
      <c r="M2" s="31" t="s">
        <v>71</v>
      </c>
      <c r="N2" s="31">
        <v>2528805</v>
      </c>
      <c r="O2" s="30">
        <v>1</v>
      </c>
      <c r="P2" s="30" t="s">
        <v>72</v>
      </c>
      <c r="Q2" s="30">
        <v>13</v>
      </c>
      <c r="R2" s="30" t="s">
        <v>73</v>
      </c>
      <c r="S2" s="30" t="s">
        <v>74</v>
      </c>
      <c r="T2" s="30" t="s">
        <v>75</v>
      </c>
      <c r="U2" s="25">
        <v>29952</v>
      </c>
      <c r="V2" s="26">
        <v>1982</v>
      </c>
      <c r="W2" s="31" t="s">
        <v>76</v>
      </c>
      <c r="X2" s="31"/>
      <c r="Y2" s="31" t="s">
        <v>77</v>
      </c>
      <c r="Z2" s="31" t="s">
        <v>78</v>
      </c>
      <c r="AA2" s="31" t="s">
        <v>79</v>
      </c>
      <c r="AB2" s="31" t="s">
        <v>80</v>
      </c>
      <c r="AC2" s="31" t="s">
        <v>81</v>
      </c>
      <c r="AD2" s="31" t="s">
        <v>82</v>
      </c>
      <c r="AE2" s="31" t="s">
        <v>83</v>
      </c>
      <c r="AF2" s="31" t="s">
        <v>84</v>
      </c>
      <c r="AG2" s="31" t="s">
        <v>73</v>
      </c>
      <c r="AH2" s="31" t="s">
        <v>85</v>
      </c>
      <c r="AI2" s="31" t="s">
        <v>86</v>
      </c>
      <c r="AJ2" s="31" t="s">
        <v>87</v>
      </c>
      <c r="AK2" s="31" t="s">
        <v>88</v>
      </c>
      <c r="AL2" s="31" t="s">
        <v>89</v>
      </c>
      <c r="AM2" s="31" t="s">
        <v>90</v>
      </c>
      <c r="AN2" s="31" t="s">
        <v>83</v>
      </c>
      <c r="AO2" s="31" t="s">
        <v>84</v>
      </c>
      <c r="AP2" s="31" t="s">
        <v>73</v>
      </c>
      <c r="AQ2" s="31"/>
      <c r="AR2" s="25"/>
      <c r="AS2" s="25"/>
      <c r="AT2" s="25"/>
      <c r="AU2" s="31"/>
    </row>
    <row r="3" spans="1:47">
      <c r="A3" s="24" t="s">
        <v>91</v>
      </c>
      <c r="B3" s="25">
        <v>44263.44085648148</v>
      </c>
      <c r="C3" s="26">
        <v>8</v>
      </c>
      <c r="D3" s="26">
        <v>3</v>
      </c>
      <c r="E3" s="26">
        <v>2021</v>
      </c>
      <c r="F3" s="25">
        <v>44270</v>
      </c>
      <c r="G3" s="27">
        <v>44582</v>
      </c>
      <c r="H3" s="28">
        <f t="shared" si="0"/>
        <v>1</v>
      </c>
      <c r="I3" s="29" t="s">
        <v>92</v>
      </c>
      <c r="J3" s="24" t="s">
        <v>93</v>
      </c>
      <c r="K3" s="30" t="s">
        <v>69</v>
      </c>
      <c r="L3" s="30" t="s">
        <v>70</v>
      </c>
      <c r="M3" s="31" t="s">
        <v>71</v>
      </c>
      <c r="N3" s="31">
        <v>526142</v>
      </c>
      <c r="O3" s="30">
        <v>1</v>
      </c>
      <c r="P3" s="30" t="s">
        <v>72</v>
      </c>
      <c r="Q3" s="30">
        <v>8</v>
      </c>
      <c r="R3" s="30" t="s">
        <v>94</v>
      </c>
      <c r="S3" s="30" t="s">
        <v>95</v>
      </c>
      <c r="T3" s="30" t="s">
        <v>75</v>
      </c>
      <c r="U3" s="25">
        <v>42370</v>
      </c>
      <c r="V3" s="26">
        <v>2016</v>
      </c>
      <c r="W3" s="31" t="s">
        <v>96</v>
      </c>
      <c r="X3" s="31"/>
      <c r="Y3" s="31" t="s">
        <v>97</v>
      </c>
      <c r="Z3" s="31" t="s">
        <v>98</v>
      </c>
      <c r="AA3" s="31" t="s">
        <v>99</v>
      </c>
      <c r="AB3" s="31" t="s">
        <v>100</v>
      </c>
      <c r="AC3" s="31" t="s">
        <v>100</v>
      </c>
      <c r="AD3" s="31" t="s">
        <v>101</v>
      </c>
      <c r="AE3" s="31" t="s">
        <v>83</v>
      </c>
      <c r="AF3" s="31" t="s">
        <v>84</v>
      </c>
      <c r="AG3" s="31" t="s">
        <v>73</v>
      </c>
      <c r="AH3" s="31" t="s">
        <v>85</v>
      </c>
      <c r="AI3" s="31" t="s">
        <v>86</v>
      </c>
      <c r="AJ3" s="31" t="s">
        <v>87</v>
      </c>
      <c r="AK3" s="31" t="s">
        <v>88</v>
      </c>
      <c r="AL3" s="31" t="s">
        <v>89</v>
      </c>
      <c r="AM3" s="31" t="s">
        <v>90</v>
      </c>
      <c r="AN3" s="31" t="s">
        <v>83</v>
      </c>
      <c r="AO3" s="31" t="s">
        <v>84</v>
      </c>
      <c r="AP3" s="31" t="s">
        <v>73</v>
      </c>
      <c r="AQ3" s="31"/>
      <c r="AR3" s="25"/>
      <c r="AS3" s="25"/>
      <c r="AT3" s="25"/>
      <c r="AU3" s="31"/>
    </row>
    <row r="4" spans="1:47">
      <c r="A4" s="24" t="s">
        <v>102</v>
      </c>
      <c r="B4" s="25">
        <v>44279.456157407411</v>
      </c>
      <c r="C4" s="26">
        <v>24</v>
      </c>
      <c r="D4" s="26">
        <v>3</v>
      </c>
      <c r="E4" s="26">
        <v>2021</v>
      </c>
      <c r="F4" s="25">
        <v>44286</v>
      </c>
      <c r="G4" s="27">
        <v>44582</v>
      </c>
      <c r="H4" s="28">
        <f t="shared" si="0"/>
        <v>1</v>
      </c>
      <c r="I4" s="29" t="s">
        <v>103</v>
      </c>
      <c r="J4" s="24" t="s">
        <v>104</v>
      </c>
      <c r="K4" s="30" t="s">
        <v>69</v>
      </c>
      <c r="L4" s="30" t="s">
        <v>70</v>
      </c>
      <c r="M4" s="31" t="s">
        <v>71</v>
      </c>
      <c r="N4" s="31">
        <v>526142</v>
      </c>
      <c r="O4" s="30">
        <v>1</v>
      </c>
      <c r="P4" s="30" t="s">
        <v>72</v>
      </c>
      <c r="Q4" s="30">
        <v>8</v>
      </c>
      <c r="R4" s="30" t="s">
        <v>94</v>
      </c>
      <c r="S4" s="30" t="s">
        <v>95</v>
      </c>
      <c r="T4" s="30" t="s">
        <v>75</v>
      </c>
      <c r="U4" s="25">
        <v>42370</v>
      </c>
      <c r="V4" s="26">
        <v>2016</v>
      </c>
      <c r="W4" s="31" t="s">
        <v>105</v>
      </c>
      <c r="X4" s="31"/>
      <c r="Y4" s="31" t="s">
        <v>97</v>
      </c>
      <c r="Z4" s="31" t="s">
        <v>98</v>
      </c>
      <c r="AA4" s="31" t="s">
        <v>99</v>
      </c>
      <c r="AB4" s="31" t="s">
        <v>100</v>
      </c>
      <c r="AC4" s="31" t="s">
        <v>100</v>
      </c>
      <c r="AD4" s="31" t="s">
        <v>101</v>
      </c>
      <c r="AE4" s="31" t="s">
        <v>83</v>
      </c>
      <c r="AF4" s="31" t="s">
        <v>84</v>
      </c>
      <c r="AG4" s="31" t="s">
        <v>73</v>
      </c>
      <c r="AH4" s="31" t="s">
        <v>85</v>
      </c>
      <c r="AI4" s="31" t="s">
        <v>86</v>
      </c>
      <c r="AJ4" s="31" t="s">
        <v>87</v>
      </c>
      <c r="AK4" s="31" t="s">
        <v>88</v>
      </c>
      <c r="AL4" s="31" t="s">
        <v>89</v>
      </c>
      <c r="AM4" s="31" t="s">
        <v>90</v>
      </c>
      <c r="AN4" s="31" t="s">
        <v>83</v>
      </c>
      <c r="AO4" s="31" t="s">
        <v>84</v>
      </c>
      <c r="AP4" s="31" t="s">
        <v>73</v>
      </c>
      <c r="AQ4" s="31"/>
      <c r="AR4" s="25"/>
      <c r="AS4" s="25"/>
      <c r="AT4" s="25"/>
      <c r="AU4" s="31"/>
    </row>
    <row r="5" spans="1:47">
      <c r="A5" s="24" t="s">
        <v>106</v>
      </c>
      <c r="B5" s="25">
        <v>44418.97996527778</v>
      </c>
      <c r="C5" s="26">
        <v>10</v>
      </c>
      <c r="D5" s="26">
        <v>8</v>
      </c>
      <c r="E5" s="26">
        <v>2021</v>
      </c>
      <c r="F5" s="25">
        <v>44419</v>
      </c>
      <c r="G5" s="27">
        <v>44571</v>
      </c>
      <c r="H5" s="28">
        <f t="shared" si="0"/>
        <v>1</v>
      </c>
      <c r="I5" s="29" t="s">
        <v>107</v>
      </c>
      <c r="J5" s="24" t="s">
        <v>68</v>
      </c>
      <c r="K5" s="30" t="s">
        <v>69</v>
      </c>
      <c r="L5" s="30" t="s">
        <v>70</v>
      </c>
      <c r="M5" s="31" t="s">
        <v>71</v>
      </c>
      <c r="N5" s="31">
        <v>2584355</v>
      </c>
      <c r="O5" s="30">
        <v>1</v>
      </c>
      <c r="P5" s="30" t="s">
        <v>72</v>
      </c>
      <c r="Q5" s="30">
        <v>13</v>
      </c>
      <c r="R5" s="30" t="s">
        <v>73</v>
      </c>
      <c r="S5" s="30" t="s">
        <v>108</v>
      </c>
      <c r="T5" s="30" t="s">
        <v>109</v>
      </c>
      <c r="U5" s="25">
        <v>27395</v>
      </c>
      <c r="V5" s="26">
        <v>1975</v>
      </c>
      <c r="W5" s="31" t="s">
        <v>110</v>
      </c>
      <c r="X5" s="31" t="s">
        <v>111</v>
      </c>
      <c r="Y5" s="31" t="s">
        <v>97</v>
      </c>
      <c r="Z5" s="31" t="s">
        <v>98</v>
      </c>
      <c r="AA5" s="31" t="s">
        <v>99</v>
      </c>
      <c r="AB5" s="31" t="s">
        <v>100</v>
      </c>
      <c r="AC5" s="31" t="s">
        <v>100</v>
      </c>
      <c r="AD5" s="31" t="s">
        <v>101</v>
      </c>
      <c r="AE5" s="31" t="s">
        <v>83</v>
      </c>
      <c r="AF5" s="31" t="s">
        <v>84</v>
      </c>
      <c r="AG5" s="31" t="s">
        <v>73</v>
      </c>
      <c r="AH5" s="31" t="s">
        <v>112</v>
      </c>
      <c r="AI5" s="31" t="s">
        <v>113</v>
      </c>
      <c r="AJ5" s="31" t="s">
        <v>114</v>
      </c>
      <c r="AK5" s="31" t="s">
        <v>115</v>
      </c>
      <c r="AL5" s="31" t="s">
        <v>116</v>
      </c>
      <c r="AM5" s="31" t="s">
        <v>117</v>
      </c>
      <c r="AN5" s="31" t="s">
        <v>118</v>
      </c>
      <c r="AO5" s="31" t="s">
        <v>119</v>
      </c>
      <c r="AP5" s="31" t="s">
        <v>120</v>
      </c>
      <c r="AQ5" s="31" t="s">
        <v>121</v>
      </c>
      <c r="AR5" s="25" t="s">
        <v>83</v>
      </c>
      <c r="AS5" s="25">
        <v>44419.531956018516</v>
      </c>
      <c r="AT5" s="25"/>
      <c r="AU5" s="31"/>
    </row>
    <row r="6" spans="1:47">
      <c r="A6" s="24" t="s">
        <v>122</v>
      </c>
      <c r="B6" s="25">
        <v>44251.432476851849</v>
      </c>
      <c r="C6" s="26">
        <v>24</v>
      </c>
      <c r="D6" s="26">
        <v>2</v>
      </c>
      <c r="E6" s="26">
        <v>2021</v>
      </c>
      <c r="F6" s="25">
        <v>44253.655092592591</v>
      </c>
      <c r="G6" s="27">
        <v>44582</v>
      </c>
      <c r="H6" s="28">
        <f t="shared" si="0"/>
        <v>1</v>
      </c>
      <c r="I6" s="29" t="s">
        <v>123</v>
      </c>
      <c r="J6" s="24" t="s">
        <v>68</v>
      </c>
      <c r="K6" s="30" t="s">
        <v>69</v>
      </c>
      <c r="L6" s="30" t="s">
        <v>70</v>
      </c>
      <c r="M6" s="31" t="s">
        <v>71</v>
      </c>
      <c r="N6" s="31">
        <v>161971</v>
      </c>
      <c r="O6" s="30">
        <v>1</v>
      </c>
      <c r="P6" s="30" t="s">
        <v>72</v>
      </c>
      <c r="Q6" s="30">
        <v>5</v>
      </c>
      <c r="R6" s="30" t="s">
        <v>124</v>
      </c>
      <c r="S6" s="30" t="s">
        <v>124</v>
      </c>
      <c r="T6" s="30" t="s">
        <v>109</v>
      </c>
      <c r="U6" s="25">
        <v>19725</v>
      </c>
      <c r="V6" s="26">
        <v>1954</v>
      </c>
      <c r="W6" s="31" t="s">
        <v>125</v>
      </c>
      <c r="X6" s="31" t="s">
        <v>126</v>
      </c>
      <c r="Y6" s="31" t="s">
        <v>127</v>
      </c>
      <c r="Z6" s="31" t="s">
        <v>128</v>
      </c>
      <c r="AA6" s="31" t="s">
        <v>129</v>
      </c>
      <c r="AB6" s="31" t="s">
        <v>130</v>
      </c>
      <c r="AC6" s="31" t="s">
        <v>131</v>
      </c>
      <c r="AD6" s="31" t="s">
        <v>82</v>
      </c>
      <c r="AE6" s="31" t="s">
        <v>83</v>
      </c>
      <c r="AF6" s="31" t="s">
        <v>84</v>
      </c>
      <c r="AG6" s="31" t="s">
        <v>73</v>
      </c>
      <c r="AH6" s="31" t="s">
        <v>85</v>
      </c>
      <c r="AI6" s="31" t="s">
        <v>86</v>
      </c>
      <c r="AJ6" s="31" t="s">
        <v>87</v>
      </c>
      <c r="AK6" s="31" t="s">
        <v>88</v>
      </c>
      <c r="AL6" s="31" t="s">
        <v>89</v>
      </c>
      <c r="AM6" s="31" t="s">
        <v>90</v>
      </c>
      <c r="AN6" s="31" t="s">
        <v>83</v>
      </c>
      <c r="AO6" s="31" t="s">
        <v>84</v>
      </c>
      <c r="AP6" s="31" t="s">
        <v>73</v>
      </c>
      <c r="AQ6" s="31"/>
      <c r="AR6" s="25"/>
      <c r="AS6" s="25"/>
      <c r="AT6" s="25"/>
      <c r="AU6" s="31" t="s">
        <v>132</v>
      </c>
    </row>
    <row r="7" spans="1:47">
      <c r="A7" s="24" t="s">
        <v>133</v>
      </c>
      <c r="B7" s="25">
        <v>44265.424513888887</v>
      </c>
      <c r="C7" s="26">
        <v>10</v>
      </c>
      <c r="D7" s="26">
        <v>3</v>
      </c>
      <c r="E7" s="26">
        <v>2021</v>
      </c>
      <c r="F7" s="25">
        <v>44272.768935185188</v>
      </c>
      <c r="G7" s="27">
        <v>44582</v>
      </c>
      <c r="H7" s="28">
        <f t="shared" si="0"/>
        <v>1</v>
      </c>
      <c r="I7" s="29" t="s">
        <v>134</v>
      </c>
      <c r="J7" s="24" t="s">
        <v>135</v>
      </c>
      <c r="K7" s="30" t="s">
        <v>69</v>
      </c>
      <c r="L7" s="30" t="s">
        <v>70</v>
      </c>
      <c r="M7" s="31" t="s">
        <v>71</v>
      </c>
      <c r="N7" s="31">
        <v>186072</v>
      </c>
      <c r="O7" s="30">
        <v>1</v>
      </c>
      <c r="P7" s="30" t="s">
        <v>72</v>
      </c>
      <c r="Q7" s="30">
        <v>4</v>
      </c>
      <c r="R7" s="30" t="s">
        <v>136</v>
      </c>
      <c r="S7" s="30" t="s">
        <v>136</v>
      </c>
      <c r="T7" s="30" t="s">
        <v>109</v>
      </c>
      <c r="U7" s="25">
        <v>23743</v>
      </c>
      <c r="V7" s="26">
        <v>1965</v>
      </c>
      <c r="W7" s="31" t="s">
        <v>137</v>
      </c>
      <c r="X7" s="31" t="s">
        <v>138</v>
      </c>
      <c r="Y7" s="31" t="s">
        <v>139</v>
      </c>
      <c r="Z7" s="31" t="s">
        <v>140</v>
      </c>
      <c r="AA7" s="31" t="s">
        <v>141</v>
      </c>
      <c r="AB7" s="31" t="s">
        <v>142</v>
      </c>
      <c r="AC7" s="31" t="s">
        <v>143</v>
      </c>
      <c r="AD7" s="31" t="s">
        <v>82</v>
      </c>
      <c r="AE7" s="31" t="s">
        <v>83</v>
      </c>
      <c r="AF7" s="31" t="s">
        <v>84</v>
      </c>
      <c r="AG7" s="31" t="s">
        <v>73</v>
      </c>
      <c r="AH7" s="31" t="s">
        <v>85</v>
      </c>
      <c r="AI7" s="31" t="s">
        <v>86</v>
      </c>
      <c r="AJ7" s="31" t="s">
        <v>87</v>
      </c>
      <c r="AK7" s="31" t="s">
        <v>88</v>
      </c>
      <c r="AL7" s="31" t="s">
        <v>89</v>
      </c>
      <c r="AM7" s="31" t="s">
        <v>90</v>
      </c>
      <c r="AN7" s="31" t="s">
        <v>83</v>
      </c>
      <c r="AO7" s="31" t="s">
        <v>84</v>
      </c>
      <c r="AP7" s="31" t="s">
        <v>73</v>
      </c>
      <c r="AQ7" s="31"/>
      <c r="AR7" s="25"/>
      <c r="AS7" s="25"/>
      <c r="AT7" s="25"/>
      <c r="AU7" s="31" t="s">
        <v>144</v>
      </c>
    </row>
    <row r="8" spans="1:47">
      <c r="A8" s="24" t="s">
        <v>145</v>
      </c>
      <c r="B8" s="25">
        <v>44413.460358796299</v>
      </c>
      <c r="C8" s="26">
        <v>5</v>
      </c>
      <c r="D8" s="26">
        <v>8</v>
      </c>
      <c r="E8" s="26">
        <v>2021</v>
      </c>
      <c r="F8" s="25">
        <v>44420.372337962966</v>
      </c>
      <c r="G8" s="27">
        <v>44582</v>
      </c>
      <c r="H8" s="28">
        <f t="shared" si="0"/>
        <v>1</v>
      </c>
      <c r="I8" s="29" t="s">
        <v>146</v>
      </c>
      <c r="J8" s="24" t="s">
        <v>147</v>
      </c>
      <c r="K8" s="30" t="s">
        <v>69</v>
      </c>
      <c r="L8" s="30" t="s">
        <v>70</v>
      </c>
      <c r="M8" s="31" t="s">
        <v>71</v>
      </c>
      <c r="N8" s="31">
        <v>158317</v>
      </c>
      <c r="O8" s="30">
        <v>1</v>
      </c>
      <c r="P8" s="30" t="s">
        <v>72</v>
      </c>
      <c r="Q8" s="30">
        <v>13</v>
      </c>
      <c r="R8" s="30" t="s">
        <v>73</v>
      </c>
      <c r="S8" s="30" t="s">
        <v>148</v>
      </c>
      <c r="T8" s="30" t="s">
        <v>75</v>
      </c>
      <c r="U8" s="25">
        <v>42005</v>
      </c>
      <c r="V8" s="26">
        <v>2015</v>
      </c>
      <c r="W8" s="31" t="s">
        <v>149</v>
      </c>
      <c r="X8" s="31" t="s">
        <v>150</v>
      </c>
      <c r="Y8" s="31" t="s">
        <v>97</v>
      </c>
      <c r="Z8" s="31" t="s">
        <v>98</v>
      </c>
      <c r="AA8" s="31" t="s">
        <v>99</v>
      </c>
      <c r="AB8" s="31" t="s">
        <v>100</v>
      </c>
      <c r="AC8" s="31" t="s">
        <v>100</v>
      </c>
      <c r="AD8" s="31" t="s">
        <v>101</v>
      </c>
      <c r="AE8" s="31" t="s">
        <v>83</v>
      </c>
      <c r="AF8" s="31" t="s">
        <v>84</v>
      </c>
      <c r="AG8" s="31" t="s">
        <v>73</v>
      </c>
      <c r="AH8" s="31" t="s">
        <v>85</v>
      </c>
      <c r="AI8" s="31" t="s">
        <v>86</v>
      </c>
      <c r="AJ8" s="31" t="s">
        <v>87</v>
      </c>
      <c r="AK8" s="31" t="s">
        <v>88</v>
      </c>
      <c r="AL8" s="31" t="s">
        <v>89</v>
      </c>
      <c r="AM8" s="31" t="s">
        <v>90</v>
      </c>
      <c r="AN8" s="31" t="s">
        <v>83</v>
      </c>
      <c r="AO8" s="31" t="s">
        <v>84</v>
      </c>
      <c r="AP8" s="31" t="s">
        <v>73</v>
      </c>
      <c r="AQ8" s="31" t="s">
        <v>151</v>
      </c>
      <c r="AR8" s="25" t="s">
        <v>152</v>
      </c>
      <c r="AS8" s="25">
        <v>44417.716354166667</v>
      </c>
      <c r="AT8" s="25"/>
      <c r="AU8" s="31" t="s">
        <v>153</v>
      </c>
    </row>
    <row r="9" spans="1:47">
      <c r="A9" s="24" t="s">
        <v>154</v>
      </c>
      <c r="B9" s="25">
        <v>44487.659502314818</v>
      </c>
      <c r="C9" s="26">
        <v>18</v>
      </c>
      <c r="D9" s="26">
        <v>10</v>
      </c>
      <c r="E9" s="26">
        <v>2021</v>
      </c>
      <c r="F9" s="25">
        <v>44494.903229166666</v>
      </c>
      <c r="G9" s="27">
        <v>44582</v>
      </c>
      <c r="H9" s="28">
        <f t="shared" si="0"/>
        <v>1</v>
      </c>
      <c r="I9" s="29" t="s">
        <v>155</v>
      </c>
      <c r="J9" s="24" t="s">
        <v>156</v>
      </c>
      <c r="K9" s="30" t="s">
        <v>69</v>
      </c>
      <c r="L9" s="30" t="s">
        <v>70</v>
      </c>
      <c r="M9" s="31" t="s">
        <v>71</v>
      </c>
      <c r="N9" s="31">
        <v>186222</v>
      </c>
      <c r="O9" s="30">
        <v>1</v>
      </c>
      <c r="P9" s="30" t="s">
        <v>72</v>
      </c>
      <c r="Q9" s="30">
        <v>5</v>
      </c>
      <c r="R9" s="30" t="s">
        <v>124</v>
      </c>
      <c r="S9" s="30" t="s">
        <v>157</v>
      </c>
      <c r="T9" s="30" t="s">
        <v>75</v>
      </c>
      <c r="U9" s="25">
        <v>17899</v>
      </c>
      <c r="V9" s="26">
        <v>1949</v>
      </c>
      <c r="W9" s="31" t="s">
        <v>158</v>
      </c>
      <c r="X9" s="31" t="s">
        <v>159</v>
      </c>
      <c r="Y9" s="31" t="s">
        <v>97</v>
      </c>
      <c r="Z9" s="31" t="s">
        <v>98</v>
      </c>
      <c r="AA9" s="31" t="s">
        <v>99</v>
      </c>
      <c r="AB9" s="31" t="s">
        <v>100</v>
      </c>
      <c r="AC9" s="31" t="s">
        <v>100</v>
      </c>
      <c r="AD9" s="31" t="s">
        <v>101</v>
      </c>
      <c r="AE9" s="31" t="s">
        <v>83</v>
      </c>
      <c r="AF9" s="31" t="s">
        <v>84</v>
      </c>
      <c r="AG9" s="31" t="s">
        <v>73</v>
      </c>
      <c r="AH9" s="31" t="s">
        <v>85</v>
      </c>
      <c r="AI9" s="31" t="s">
        <v>86</v>
      </c>
      <c r="AJ9" s="31" t="s">
        <v>87</v>
      </c>
      <c r="AK9" s="31" t="s">
        <v>88</v>
      </c>
      <c r="AL9" s="31" t="s">
        <v>89</v>
      </c>
      <c r="AM9" s="31" t="s">
        <v>90</v>
      </c>
      <c r="AN9" s="31" t="s">
        <v>83</v>
      </c>
      <c r="AO9" s="31" t="s">
        <v>84</v>
      </c>
      <c r="AP9" s="31" t="s">
        <v>73</v>
      </c>
      <c r="AQ9" s="31"/>
      <c r="AR9" s="25"/>
      <c r="AS9" s="25"/>
      <c r="AT9" s="25"/>
      <c r="AU9" s="31" t="s">
        <v>132</v>
      </c>
    </row>
    <row r="10" spans="1:47">
      <c r="A10" s="24" t="s">
        <v>160</v>
      </c>
      <c r="B10" s="25">
        <v>44389.977835648147</v>
      </c>
      <c r="C10" s="26">
        <v>12</v>
      </c>
      <c r="D10" s="26">
        <v>7</v>
      </c>
      <c r="E10" s="26">
        <v>2021</v>
      </c>
      <c r="F10" s="25">
        <v>44397.492835648147</v>
      </c>
      <c r="G10" s="27">
        <v>44582</v>
      </c>
      <c r="H10" s="28">
        <f t="shared" si="0"/>
        <v>1</v>
      </c>
      <c r="I10" s="29" t="s">
        <v>161</v>
      </c>
      <c r="J10" s="24" t="s">
        <v>68</v>
      </c>
      <c r="K10" s="30" t="s">
        <v>69</v>
      </c>
      <c r="L10" s="30" t="s">
        <v>70</v>
      </c>
      <c r="M10" s="31" t="s">
        <v>71</v>
      </c>
      <c r="N10" s="31">
        <v>875441</v>
      </c>
      <c r="O10" s="30">
        <v>1</v>
      </c>
      <c r="P10" s="30" t="s">
        <v>72</v>
      </c>
      <c r="Q10" s="30">
        <v>13</v>
      </c>
      <c r="R10" s="30" t="s">
        <v>73</v>
      </c>
      <c r="S10" s="30" t="s">
        <v>162</v>
      </c>
      <c r="T10" s="30" t="s">
        <v>109</v>
      </c>
      <c r="U10" s="25">
        <v>42736</v>
      </c>
      <c r="V10" s="26">
        <v>2017</v>
      </c>
      <c r="W10" s="31" t="s">
        <v>163</v>
      </c>
      <c r="X10" s="31" t="s">
        <v>164</v>
      </c>
      <c r="Y10" s="31" t="s">
        <v>97</v>
      </c>
      <c r="Z10" s="31" t="s">
        <v>98</v>
      </c>
      <c r="AA10" s="31" t="s">
        <v>99</v>
      </c>
      <c r="AB10" s="31" t="s">
        <v>100</v>
      </c>
      <c r="AC10" s="31" t="s">
        <v>100</v>
      </c>
      <c r="AD10" s="31" t="s">
        <v>101</v>
      </c>
      <c r="AE10" s="31" t="s">
        <v>83</v>
      </c>
      <c r="AF10" s="31" t="s">
        <v>84</v>
      </c>
      <c r="AG10" s="31" t="s">
        <v>73</v>
      </c>
      <c r="AH10" s="31" t="s">
        <v>85</v>
      </c>
      <c r="AI10" s="31" t="s">
        <v>86</v>
      </c>
      <c r="AJ10" s="31" t="s">
        <v>87</v>
      </c>
      <c r="AK10" s="31" t="s">
        <v>88</v>
      </c>
      <c r="AL10" s="31" t="s">
        <v>89</v>
      </c>
      <c r="AM10" s="31" t="s">
        <v>90</v>
      </c>
      <c r="AN10" s="31" t="s">
        <v>83</v>
      </c>
      <c r="AO10" s="31" t="s">
        <v>84</v>
      </c>
      <c r="AP10" s="31" t="s">
        <v>73</v>
      </c>
      <c r="AQ10" s="31"/>
      <c r="AR10" s="25"/>
      <c r="AS10" s="25"/>
      <c r="AT10" s="25"/>
      <c r="AU10" s="31" t="s">
        <v>165</v>
      </c>
    </row>
    <row r="11" spans="1:47">
      <c r="A11" s="24" t="s">
        <v>166</v>
      </c>
      <c r="B11" s="25">
        <v>44290.451689814814</v>
      </c>
      <c r="C11" s="26">
        <v>4</v>
      </c>
      <c r="D11" s="26">
        <v>4</v>
      </c>
      <c r="E11" s="26">
        <v>2021</v>
      </c>
      <c r="F11" s="25">
        <v>44292.727071759262</v>
      </c>
      <c r="G11" s="27">
        <v>44582</v>
      </c>
      <c r="H11" s="28">
        <f t="shared" si="0"/>
        <v>1</v>
      </c>
      <c r="I11" s="29" t="s">
        <v>167</v>
      </c>
      <c r="J11" s="24" t="s">
        <v>156</v>
      </c>
      <c r="K11" s="30" t="s">
        <v>69</v>
      </c>
      <c r="L11" s="30" t="s">
        <v>70</v>
      </c>
      <c r="M11" s="31" t="s">
        <v>71</v>
      </c>
      <c r="N11" s="31">
        <v>264182</v>
      </c>
      <c r="O11" s="30">
        <v>1</v>
      </c>
      <c r="P11" s="30" t="s">
        <v>72</v>
      </c>
      <c r="Q11" s="30">
        <v>2</v>
      </c>
      <c r="R11" s="30" t="s">
        <v>168</v>
      </c>
      <c r="S11" s="30" t="s">
        <v>168</v>
      </c>
      <c r="T11" s="30" t="s">
        <v>109</v>
      </c>
      <c r="U11" s="25">
        <v>18264</v>
      </c>
      <c r="V11" s="26">
        <f>+YEAR(U11)</f>
        <v>1950</v>
      </c>
      <c r="W11" s="31" t="s">
        <v>169</v>
      </c>
      <c r="X11" s="31" t="s">
        <v>170</v>
      </c>
      <c r="Y11" s="31" t="s">
        <v>97</v>
      </c>
      <c r="Z11" s="31" t="s">
        <v>98</v>
      </c>
      <c r="AA11" s="31" t="s">
        <v>99</v>
      </c>
      <c r="AB11" s="31" t="s">
        <v>100</v>
      </c>
      <c r="AC11" s="31" t="s">
        <v>100</v>
      </c>
      <c r="AD11" s="31" t="s">
        <v>101</v>
      </c>
      <c r="AE11" s="31" t="s">
        <v>83</v>
      </c>
      <c r="AF11" s="31" t="s">
        <v>84</v>
      </c>
      <c r="AG11" s="31" t="s">
        <v>73</v>
      </c>
      <c r="AH11" s="31" t="s">
        <v>171</v>
      </c>
      <c r="AI11" s="31" t="s">
        <v>172</v>
      </c>
      <c r="AJ11" s="31" t="s">
        <v>173</v>
      </c>
      <c r="AK11" s="31" t="s">
        <v>174</v>
      </c>
      <c r="AL11" s="31" t="s">
        <v>175</v>
      </c>
      <c r="AM11" s="31" t="s">
        <v>176</v>
      </c>
      <c r="AN11" s="31" t="s">
        <v>177</v>
      </c>
      <c r="AO11" s="31" t="s">
        <v>84</v>
      </c>
      <c r="AP11" s="31" t="s">
        <v>73</v>
      </c>
      <c r="AQ11" s="31" t="s">
        <v>121</v>
      </c>
      <c r="AR11" s="25" t="s">
        <v>83</v>
      </c>
      <c r="AS11" s="25">
        <v>44291.471921296295</v>
      </c>
      <c r="AT11" s="25"/>
      <c r="AU11" s="31" t="s">
        <v>178</v>
      </c>
    </row>
    <row r="12" spans="1:47">
      <c r="A12" s="24" t="s">
        <v>179</v>
      </c>
      <c r="B12" s="25">
        <v>44558.838414351849</v>
      </c>
      <c r="C12" s="26">
        <v>28</v>
      </c>
      <c r="D12" s="26">
        <v>12</v>
      </c>
      <c r="E12" s="26">
        <v>2021</v>
      </c>
      <c r="F12" s="25">
        <v>44564.434745370374</v>
      </c>
      <c r="G12" s="27">
        <v>44564.434745370374</v>
      </c>
      <c r="H12" s="28">
        <f t="shared" si="0"/>
        <v>1</v>
      </c>
      <c r="I12" s="29"/>
      <c r="J12" s="24" t="s">
        <v>180</v>
      </c>
      <c r="K12" s="30" t="s">
        <v>69</v>
      </c>
      <c r="L12" s="30" t="s">
        <v>70</v>
      </c>
      <c r="M12" s="31" t="s">
        <v>71</v>
      </c>
      <c r="N12" s="31">
        <v>2238344</v>
      </c>
      <c r="O12" s="30">
        <v>1</v>
      </c>
      <c r="P12" s="30" t="s">
        <v>72</v>
      </c>
      <c r="Q12" s="30">
        <v>2</v>
      </c>
      <c r="R12" s="30" t="s">
        <v>168</v>
      </c>
      <c r="S12" s="30" t="s">
        <v>181</v>
      </c>
      <c r="T12" s="30" t="s">
        <v>75</v>
      </c>
      <c r="U12" s="25">
        <v>32509</v>
      </c>
      <c r="V12" s="26">
        <v>1989</v>
      </c>
      <c r="W12" s="31" t="s">
        <v>182</v>
      </c>
      <c r="X12" s="31" t="s">
        <v>183</v>
      </c>
      <c r="Y12" s="31" t="s">
        <v>97</v>
      </c>
      <c r="Z12" s="31" t="s">
        <v>98</v>
      </c>
      <c r="AA12" s="31" t="s">
        <v>99</v>
      </c>
      <c r="AB12" s="31" t="s">
        <v>100</v>
      </c>
      <c r="AC12" s="31" t="s">
        <v>100</v>
      </c>
      <c r="AD12" s="31" t="s">
        <v>101</v>
      </c>
      <c r="AE12" s="31" t="s">
        <v>83</v>
      </c>
      <c r="AF12" s="31" t="s">
        <v>84</v>
      </c>
      <c r="AG12" s="31" t="s">
        <v>73</v>
      </c>
      <c r="AH12" s="31" t="s">
        <v>184</v>
      </c>
      <c r="AI12" s="31" t="s">
        <v>185</v>
      </c>
      <c r="AJ12" s="31" t="s">
        <v>186</v>
      </c>
      <c r="AK12" s="31" t="s">
        <v>187</v>
      </c>
      <c r="AL12" s="31" t="s">
        <v>188</v>
      </c>
      <c r="AM12" s="31" t="s">
        <v>189</v>
      </c>
      <c r="AN12" s="31" t="s">
        <v>190</v>
      </c>
      <c r="AO12" s="31" t="s">
        <v>168</v>
      </c>
      <c r="AP12" s="31" t="s">
        <v>168</v>
      </c>
      <c r="AQ12" s="31"/>
      <c r="AR12" s="25"/>
      <c r="AS12" s="25"/>
      <c r="AT12" s="25"/>
      <c r="AU12" s="31" t="s">
        <v>191</v>
      </c>
    </row>
    <row r="13" spans="1:47">
      <c r="A13" s="24" t="s">
        <v>192</v>
      </c>
      <c r="B13" s="25">
        <v>44561.842083333337</v>
      </c>
      <c r="C13" s="26">
        <v>31</v>
      </c>
      <c r="D13" s="26">
        <v>12</v>
      </c>
      <c r="E13" s="26">
        <v>2021</v>
      </c>
      <c r="F13" s="25">
        <v>44567.982789351852</v>
      </c>
      <c r="G13" s="27">
        <v>44567.982789351852</v>
      </c>
      <c r="H13" s="28">
        <f t="shared" si="0"/>
        <v>1</v>
      </c>
      <c r="I13" s="29"/>
      <c r="J13" s="24" t="s">
        <v>68</v>
      </c>
      <c r="K13" s="30" t="s">
        <v>69</v>
      </c>
      <c r="L13" s="30" t="s">
        <v>70</v>
      </c>
      <c r="M13" s="31" t="s">
        <v>71</v>
      </c>
      <c r="N13" s="31">
        <v>2617617</v>
      </c>
      <c r="O13" s="30">
        <v>1</v>
      </c>
      <c r="P13" s="30" t="s">
        <v>72</v>
      </c>
      <c r="Q13" s="30">
        <v>7</v>
      </c>
      <c r="R13" s="30" t="s">
        <v>193</v>
      </c>
      <c r="S13" s="30" t="s">
        <v>194</v>
      </c>
      <c r="T13" s="30" t="s">
        <v>75</v>
      </c>
      <c r="U13" s="25">
        <v>35796</v>
      </c>
      <c r="V13" s="26">
        <v>1998</v>
      </c>
      <c r="W13" s="31" t="s">
        <v>195</v>
      </c>
      <c r="X13" s="31" t="s">
        <v>196</v>
      </c>
      <c r="Y13" s="31" t="s">
        <v>97</v>
      </c>
      <c r="Z13" s="31" t="s">
        <v>98</v>
      </c>
      <c r="AA13" s="31" t="s">
        <v>99</v>
      </c>
      <c r="AB13" s="31" t="s">
        <v>100</v>
      </c>
      <c r="AC13" s="31" t="s">
        <v>100</v>
      </c>
      <c r="AD13" s="31" t="s">
        <v>101</v>
      </c>
      <c r="AE13" s="31" t="s">
        <v>83</v>
      </c>
      <c r="AF13" s="31" t="s">
        <v>84</v>
      </c>
      <c r="AG13" s="31" t="s">
        <v>73</v>
      </c>
      <c r="AH13" s="31" t="s">
        <v>85</v>
      </c>
      <c r="AI13" s="31" t="s">
        <v>86</v>
      </c>
      <c r="AJ13" s="31" t="s">
        <v>87</v>
      </c>
      <c r="AK13" s="31" t="s">
        <v>88</v>
      </c>
      <c r="AL13" s="31" t="s">
        <v>89</v>
      </c>
      <c r="AM13" s="31" t="s">
        <v>90</v>
      </c>
      <c r="AN13" s="31" t="s">
        <v>83</v>
      </c>
      <c r="AO13" s="31" t="s">
        <v>84</v>
      </c>
      <c r="AP13" s="31" t="s">
        <v>73</v>
      </c>
      <c r="AQ13" s="31"/>
      <c r="AR13" s="25"/>
      <c r="AS13" s="25"/>
      <c r="AT13" s="25"/>
      <c r="AU13" s="31" t="s">
        <v>197</v>
      </c>
    </row>
    <row r="14" spans="1:47">
      <c r="A14" s="24" t="s">
        <v>198</v>
      </c>
      <c r="B14" s="25">
        <v>44561.839722222219</v>
      </c>
      <c r="C14" s="26">
        <v>31</v>
      </c>
      <c r="D14" s="26">
        <v>12</v>
      </c>
      <c r="E14" s="26">
        <v>2021</v>
      </c>
      <c r="F14" s="25">
        <v>44567.98265046296</v>
      </c>
      <c r="G14" s="27">
        <v>44567.98265046296</v>
      </c>
      <c r="H14" s="28">
        <f t="shared" si="0"/>
        <v>1</v>
      </c>
      <c r="I14" s="29"/>
      <c r="J14" s="24" t="s">
        <v>199</v>
      </c>
      <c r="K14" s="30" t="s">
        <v>69</v>
      </c>
      <c r="L14" s="30" t="s">
        <v>70</v>
      </c>
      <c r="M14" s="31" t="s">
        <v>71</v>
      </c>
      <c r="N14" s="31">
        <v>2617617</v>
      </c>
      <c r="O14" s="30">
        <v>1</v>
      </c>
      <c r="P14" s="30" t="s">
        <v>72</v>
      </c>
      <c r="Q14" s="30">
        <v>7</v>
      </c>
      <c r="R14" s="30" t="s">
        <v>193</v>
      </c>
      <c r="S14" s="30" t="s">
        <v>194</v>
      </c>
      <c r="T14" s="30" t="s">
        <v>75</v>
      </c>
      <c r="U14" s="25">
        <v>35796</v>
      </c>
      <c r="V14" s="26">
        <v>1998</v>
      </c>
      <c r="W14" s="31" t="s">
        <v>200</v>
      </c>
      <c r="X14" s="31" t="s">
        <v>196</v>
      </c>
      <c r="Y14" s="31" t="s">
        <v>97</v>
      </c>
      <c r="Z14" s="31" t="s">
        <v>98</v>
      </c>
      <c r="AA14" s="31" t="s">
        <v>99</v>
      </c>
      <c r="AB14" s="31" t="s">
        <v>100</v>
      </c>
      <c r="AC14" s="31" t="s">
        <v>100</v>
      </c>
      <c r="AD14" s="31" t="s">
        <v>101</v>
      </c>
      <c r="AE14" s="31" t="s">
        <v>83</v>
      </c>
      <c r="AF14" s="31" t="s">
        <v>84</v>
      </c>
      <c r="AG14" s="31" t="s">
        <v>73</v>
      </c>
      <c r="AH14" s="31" t="s">
        <v>85</v>
      </c>
      <c r="AI14" s="31" t="s">
        <v>86</v>
      </c>
      <c r="AJ14" s="31" t="s">
        <v>87</v>
      </c>
      <c r="AK14" s="31" t="s">
        <v>88</v>
      </c>
      <c r="AL14" s="31" t="s">
        <v>89</v>
      </c>
      <c r="AM14" s="31" t="s">
        <v>90</v>
      </c>
      <c r="AN14" s="31" t="s">
        <v>83</v>
      </c>
      <c r="AO14" s="31" t="s">
        <v>84</v>
      </c>
      <c r="AP14" s="31" t="s">
        <v>73</v>
      </c>
      <c r="AQ14" s="31"/>
      <c r="AR14" s="25"/>
      <c r="AS14" s="25"/>
      <c r="AT14" s="25"/>
      <c r="AU14" s="31" t="s">
        <v>197</v>
      </c>
    </row>
    <row r="15" spans="1:47">
      <c r="A15" s="24" t="s">
        <v>201</v>
      </c>
      <c r="B15" s="25">
        <v>44561.535787037035</v>
      </c>
      <c r="C15" s="26">
        <v>31</v>
      </c>
      <c r="D15" s="26">
        <v>12</v>
      </c>
      <c r="E15" s="26">
        <v>2021</v>
      </c>
      <c r="F15" s="25">
        <v>44568.006539351853</v>
      </c>
      <c r="G15" s="27">
        <v>44568.006539351853</v>
      </c>
      <c r="H15" s="28">
        <f t="shared" si="0"/>
        <v>1</v>
      </c>
      <c r="I15" s="29"/>
      <c r="J15" s="24" t="s">
        <v>68</v>
      </c>
      <c r="K15" s="30" t="s">
        <v>69</v>
      </c>
      <c r="L15" s="30" t="s">
        <v>70</v>
      </c>
      <c r="M15" s="31" t="s">
        <v>71</v>
      </c>
      <c r="N15" s="31">
        <v>2725955</v>
      </c>
      <c r="O15" s="30">
        <v>1</v>
      </c>
      <c r="P15" s="30" t="s">
        <v>72</v>
      </c>
      <c r="Q15" s="30">
        <v>13</v>
      </c>
      <c r="R15" s="30" t="s">
        <v>73</v>
      </c>
      <c r="S15" s="30" t="s">
        <v>202</v>
      </c>
      <c r="T15" s="30" t="s">
        <v>109</v>
      </c>
      <c r="U15" s="25">
        <v>27030</v>
      </c>
      <c r="V15" s="26">
        <v>1974</v>
      </c>
      <c r="W15" s="31" t="s">
        <v>203</v>
      </c>
      <c r="X15" s="31" t="s">
        <v>204</v>
      </c>
      <c r="Y15" s="31" t="s">
        <v>97</v>
      </c>
      <c r="Z15" s="31" t="s">
        <v>98</v>
      </c>
      <c r="AA15" s="31" t="s">
        <v>99</v>
      </c>
      <c r="AB15" s="31" t="s">
        <v>100</v>
      </c>
      <c r="AC15" s="31" t="s">
        <v>100</v>
      </c>
      <c r="AD15" s="31" t="s">
        <v>101</v>
      </c>
      <c r="AE15" s="31" t="s">
        <v>83</v>
      </c>
      <c r="AF15" s="31" t="s">
        <v>84</v>
      </c>
      <c r="AG15" s="31" t="s">
        <v>73</v>
      </c>
      <c r="AH15" s="31" t="s">
        <v>85</v>
      </c>
      <c r="AI15" s="31" t="s">
        <v>86</v>
      </c>
      <c r="AJ15" s="31" t="s">
        <v>87</v>
      </c>
      <c r="AK15" s="31" t="s">
        <v>88</v>
      </c>
      <c r="AL15" s="31" t="s">
        <v>89</v>
      </c>
      <c r="AM15" s="31" t="s">
        <v>90</v>
      </c>
      <c r="AN15" s="31" t="s">
        <v>83</v>
      </c>
      <c r="AO15" s="31" t="s">
        <v>84</v>
      </c>
      <c r="AP15" s="31" t="s">
        <v>73</v>
      </c>
      <c r="AQ15" s="31"/>
      <c r="AR15" s="25"/>
      <c r="AS15" s="25"/>
      <c r="AT15" s="25"/>
      <c r="AU15" s="31" t="s">
        <v>205</v>
      </c>
    </row>
    <row r="16" spans="1:47">
      <c r="A16" s="30" t="s">
        <v>206</v>
      </c>
      <c r="B16" s="25">
        <v>44638.714004629626</v>
      </c>
      <c r="C16" s="26">
        <v>18</v>
      </c>
      <c r="D16" s="26">
        <v>3</v>
      </c>
      <c r="E16" s="26">
        <v>2022</v>
      </c>
      <c r="F16" s="25">
        <v>44643.702534722222</v>
      </c>
      <c r="G16" s="27">
        <v>44643.702534722222</v>
      </c>
      <c r="H16" s="28">
        <f t="shared" si="0"/>
        <v>3</v>
      </c>
      <c r="I16" s="29"/>
      <c r="J16" s="24" t="s">
        <v>207</v>
      </c>
      <c r="K16" s="30" t="s">
        <v>69</v>
      </c>
      <c r="L16" s="30" t="s">
        <v>70</v>
      </c>
      <c r="M16" s="31" t="s">
        <v>71</v>
      </c>
      <c r="N16" s="31">
        <v>1481175</v>
      </c>
      <c r="O16" s="30">
        <v>1</v>
      </c>
      <c r="P16" s="30" t="s">
        <v>72</v>
      </c>
      <c r="Q16" s="30">
        <v>8</v>
      </c>
      <c r="R16" s="30" t="s">
        <v>94</v>
      </c>
      <c r="S16" s="30" t="s">
        <v>208</v>
      </c>
      <c r="T16" s="30" t="s">
        <v>109</v>
      </c>
      <c r="U16" s="25">
        <v>22282</v>
      </c>
      <c r="V16" s="26">
        <v>1961</v>
      </c>
      <c r="W16" s="31" t="s">
        <v>209</v>
      </c>
      <c r="X16" s="31" t="s">
        <v>210</v>
      </c>
      <c r="Y16" s="31" t="s">
        <v>211</v>
      </c>
      <c r="Z16" s="31" t="s">
        <v>212</v>
      </c>
      <c r="AA16" s="31" t="s">
        <v>213</v>
      </c>
      <c r="AB16" s="31" t="s">
        <v>214</v>
      </c>
      <c r="AC16" s="31" t="s">
        <v>215</v>
      </c>
      <c r="AD16" s="31" t="s">
        <v>216</v>
      </c>
      <c r="AE16" s="31" t="s">
        <v>217</v>
      </c>
      <c r="AF16" s="31" t="s">
        <v>95</v>
      </c>
      <c r="AG16" s="31" t="s">
        <v>94</v>
      </c>
      <c r="AH16" s="31" t="s">
        <v>218</v>
      </c>
      <c r="AI16" s="31" t="s">
        <v>219</v>
      </c>
      <c r="AJ16" s="31" t="s">
        <v>220</v>
      </c>
      <c r="AK16" s="31" t="s">
        <v>221</v>
      </c>
      <c r="AL16" s="31" t="s">
        <v>188</v>
      </c>
      <c r="AM16" s="31" t="s">
        <v>216</v>
      </c>
      <c r="AN16" s="31" t="s">
        <v>217</v>
      </c>
      <c r="AO16" s="31" t="s">
        <v>95</v>
      </c>
      <c r="AP16" s="31" t="s">
        <v>94</v>
      </c>
      <c r="AQ16" s="31"/>
      <c r="AR16" s="31"/>
      <c r="AS16" s="31"/>
      <c r="AT16" s="31"/>
      <c r="AU16" s="31" t="s">
        <v>222</v>
      </c>
    </row>
    <row r="17" spans="1:47">
      <c r="A17" s="30" t="s">
        <v>223</v>
      </c>
      <c r="B17" s="25">
        <v>44713.517997685187</v>
      </c>
      <c r="C17" s="26">
        <v>1</v>
      </c>
      <c r="D17" s="26">
        <v>6</v>
      </c>
      <c r="E17" s="26">
        <v>2022</v>
      </c>
      <c r="F17" s="25">
        <v>44715.569664351853</v>
      </c>
      <c r="G17" s="27">
        <v>44715.569664351853</v>
      </c>
      <c r="H17" s="28">
        <f t="shared" si="0"/>
        <v>6</v>
      </c>
      <c r="I17" s="29"/>
      <c r="J17" s="24" t="s">
        <v>207</v>
      </c>
      <c r="K17" s="30" t="s">
        <v>69</v>
      </c>
      <c r="L17" s="30" t="s">
        <v>70</v>
      </c>
      <c r="M17" s="31" t="s">
        <v>71</v>
      </c>
      <c r="N17" s="31">
        <v>1446422</v>
      </c>
      <c r="O17" s="30">
        <v>1</v>
      </c>
      <c r="P17" s="30" t="s">
        <v>72</v>
      </c>
      <c r="Q17" s="30">
        <v>10</v>
      </c>
      <c r="R17" s="30" t="s">
        <v>224</v>
      </c>
      <c r="S17" s="30" t="s">
        <v>225</v>
      </c>
      <c r="T17" s="30" t="s">
        <v>75</v>
      </c>
      <c r="U17" s="25">
        <v>30682</v>
      </c>
      <c r="V17" s="26">
        <v>1984</v>
      </c>
      <c r="W17" s="31" t="s">
        <v>226</v>
      </c>
      <c r="X17" s="31" t="s">
        <v>227</v>
      </c>
      <c r="Y17" s="31" t="s">
        <v>184</v>
      </c>
      <c r="Z17" s="31" t="s">
        <v>228</v>
      </c>
      <c r="AA17" s="31" t="s">
        <v>229</v>
      </c>
      <c r="AB17" s="31" t="s">
        <v>230</v>
      </c>
      <c r="AC17" s="31" t="s">
        <v>231</v>
      </c>
      <c r="AD17" s="31" t="s">
        <v>232</v>
      </c>
      <c r="AE17" s="31" t="s">
        <v>233</v>
      </c>
      <c r="AF17" s="31" t="s">
        <v>225</v>
      </c>
      <c r="AG17" s="31" t="s">
        <v>224</v>
      </c>
      <c r="AH17" s="31" t="s">
        <v>234</v>
      </c>
      <c r="AI17" s="31" t="s">
        <v>235</v>
      </c>
      <c r="AJ17" s="31" t="s">
        <v>236</v>
      </c>
      <c r="AK17" s="31" t="s">
        <v>237</v>
      </c>
      <c r="AL17" s="31" t="s">
        <v>188</v>
      </c>
      <c r="AM17" s="31" t="s">
        <v>232</v>
      </c>
      <c r="AN17" s="31" t="s">
        <v>233</v>
      </c>
      <c r="AO17" s="31" t="s">
        <v>225</v>
      </c>
      <c r="AP17" s="31" t="s">
        <v>224</v>
      </c>
      <c r="AQ17" s="31"/>
      <c r="AR17" s="31"/>
      <c r="AS17" s="31"/>
      <c r="AT17" s="31"/>
      <c r="AU17" s="31" t="s">
        <v>238</v>
      </c>
    </row>
    <row r="18" spans="1:47">
      <c r="A18" s="30" t="s">
        <v>239</v>
      </c>
      <c r="B18" s="25">
        <v>44915.693668981483</v>
      </c>
      <c r="C18" s="26">
        <v>20</v>
      </c>
      <c r="D18" s="26">
        <v>12</v>
      </c>
      <c r="E18" s="26">
        <v>2022</v>
      </c>
      <c r="F18" s="25">
        <v>44918.530729166669</v>
      </c>
      <c r="G18" s="27">
        <v>44918.530729166669</v>
      </c>
      <c r="H18" s="28">
        <f t="shared" si="0"/>
        <v>12</v>
      </c>
      <c r="I18" s="29"/>
      <c r="J18" s="24" t="s">
        <v>207</v>
      </c>
      <c r="K18" s="30" t="s">
        <v>69</v>
      </c>
      <c r="L18" s="30" t="s">
        <v>70</v>
      </c>
      <c r="M18" s="31" t="s">
        <v>71</v>
      </c>
      <c r="N18" s="31">
        <v>1485009</v>
      </c>
      <c r="O18" s="30">
        <v>1</v>
      </c>
      <c r="P18" s="30" t="s">
        <v>72</v>
      </c>
      <c r="Q18" s="30">
        <v>11</v>
      </c>
      <c r="R18" s="30" t="s">
        <v>240</v>
      </c>
      <c r="S18" s="30" t="s">
        <v>241</v>
      </c>
      <c r="T18" s="30" t="s">
        <v>109</v>
      </c>
      <c r="U18" s="25">
        <v>27760</v>
      </c>
      <c r="V18" s="26">
        <v>1976</v>
      </c>
      <c r="W18" s="31" t="s">
        <v>242</v>
      </c>
      <c r="X18" s="31" t="s">
        <v>243</v>
      </c>
      <c r="Y18" s="31" t="s">
        <v>244</v>
      </c>
      <c r="Z18" s="31" t="s">
        <v>245</v>
      </c>
      <c r="AA18" s="31" t="s">
        <v>246</v>
      </c>
      <c r="AB18" s="31" t="s">
        <v>247</v>
      </c>
      <c r="AC18" s="31" t="s">
        <v>248</v>
      </c>
      <c r="AD18" s="31" t="s">
        <v>249</v>
      </c>
      <c r="AE18" s="31" t="s">
        <v>250</v>
      </c>
      <c r="AF18" s="31" t="s">
        <v>241</v>
      </c>
      <c r="AG18" s="31" t="s">
        <v>240</v>
      </c>
      <c r="AH18" s="31" t="s">
        <v>251</v>
      </c>
      <c r="AI18" s="31" t="s">
        <v>252</v>
      </c>
      <c r="AJ18" s="31" t="s">
        <v>253</v>
      </c>
      <c r="AK18" s="31" t="s">
        <v>254</v>
      </c>
      <c r="AL18" s="31" t="s">
        <v>255</v>
      </c>
      <c r="AM18" s="31" t="s">
        <v>249</v>
      </c>
      <c r="AN18" s="31" t="s">
        <v>250</v>
      </c>
      <c r="AO18" s="31" t="s">
        <v>241</v>
      </c>
      <c r="AP18" s="31" t="s">
        <v>240</v>
      </c>
      <c r="AQ18" s="31"/>
      <c r="AR18" s="31"/>
      <c r="AS18" s="31"/>
      <c r="AT18" s="31"/>
      <c r="AU18" s="31" t="s">
        <v>256</v>
      </c>
    </row>
    <row r="19" spans="1:47">
      <c r="A19" s="30" t="s">
        <v>257</v>
      </c>
      <c r="B19" s="25">
        <v>44840.618969907409</v>
      </c>
      <c r="C19" s="26">
        <v>6</v>
      </c>
      <c r="D19" s="26">
        <v>10</v>
      </c>
      <c r="E19" s="26">
        <v>2022</v>
      </c>
      <c r="F19" s="25">
        <v>44847.652708333335</v>
      </c>
      <c r="G19" s="27">
        <v>44847.652708333335</v>
      </c>
      <c r="H19" s="28">
        <f t="shared" si="0"/>
        <v>10</v>
      </c>
      <c r="I19" s="29"/>
      <c r="J19" s="24" t="s">
        <v>207</v>
      </c>
      <c r="K19" s="30" t="s">
        <v>69</v>
      </c>
      <c r="L19" s="30" t="s">
        <v>70</v>
      </c>
      <c r="M19" s="31" t="s">
        <v>71</v>
      </c>
      <c r="N19" s="31">
        <v>1741723</v>
      </c>
      <c r="O19" s="30">
        <v>1</v>
      </c>
      <c r="P19" s="30" t="s">
        <v>72</v>
      </c>
      <c r="Q19" s="30">
        <v>5</v>
      </c>
      <c r="R19" s="30" t="s">
        <v>124</v>
      </c>
      <c r="S19" s="30" t="s">
        <v>124</v>
      </c>
      <c r="T19" s="30" t="s">
        <v>109</v>
      </c>
      <c r="U19" s="25">
        <v>30317</v>
      </c>
      <c r="V19" s="26">
        <v>1983</v>
      </c>
      <c r="W19" s="31" t="s">
        <v>258</v>
      </c>
      <c r="X19" s="31" t="s">
        <v>259</v>
      </c>
      <c r="Y19" s="31" t="s">
        <v>260</v>
      </c>
      <c r="Z19" s="31" t="s">
        <v>128</v>
      </c>
      <c r="AA19" s="31" t="s">
        <v>261</v>
      </c>
      <c r="AB19" s="31" t="s">
        <v>262</v>
      </c>
      <c r="AC19" s="31" t="s">
        <v>263</v>
      </c>
      <c r="AD19" s="31" t="s">
        <v>264</v>
      </c>
      <c r="AE19" s="31" t="s">
        <v>265</v>
      </c>
      <c r="AF19" s="31" t="s">
        <v>84</v>
      </c>
      <c r="AG19" s="31" t="s">
        <v>73</v>
      </c>
      <c r="AH19" s="31" t="s">
        <v>266</v>
      </c>
      <c r="AI19" s="31" t="s">
        <v>267</v>
      </c>
      <c r="AJ19" s="31" t="s">
        <v>268</v>
      </c>
      <c r="AK19" s="31" t="s">
        <v>269</v>
      </c>
      <c r="AL19" s="31" t="s">
        <v>270</v>
      </c>
      <c r="AM19" s="31" t="s">
        <v>271</v>
      </c>
      <c r="AN19" s="31" t="s">
        <v>272</v>
      </c>
      <c r="AO19" s="31" t="s">
        <v>124</v>
      </c>
      <c r="AP19" s="31" t="s">
        <v>124</v>
      </c>
      <c r="AQ19" s="31"/>
      <c r="AR19" s="31"/>
      <c r="AS19" s="31"/>
      <c r="AT19" s="31"/>
      <c r="AU19" s="31" t="s">
        <v>273</v>
      </c>
    </row>
    <row r="20" spans="1:47">
      <c r="A20" s="30" t="s">
        <v>274</v>
      </c>
      <c r="B20" s="25">
        <v>44840.621944444443</v>
      </c>
      <c r="C20" s="26">
        <v>6</v>
      </c>
      <c r="D20" s="26">
        <v>10</v>
      </c>
      <c r="E20" s="26">
        <v>2022</v>
      </c>
      <c r="F20" s="25">
        <v>44847.650625000002</v>
      </c>
      <c r="G20" s="27">
        <v>44847.650625000002</v>
      </c>
      <c r="H20" s="28">
        <f t="shared" si="0"/>
        <v>10</v>
      </c>
      <c r="I20" s="29"/>
      <c r="J20" s="24" t="s">
        <v>207</v>
      </c>
      <c r="K20" s="30" t="s">
        <v>69</v>
      </c>
      <c r="L20" s="30" t="s">
        <v>70</v>
      </c>
      <c r="M20" s="31" t="s">
        <v>71</v>
      </c>
      <c r="N20" s="31">
        <v>1741723</v>
      </c>
      <c r="O20" s="30">
        <v>1</v>
      </c>
      <c r="P20" s="30" t="s">
        <v>72</v>
      </c>
      <c r="Q20" s="30">
        <v>5</v>
      </c>
      <c r="R20" s="30" t="s">
        <v>124</v>
      </c>
      <c r="S20" s="30" t="s">
        <v>124</v>
      </c>
      <c r="T20" s="30" t="s">
        <v>109</v>
      </c>
      <c r="U20" s="25">
        <v>30317</v>
      </c>
      <c r="V20" s="26">
        <v>1983</v>
      </c>
      <c r="W20" s="31" t="s">
        <v>275</v>
      </c>
      <c r="X20" s="31" t="s">
        <v>276</v>
      </c>
      <c r="Y20" s="31" t="s">
        <v>260</v>
      </c>
      <c r="Z20" s="31" t="s">
        <v>128</v>
      </c>
      <c r="AA20" s="31" t="s">
        <v>261</v>
      </c>
      <c r="AB20" s="31" t="s">
        <v>262</v>
      </c>
      <c r="AC20" s="31" t="s">
        <v>263</v>
      </c>
      <c r="AD20" s="31" t="s">
        <v>264</v>
      </c>
      <c r="AE20" s="31" t="s">
        <v>265</v>
      </c>
      <c r="AF20" s="31" t="s">
        <v>84</v>
      </c>
      <c r="AG20" s="31" t="s">
        <v>73</v>
      </c>
      <c r="AH20" s="31" t="s">
        <v>266</v>
      </c>
      <c r="AI20" s="31" t="s">
        <v>267</v>
      </c>
      <c r="AJ20" s="31" t="s">
        <v>268</v>
      </c>
      <c r="AK20" s="31" t="s">
        <v>269</v>
      </c>
      <c r="AL20" s="31" t="s">
        <v>270</v>
      </c>
      <c r="AM20" s="31" t="s">
        <v>271</v>
      </c>
      <c r="AN20" s="31" t="s">
        <v>272</v>
      </c>
      <c r="AO20" s="31" t="s">
        <v>124</v>
      </c>
      <c r="AP20" s="31" t="s">
        <v>124</v>
      </c>
      <c r="AQ20" s="31"/>
      <c r="AR20" s="31"/>
      <c r="AS20" s="31"/>
      <c r="AT20" s="31"/>
      <c r="AU20" s="31" t="s">
        <v>273</v>
      </c>
    </row>
    <row r="21" spans="1:47" ht="15.75" customHeight="1">
      <c r="A21" s="30" t="s">
        <v>277</v>
      </c>
      <c r="B21" s="25">
        <v>44839.538888888892</v>
      </c>
      <c r="C21" s="26">
        <v>5</v>
      </c>
      <c r="D21" s="26">
        <v>10</v>
      </c>
      <c r="E21" s="26">
        <v>2022</v>
      </c>
      <c r="F21" s="25">
        <v>44847.292604166665</v>
      </c>
      <c r="G21" s="27">
        <v>44847.292604166665</v>
      </c>
      <c r="H21" s="28">
        <f t="shared" si="0"/>
        <v>10</v>
      </c>
      <c r="I21" s="29"/>
      <c r="J21" s="24" t="s">
        <v>93</v>
      </c>
      <c r="K21" s="30" t="s">
        <v>69</v>
      </c>
      <c r="L21" s="30" t="s">
        <v>70</v>
      </c>
      <c r="M21" s="31" t="s">
        <v>71</v>
      </c>
      <c r="N21" s="31">
        <v>707193</v>
      </c>
      <c r="O21" s="30">
        <v>1</v>
      </c>
      <c r="P21" s="30" t="s">
        <v>72</v>
      </c>
      <c r="Q21" s="30">
        <v>13</v>
      </c>
      <c r="R21" s="30" t="s">
        <v>73</v>
      </c>
      <c r="S21" s="30" t="s">
        <v>278</v>
      </c>
      <c r="T21" s="30" t="s">
        <v>109</v>
      </c>
      <c r="U21" s="25">
        <v>24108</v>
      </c>
      <c r="V21" s="26">
        <v>1966</v>
      </c>
      <c r="W21" s="31" t="s">
        <v>279</v>
      </c>
      <c r="X21" s="31" t="s">
        <v>280</v>
      </c>
      <c r="Y21" s="31" t="s">
        <v>260</v>
      </c>
      <c r="Z21" s="31" t="s">
        <v>128</v>
      </c>
      <c r="AA21" s="31" t="s">
        <v>261</v>
      </c>
      <c r="AB21" s="31" t="s">
        <v>262</v>
      </c>
      <c r="AC21" s="31" t="s">
        <v>263</v>
      </c>
      <c r="AD21" s="31" t="s">
        <v>264</v>
      </c>
      <c r="AE21" s="31" t="s">
        <v>265</v>
      </c>
      <c r="AF21" s="31" t="s">
        <v>84</v>
      </c>
      <c r="AG21" s="31" t="s">
        <v>73</v>
      </c>
      <c r="AH21" s="31" t="s">
        <v>85</v>
      </c>
      <c r="AI21" s="31" t="s">
        <v>86</v>
      </c>
      <c r="AJ21" s="31" t="s">
        <v>87</v>
      </c>
      <c r="AK21" s="31" t="s">
        <v>88</v>
      </c>
      <c r="AL21" s="31" t="s">
        <v>89</v>
      </c>
      <c r="AM21" s="31" t="s">
        <v>90</v>
      </c>
      <c r="AN21" s="31" t="s">
        <v>83</v>
      </c>
      <c r="AO21" s="31" t="s">
        <v>84</v>
      </c>
      <c r="AP21" s="31" t="s">
        <v>73</v>
      </c>
      <c r="AQ21" s="31"/>
      <c r="AR21" s="31"/>
      <c r="AS21" s="31"/>
      <c r="AT21" s="31"/>
      <c r="AU21" s="31" t="s">
        <v>281</v>
      </c>
    </row>
    <row r="22" spans="1:47" ht="15.75" customHeight="1">
      <c r="A22" s="30" t="s">
        <v>282</v>
      </c>
      <c r="B22" s="25">
        <v>44839.812476851854</v>
      </c>
      <c r="C22" s="26">
        <v>5</v>
      </c>
      <c r="D22" s="26">
        <v>10</v>
      </c>
      <c r="E22" s="26">
        <v>2022</v>
      </c>
      <c r="F22" s="25">
        <v>44847.302025462966</v>
      </c>
      <c r="G22" s="27">
        <v>44847.302025462966</v>
      </c>
      <c r="H22" s="28">
        <f t="shared" si="0"/>
        <v>10</v>
      </c>
      <c r="I22" s="29"/>
      <c r="J22" s="24" t="s">
        <v>147</v>
      </c>
      <c r="K22" s="30" t="s">
        <v>69</v>
      </c>
      <c r="L22" s="30" t="s">
        <v>70</v>
      </c>
      <c r="M22" s="31" t="s">
        <v>71</v>
      </c>
      <c r="N22" s="31">
        <v>678767</v>
      </c>
      <c r="O22" s="30">
        <v>1</v>
      </c>
      <c r="P22" s="30" t="s">
        <v>72</v>
      </c>
      <c r="Q22" s="30">
        <v>13</v>
      </c>
      <c r="R22" s="30" t="s">
        <v>73</v>
      </c>
      <c r="S22" s="30" t="s">
        <v>283</v>
      </c>
      <c r="T22" s="30" t="s">
        <v>109</v>
      </c>
      <c r="U22" s="25">
        <v>29952</v>
      </c>
      <c r="V22" s="26">
        <v>1982</v>
      </c>
      <c r="W22" s="31" t="s">
        <v>284</v>
      </c>
      <c r="X22" s="31" t="s">
        <v>285</v>
      </c>
      <c r="Y22" s="31" t="s">
        <v>260</v>
      </c>
      <c r="Z22" s="31" t="s">
        <v>128</v>
      </c>
      <c r="AA22" s="31" t="s">
        <v>261</v>
      </c>
      <c r="AB22" s="31" t="s">
        <v>262</v>
      </c>
      <c r="AC22" s="31" t="s">
        <v>263</v>
      </c>
      <c r="AD22" s="31" t="s">
        <v>264</v>
      </c>
      <c r="AE22" s="31" t="s">
        <v>265</v>
      </c>
      <c r="AF22" s="31" t="s">
        <v>84</v>
      </c>
      <c r="AG22" s="31" t="s">
        <v>73</v>
      </c>
      <c r="AH22" s="31" t="s">
        <v>85</v>
      </c>
      <c r="AI22" s="31" t="s">
        <v>86</v>
      </c>
      <c r="AJ22" s="31" t="s">
        <v>87</v>
      </c>
      <c r="AK22" s="31" t="s">
        <v>88</v>
      </c>
      <c r="AL22" s="31" t="s">
        <v>89</v>
      </c>
      <c r="AM22" s="31" t="s">
        <v>90</v>
      </c>
      <c r="AN22" s="31" t="s">
        <v>83</v>
      </c>
      <c r="AO22" s="31" t="s">
        <v>84</v>
      </c>
      <c r="AP22" s="31" t="s">
        <v>73</v>
      </c>
      <c r="AQ22" s="31" t="s">
        <v>286</v>
      </c>
      <c r="AR22" s="31" t="s">
        <v>152</v>
      </c>
      <c r="AS22" s="32">
        <v>44840.4528587963</v>
      </c>
      <c r="AT22" s="31"/>
      <c r="AU22" s="31" t="s">
        <v>287</v>
      </c>
    </row>
    <row r="23" spans="1:47" ht="15.75" customHeight="1">
      <c r="A23" s="30" t="s">
        <v>288</v>
      </c>
      <c r="B23" s="25">
        <v>44840.629340277781</v>
      </c>
      <c r="C23" s="26">
        <v>6</v>
      </c>
      <c r="D23" s="26">
        <v>10</v>
      </c>
      <c r="E23" s="26">
        <v>2022</v>
      </c>
      <c r="F23" s="25">
        <v>44848.661238425928</v>
      </c>
      <c r="G23" s="27">
        <v>44855</v>
      </c>
      <c r="H23" s="28">
        <f t="shared" si="0"/>
        <v>10</v>
      </c>
      <c r="I23" s="29" t="s">
        <v>289</v>
      </c>
      <c r="J23" s="24" t="s">
        <v>290</v>
      </c>
      <c r="K23" s="30" t="s">
        <v>69</v>
      </c>
      <c r="L23" s="30" t="s">
        <v>70</v>
      </c>
      <c r="M23" s="31" t="s">
        <v>71</v>
      </c>
      <c r="N23" s="31">
        <v>3567469</v>
      </c>
      <c r="O23" s="30">
        <v>1</v>
      </c>
      <c r="P23" s="30" t="s">
        <v>72</v>
      </c>
      <c r="Q23" s="30">
        <v>13</v>
      </c>
      <c r="R23" s="30" t="s">
        <v>73</v>
      </c>
      <c r="S23" s="30" t="s">
        <v>291</v>
      </c>
      <c r="T23" s="30" t="s">
        <v>75</v>
      </c>
      <c r="U23" s="25">
        <v>20455</v>
      </c>
      <c r="V23" s="26">
        <v>1956</v>
      </c>
      <c r="W23" s="31" t="s">
        <v>292</v>
      </c>
      <c r="X23" s="31" t="s">
        <v>293</v>
      </c>
      <c r="Y23" s="31" t="s">
        <v>260</v>
      </c>
      <c r="Z23" s="31" t="s">
        <v>128</v>
      </c>
      <c r="AA23" s="31" t="s">
        <v>261</v>
      </c>
      <c r="AB23" s="31" t="s">
        <v>262</v>
      </c>
      <c r="AC23" s="31" t="s">
        <v>263</v>
      </c>
      <c r="AD23" s="31" t="s">
        <v>264</v>
      </c>
      <c r="AE23" s="31" t="s">
        <v>265</v>
      </c>
      <c r="AF23" s="31" t="s">
        <v>84</v>
      </c>
      <c r="AG23" s="31" t="s">
        <v>73</v>
      </c>
      <c r="AH23" s="31" t="s">
        <v>85</v>
      </c>
      <c r="AI23" s="31" t="s">
        <v>86</v>
      </c>
      <c r="AJ23" s="31" t="s">
        <v>87</v>
      </c>
      <c r="AK23" s="31" t="s">
        <v>88</v>
      </c>
      <c r="AL23" s="31" t="s">
        <v>89</v>
      </c>
      <c r="AM23" s="31" t="s">
        <v>90</v>
      </c>
      <c r="AN23" s="31" t="s">
        <v>83</v>
      </c>
      <c r="AO23" s="31" t="s">
        <v>84</v>
      </c>
      <c r="AP23" s="31" t="s">
        <v>73</v>
      </c>
      <c r="AQ23" s="31"/>
      <c r="AR23" s="31"/>
      <c r="AS23" s="31"/>
      <c r="AT23" s="31"/>
      <c r="AU23" s="31"/>
    </row>
    <row r="24" spans="1:47" ht="15.75" customHeight="1">
      <c r="A24" s="30" t="s">
        <v>294</v>
      </c>
      <c r="B24" s="25">
        <v>44839.537418981483</v>
      </c>
      <c r="C24" s="26">
        <v>5</v>
      </c>
      <c r="D24" s="26">
        <v>10</v>
      </c>
      <c r="E24" s="26">
        <v>2022</v>
      </c>
      <c r="F24" s="25">
        <v>44847.31318287037</v>
      </c>
      <c r="G24" s="27">
        <v>44847.31318287037</v>
      </c>
      <c r="H24" s="28">
        <f t="shared" si="0"/>
        <v>10</v>
      </c>
      <c r="I24" s="29"/>
      <c r="J24" s="24" t="s">
        <v>135</v>
      </c>
      <c r="K24" s="30" t="s">
        <v>69</v>
      </c>
      <c r="L24" s="30" t="s">
        <v>70</v>
      </c>
      <c r="M24" s="31" t="s">
        <v>71</v>
      </c>
      <c r="N24" s="31">
        <v>506666</v>
      </c>
      <c r="O24" s="30">
        <v>1</v>
      </c>
      <c r="P24" s="30" t="s">
        <v>72</v>
      </c>
      <c r="Q24" s="30">
        <v>13</v>
      </c>
      <c r="R24" s="30" t="s">
        <v>73</v>
      </c>
      <c r="S24" s="30" t="s">
        <v>295</v>
      </c>
      <c r="T24" s="30" t="s">
        <v>75</v>
      </c>
      <c r="U24" s="25">
        <v>24108</v>
      </c>
      <c r="V24" s="26">
        <v>1966</v>
      </c>
      <c r="W24" s="31" t="s">
        <v>296</v>
      </c>
      <c r="X24" s="31" t="s">
        <v>297</v>
      </c>
      <c r="Y24" s="31" t="s">
        <v>260</v>
      </c>
      <c r="Z24" s="31" t="s">
        <v>128</v>
      </c>
      <c r="AA24" s="31" t="s">
        <v>261</v>
      </c>
      <c r="AB24" s="31" t="s">
        <v>262</v>
      </c>
      <c r="AC24" s="31" t="s">
        <v>263</v>
      </c>
      <c r="AD24" s="31" t="s">
        <v>264</v>
      </c>
      <c r="AE24" s="31" t="s">
        <v>265</v>
      </c>
      <c r="AF24" s="31" t="s">
        <v>84</v>
      </c>
      <c r="AG24" s="31" t="s">
        <v>73</v>
      </c>
      <c r="AH24" s="31" t="s">
        <v>85</v>
      </c>
      <c r="AI24" s="31" t="s">
        <v>86</v>
      </c>
      <c r="AJ24" s="31" t="s">
        <v>87</v>
      </c>
      <c r="AK24" s="31" t="s">
        <v>88</v>
      </c>
      <c r="AL24" s="31" t="s">
        <v>89</v>
      </c>
      <c r="AM24" s="31" t="s">
        <v>90</v>
      </c>
      <c r="AN24" s="31" t="s">
        <v>83</v>
      </c>
      <c r="AO24" s="31" t="s">
        <v>84</v>
      </c>
      <c r="AP24" s="31" t="s">
        <v>73</v>
      </c>
      <c r="AQ24" s="31"/>
      <c r="AR24" s="31"/>
      <c r="AS24" s="31"/>
      <c r="AT24" s="31"/>
      <c r="AU24" s="31" t="s">
        <v>298</v>
      </c>
    </row>
    <row r="25" spans="1:47" ht="15.75" customHeight="1">
      <c r="A25" s="30" t="s">
        <v>299</v>
      </c>
      <c r="B25" s="25">
        <v>44839.514675925922</v>
      </c>
      <c r="C25" s="26">
        <v>5</v>
      </c>
      <c r="D25" s="26">
        <v>10</v>
      </c>
      <c r="E25" s="26">
        <v>2022</v>
      </c>
      <c r="F25" s="25">
        <v>44847.542442129627</v>
      </c>
      <c r="G25" s="27">
        <v>44847.542442129627</v>
      </c>
      <c r="H25" s="28">
        <f t="shared" si="0"/>
        <v>10</v>
      </c>
      <c r="I25" s="29"/>
      <c r="J25" s="24" t="s">
        <v>68</v>
      </c>
      <c r="K25" s="30" t="s">
        <v>69</v>
      </c>
      <c r="L25" s="30" t="s">
        <v>70</v>
      </c>
      <c r="M25" s="31" t="s">
        <v>71</v>
      </c>
      <c r="N25" s="31">
        <v>3031957</v>
      </c>
      <c r="O25" s="30">
        <v>1</v>
      </c>
      <c r="P25" s="30" t="s">
        <v>72</v>
      </c>
      <c r="Q25" s="30">
        <v>8</v>
      </c>
      <c r="R25" s="30" t="s">
        <v>94</v>
      </c>
      <c r="S25" s="30" t="s">
        <v>300</v>
      </c>
      <c r="T25" s="30" t="s">
        <v>109</v>
      </c>
      <c r="U25" s="25">
        <v>30317</v>
      </c>
      <c r="V25" s="26">
        <v>1983</v>
      </c>
      <c r="W25" s="31" t="s">
        <v>301</v>
      </c>
      <c r="X25" s="31" t="s">
        <v>302</v>
      </c>
      <c r="Y25" s="31" t="s">
        <v>260</v>
      </c>
      <c r="Z25" s="31" t="s">
        <v>128</v>
      </c>
      <c r="AA25" s="31" t="s">
        <v>261</v>
      </c>
      <c r="AB25" s="31" t="s">
        <v>262</v>
      </c>
      <c r="AC25" s="31" t="s">
        <v>263</v>
      </c>
      <c r="AD25" s="31" t="s">
        <v>264</v>
      </c>
      <c r="AE25" s="31" t="s">
        <v>265</v>
      </c>
      <c r="AF25" s="31" t="s">
        <v>84</v>
      </c>
      <c r="AG25" s="31" t="s">
        <v>73</v>
      </c>
      <c r="AH25" s="31" t="s">
        <v>85</v>
      </c>
      <c r="AI25" s="31" t="s">
        <v>86</v>
      </c>
      <c r="AJ25" s="31" t="s">
        <v>87</v>
      </c>
      <c r="AK25" s="31" t="s">
        <v>88</v>
      </c>
      <c r="AL25" s="31" t="s">
        <v>89</v>
      </c>
      <c r="AM25" s="31" t="s">
        <v>90</v>
      </c>
      <c r="AN25" s="31" t="s">
        <v>83</v>
      </c>
      <c r="AO25" s="31" t="s">
        <v>84</v>
      </c>
      <c r="AP25" s="31" t="s">
        <v>73</v>
      </c>
      <c r="AQ25" s="31"/>
      <c r="AR25" s="31"/>
      <c r="AS25" s="31"/>
      <c r="AT25" s="31"/>
      <c r="AU25" s="31" t="s">
        <v>303</v>
      </c>
    </row>
    <row r="26" spans="1:47" ht="15.75" customHeight="1">
      <c r="A26" s="30" t="s">
        <v>304</v>
      </c>
      <c r="B26" s="25">
        <v>44839.806388888886</v>
      </c>
      <c r="C26" s="26">
        <v>5</v>
      </c>
      <c r="D26" s="26">
        <v>10</v>
      </c>
      <c r="E26" s="26">
        <v>2022</v>
      </c>
      <c r="F26" s="25">
        <v>44847.512025462966</v>
      </c>
      <c r="G26" s="27">
        <v>44847.512025462966</v>
      </c>
      <c r="H26" s="28">
        <f t="shared" si="0"/>
        <v>10</v>
      </c>
      <c r="I26" s="29"/>
      <c r="J26" s="24" t="s">
        <v>147</v>
      </c>
      <c r="K26" s="30" t="s">
        <v>69</v>
      </c>
      <c r="L26" s="30" t="s">
        <v>70</v>
      </c>
      <c r="M26" s="31" t="s">
        <v>71</v>
      </c>
      <c r="N26" s="31">
        <v>2301954</v>
      </c>
      <c r="O26" s="30">
        <v>1</v>
      </c>
      <c r="P26" s="30" t="s">
        <v>72</v>
      </c>
      <c r="Q26" s="30">
        <v>6</v>
      </c>
      <c r="R26" s="30" t="s">
        <v>305</v>
      </c>
      <c r="S26" s="30" t="s">
        <v>306</v>
      </c>
      <c r="T26" s="30" t="s">
        <v>75</v>
      </c>
      <c r="U26" s="25">
        <v>33970</v>
      </c>
      <c r="V26" s="26">
        <v>1993</v>
      </c>
      <c r="W26" s="31" t="s">
        <v>307</v>
      </c>
      <c r="X26" s="31" t="s">
        <v>308</v>
      </c>
      <c r="Y26" s="31" t="s">
        <v>260</v>
      </c>
      <c r="Z26" s="31" t="s">
        <v>128</v>
      </c>
      <c r="AA26" s="31" t="s">
        <v>261</v>
      </c>
      <c r="AB26" s="31" t="s">
        <v>262</v>
      </c>
      <c r="AC26" s="31" t="s">
        <v>263</v>
      </c>
      <c r="AD26" s="31" t="s">
        <v>264</v>
      </c>
      <c r="AE26" s="31" t="s">
        <v>265</v>
      </c>
      <c r="AF26" s="31" t="s">
        <v>84</v>
      </c>
      <c r="AG26" s="31" t="s">
        <v>73</v>
      </c>
      <c r="AH26" s="31" t="s">
        <v>85</v>
      </c>
      <c r="AI26" s="31" t="s">
        <v>86</v>
      </c>
      <c r="AJ26" s="31" t="s">
        <v>87</v>
      </c>
      <c r="AK26" s="31" t="s">
        <v>88</v>
      </c>
      <c r="AL26" s="31" t="s">
        <v>89</v>
      </c>
      <c r="AM26" s="31" t="s">
        <v>90</v>
      </c>
      <c r="AN26" s="31" t="s">
        <v>83</v>
      </c>
      <c r="AO26" s="31" t="s">
        <v>84</v>
      </c>
      <c r="AP26" s="31" t="s">
        <v>73</v>
      </c>
      <c r="AQ26" s="31" t="s">
        <v>286</v>
      </c>
      <c r="AR26" s="31" t="s">
        <v>152</v>
      </c>
      <c r="AS26" s="32">
        <v>44840.452627314815</v>
      </c>
      <c r="AT26" s="31"/>
      <c r="AU26" s="31" t="s">
        <v>309</v>
      </c>
    </row>
    <row r="27" spans="1:47" ht="15.75" customHeight="1">
      <c r="A27" s="30" t="s">
        <v>310</v>
      </c>
      <c r="B27" s="25">
        <v>44839.553506944445</v>
      </c>
      <c r="C27" s="26">
        <v>5</v>
      </c>
      <c r="D27" s="26">
        <v>10</v>
      </c>
      <c r="E27" s="26">
        <v>2022</v>
      </c>
      <c r="F27" s="25">
        <v>44847.631886574076</v>
      </c>
      <c r="G27" s="27">
        <v>44847.631886574076</v>
      </c>
      <c r="H27" s="28">
        <f t="shared" si="0"/>
        <v>10</v>
      </c>
      <c r="I27" s="29"/>
      <c r="J27" s="24" t="s">
        <v>290</v>
      </c>
      <c r="K27" s="30" t="s">
        <v>69</v>
      </c>
      <c r="L27" s="30" t="s">
        <v>70</v>
      </c>
      <c r="M27" s="31" t="s">
        <v>71</v>
      </c>
      <c r="N27" s="31">
        <v>1715665</v>
      </c>
      <c r="O27" s="30">
        <v>1</v>
      </c>
      <c r="P27" s="30" t="s">
        <v>72</v>
      </c>
      <c r="Q27" s="30">
        <v>13</v>
      </c>
      <c r="R27" s="30" t="s">
        <v>73</v>
      </c>
      <c r="S27" s="30" t="s">
        <v>148</v>
      </c>
      <c r="T27" s="30" t="s">
        <v>75</v>
      </c>
      <c r="U27" s="25">
        <v>20090</v>
      </c>
      <c r="V27" s="26">
        <v>1955</v>
      </c>
      <c r="W27" s="31" t="s">
        <v>311</v>
      </c>
      <c r="X27" s="31" t="s">
        <v>312</v>
      </c>
      <c r="Y27" s="31" t="s">
        <v>260</v>
      </c>
      <c r="Z27" s="31" t="s">
        <v>128</v>
      </c>
      <c r="AA27" s="31" t="s">
        <v>261</v>
      </c>
      <c r="AB27" s="31" t="s">
        <v>262</v>
      </c>
      <c r="AC27" s="31" t="s">
        <v>263</v>
      </c>
      <c r="AD27" s="31" t="s">
        <v>264</v>
      </c>
      <c r="AE27" s="31" t="s">
        <v>265</v>
      </c>
      <c r="AF27" s="31" t="s">
        <v>84</v>
      </c>
      <c r="AG27" s="31" t="s">
        <v>73</v>
      </c>
      <c r="AH27" s="31" t="s">
        <v>85</v>
      </c>
      <c r="AI27" s="31" t="s">
        <v>86</v>
      </c>
      <c r="AJ27" s="31" t="s">
        <v>87</v>
      </c>
      <c r="AK27" s="31" t="s">
        <v>88</v>
      </c>
      <c r="AL27" s="31" t="s">
        <v>89</v>
      </c>
      <c r="AM27" s="31" t="s">
        <v>90</v>
      </c>
      <c r="AN27" s="31" t="s">
        <v>83</v>
      </c>
      <c r="AO27" s="31" t="s">
        <v>84</v>
      </c>
      <c r="AP27" s="31" t="s">
        <v>73</v>
      </c>
      <c r="AQ27" s="31"/>
      <c r="AR27" s="31"/>
      <c r="AS27" s="31"/>
      <c r="AT27" s="31"/>
      <c r="AU27" s="31" t="s">
        <v>313</v>
      </c>
    </row>
    <row r="28" spans="1:47" ht="15.75" customHeight="1">
      <c r="A28" s="30" t="s">
        <v>314</v>
      </c>
      <c r="B28" s="25">
        <v>44839.510578703703</v>
      </c>
      <c r="C28" s="26">
        <v>5</v>
      </c>
      <c r="D28" s="26">
        <v>10</v>
      </c>
      <c r="E28" s="26">
        <v>2022</v>
      </c>
      <c r="F28" s="25">
        <v>44846.768391203703</v>
      </c>
      <c r="G28" s="27">
        <v>44846.768391203703</v>
      </c>
      <c r="H28" s="28">
        <f t="shared" si="0"/>
        <v>10</v>
      </c>
      <c r="I28" s="29"/>
      <c r="J28" s="24" t="s">
        <v>290</v>
      </c>
      <c r="K28" s="30" t="s">
        <v>69</v>
      </c>
      <c r="L28" s="30" t="s">
        <v>70</v>
      </c>
      <c r="M28" s="31" t="s">
        <v>71</v>
      </c>
      <c r="N28" s="31">
        <v>1381940</v>
      </c>
      <c r="O28" s="30">
        <v>1</v>
      </c>
      <c r="P28" s="30" t="s">
        <v>72</v>
      </c>
      <c r="Q28" s="30">
        <v>13</v>
      </c>
      <c r="R28" s="30" t="s">
        <v>73</v>
      </c>
      <c r="S28" s="30" t="s">
        <v>315</v>
      </c>
      <c r="T28" s="30" t="s">
        <v>75</v>
      </c>
      <c r="U28" s="25">
        <v>25569</v>
      </c>
      <c r="V28" s="26">
        <v>1970</v>
      </c>
      <c r="W28" s="31" t="s">
        <v>316</v>
      </c>
      <c r="X28" s="31" t="s">
        <v>317</v>
      </c>
      <c r="Y28" s="31" t="s">
        <v>260</v>
      </c>
      <c r="Z28" s="31" t="s">
        <v>128</v>
      </c>
      <c r="AA28" s="31" t="s">
        <v>261</v>
      </c>
      <c r="AB28" s="31" t="s">
        <v>262</v>
      </c>
      <c r="AC28" s="31" t="s">
        <v>263</v>
      </c>
      <c r="AD28" s="31" t="s">
        <v>264</v>
      </c>
      <c r="AE28" s="31" t="s">
        <v>265</v>
      </c>
      <c r="AF28" s="31" t="s">
        <v>84</v>
      </c>
      <c r="AG28" s="31" t="s">
        <v>73</v>
      </c>
      <c r="AH28" s="31" t="s">
        <v>85</v>
      </c>
      <c r="AI28" s="31" t="s">
        <v>86</v>
      </c>
      <c r="AJ28" s="31" t="s">
        <v>87</v>
      </c>
      <c r="AK28" s="31" t="s">
        <v>88</v>
      </c>
      <c r="AL28" s="31" t="s">
        <v>89</v>
      </c>
      <c r="AM28" s="31" t="s">
        <v>90</v>
      </c>
      <c r="AN28" s="31" t="s">
        <v>83</v>
      </c>
      <c r="AO28" s="31" t="s">
        <v>84</v>
      </c>
      <c r="AP28" s="31" t="s">
        <v>73</v>
      </c>
      <c r="AQ28" s="31"/>
      <c r="AR28" s="31"/>
      <c r="AS28" s="31"/>
      <c r="AT28" s="31"/>
      <c r="AU28" s="31" t="s">
        <v>318</v>
      </c>
    </row>
    <row r="29" spans="1:47" ht="15.75" customHeight="1">
      <c r="A29" s="30" t="s">
        <v>319</v>
      </c>
      <c r="B29" s="25">
        <v>44840.633923611109</v>
      </c>
      <c r="C29" s="26">
        <v>6</v>
      </c>
      <c r="D29" s="26">
        <v>10</v>
      </c>
      <c r="E29" s="26">
        <v>2022</v>
      </c>
      <c r="F29" s="25">
        <v>44848.693043981482</v>
      </c>
      <c r="G29" s="27">
        <v>44848.693043981482</v>
      </c>
      <c r="H29" s="28">
        <f t="shared" si="0"/>
        <v>10</v>
      </c>
      <c r="I29" s="29"/>
      <c r="J29" s="24" t="s">
        <v>290</v>
      </c>
      <c r="K29" s="30" t="s">
        <v>69</v>
      </c>
      <c r="L29" s="30" t="s">
        <v>70</v>
      </c>
      <c r="M29" s="31" t="s">
        <v>71</v>
      </c>
      <c r="N29" s="31">
        <v>3548410</v>
      </c>
      <c r="O29" s="30">
        <v>1</v>
      </c>
      <c r="P29" s="30" t="s">
        <v>72</v>
      </c>
      <c r="Q29" s="30">
        <v>8</v>
      </c>
      <c r="R29" s="30" t="s">
        <v>94</v>
      </c>
      <c r="S29" s="30" t="s">
        <v>320</v>
      </c>
      <c r="T29" s="30" t="s">
        <v>75</v>
      </c>
      <c r="U29" s="25">
        <v>28126</v>
      </c>
      <c r="V29" s="26">
        <v>1977</v>
      </c>
      <c r="W29" s="31" t="s">
        <v>321</v>
      </c>
      <c r="X29" s="31" t="s">
        <v>322</v>
      </c>
      <c r="Y29" s="31" t="s">
        <v>260</v>
      </c>
      <c r="Z29" s="31" t="s">
        <v>128</v>
      </c>
      <c r="AA29" s="31" t="s">
        <v>261</v>
      </c>
      <c r="AB29" s="31" t="s">
        <v>262</v>
      </c>
      <c r="AC29" s="31" t="s">
        <v>263</v>
      </c>
      <c r="AD29" s="31" t="s">
        <v>264</v>
      </c>
      <c r="AE29" s="31" t="s">
        <v>265</v>
      </c>
      <c r="AF29" s="31" t="s">
        <v>84</v>
      </c>
      <c r="AG29" s="31" t="s">
        <v>73</v>
      </c>
      <c r="AH29" s="31" t="s">
        <v>85</v>
      </c>
      <c r="AI29" s="31" t="s">
        <v>86</v>
      </c>
      <c r="AJ29" s="31" t="s">
        <v>87</v>
      </c>
      <c r="AK29" s="31" t="s">
        <v>88</v>
      </c>
      <c r="AL29" s="31" t="s">
        <v>89</v>
      </c>
      <c r="AM29" s="31" t="s">
        <v>90</v>
      </c>
      <c r="AN29" s="31" t="s">
        <v>83</v>
      </c>
      <c r="AO29" s="31" t="s">
        <v>84</v>
      </c>
      <c r="AP29" s="31" t="s">
        <v>73</v>
      </c>
      <c r="AQ29" s="31"/>
      <c r="AR29" s="31"/>
      <c r="AS29" s="31"/>
      <c r="AT29" s="31"/>
      <c r="AU29" s="31" t="s">
        <v>323</v>
      </c>
    </row>
    <row r="30" spans="1:47" ht="15.75" customHeight="1">
      <c r="A30" s="30" t="s">
        <v>324</v>
      </c>
      <c r="B30" s="25">
        <v>44839.545266203706</v>
      </c>
      <c r="C30" s="26">
        <v>5</v>
      </c>
      <c r="D30" s="26">
        <v>10</v>
      </c>
      <c r="E30" s="26">
        <v>2022</v>
      </c>
      <c r="F30" s="25">
        <v>44847.640104166669</v>
      </c>
      <c r="G30" s="27">
        <v>44847.640104166669</v>
      </c>
      <c r="H30" s="28">
        <f t="shared" si="0"/>
        <v>10</v>
      </c>
      <c r="I30" s="29"/>
      <c r="J30" s="24" t="s">
        <v>290</v>
      </c>
      <c r="K30" s="30" t="s">
        <v>69</v>
      </c>
      <c r="L30" s="30" t="s">
        <v>70</v>
      </c>
      <c r="M30" s="31" t="s">
        <v>71</v>
      </c>
      <c r="N30" s="31">
        <v>508390</v>
      </c>
      <c r="O30" s="30">
        <v>1</v>
      </c>
      <c r="P30" s="30" t="s">
        <v>72</v>
      </c>
      <c r="Q30" s="30">
        <v>7</v>
      </c>
      <c r="R30" s="30" t="s">
        <v>193</v>
      </c>
      <c r="S30" s="30" t="s">
        <v>194</v>
      </c>
      <c r="T30" s="30" t="s">
        <v>75</v>
      </c>
      <c r="U30" s="25">
        <v>24108</v>
      </c>
      <c r="V30" s="26">
        <v>1966</v>
      </c>
      <c r="W30" s="31" t="s">
        <v>325</v>
      </c>
      <c r="X30" s="31" t="s">
        <v>326</v>
      </c>
      <c r="Y30" s="31" t="s">
        <v>260</v>
      </c>
      <c r="Z30" s="31" t="s">
        <v>128</v>
      </c>
      <c r="AA30" s="31" t="s">
        <v>261</v>
      </c>
      <c r="AB30" s="31" t="s">
        <v>262</v>
      </c>
      <c r="AC30" s="31" t="s">
        <v>263</v>
      </c>
      <c r="AD30" s="31" t="s">
        <v>264</v>
      </c>
      <c r="AE30" s="31" t="s">
        <v>265</v>
      </c>
      <c r="AF30" s="31" t="s">
        <v>84</v>
      </c>
      <c r="AG30" s="31" t="s">
        <v>73</v>
      </c>
      <c r="AH30" s="31" t="s">
        <v>85</v>
      </c>
      <c r="AI30" s="31" t="s">
        <v>86</v>
      </c>
      <c r="AJ30" s="31" t="s">
        <v>87</v>
      </c>
      <c r="AK30" s="31" t="s">
        <v>88</v>
      </c>
      <c r="AL30" s="31" t="s">
        <v>89</v>
      </c>
      <c r="AM30" s="31" t="s">
        <v>90</v>
      </c>
      <c r="AN30" s="31" t="s">
        <v>83</v>
      </c>
      <c r="AO30" s="31" t="s">
        <v>84</v>
      </c>
      <c r="AP30" s="31" t="s">
        <v>73</v>
      </c>
      <c r="AQ30" s="31"/>
      <c r="AR30" s="31"/>
      <c r="AS30" s="31"/>
      <c r="AT30" s="31"/>
      <c r="AU30" s="31" t="s">
        <v>327</v>
      </c>
    </row>
    <row r="31" spans="1:47" ht="15.75" customHeight="1">
      <c r="A31" s="30" t="s">
        <v>328</v>
      </c>
      <c r="B31" s="25">
        <v>44887.493506944447</v>
      </c>
      <c r="C31" s="26">
        <v>22</v>
      </c>
      <c r="D31" s="26">
        <v>11</v>
      </c>
      <c r="E31" s="26">
        <v>2022</v>
      </c>
      <c r="F31" s="25">
        <v>44893.668726851851</v>
      </c>
      <c r="G31" s="27">
        <v>44893.668726851851</v>
      </c>
      <c r="H31" s="28">
        <f t="shared" si="0"/>
        <v>11</v>
      </c>
      <c r="I31" s="29"/>
      <c r="J31" s="24" t="s">
        <v>93</v>
      </c>
      <c r="K31" s="30" t="s">
        <v>69</v>
      </c>
      <c r="L31" s="30" t="s">
        <v>70</v>
      </c>
      <c r="M31" s="31" t="s">
        <v>71</v>
      </c>
      <c r="N31" s="31">
        <v>3582180</v>
      </c>
      <c r="O31" s="30">
        <v>1</v>
      </c>
      <c r="P31" s="30" t="s">
        <v>72</v>
      </c>
      <c r="Q31" s="30">
        <v>13</v>
      </c>
      <c r="R31" s="30" t="s">
        <v>73</v>
      </c>
      <c r="S31" s="30" t="s">
        <v>329</v>
      </c>
      <c r="T31" s="30" t="s">
        <v>109</v>
      </c>
      <c r="U31" s="25">
        <v>29952</v>
      </c>
      <c r="V31" s="26">
        <v>1982</v>
      </c>
      <c r="W31" s="31" t="s">
        <v>330</v>
      </c>
      <c r="X31" s="31" t="s">
        <v>331</v>
      </c>
      <c r="Y31" s="31" t="s">
        <v>332</v>
      </c>
      <c r="Z31" s="31" t="s">
        <v>333</v>
      </c>
      <c r="AA31" s="31" t="s">
        <v>334</v>
      </c>
      <c r="AB31" s="31" t="s">
        <v>335</v>
      </c>
      <c r="AC31" s="31" t="s">
        <v>336</v>
      </c>
      <c r="AD31" s="31" t="s">
        <v>337</v>
      </c>
      <c r="AE31" s="31" t="s">
        <v>338</v>
      </c>
      <c r="AF31" s="31" t="s">
        <v>339</v>
      </c>
      <c r="AG31" s="31" t="s">
        <v>136</v>
      </c>
      <c r="AH31" s="31" t="s">
        <v>85</v>
      </c>
      <c r="AI31" s="31" t="s">
        <v>86</v>
      </c>
      <c r="AJ31" s="31" t="s">
        <v>87</v>
      </c>
      <c r="AK31" s="31" t="s">
        <v>88</v>
      </c>
      <c r="AL31" s="31" t="s">
        <v>89</v>
      </c>
      <c r="AM31" s="31" t="s">
        <v>90</v>
      </c>
      <c r="AN31" s="31" t="s">
        <v>83</v>
      </c>
      <c r="AO31" s="31" t="s">
        <v>84</v>
      </c>
      <c r="AP31" s="31" t="s">
        <v>73</v>
      </c>
      <c r="AQ31" s="31"/>
      <c r="AR31" s="31"/>
      <c r="AS31" s="31"/>
      <c r="AT31" s="31"/>
      <c r="AU31" s="31" t="s">
        <v>340</v>
      </c>
    </row>
    <row r="32" spans="1:47" ht="15.75" customHeight="1">
      <c r="A32" s="30" t="s">
        <v>341</v>
      </c>
      <c r="B32" s="25">
        <v>44734.473877314813</v>
      </c>
      <c r="C32" s="26">
        <v>22</v>
      </c>
      <c r="D32" s="26">
        <v>6</v>
      </c>
      <c r="E32" s="26">
        <v>2022</v>
      </c>
      <c r="F32" s="25">
        <v>44741.641053240739</v>
      </c>
      <c r="G32" s="27">
        <v>44742</v>
      </c>
      <c r="H32" s="28">
        <f t="shared" si="0"/>
        <v>6</v>
      </c>
      <c r="I32" s="29" t="s">
        <v>342</v>
      </c>
      <c r="J32" s="24" t="s">
        <v>68</v>
      </c>
      <c r="K32" s="30" t="s">
        <v>69</v>
      </c>
      <c r="L32" s="30" t="s">
        <v>70</v>
      </c>
      <c r="M32" s="31" t="s">
        <v>71</v>
      </c>
      <c r="N32" s="31">
        <v>1301199</v>
      </c>
      <c r="O32" s="30">
        <v>1</v>
      </c>
      <c r="P32" s="30" t="s">
        <v>72</v>
      </c>
      <c r="Q32" s="30">
        <v>2</v>
      </c>
      <c r="R32" s="30" t="s">
        <v>168</v>
      </c>
      <c r="S32" s="30" t="s">
        <v>168</v>
      </c>
      <c r="T32" s="30" t="s">
        <v>109</v>
      </c>
      <c r="U32" s="25">
        <v>17168</v>
      </c>
      <c r="V32" s="26">
        <v>1947</v>
      </c>
      <c r="W32" s="31" t="s">
        <v>343</v>
      </c>
      <c r="X32" s="31" t="s">
        <v>344</v>
      </c>
      <c r="Y32" s="31" t="s">
        <v>345</v>
      </c>
      <c r="Z32" s="31" t="s">
        <v>346</v>
      </c>
      <c r="AA32" s="31" t="s">
        <v>347</v>
      </c>
      <c r="AB32" s="31" t="s">
        <v>348</v>
      </c>
      <c r="AC32" s="31" t="s">
        <v>349</v>
      </c>
      <c r="AD32" s="31" t="s">
        <v>189</v>
      </c>
      <c r="AE32" s="31" t="s">
        <v>190</v>
      </c>
      <c r="AF32" s="31" t="s">
        <v>168</v>
      </c>
      <c r="AG32" s="31" t="s">
        <v>168</v>
      </c>
      <c r="AH32" s="31" t="s">
        <v>85</v>
      </c>
      <c r="AI32" s="31" t="s">
        <v>86</v>
      </c>
      <c r="AJ32" s="31" t="s">
        <v>87</v>
      </c>
      <c r="AK32" s="31" t="s">
        <v>88</v>
      </c>
      <c r="AL32" s="31" t="s">
        <v>89</v>
      </c>
      <c r="AM32" s="31" t="s">
        <v>90</v>
      </c>
      <c r="AN32" s="31" t="s">
        <v>83</v>
      </c>
      <c r="AO32" s="31" t="s">
        <v>84</v>
      </c>
      <c r="AP32" s="31" t="s">
        <v>73</v>
      </c>
      <c r="AQ32" s="31"/>
      <c r="AR32" s="31"/>
      <c r="AS32" s="25"/>
      <c r="AT32" s="25"/>
      <c r="AU32" s="31" t="s">
        <v>350</v>
      </c>
    </row>
    <row r="33" spans="1:47" ht="15.75" customHeight="1">
      <c r="A33" s="30" t="s">
        <v>351</v>
      </c>
      <c r="B33" s="25">
        <v>44839.450601851851</v>
      </c>
      <c r="C33" s="26">
        <v>5</v>
      </c>
      <c r="D33" s="26">
        <v>10</v>
      </c>
      <c r="E33" s="26">
        <v>2022</v>
      </c>
      <c r="F33" s="25">
        <v>44847.638877314814</v>
      </c>
      <c r="G33" s="27">
        <v>44847.638877314814</v>
      </c>
      <c r="H33" s="28">
        <f t="shared" si="0"/>
        <v>10</v>
      </c>
      <c r="I33" s="29"/>
      <c r="J33" s="24" t="s">
        <v>68</v>
      </c>
      <c r="K33" s="30" t="s">
        <v>69</v>
      </c>
      <c r="L33" s="30" t="s">
        <v>70</v>
      </c>
      <c r="M33" s="31" t="s">
        <v>71</v>
      </c>
      <c r="N33" s="31">
        <v>1434212</v>
      </c>
      <c r="O33" s="30">
        <v>1</v>
      </c>
      <c r="P33" s="30" t="s">
        <v>72</v>
      </c>
      <c r="Q33" s="30">
        <v>13</v>
      </c>
      <c r="R33" s="30" t="s">
        <v>73</v>
      </c>
      <c r="S33" s="30" t="s">
        <v>352</v>
      </c>
      <c r="T33" s="30" t="s">
        <v>75</v>
      </c>
      <c r="U33" s="25">
        <v>33604</v>
      </c>
      <c r="V33" s="26">
        <v>1992</v>
      </c>
      <c r="W33" s="31" t="s">
        <v>353</v>
      </c>
      <c r="X33" s="31" t="s">
        <v>354</v>
      </c>
      <c r="Y33" s="31" t="s">
        <v>85</v>
      </c>
      <c r="Z33" s="31" t="s">
        <v>86</v>
      </c>
      <c r="AA33" s="31" t="s">
        <v>87</v>
      </c>
      <c r="AB33" s="31" t="s">
        <v>88</v>
      </c>
      <c r="AC33" s="31" t="s">
        <v>89</v>
      </c>
      <c r="AD33" s="31" t="s">
        <v>90</v>
      </c>
      <c r="AE33" s="31" t="s">
        <v>83</v>
      </c>
      <c r="AF33" s="31" t="s">
        <v>84</v>
      </c>
      <c r="AG33" s="31" t="s">
        <v>73</v>
      </c>
      <c r="AH33" s="31" t="s">
        <v>85</v>
      </c>
      <c r="AI33" s="31" t="s">
        <v>86</v>
      </c>
      <c r="AJ33" s="31" t="s">
        <v>87</v>
      </c>
      <c r="AK33" s="31" t="s">
        <v>88</v>
      </c>
      <c r="AL33" s="31" t="s">
        <v>89</v>
      </c>
      <c r="AM33" s="31" t="s">
        <v>90</v>
      </c>
      <c r="AN33" s="31" t="s">
        <v>83</v>
      </c>
      <c r="AO33" s="31" t="s">
        <v>84</v>
      </c>
      <c r="AP33" s="31" t="s">
        <v>73</v>
      </c>
      <c r="AQ33" s="31"/>
      <c r="AR33" s="31"/>
      <c r="AS33" s="31"/>
      <c r="AT33" s="31"/>
      <c r="AU33" s="31" t="s">
        <v>355</v>
      </c>
    </row>
    <row r="34" spans="1:47" ht="15.75" customHeight="1">
      <c r="A34" s="30" t="s">
        <v>356</v>
      </c>
      <c r="B34" s="25">
        <v>44575.58189814815</v>
      </c>
      <c r="C34" s="26">
        <v>14</v>
      </c>
      <c r="D34" s="26">
        <v>1</v>
      </c>
      <c r="E34" s="26">
        <v>2022</v>
      </c>
      <c r="F34" s="25">
        <v>44579.652361111112</v>
      </c>
      <c r="G34" s="27">
        <v>44579.652361111112</v>
      </c>
      <c r="H34" s="28">
        <f t="shared" si="0"/>
        <v>1</v>
      </c>
      <c r="I34" s="29"/>
      <c r="J34" s="24" t="s">
        <v>207</v>
      </c>
      <c r="K34" s="30" t="s">
        <v>69</v>
      </c>
      <c r="L34" s="30" t="s">
        <v>70</v>
      </c>
      <c r="M34" s="31" t="s">
        <v>71</v>
      </c>
      <c r="N34" s="31">
        <v>39574</v>
      </c>
      <c r="O34" s="30">
        <v>1</v>
      </c>
      <c r="P34" s="30" t="s">
        <v>72</v>
      </c>
      <c r="Q34" s="30">
        <v>13</v>
      </c>
      <c r="R34" s="30" t="s">
        <v>73</v>
      </c>
      <c r="S34" s="30" t="s">
        <v>357</v>
      </c>
      <c r="T34" s="30" t="s">
        <v>109</v>
      </c>
      <c r="U34" s="25">
        <v>21186</v>
      </c>
      <c r="V34" s="26">
        <v>1958</v>
      </c>
      <c r="W34" s="31" t="s">
        <v>358</v>
      </c>
      <c r="X34" s="31" t="s">
        <v>359</v>
      </c>
      <c r="Y34" s="31" t="s">
        <v>97</v>
      </c>
      <c r="Z34" s="31" t="s">
        <v>98</v>
      </c>
      <c r="AA34" s="31" t="s">
        <v>99</v>
      </c>
      <c r="AB34" s="31" t="s">
        <v>100</v>
      </c>
      <c r="AC34" s="31" t="s">
        <v>100</v>
      </c>
      <c r="AD34" s="31" t="s">
        <v>101</v>
      </c>
      <c r="AE34" s="31" t="s">
        <v>83</v>
      </c>
      <c r="AF34" s="31" t="s">
        <v>84</v>
      </c>
      <c r="AG34" s="31" t="s">
        <v>73</v>
      </c>
      <c r="AH34" s="31" t="s">
        <v>360</v>
      </c>
      <c r="AI34" s="31" t="s">
        <v>361</v>
      </c>
      <c r="AJ34" s="31" t="s">
        <v>362</v>
      </c>
      <c r="AK34" s="31" t="s">
        <v>363</v>
      </c>
      <c r="AL34" s="31" t="s">
        <v>364</v>
      </c>
      <c r="AM34" s="31" t="s">
        <v>365</v>
      </c>
      <c r="AN34" s="31" t="s">
        <v>366</v>
      </c>
      <c r="AO34" s="31" t="s">
        <v>84</v>
      </c>
      <c r="AP34" s="31" t="s">
        <v>73</v>
      </c>
      <c r="AQ34" s="31"/>
      <c r="AR34" s="31"/>
      <c r="AS34" s="31"/>
      <c r="AT34" s="31"/>
      <c r="AU34" s="31" t="s">
        <v>367</v>
      </c>
    </row>
    <row r="35" spans="1:47" ht="15.75" customHeight="1">
      <c r="A35" s="30" t="s">
        <v>368</v>
      </c>
      <c r="B35" s="25">
        <v>44607.699097222219</v>
      </c>
      <c r="C35" s="26">
        <v>15</v>
      </c>
      <c r="D35" s="26">
        <v>2</v>
      </c>
      <c r="E35" s="26">
        <v>2022</v>
      </c>
      <c r="F35" s="25">
        <v>44608.736666666664</v>
      </c>
      <c r="G35" s="27">
        <v>44608.736666666664</v>
      </c>
      <c r="H35" s="28">
        <f t="shared" si="0"/>
        <v>2</v>
      </c>
      <c r="I35" s="29"/>
      <c r="J35" s="24" t="s">
        <v>147</v>
      </c>
      <c r="K35" s="30" t="s">
        <v>69</v>
      </c>
      <c r="L35" s="30" t="s">
        <v>70</v>
      </c>
      <c r="M35" s="31" t="s">
        <v>71</v>
      </c>
      <c r="N35" s="31">
        <v>1184296</v>
      </c>
      <c r="O35" s="30">
        <v>1</v>
      </c>
      <c r="P35" s="30" t="s">
        <v>72</v>
      </c>
      <c r="Q35" s="30">
        <v>4</v>
      </c>
      <c r="R35" s="30" t="s">
        <v>136</v>
      </c>
      <c r="S35" s="30" t="s">
        <v>339</v>
      </c>
      <c r="T35" s="30" t="s">
        <v>109</v>
      </c>
      <c r="U35" s="25">
        <v>31413</v>
      </c>
      <c r="V35" s="26">
        <v>1986</v>
      </c>
      <c r="W35" s="31" t="s">
        <v>369</v>
      </c>
      <c r="X35" s="31" t="s">
        <v>370</v>
      </c>
      <c r="Y35" s="31" t="s">
        <v>97</v>
      </c>
      <c r="Z35" s="31" t="s">
        <v>98</v>
      </c>
      <c r="AA35" s="31" t="s">
        <v>99</v>
      </c>
      <c r="AB35" s="31" t="s">
        <v>100</v>
      </c>
      <c r="AC35" s="31" t="s">
        <v>100</v>
      </c>
      <c r="AD35" s="31" t="s">
        <v>101</v>
      </c>
      <c r="AE35" s="31" t="s">
        <v>83</v>
      </c>
      <c r="AF35" s="31" t="s">
        <v>84</v>
      </c>
      <c r="AG35" s="31" t="s">
        <v>73</v>
      </c>
      <c r="AH35" s="31" t="s">
        <v>371</v>
      </c>
      <c r="AI35" s="31" t="s">
        <v>372</v>
      </c>
      <c r="AJ35" s="31" t="s">
        <v>373</v>
      </c>
      <c r="AK35" s="31" t="s">
        <v>374</v>
      </c>
      <c r="AL35" s="31" t="s">
        <v>175</v>
      </c>
      <c r="AM35" s="31" t="s">
        <v>375</v>
      </c>
      <c r="AN35" s="31" t="s">
        <v>152</v>
      </c>
      <c r="AO35" s="31" t="s">
        <v>84</v>
      </c>
      <c r="AP35" s="31" t="s">
        <v>73</v>
      </c>
      <c r="AQ35" s="31"/>
      <c r="AR35" s="31"/>
      <c r="AS35" s="31"/>
      <c r="AT35" s="31"/>
      <c r="AU35" s="31" t="s">
        <v>376</v>
      </c>
    </row>
    <row r="36" spans="1:47" ht="15.75" customHeight="1">
      <c r="A36" s="30" t="s">
        <v>377</v>
      </c>
      <c r="B36" s="25">
        <v>44628.033715277779</v>
      </c>
      <c r="C36" s="26">
        <v>8</v>
      </c>
      <c r="D36" s="26">
        <v>3</v>
      </c>
      <c r="E36" s="26">
        <v>2022</v>
      </c>
      <c r="F36" s="25">
        <v>44634.548252314817</v>
      </c>
      <c r="G36" s="27">
        <v>44634.548252314817</v>
      </c>
      <c r="H36" s="28">
        <f t="shared" si="0"/>
        <v>3</v>
      </c>
      <c r="I36" s="29"/>
      <c r="J36" s="24" t="s">
        <v>147</v>
      </c>
      <c r="K36" s="30" t="s">
        <v>69</v>
      </c>
      <c r="L36" s="30" t="s">
        <v>70</v>
      </c>
      <c r="M36" s="31" t="s">
        <v>71</v>
      </c>
      <c r="N36" s="31">
        <v>1772028</v>
      </c>
      <c r="O36" s="30">
        <v>1</v>
      </c>
      <c r="P36" s="30" t="s">
        <v>72</v>
      </c>
      <c r="Q36" s="30">
        <v>13</v>
      </c>
      <c r="R36" s="30" t="s">
        <v>73</v>
      </c>
      <c r="S36" s="30" t="s">
        <v>74</v>
      </c>
      <c r="T36" s="30" t="s">
        <v>109</v>
      </c>
      <c r="U36" s="25">
        <v>32143</v>
      </c>
      <c r="V36" s="26">
        <v>1988</v>
      </c>
      <c r="W36" s="31" t="s">
        <v>378</v>
      </c>
      <c r="X36" s="31" t="s">
        <v>379</v>
      </c>
      <c r="Y36" s="31" t="s">
        <v>97</v>
      </c>
      <c r="Z36" s="31" t="s">
        <v>98</v>
      </c>
      <c r="AA36" s="31" t="s">
        <v>99</v>
      </c>
      <c r="AB36" s="31" t="s">
        <v>100</v>
      </c>
      <c r="AC36" s="31" t="s">
        <v>100</v>
      </c>
      <c r="AD36" s="31" t="s">
        <v>101</v>
      </c>
      <c r="AE36" s="31" t="s">
        <v>83</v>
      </c>
      <c r="AF36" s="31" t="s">
        <v>84</v>
      </c>
      <c r="AG36" s="31" t="s">
        <v>73</v>
      </c>
      <c r="AH36" s="31" t="s">
        <v>371</v>
      </c>
      <c r="AI36" s="31" t="s">
        <v>372</v>
      </c>
      <c r="AJ36" s="31" t="s">
        <v>373</v>
      </c>
      <c r="AK36" s="31" t="s">
        <v>374</v>
      </c>
      <c r="AL36" s="31" t="s">
        <v>175</v>
      </c>
      <c r="AM36" s="31" t="s">
        <v>375</v>
      </c>
      <c r="AN36" s="31" t="s">
        <v>152</v>
      </c>
      <c r="AO36" s="31" t="s">
        <v>84</v>
      </c>
      <c r="AP36" s="31" t="s">
        <v>73</v>
      </c>
      <c r="AQ36" s="31"/>
      <c r="AR36" s="31"/>
      <c r="AS36" s="31"/>
      <c r="AT36" s="31"/>
      <c r="AU36" s="31" t="s">
        <v>380</v>
      </c>
    </row>
    <row r="37" spans="1:47" ht="15.75" customHeight="1">
      <c r="A37" s="30" t="s">
        <v>381</v>
      </c>
      <c r="B37" s="25">
        <v>44629.422511574077</v>
      </c>
      <c r="C37" s="26">
        <v>9</v>
      </c>
      <c r="D37" s="26">
        <v>3</v>
      </c>
      <c r="E37" s="26">
        <v>2022</v>
      </c>
      <c r="F37" s="25">
        <v>44629.477453703701</v>
      </c>
      <c r="G37" s="27">
        <v>44629.477453703701</v>
      </c>
      <c r="H37" s="28">
        <f t="shared" si="0"/>
        <v>3</v>
      </c>
      <c r="I37" s="29"/>
      <c r="J37" s="24" t="s">
        <v>147</v>
      </c>
      <c r="K37" s="30" t="s">
        <v>69</v>
      </c>
      <c r="L37" s="30" t="s">
        <v>70</v>
      </c>
      <c r="M37" s="31" t="s">
        <v>71</v>
      </c>
      <c r="N37" s="31">
        <v>633637</v>
      </c>
      <c r="O37" s="30">
        <v>1</v>
      </c>
      <c r="P37" s="30" t="s">
        <v>72</v>
      </c>
      <c r="Q37" s="30">
        <v>10</v>
      </c>
      <c r="R37" s="30" t="s">
        <v>224</v>
      </c>
      <c r="S37" s="30" t="s">
        <v>225</v>
      </c>
      <c r="T37" s="30" t="s">
        <v>75</v>
      </c>
      <c r="U37" s="25">
        <v>31778</v>
      </c>
      <c r="V37" s="26">
        <v>1987</v>
      </c>
      <c r="W37" s="31" t="s">
        <v>382</v>
      </c>
      <c r="X37" s="31" t="s">
        <v>370</v>
      </c>
      <c r="Y37" s="31" t="s">
        <v>97</v>
      </c>
      <c r="Z37" s="31" t="s">
        <v>98</v>
      </c>
      <c r="AA37" s="31" t="s">
        <v>99</v>
      </c>
      <c r="AB37" s="31" t="s">
        <v>100</v>
      </c>
      <c r="AC37" s="31" t="s">
        <v>100</v>
      </c>
      <c r="AD37" s="31" t="s">
        <v>101</v>
      </c>
      <c r="AE37" s="31" t="s">
        <v>83</v>
      </c>
      <c r="AF37" s="31" t="s">
        <v>84</v>
      </c>
      <c r="AG37" s="31" t="s">
        <v>73</v>
      </c>
      <c r="AH37" s="31" t="s">
        <v>371</v>
      </c>
      <c r="AI37" s="31" t="s">
        <v>372</v>
      </c>
      <c r="AJ37" s="31" t="s">
        <v>373</v>
      </c>
      <c r="AK37" s="31" t="s">
        <v>374</v>
      </c>
      <c r="AL37" s="31" t="s">
        <v>175</v>
      </c>
      <c r="AM37" s="31" t="s">
        <v>375</v>
      </c>
      <c r="AN37" s="31" t="s">
        <v>152</v>
      </c>
      <c r="AO37" s="31" t="s">
        <v>84</v>
      </c>
      <c r="AP37" s="31" t="s">
        <v>73</v>
      </c>
      <c r="AQ37" s="31"/>
      <c r="AR37" s="31"/>
      <c r="AS37" s="31"/>
      <c r="AT37" s="31"/>
      <c r="AU37" s="31" t="s">
        <v>383</v>
      </c>
    </row>
    <row r="38" spans="1:47" ht="15.75" customHeight="1">
      <c r="A38" s="30" t="s">
        <v>384</v>
      </c>
      <c r="B38" s="25">
        <v>44610.919224537036</v>
      </c>
      <c r="C38" s="26">
        <v>18</v>
      </c>
      <c r="D38" s="26">
        <v>2</v>
      </c>
      <c r="E38" s="26">
        <v>2022</v>
      </c>
      <c r="F38" s="25">
        <v>44613.718194444446</v>
      </c>
      <c r="G38" s="27">
        <v>44613.718194444446</v>
      </c>
      <c r="H38" s="28">
        <f t="shared" si="0"/>
        <v>2</v>
      </c>
      <c r="I38" s="29"/>
      <c r="J38" s="24" t="s">
        <v>147</v>
      </c>
      <c r="K38" s="30" t="s">
        <v>69</v>
      </c>
      <c r="L38" s="30" t="s">
        <v>70</v>
      </c>
      <c r="M38" s="31" t="s">
        <v>71</v>
      </c>
      <c r="N38" s="31">
        <v>1189389</v>
      </c>
      <c r="O38" s="30">
        <v>1</v>
      </c>
      <c r="P38" s="30" t="s">
        <v>72</v>
      </c>
      <c r="Q38" s="30">
        <v>6</v>
      </c>
      <c r="R38" s="30" t="s">
        <v>305</v>
      </c>
      <c r="S38" s="30" t="s">
        <v>385</v>
      </c>
      <c r="T38" s="30" t="s">
        <v>109</v>
      </c>
      <c r="U38" s="25">
        <v>33604</v>
      </c>
      <c r="V38" s="26">
        <v>1992</v>
      </c>
      <c r="W38" s="31" t="s">
        <v>386</v>
      </c>
      <c r="X38" s="31" t="s">
        <v>370</v>
      </c>
      <c r="Y38" s="31" t="s">
        <v>97</v>
      </c>
      <c r="Z38" s="31" t="s">
        <v>98</v>
      </c>
      <c r="AA38" s="31" t="s">
        <v>99</v>
      </c>
      <c r="AB38" s="31" t="s">
        <v>100</v>
      </c>
      <c r="AC38" s="31" t="s">
        <v>100</v>
      </c>
      <c r="AD38" s="31" t="s">
        <v>101</v>
      </c>
      <c r="AE38" s="31" t="s">
        <v>83</v>
      </c>
      <c r="AF38" s="31" t="s">
        <v>84</v>
      </c>
      <c r="AG38" s="31" t="s">
        <v>73</v>
      </c>
      <c r="AH38" s="31" t="s">
        <v>371</v>
      </c>
      <c r="AI38" s="31" t="s">
        <v>372</v>
      </c>
      <c r="AJ38" s="31" t="s">
        <v>373</v>
      </c>
      <c r="AK38" s="31" t="s">
        <v>374</v>
      </c>
      <c r="AL38" s="31" t="s">
        <v>175</v>
      </c>
      <c r="AM38" s="31" t="s">
        <v>375</v>
      </c>
      <c r="AN38" s="31" t="s">
        <v>152</v>
      </c>
      <c r="AO38" s="31" t="s">
        <v>84</v>
      </c>
      <c r="AP38" s="31" t="s">
        <v>73</v>
      </c>
      <c r="AQ38" s="31"/>
      <c r="AR38" s="31"/>
      <c r="AS38" s="31"/>
      <c r="AT38" s="31"/>
      <c r="AU38" s="31" t="s">
        <v>387</v>
      </c>
    </row>
    <row r="39" spans="1:47" ht="15.75" customHeight="1">
      <c r="A39" s="30" t="s">
        <v>388</v>
      </c>
      <c r="B39" s="25">
        <v>44635.625740740739</v>
      </c>
      <c r="C39" s="26">
        <v>15</v>
      </c>
      <c r="D39" s="26">
        <v>3</v>
      </c>
      <c r="E39" s="26">
        <v>2022</v>
      </c>
      <c r="F39" s="25">
        <v>44636.675844907404</v>
      </c>
      <c r="G39" s="27">
        <v>44636.675844907404</v>
      </c>
      <c r="H39" s="28">
        <f t="shared" si="0"/>
        <v>3</v>
      </c>
      <c r="I39" s="29"/>
      <c r="J39" s="24" t="s">
        <v>147</v>
      </c>
      <c r="K39" s="30" t="s">
        <v>69</v>
      </c>
      <c r="L39" s="30" t="s">
        <v>70</v>
      </c>
      <c r="M39" s="31" t="s">
        <v>71</v>
      </c>
      <c r="N39" s="31">
        <v>2089751</v>
      </c>
      <c r="O39" s="30">
        <v>1</v>
      </c>
      <c r="P39" s="30" t="s">
        <v>72</v>
      </c>
      <c r="Q39" s="30">
        <v>13</v>
      </c>
      <c r="R39" s="30" t="s">
        <v>73</v>
      </c>
      <c r="S39" s="30" t="s">
        <v>389</v>
      </c>
      <c r="T39" s="30" t="s">
        <v>109</v>
      </c>
      <c r="U39" s="25">
        <v>36526</v>
      </c>
      <c r="V39" s="26">
        <v>2000</v>
      </c>
      <c r="W39" s="31" t="s">
        <v>390</v>
      </c>
      <c r="X39" s="31" t="s">
        <v>391</v>
      </c>
      <c r="Y39" s="31" t="s">
        <v>97</v>
      </c>
      <c r="Z39" s="31" t="s">
        <v>98</v>
      </c>
      <c r="AA39" s="31" t="s">
        <v>99</v>
      </c>
      <c r="AB39" s="31" t="s">
        <v>100</v>
      </c>
      <c r="AC39" s="31" t="s">
        <v>100</v>
      </c>
      <c r="AD39" s="31" t="s">
        <v>101</v>
      </c>
      <c r="AE39" s="31" t="s">
        <v>83</v>
      </c>
      <c r="AF39" s="31" t="s">
        <v>84</v>
      </c>
      <c r="AG39" s="31" t="s">
        <v>73</v>
      </c>
      <c r="AH39" s="31" t="s">
        <v>371</v>
      </c>
      <c r="AI39" s="31" t="s">
        <v>372</v>
      </c>
      <c r="AJ39" s="31" t="s">
        <v>373</v>
      </c>
      <c r="AK39" s="31" t="s">
        <v>374</v>
      </c>
      <c r="AL39" s="31" t="s">
        <v>175</v>
      </c>
      <c r="AM39" s="31" t="s">
        <v>375</v>
      </c>
      <c r="AN39" s="31" t="s">
        <v>152</v>
      </c>
      <c r="AO39" s="31" t="s">
        <v>84</v>
      </c>
      <c r="AP39" s="31" t="s">
        <v>73</v>
      </c>
      <c r="AQ39" s="31"/>
      <c r="AR39" s="31"/>
      <c r="AS39" s="31"/>
      <c r="AT39" s="31"/>
      <c r="AU39" s="31" t="s">
        <v>392</v>
      </c>
    </row>
    <row r="40" spans="1:47" ht="15.75" customHeight="1">
      <c r="A40" s="30" t="s">
        <v>393</v>
      </c>
      <c r="B40" s="25">
        <v>44610.672037037039</v>
      </c>
      <c r="C40" s="26">
        <v>18</v>
      </c>
      <c r="D40" s="26">
        <v>2</v>
      </c>
      <c r="E40" s="26">
        <v>2022</v>
      </c>
      <c r="F40" s="25">
        <v>44613.689629629633</v>
      </c>
      <c r="G40" s="27">
        <v>44613.689629629633</v>
      </c>
      <c r="H40" s="28">
        <f t="shared" si="0"/>
        <v>2</v>
      </c>
      <c r="I40" s="29"/>
      <c r="J40" s="24" t="s">
        <v>147</v>
      </c>
      <c r="K40" s="30" t="s">
        <v>69</v>
      </c>
      <c r="L40" s="30" t="s">
        <v>70</v>
      </c>
      <c r="M40" s="31" t="s">
        <v>71</v>
      </c>
      <c r="N40" s="31">
        <v>2826594</v>
      </c>
      <c r="O40" s="30">
        <v>1</v>
      </c>
      <c r="P40" s="30" t="s">
        <v>72</v>
      </c>
      <c r="Q40" s="30">
        <v>4</v>
      </c>
      <c r="R40" s="30" t="s">
        <v>136</v>
      </c>
      <c r="S40" s="30" t="s">
        <v>136</v>
      </c>
      <c r="T40" s="30" t="s">
        <v>109</v>
      </c>
      <c r="U40" s="25">
        <v>31048</v>
      </c>
      <c r="V40" s="26">
        <v>1985</v>
      </c>
      <c r="W40" s="31" t="s">
        <v>394</v>
      </c>
      <c r="X40" s="31" t="s">
        <v>370</v>
      </c>
      <c r="Y40" s="31" t="s">
        <v>97</v>
      </c>
      <c r="Z40" s="31" t="s">
        <v>98</v>
      </c>
      <c r="AA40" s="31" t="s">
        <v>99</v>
      </c>
      <c r="AB40" s="31" t="s">
        <v>100</v>
      </c>
      <c r="AC40" s="31" t="s">
        <v>100</v>
      </c>
      <c r="AD40" s="31" t="s">
        <v>101</v>
      </c>
      <c r="AE40" s="31" t="s">
        <v>83</v>
      </c>
      <c r="AF40" s="31" t="s">
        <v>84</v>
      </c>
      <c r="AG40" s="31" t="s">
        <v>73</v>
      </c>
      <c r="AH40" s="31" t="s">
        <v>371</v>
      </c>
      <c r="AI40" s="31" t="s">
        <v>372</v>
      </c>
      <c r="AJ40" s="31" t="s">
        <v>373</v>
      </c>
      <c r="AK40" s="31" t="s">
        <v>374</v>
      </c>
      <c r="AL40" s="31" t="s">
        <v>175</v>
      </c>
      <c r="AM40" s="31" t="s">
        <v>375</v>
      </c>
      <c r="AN40" s="31" t="s">
        <v>152</v>
      </c>
      <c r="AO40" s="31" t="s">
        <v>84</v>
      </c>
      <c r="AP40" s="31" t="s">
        <v>73</v>
      </c>
      <c r="AQ40" s="31"/>
      <c r="AR40" s="31"/>
      <c r="AS40" s="31"/>
      <c r="AT40" s="31"/>
      <c r="AU40" s="31" t="s">
        <v>395</v>
      </c>
    </row>
    <row r="41" spans="1:47" ht="15.75" customHeight="1">
      <c r="A41" s="30" t="s">
        <v>396</v>
      </c>
      <c r="B41" s="25">
        <v>44621.502199074072</v>
      </c>
      <c r="C41" s="26">
        <v>1</v>
      </c>
      <c r="D41" s="26">
        <v>3</v>
      </c>
      <c r="E41" s="26">
        <v>2022</v>
      </c>
      <c r="F41" s="25">
        <v>44627.729803240742</v>
      </c>
      <c r="G41" s="27">
        <v>44627.729803240742</v>
      </c>
      <c r="H41" s="28">
        <f t="shared" si="0"/>
        <v>3</v>
      </c>
      <c r="I41" s="29"/>
      <c r="J41" s="24" t="s">
        <v>147</v>
      </c>
      <c r="K41" s="30" t="s">
        <v>69</v>
      </c>
      <c r="L41" s="30" t="s">
        <v>70</v>
      </c>
      <c r="M41" s="31" t="s">
        <v>71</v>
      </c>
      <c r="N41" s="31">
        <v>427952</v>
      </c>
      <c r="O41" s="30">
        <v>1</v>
      </c>
      <c r="P41" s="30" t="s">
        <v>72</v>
      </c>
      <c r="Q41" s="30">
        <v>13</v>
      </c>
      <c r="R41" s="30" t="s">
        <v>73</v>
      </c>
      <c r="S41" s="30" t="s">
        <v>397</v>
      </c>
      <c r="T41" s="30" t="s">
        <v>109</v>
      </c>
      <c r="U41" s="25">
        <v>42005</v>
      </c>
      <c r="V41" s="26">
        <v>2015</v>
      </c>
      <c r="W41" s="31" t="s">
        <v>398</v>
      </c>
      <c r="X41" s="31" t="s">
        <v>370</v>
      </c>
      <c r="Y41" s="31" t="s">
        <v>97</v>
      </c>
      <c r="Z41" s="31" t="s">
        <v>98</v>
      </c>
      <c r="AA41" s="31" t="s">
        <v>99</v>
      </c>
      <c r="AB41" s="31" t="s">
        <v>100</v>
      </c>
      <c r="AC41" s="31" t="s">
        <v>100</v>
      </c>
      <c r="AD41" s="31" t="s">
        <v>101</v>
      </c>
      <c r="AE41" s="31" t="s">
        <v>83</v>
      </c>
      <c r="AF41" s="31" t="s">
        <v>84</v>
      </c>
      <c r="AG41" s="31" t="s">
        <v>73</v>
      </c>
      <c r="AH41" s="31" t="s">
        <v>371</v>
      </c>
      <c r="AI41" s="31" t="s">
        <v>372</v>
      </c>
      <c r="AJ41" s="31" t="s">
        <v>373</v>
      </c>
      <c r="AK41" s="31" t="s">
        <v>374</v>
      </c>
      <c r="AL41" s="31" t="s">
        <v>175</v>
      </c>
      <c r="AM41" s="31" t="s">
        <v>375</v>
      </c>
      <c r="AN41" s="31" t="s">
        <v>152</v>
      </c>
      <c r="AO41" s="31" t="s">
        <v>84</v>
      </c>
      <c r="AP41" s="31" t="s">
        <v>73</v>
      </c>
      <c r="AQ41" s="31"/>
      <c r="AR41" s="31"/>
      <c r="AS41" s="31"/>
      <c r="AT41" s="31"/>
      <c r="AU41" s="31" t="s">
        <v>399</v>
      </c>
    </row>
    <row r="42" spans="1:47" ht="15.75" customHeight="1">
      <c r="A42" s="30" t="s">
        <v>400</v>
      </c>
      <c r="B42" s="25">
        <v>44622.493784722225</v>
      </c>
      <c r="C42" s="26">
        <v>2</v>
      </c>
      <c r="D42" s="26">
        <v>3</v>
      </c>
      <c r="E42" s="26">
        <v>2022</v>
      </c>
      <c r="F42" s="25">
        <v>44628.731840277775</v>
      </c>
      <c r="G42" s="27">
        <v>44628.731840277775</v>
      </c>
      <c r="H42" s="28">
        <f t="shared" si="0"/>
        <v>3</v>
      </c>
      <c r="I42" s="29"/>
      <c r="J42" s="24" t="s">
        <v>147</v>
      </c>
      <c r="K42" s="30" t="s">
        <v>69</v>
      </c>
      <c r="L42" s="30" t="s">
        <v>70</v>
      </c>
      <c r="M42" s="31" t="s">
        <v>71</v>
      </c>
      <c r="N42" s="31">
        <v>1810614</v>
      </c>
      <c r="O42" s="30">
        <v>1</v>
      </c>
      <c r="P42" s="30" t="s">
        <v>72</v>
      </c>
      <c r="Q42" s="30">
        <v>14</v>
      </c>
      <c r="R42" s="30" t="s">
        <v>401</v>
      </c>
      <c r="S42" s="30" t="s">
        <v>402</v>
      </c>
      <c r="T42" s="30" t="s">
        <v>75</v>
      </c>
      <c r="U42" s="25">
        <v>31778</v>
      </c>
      <c r="V42" s="26">
        <v>1987</v>
      </c>
      <c r="W42" s="31" t="s">
        <v>403</v>
      </c>
      <c r="X42" s="31" t="s">
        <v>404</v>
      </c>
      <c r="Y42" s="31" t="s">
        <v>97</v>
      </c>
      <c r="Z42" s="31" t="s">
        <v>98</v>
      </c>
      <c r="AA42" s="31" t="s">
        <v>99</v>
      </c>
      <c r="AB42" s="31" t="s">
        <v>100</v>
      </c>
      <c r="AC42" s="31" t="s">
        <v>100</v>
      </c>
      <c r="AD42" s="31" t="s">
        <v>101</v>
      </c>
      <c r="AE42" s="31" t="s">
        <v>83</v>
      </c>
      <c r="AF42" s="31" t="s">
        <v>84</v>
      </c>
      <c r="AG42" s="31" t="s">
        <v>73</v>
      </c>
      <c r="AH42" s="31" t="s">
        <v>371</v>
      </c>
      <c r="AI42" s="31" t="s">
        <v>372</v>
      </c>
      <c r="AJ42" s="31" t="s">
        <v>373</v>
      </c>
      <c r="AK42" s="31" t="s">
        <v>374</v>
      </c>
      <c r="AL42" s="31" t="s">
        <v>175</v>
      </c>
      <c r="AM42" s="31" t="s">
        <v>375</v>
      </c>
      <c r="AN42" s="31" t="s">
        <v>152</v>
      </c>
      <c r="AO42" s="31" t="s">
        <v>84</v>
      </c>
      <c r="AP42" s="31" t="s">
        <v>73</v>
      </c>
      <c r="AQ42" s="31"/>
      <c r="AR42" s="31"/>
      <c r="AS42" s="31"/>
      <c r="AT42" s="31"/>
      <c r="AU42" s="31" t="s">
        <v>405</v>
      </c>
    </row>
    <row r="43" spans="1:47" ht="15.75" customHeight="1">
      <c r="A43" s="30" t="s">
        <v>406</v>
      </c>
      <c r="B43" s="25">
        <v>44610.476099537038</v>
      </c>
      <c r="C43" s="26">
        <v>18</v>
      </c>
      <c r="D43" s="26">
        <v>2</v>
      </c>
      <c r="E43" s="26">
        <v>2022</v>
      </c>
      <c r="F43" s="25">
        <v>44614.440925925926</v>
      </c>
      <c r="G43" s="27">
        <v>44614.440925925926</v>
      </c>
      <c r="H43" s="28">
        <f t="shared" si="0"/>
        <v>2</v>
      </c>
      <c r="I43" s="29"/>
      <c r="J43" s="24" t="s">
        <v>147</v>
      </c>
      <c r="K43" s="30" t="s">
        <v>69</v>
      </c>
      <c r="L43" s="30" t="s">
        <v>70</v>
      </c>
      <c r="M43" s="31" t="s">
        <v>71</v>
      </c>
      <c r="N43" s="31">
        <v>661887</v>
      </c>
      <c r="O43" s="30">
        <v>1</v>
      </c>
      <c r="P43" s="30" t="s">
        <v>72</v>
      </c>
      <c r="Q43" s="30">
        <v>2</v>
      </c>
      <c r="R43" s="30" t="s">
        <v>168</v>
      </c>
      <c r="S43" s="30" t="s">
        <v>181</v>
      </c>
      <c r="T43" s="30" t="s">
        <v>109</v>
      </c>
      <c r="U43" s="25">
        <v>27030</v>
      </c>
      <c r="V43" s="26">
        <v>1974</v>
      </c>
      <c r="W43" s="31" t="s">
        <v>407</v>
      </c>
      <c r="X43" s="31" t="s">
        <v>370</v>
      </c>
      <c r="Y43" s="31" t="s">
        <v>97</v>
      </c>
      <c r="Z43" s="31" t="s">
        <v>98</v>
      </c>
      <c r="AA43" s="31" t="s">
        <v>99</v>
      </c>
      <c r="AB43" s="31" t="s">
        <v>100</v>
      </c>
      <c r="AC43" s="31" t="s">
        <v>100</v>
      </c>
      <c r="AD43" s="31" t="s">
        <v>101</v>
      </c>
      <c r="AE43" s="31" t="s">
        <v>83</v>
      </c>
      <c r="AF43" s="31" t="s">
        <v>84</v>
      </c>
      <c r="AG43" s="31" t="s">
        <v>73</v>
      </c>
      <c r="AH43" s="31" t="s">
        <v>371</v>
      </c>
      <c r="AI43" s="31" t="s">
        <v>372</v>
      </c>
      <c r="AJ43" s="31" t="s">
        <v>373</v>
      </c>
      <c r="AK43" s="31" t="s">
        <v>374</v>
      </c>
      <c r="AL43" s="31" t="s">
        <v>175</v>
      </c>
      <c r="AM43" s="31" t="s">
        <v>375</v>
      </c>
      <c r="AN43" s="31" t="s">
        <v>152</v>
      </c>
      <c r="AO43" s="31" t="s">
        <v>84</v>
      </c>
      <c r="AP43" s="31" t="s">
        <v>73</v>
      </c>
      <c r="AQ43" s="31"/>
      <c r="AR43" s="31"/>
      <c r="AS43" s="31"/>
      <c r="AT43" s="31"/>
      <c r="AU43" s="31" t="s">
        <v>408</v>
      </c>
    </row>
    <row r="44" spans="1:47" ht="15.75" customHeight="1">
      <c r="A44" s="30" t="s">
        <v>409</v>
      </c>
      <c r="B44" s="25">
        <v>44638.907048611109</v>
      </c>
      <c r="C44" s="26">
        <v>18</v>
      </c>
      <c r="D44" s="26">
        <v>3</v>
      </c>
      <c r="E44" s="26">
        <v>2022</v>
      </c>
      <c r="F44" s="25">
        <v>44641.725243055553</v>
      </c>
      <c r="G44" s="27">
        <v>44641.725243055553</v>
      </c>
      <c r="H44" s="28">
        <f t="shared" si="0"/>
        <v>3</v>
      </c>
      <c r="I44" s="29"/>
      <c r="J44" s="24" t="s">
        <v>147</v>
      </c>
      <c r="K44" s="30" t="s">
        <v>69</v>
      </c>
      <c r="L44" s="30" t="s">
        <v>70</v>
      </c>
      <c r="M44" s="31" t="s">
        <v>71</v>
      </c>
      <c r="N44" s="31">
        <v>187710</v>
      </c>
      <c r="O44" s="30">
        <v>1</v>
      </c>
      <c r="P44" s="30" t="s">
        <v>72</v>
      </c>
      <c r="Q44" s="30">
        <v>10</v>
      </c>
      <c r="R44" s="30" t="s">
        <v>224</v>
      </c>
      <c r="S44" s="30" t="s">
        <v>410</v>
      </c>
      <c r="T44" s="30" t="s">
        <v>109</v>
      </c>
      <c r="U44" s="25">
        <v>42005</v>
      </c>
      <c r="V44" s="26">
        <v>2015</v>
      </c>
      <c r="W44" s="31" t="s">
        <v>411</v>
      </c>
      <c r="X44" s="31" t="s">
        <v>412</v>
      </c>
      <c r="Y44" s="31" t="s">
        <v>97</v>
      </c>
      <c r="Z44" s="31" t="s">
        <v>98</v>
      </c>
      <c r="AA44" s="31" t="s">
        <v>99</v>
      </c>
      <c r="AB44" s="31" t="s">
        <v>100</v>
      </c>
      <c r="AC44" s="31" t="s">
        <v>100</v>
      </c>
      <c r="AD44" s="31" t="s">
        <v>101</v>
      </c>
      <c r="AE44" s="31" t="s">
        <v>83</v>
      </c>
      <c r="AF44" s="31" t="s">
        <v>84</v>
      </c>
      <c r="AG44" s="31" t="s">
        <v>73</v>
      </c>
      <c r="AH44" s="31" t="s">
        <v>371</v>
      </c>
      <c r="AI44" s="31" t="s">
        <v>372</v>
      </c>
      <c r="AJ44" s="31" t="s">
        <v>373</v>
      </c>
      <c r="AK44" s="31" t="s">
        <v>374</v>
      </c>
      <c r="AL44" s="31" t="s">
        <v>175</v>
      </c>
      <c r="AM44" s="31" t="s">
        <v>375</v>
      </c>
      <c r="AN44" s="31" t="s">
        <v>152</v>
      </c>
      <c r="AO44" s="31" t="s">
        <v>84</v>
      </c>
      <c r="AP44" s="31" t="s">
        <v>73</v>
      </c>
      <c r="AQ44" s="31"/>
      <c r="AR44" s="31"/>
      <c r="AS44" s="31"/>
      <c r="AT44" s="31"/>
      <c r="AU44" s="31" t="s">
        <v>413</v>
      </c>
    </row>
    <row r="45" spans="1:47" ht="15.75" customHeight="1">
      <c r="A45" s="30" t="s">
        <v>414</v>
      </c>
      <c r="B45" s="25">
        <v>44606.712129629632</v>
      </c>
      <c r="C45" s="26">
        <v>14</v>
      </c>
      <c r="D45" s="26">
        <v>2</v>
      </c>
      <c r="E45" s="26">
        <v>2022</v>
      </c>
      <c r="F45" s="25">
        <v>44608.727685185186</v>
      </c>
      <c r="G45" s="27">
        <v>44608.727685185186</v>
      </c>
      <c r="H45" s="28">
        <f t="shared" si="0"/>
        <v>2</v>
      </c>
      <c r="I45" s="29"/>
      <c r="J45" s="24" t="s">
        <v>147</v>
      </c>
      <c r="K45" s="30" t="s">
        <v>69</v>
      </c>
      <c r="L45" s="30" t="s">
        <v>70</v>
      </c>
      <c r="M45" s="31" t="s">
        <v>71</v>
      </c>
      <c r="N45" s="31">
        <v>2835394</v>
      </c>
      <c r="O45" s="30">
        <v>1</v>
      </c>
      <c r="P45" s="30" t="s">
        <v>72</v>
      </c>
      <c r="Q45" s="30">
        <v>13</v>
      </c>
      <c r="R45" s="30" t="s">
        <v>73</v>
      </c>
      <c r="S45" s="30" t="s">
        <v>357</v>
      </c>
      <c r="T45" s="30" t="s">
        <v>109</v>
      </c>
      <c r="U45" s="25">
        <v>34700</v>
      </c>
      <c r="V45" s="26">
        <v>1995</v>
      </c>
      <c r="W45" s="31" t="s">
        <v>415</v>
      </c>
      <c r="X45" s="31" t="s">
        <v>391</v>
      </c>
      <c r="Y45" s="31" t="s">
        <v>97</v>
      </c>
      <c r="Z45" s="31" t="s">
        <v>98</v>
      </c>
      <c r="AA45" s="31" t="s">
        <v>99</v>
      </c>
      <c r="AB45" s="31" t="s">
        <v>100</v>
      </c>
      <c r="AC45" s="31" t="s">
        <v>100</v>
      </c>
      <c r="AD45" s="31" t="s">
        <v>101</v>
      </c>
      <c r="AE45" s="31" t="s">
        <v>83</v>
      </c>
      <c r="AF45" s="31" t="s">
        <v>84</v>
      </c>
      <c r="AG45" s="31" t="s">
        <v>73</v>
      </c>
      <c r="AH45" s="31" t="s">
        <v>371</v>
      </c>
      <c r="AI45" s="31" t="s">
        <v>372</v>
      </c>
      <c r="AJ45" s="31" t="s">
        <v>373</v>
      </c>
      <c r="AK45" s="31" t="s">
        <v>374</v>
      </c>
      <c r="AL45" s="31" t="s">
        <v>175</v>
      </c>
      <c r="AM45" s="31" t="s">
        <v>375</v>
      </c>
      <c r="AN45" s="31" t="s">
        <v>152</v>
      </c>
      <c r="AO45" s="31" t="s">
        <v>84</v>
      </c>
      <c r="AP45" s="31" t="s">
        <v>73</v>
      </c>
      <c r="AQ45" s="31"/>
      <c r="AR45" s="31"/>
      <c r="AS45" s="31"/>
      <c r="AT45" s="31"/>
      <c r="AU45" s="31" t="s">
        <v>416</v>
      </c>
    </row>
    <row r="46" spans="1:47" ht="15.75" customHeight="1">
      <c r="A46" s="30" t="s">
        <v>417</v>
      </c>
      <c r="B46" s="25">
        <v>44659.663680555554</v>
      </c>
      <c r="C46" s="26">
        <v>8</v>
      </c>
      <c r="D46" s="26">
        <v>4</v>
      </c>
      <c r="E46" s="26">
        <v>2022</v>
      </c>
      <c r="F46" s="25">
        <v>44662.51358796296</v>
      </c>
      <c r="G46" s="27">
        <v>44662.51358796296</v>
      </c>
      <c r="H46" s="28">
        <f t="shared" si="0"/>
        <v>4</v>
      </c>
      <c r="I46" s="29"/>
      <c r="J46" s="24" t="s">
        <v>147</v>
      </c>
      <c r="K46" s="30" t="s">
        <v>69</v>
      </c>
      <c r="L46" s="30" t="s">
        <v>70</v>
      </c>
      <c r="M46" s="31" t="s">
        <v>71</v>
      </c>
      <c r="N46" s="31">
        <v>849856</v>
      </c>
      <c r="O46" s="30">
        <v>1</v>
      </c>
      <c r="P46" s="30" t="s">
        <v>72</v>
      </c>
      <c r="Q46" s="30">
        <v>13</v>
      </c>
      <c r="R46" s="30" t="s">
        <v>73</v>
      </c>
      <c r="S46" s="30" t="s">
        <v>418</v>
      </c>
      <c r="T46" s="30" t="s">
        <v>75</v>
      </c>
      <c r="U46" s="25">
        <v>23012</v>
      </c>
      <c r="V46" s="26">
        <v>1963</v>
      </c>
      <c r="W46" s="31" t="s">
        <v>419</v>
      </c>
      <c r="X46" s="31" t="s">
        <v>370</v>
      </c>
      <c r="Y46" s="31" t="s">
        <v>97</v>
      </c>
      <c r="Z46" s="31" t="s">
        <v>98</v>
      </c>
      <c r="AA46" s="31" t="s">
        <v>99</v>
      </c>
      <c r="AB46" s="31" t="s">
        <v>100</v>
      </c>
      <c r="AC46" s="31" t="s">
        <v>100</v>
      </c>
      <c r="AD46" s="31" t="s">
        <v>101</v>
      </c>
      <c r="AE46" s="31" t="s">
        <v>83</v>
      </c>
      <c r="AF46" s="31" t="s">
        <v>84</v>
      </c>
      <c r="AG46" s="31" t="s">
        <v>73</v>
      </c>
      <c r="AH46" s="31" t="s">
        <v>371</v>
      </c>
      <c r="AI46" s="31" t="s">
        <v>372</v>
      </c>
      <c r="AJ46" s="31" t="s">
        <v>373</v>
      </c>
      <c r="AK46" s="31" t="s">
        <v>374</v>
      </c>
      <c r="AL46" s="31" t="s">
        <v>175</v>
      </c>
      <c r="AM46" s="31" t="s">
        <v>375</v>
      </c>
      <c r="AN46" s="31" t="s">
        <v>152</v>
      </c>
      <c r="AO46" s="31" t="s">
        <v>84</v>
      </c>
      <c r="AP46" s="31" t="s">
        <v>73</v>
      </c>
      <c r="AQ46" s="31"/>
      <c r="AR46" s="31"/>
      <c r="AS46" s="31"/>
      <c r="AT46" s="31"/>
      <c r="AU46" s="31" t="s">
        <v>420</v>
      </c>
    </row>
    <row r="47" spans="1:47" ht="15.75" customHeight="1">
      <c r="A47" s="30" t="s">
        <v>421</v>
      </c>
      <c r="B47" s="25">
        <v>44663.495925925927</v>
      </c>
      <c r="C47" s="26">
        <v>12</v>
      </c>
      <c r="D47" s="26">
        <v>4</v>
      </c>
      <c r="E47" s="26">
        <v>2022</v>
      </c>
      <c r="F47" s="25">
        <v>44664.735868055555</v>
      </c>
      <c r="G47" s="27">
        <v>44664.735868055555</v>
      </c>
      <c r="H47" s="28">
        <f t="shared" si="0"/>
        <v>4</v>
      </c>
      <c r="I47" s="29"/>
      <c r="J47" s="24" t="s">
        <v>147</v>
      </c>
      <c r="K47" s="30" t="s">
        <v>69</v>
      </c>
      <c r="L47" s="30" t="s">
        <v>70</v>
      </c>
      <c r="M47" s="31" t="s">
        <v>71</v>
      </c>
      <c r="N47" s="31">
        <v>2639370</v>
      </c>
      <c r="O47" s="30">
        <v>1</v>
      </c>
      <c r="P47" s="30" t="s">
        <v>72</v>
      </c>
      <c r="Q47" s="30">
        <v>13</v>
      </c>
      <c r="R47" s="30" t="s">
        <v>73</v>
      </c>
      <c r="S47" s="30" t="s">
        <v>84</v>
      </c>
      <c r="T47" s="30" t="s">
        <v>109</v>
      </c>
      <c r="U47" s="25">
        <v>27395</v>
      </c>
      <c r="V47" s="26">
        <v>1975</v>
      </c>
      <c r="W47" s="31" t="s">
        <v>422</v>
      </c>
      <c r="X47" s="31" t="s">
        <v>423</v>
      </c>
      <c r="Y47" s="31" t="s">
        <v>97</v>
      </c>
      <c r="Z47" s="31" t="s">
        <v>98</v>
      </c>
      <c r="AA47" s="31" t="s">
        <v>99</v>
      </c>
      <c r="AB47" s="31" t="s">
        <v>100</v>
      </c>
      <c r="AC47" s="31" t="s">
        <v>100</v>
      </c>
      <c r="AD47" s="31" t="s">
        <v>101</v>
      </c>
      <c r="AE47" s="31" t="s">
        <v>83</v>
      </c>
      <c r="AF47" s="31" t="s">
        <v>84</v>
      </c>
      <c r="AG47" s="31" t="s">
        <v>73</v>
      </c>
      <c r="AH47" s="31" t="s">
        <v>371</v>
      </c>
      <c r="AI47" s="31" t="s">
        <v>372</v>
      </c>
      <c r="AJ47" s="31" t="s">
        <v>373</v>
      </c>
      <c r="AK47" s="31" t="s">
        <v>374</v>
      </c>
      <c r="AL47" s="31" t="s">
        <v>175</v>
      </c>
      <c r="AM47" s="31" t="s">
        <v>375</v>
      </c>
      <c r="AN47" s="31" t="s">
        <v>152</v>
      </c>
      <c r="AO47" s="31" t="s">
        <v>84</v>
      </c>
      <c r="AP47" s="31" t="s">
        <v>73</v>
      </c>
      <c r="AQ47" s="31"/>
      <c r="AR47" s="31"/>
      <c r="AS47" s="31"/>
      <c r="AT47" s="31"/>
      <c r="AU47" s="31" t="s">
        <v>424</v>
      </c>
    </row>
    <row r="48" spans="1:47" ht="15.75" customHeight="1">
      <c r="A48" s="30" t="s">
        <v>425</v>
      </c>
      <c r="B48" s="25">
        <v>44677.622916666667</v>
      </c>
      <c r="C48" s="26">
        <v>26</v>
      </c>
      <c r="D48" s="26">
        <v>4</v>
      </c>
      <c r="E48" s="26">
        <v>2022</v>
      </c>
      <c r="F48" s="25">
        <v>44679.400625000002</v>
      </c>
      <c r="G48" s="27">
        <v>44679.400625000002</v>
      </c>
      <c r="H48" s="28">
        <f t="shared" si="0"/>
        <v>4</v>
      </c>
      <c r="I48" s="29"/>
      <c r="J48" s="24" t="s">
        <v>147</v>
      </c>
      <c r="K48" s="30" t="s">
        <v>69</v>
      </c>
      <c r="L48" s="30" t="s">
        <v>70</v>
      </c>
      <c r="M48" s="31" t="s">
        <v>71</v>
      </c>
      <c r="N48" s="31">
        <v>1943974</v>
      </c>
      <c r="O48" s="30">
        <v>1</v>
      </c>
      <c r="P48" s="30" t="s">
        <v>72</v>
      </c>
      <c r="Q48" s="30">
        <v>6</v>
      </c>
      <c r="R48" s="30" t="s">
        <v>305</v>
      </c>
      <c r="S48" s="30" t="s">
        <v>426</v>
      </c>
      <c r="T48" s="30" t="s">
        <v>109</v>
      </c>
      <c r="U48" s="25">
        <v>28491</v>
      </c>
      <c r="V48" s="26">
        <v>1978</v>
      </c>
      <c r="W48" s="31" t="s">
        <v>427</v>
      </c>
      <c r="X48" s="31" t="s">
        <v>370</v>
      </c>
      <c r="Y48" s="31" t="s">
        <v>97</v>
      </c>
      <c r="Z48" s="31" t="s">
        <v>98</v>
      </c>
      <c r="AA48" s="31" t="s">
        <v>99</v>
      </c>
      <c r="AB48" s="31" t="s">
        <v>100</v>
      </c>
      <c r="AC48" s="31" t="s">
        <v>100</v>
      </c>
      <c r="AD48" s="31" t="s">
        <v>101</v>
      </c>
      <c r="AE48" s="31" t="s">
        <v>83</v>
      </c>
      <c r="AF48" s="31" t="s">
        <v>84</v>
      </c>
      <c r="AG48" s="31" t="s">
        <v>73</v>
      </c>
      <c r="AH48" s="31" t="s">
        <v>371</v>
      </c>
      <c r="AI48" s="31" t="s">
        <v>372</v>
      </c>
      <c r="AJ48" s="31" t="s">
        <v>373</v>
      </c>
      <c r="AK48" s="31" t="s">
        <v>374</v>
      </c>
      <c r="AL48" s="31" t="s">
        <v>175</v>
      </c>
      <c r="AM48" s="31" t="s">
        <v>375</v>
      </c>
      <c r="AN48" s="31" t="s">
        <v>152</v>
      </c>
      <c r="AO48" s="31" t="s">
        <v>84</v>
      </c>
      <c r="AP48" s="31" t="s">
        <v>73</v>
      </c>
      <c r="AQ48" s="31"/>
      <c r="AR48" s="31"/>
      <c r="AS48" s="31"/>
      <c r="AT48" s="31"/>
      <c r="AU48" s="31" t="s">
        <v>428</v>
      </c>
    </row>
    <row r="49" spans="1:47" ht="15.75" customHeight="1">
      <c r="A49" s="30" t="s">
        <v>429</v>
      </c>
      <c r="B49" s="25">
        <v>44650.516944444447</v>
      </c>
      <c r="C49" s="26">
        <v>30</v>
      </c>
      <c r="D49" s="26">
        <v>3</v>
      </c>
      <c r="E49" s="26">
        <v>2022</v>
      </c>
      <c r="F49" s="25">
        <v>44651.491342592592</v>
      </c>
      <c r="G49" s="27">
        <v>44651.491342592592</v>
      </c>
      <c r="H49" s="28">
        <f t="shared" si="0"/>
        <v>3</v>
      </c>
      <c r="I49" s="29"/>
      <c r="J49" s="24" t="s">
        <v>147</v>
      </c>
      <c r="K49" s="30" t="s">
        <v>69</v>
      </c>
      <c r="L49" s="30" t="s">
        <v>70</v>
      </c>
      <c r="M49" s="31" t="s">
        <v>71</v>
      </c>
      <c r="N49" s="31">
        <v>917406</v>
      </c>
      <c r="O49" s="30">
        <v>1</v>
      </c>
      <c r="P49" s="30" t="s">
        <v>72</v>
      </c>
      <c r="Q49" s="30">
        <v>8</v>
      </c>
      <c r="R49" s="30" t="s">
        <v>94</v>
      </c>
      <c r="S49" s="30" t="s">
        <v>320</v>
      </c>
      <c r="T49" s="30" t="s">
        <v>109</v>
      </c>
      <c r="U49" s="25">
        <v>42736</v>
      </c>
      <c r="V49" s="26">
        <v>2017</v>
      </c>
      <c r="W49" s="31" t="s">
        <v>430</v>
      </c>
      <c r="X49" s="31" t="s">
        <v>370</v>
      </c>
      <c r="Y49" s="31" t="s">
        <v>97</v>
      </c>
      <c r="Z49" s="31" t="s">
        <v>98</v>
      </c>
      <c r="AA49" s="31" t="s">
        <v>99</v>
      </c>
      <c r="AB49" s="31" t="s">
        <v>100</v>
      </c>
      <c r="AC49" s="31" t="s">
        <v>100</v>
      </c>
      <c r="AD49" s="31" t="s">
        <v>101</v>
      </c>
      <c r="AE49" s="31" t="s">
        <v>83</v>
      </c>
      <c r="AF49" s="31" t="s">
        <v>84</v>
      </c>
      <c r="AG49" s="31" t="s">
        <v>73</v>
      </c>
      <c r="AH49" s="31" t="s">
        <v>371</v>
      </c>
      <c r="AI49" s="31" t="s">
        <v>372</v>
      </c>
      <c r="AJ49" s="31" t="s">
        <v>373</v>
      </c>
      <c r="AK49" s="31" t="s">
        <v>374</v>
      </c>
      <c r="AL49" s="31" t="s">
        <v>175</v>
      </c>
      <c r="AM49" s="31" t="s">
        <v>375</v>
      </c>
      <c r="AN49" s="31" t="s">
        <v>152</v>
      </c>
      <c r="AO49" s="31" t="s">
        <v>84</v>
      </c>
      <c r="AP49" s="31" t="s">
        <v>73</v>
      </c>
      <c r="AQ49" s="31"/>
      <c r="AR49" s="31"/>
      <c r="AS49" s="31"/>
      <c r="AT49" s="31"/>
      <c r="AU49" s="31" t="s">
        <v>431</v>
      </c>
    </row>
    <row r="50" spans="1:47" ht="15.75" customHeight="1">
      <c r="A50" s="30" t="s">
        <v>432</v>
      </c>
      <c r="B50" s="25">
        <v>44672.632175925923</v>
      </c>
      <c r="C50" s="26">
        <v>21</v>
      </c>
      <c r="D50" s="26">
        <v>4</v>
      </c>
      <c r="E50" s="26">
        <v>2022</v>
      </c>
      <c r="F50" s="25">
        <v>44676.403865740744</v>
      </c>
      <c r="G50" s="27">
        <v>44676.403865740744</v>
      </c>
      <c r="H50" s="28">
        <f t="shared" si="0"/>
        <v>4</v>
      </c>
      <c r="I50" s="29"/>
      <c r="J50" s="24" t="s">
        <v>147</v>
      </c>
      <c r="K50" s="30" t="s">
        <v>69</v>
      </c>
      <c r="L50" s="30" t="s">
        <v>70</v>
      </c>
      <c r="M50" s="31" t="s">
        <v>71</v>
      </c>
      <c r="N50" s="31">
        <v>266430</v>
      </c>
      <c r="O50" s="30">
        <v>1</v>
      </c>
      <c r="P50" s="30" t="s">
        <v>72</v>
      </c>
      <c r="Q50" s="30">
        <v>13</v>
      </c>
      <c r="R50" s="30" t="s">
        <v>73</v>
      </c>
      <c r="S50" s="30" t="s">
        <v>291</v>
      </c>
      <c r="T50" s="30" t="s">
        <v>109</v>
      </c>
      <c r="U50" s="25">
        <v>20821</v>
      </c>
      <c r="V50" s="26">
        <v>1957</v>
      </c>
      <c r="W50" s="31" t="s">
        <v>433</v>
      </c>
      <c r="X50" s="31" t="s">
        <v>370</v>
      </c>
      <c r="Y50" s="31" t="s">
        <v>97</v>
      </c>
      <c r="Z50" s="31" t="s">
        <v>98</v>
      </c>
      <c r="AA50" s="31" t="s">
        <v>99</v>
      </c>
      <c r="AB50" s="31" t="s">
        <v>100</v>
      </c>
      <c r="AC50" s="31" t="s">
        <v>100</v>
      </c>
      <c r="AD50" s="31" t="s">
        <v>101</v>
      </c>
      <c r="AE50" s="31" t="s">
        <v>83</v>
      </c>
      <c r="AF50" s="31" t="s">
        <v>84</v>
      </c>
      <c r="AG50" s="31" t="s">
        <v>73</v>
      </c>
      <c r="AH50" s="31" t="s">
        <v>371</v>
      </c>
      <c r="AI50" s="31" t="s">
        <v>372</v>
      </c>
      <c r="AJ50" s="31" t="s">
        <v>373</v>
      </c>
      <c r="AK50" s="31" t="s">
        <v>374</v>
      </c>
      <c r="AL50" s="31" t="s">
        <v>175</v>
      </c>
      <c r="AM50" s="31" t="s">
        <v>375</v>
      </c>
      <c r="AN50" s="31" t="s">
        <v>152</v>
      </c>
      <c r="AO50" s="31" t="s">
        <v>84</v>
      </c>
      <c r="AP50" s="31" t="s">
        <v>73</v>
      </c>
      <c r="AQ50" s="31"/>
      <c r="AR50" s="31"/>
      <c r="AS50" s="31"/>
      <c r="AT50" s="31"/>
      <c r="AU50" s="31" t="s">
        <v>434</v>
      </c>
    </row>
    <row r="51" spans="1:47" ht="15.75" customHeight="1">
      <c r="A51" s="30" t="s">
        <v>435</v>
      </c>
      <c r="B51" s="25">
        <v>44644.633784722224</v>
      </c>
      <c r="C51" s="26">
        <v>24</v>
      </c>
      <c r="D51" s="26">
        <v>3</v>
      </c>
      <c r="E51" s="26">
        <v>2022</v>
      </c>
      <c r="F51" s="25">
        <v>44648.667233796295</v>
      </c>
      <c r="G51" s="27">
        <v>44648.667233796295</v>
      </c>
      <c r="H51" s="28">
        <f t="shared" si="0"/>
        <v>3</v>
      </c>
      <c r="I51" s="29"/>
      <c r="J51" s="24" t="s">
        <v>147</v>
      </c>
      <c r="K51" s="30" t="s">
        <v>69</v>
      </c>
      <c r="L51" s="30" t="s">
        <v>70</v>
      </c>
      <c r="M51" s="31" t="s">
        <v>71</v>
      </c>
      <c r="N51" s="31">
        <v>2879199</v>
      </c>
      <c r="O51" s="30">
        <v>1</v>
      </c>
      <c r="P51" s="30" t="s">
        <v>72</v>
      </c>
      <c r="Q51" s="30">
        <v>13</v>
      </c>
      <c r="R51" s="30" t="s">
        <v>73</v>
      </c>
      <c r="S51" s="30" t="s">
        <v>436</v>
      </c>
      <c r="T51" s="30" t="s">
        <v>75</v>
      </c>
      <c r="U51" s="25">
        <v>21916</v>
      </c>
      <c r="V51" s="26">
        <v>1960</v>
      </c>
      <c r="W51" s="31" t="s">
        <v>437</v>
      </c>
      <c r="X51" s="31" t="s">
        <v>370</v>
      </c>
      <c r="Y51" s="31" t="s">
        <v>97</v>
      </c>
      <c r="Z51" s="31" t="s">
        <v>98</v>
      </c>
      <c r="AA51" s="31" t="s">
        <v>99</v>
      </c>
      <c r="AB51" s="31" t="s">
        <v>100</v>
      </c>
      <c r="AC51" s="31" t="s">
        <v>100</v>
      </c>
      <c r="AD51" s="31" t="s">
        <v>101</v>
      </c>
      <c r="AE51" s="31" t="s">
        <v>83</v>
      </c>
      <c r="AF51" s="31" t="s">
        <v>84</v>
      </c>
      <c r="AG51" s="31" t="s">
        <v>73</v>
      </c>
      <c r="AH51" s="31" t="s">
        <v>371</v>
      </c>
      <c r="AI51" s="31" t="s">
        <v>372</v>
      </c>
      <c r="AJ51" s="31" t="s">
        <v>373</v>
      </c>
      <c r="AK51" s="31" t="s">
        <v>374</v>
      </c>
      <c r="AL51" s="31" t="s">
        <v>175</v>
      </c>
      <c r="AM51" s="31" t="s">
        <v>375</v>
      </c>
      <c r="AN51" s="31" t="s">
        <v>152</v>
      </c>
      <c r="AO51" s="31" t="s">
        <v>84</v>
      </c>
      <c r="AP51" s="31" t="s">
        <v>73</v>
      </c>
      <c r="AQ51" s="31"/>
      <c r="AR51" s="31"/>
      <c r="AS51" s="31"/>
      <c r="AT51" s="31"/>
      <c r="AU51" s="31" t="s">
        <v>438</v>
      </c>
    </row>
    <row r="52" spans="1:47" ht="15.75" customHeight="1">
      <c r="A52" s="30" t="s">
        <v>439</v>
      </c>
      <c r="B52" s="25">
        <v>44678.386250000003</v>
      </c>
      <c r="C52" s="26">
        <v>27</v>
      </c>
      <c r="D52" s="26">
        <v>4</v>
      </c>
      <c r="E52" s="26">
        <v>2022</v>
      </c>
      <c r="F52" s="25">
        <v>44680.426689814813</v>
      </c>
      <c r="G52" s="27">
        <v>44680.426689814813</v>
      </c>
      <c r="H52" s="28">
        <f t="shared" si="0"/>
        <v>4</v>
      </c>
      <c r="I52" s="29"/>
      <c r="J52" s="24" t="s">
        <v>147</v>
      </c>
      <c r="K52" s="30" t="s">
        <v>69</v>
      </c>
      <c r="L52" s="30" t="s">
        <v>70</v>
      </c>
      <c r="M52" s="31" t="s">
        <v>71</v>
      </c>
      <c r="N52" s="31">
        <v>2818419</v>
      </c>
      <c r="O52" s="30">
        <v>1</v>
      </c>
      <c r="P52" s="30" t="s">
        <v>72</v>
      </c>
      <c r="Q52" s="30">
        <v>13</v>
      </c>
      <c r="R52" s="30" t="s">
        <v>73</v>
      </c>
      <c r="S52" s="30" t="s">
        <v>440</v>
      </c>
      <c r="T52" s="30" t="s">
        <v>75</v>
      </c>
      <c r="U52" s="25">
        <v>32509</v>
      </c>
      <c r="V52" s="26">
        <v>1989</v>
      </c>
      <c r="W52" s="31" t="s">
        <v>441</v>
      </c>
      <c r="X52" s="31" t="s">
        <v>370</v>
      </c>
      <c r="Y52" s="31" t="s">
        <v>97</v>
      </c>
      <c r="Z52" s="31" t="s">
        <v>98</v>
      </c>
      <c r="AA52" s="31" t="s">
        <v>99</v>
      </c>
      <c r="AB52" s="31" t="s">
        <v>100</v>
      </c>
      <c r="AC52" s="31" t="s">
        <v>100</v>
      </c>
      <c r="AD52" s="31" t="s">
        <v>101</v>
      </c>
      <c r="AE52" s="31" t="s">
        <v>83</v>
      </c>
      <c r="AF52" s="31" t="s">
        <v>84</v>
      </c>
      <c r="AG52" s="31" t="s">
        <v>73</v>
      </c>
      <c r="AH52" s="31" t="s">
        <v>371</v>
      </c>
      <c r="AI52" s="31" t="s">
        <v>372</v>
      </c>
      <c r="AJ52" s="31" t="s">
        <v>373</v>
      </c>
      <c r="AK52" s="31" t="s">
        <v>374</v>
      </c>
      <c r="AL52" s="31" t="s">
        <v>175</v>
      </c>
      <c r="AM52" s="31" t="s">
        <v>375</v>
      </c>
      <c r="AN52" s="31" t="s">
        <v>152</v>
      </c>
      <c r="AO52" s="31" t="s">
        <v>84</v>
      </c>
      <c r="AP52" s="31" t="s">
        <v>73</v>
      </c>
      <c r="AQ52" s="31"/>
      <c r="AR52" s="31"/>
      <c r="AS52" s="31"/>
      <c r="AT52" s="31"/>
      <c r="AU52" s="31" t="s">
        <v>442</v>
      </c>
    </row>
    <row r="53" spans="1:47" ht="15.75" customHeight="1">
      <c r="A53" s="30" t="s">
        <v>443</v>
      </c>
      <c r="B53" s="25">
        <v>44672.639016203706</v>
      </c>
      <c r="C53" s="26">
        <v>21</v>
      </c>
      <c r="D53" s="26">
        <v>4</v>
      </c>
      <c r="E53" s="26">
        <v>2022</v>
      </c>
      <c r="F53" s="25">
        <v>44676.404594907406</v>
      </c>
      <c r="G53" s="27">
        <v>44676.404594907406</v>
      </c>
      <c r="H53" s="28">
        <f t="shared" si="0"/>
        <v>4</v>
      </c>
      <c r="I53" s="29"/>
      <c r="J53" s="24" t="s">
        <v>147</v>
      </c>
      <c r="K53" s="30" t="s">
        <v>69</v>
      </c>
      <c r="L53" s="30" t="s">
        <v>70</v>
      </c>
      <c r="M53" s="31" t="s">
        <v>71</v>
      </c>
      <c r="N53" s="31">
        <v>266430</v>
      </c>
      <c r="O53" s="30">
        <v>1</v>
      </c>
      <c r="P53" s="30" t="s">
        <v>72</v>
      </c>
      <c r="Q53" s="30">
        <v>13</v>
      </c>
      <c r="R53" s="30" t="s">
        <v>73</v>
      </c>
      <c r="S53" s="30" t="s">
        <v>291</v>
      </c>
      <c r="T53" s="30" t="s">
        <v>109</v>
      </c>
      <c r="U53" s="25">
        <v>20821</v>
      </c>
      <c r="V53" s="26">
        <v>1957</v>
      </c>
      <c r="W53" s="31" t="s">
        <v>444</v>
      </c>
      <c r="X53" s="31" t="s">
        <v>370</v>
      </c>
      <c r="Y53" s="31" t="s">
        <v>97</v>
      </c>
      <c r="Z53" s="31" t="s">
        <v>98</v>
      </c>
      <c r="AA53" s="31" t="s">
        <v>99</v>
      </c>
      <c r="AB53" s="31" t="s">
        <v>100</v>
      </c>
      <c r="AC53" s="31" t="s">
        <v>100</v>
      </c>
      <c r="AD53" s="31" t="s">
        <v>101</v>
      </c>
      <c r="AE53" s="31" t="s">
        <v>83</v>
      </c>
      <c r="AF53" s="31" t="s">
        <v>84</v>
      </c>
      <c r="AG53" s="31" t="s">
        <v>73</v>
      </c>
      <c r="AH53" s="31" t="s">
        <v>371</v>
      </c>
      <c r="AI53" s="31" t="s">
        <v>372</v>
      </c>
      <c r="AJ53" s="31" t="s">
        <v>373</v>
      </c>
      <c r="AK53" s="31" t="s">
        <v>374</v>
      </c>
      <c r="AL53" s="31" t="s">
        <v>175</v>
      </c>
      <c r="AM53" s="31" t="s">
        <v>375</v>
      </c>
      <c r="AN53" s="31" t="s">
        <v>152</v>
      </c>
      <c r="AO53" s="31" t="s">
        <v>84</v>
      </c>
      <c r="AP53" s="31" t="s">
        <v>73</v>
      </c>
      <c r="AQ53" s="31"/>
      <c r="AR53" s="31"/>
      <c r="AS53" s="31"/>
      <c r="AT53" s="31"/>
      <c r="AU53" s="31" t="s">
        <v>434</v>
      </c>
    </row>
    <row r="54" spans="1:47" ht="15.75" customHeight="1">
      <c r="A54" s="30" t="s">
        <v>445</v>
      </c>
      <c r="B54" s="25">
        <v>44669.438067129631</v>
      </c>
      <c r="C54" s="26">
        <v>18</v>
      </c>
      <c r="D54" s="26">
        <v>4</v>
      </c>
      <c r="E54" s="26">
        <v>2022</v>
      </c>
      <c r="F54" s="25">
        <v>44671.542962962965</v>
      </c>
      <c r="G54" s="27">
        <v>44671.542962962965</v>
      </c>
      <c r="H54" s="28">
        <f t="shared" si="0"/>
        <v>4</v>
      </c>
      <c r="I54" s="29"/>
      <c r="J54" s="24" t="s">
        <v>147</v>
      </c>
      <c r="K54" s="30" t="s">
        <v>69</v>
      </c>
      <c r="L54" s="30" t="s">
        <v>70</v>
      </c>
      <c r="M54" s="31" t="s">
        <v>71</v>
      </c>
      <c r="N54" s="31">
        <v>785573</v>
      </c>
      <c r="O54" s="30">
        <v>1</v>
      </c>
      <c r="P54" s="30" t="s">
        <v>72</v>
      </c>
      <c r="Q54" s="30">
        <v>13</v>
      </c>
      <c r="R54" s="30" t="s">
        <v>73</v>
      </c>
      <c r="S54" s="30" t="s">
        <v>446</v>
      </c>
      <c r="T54" s="30" t="s">
        <v>109</v>
      </c>
      <c r="U54" s="25">
        <v>29221</v>
      </c>
      <c r="V54" s="26">
        <v>1980</v>
      </c>
      <c r="W54" s="31" t="s">
        <v>447</v>
      </c>
      <c r="X54" s="31" t="s">
        <v>370</v>
      </c>
      <c r="Y54" s="31" t="s">
        <v>97</v>
      </c>
      <c r="Z54" s="31" t="s">
        <v>98</v>
      </c>
      <c r="AA54" s="31" t="s">
        <v>99</v>
      </c>
      <c r="AB54" s="31" t="s">
        <v>100</v>
      </c>
      <c r="AC54" s="31" t="s">
        <v>100</v>
      </c>
      <c r="AD54" s="31" t="s">
        <v>101</v>
      </c>
      <c r="AE54" s="31" t="s">
        <v>83</v>
      </c>
      <c r="AF54" s="31" t="s">
        <v>84</v>
      </c>
      <c r="AG54" s="31" t="s">
        <v>73</v>
      </c>
      <c r="AH54" s="31" t="s">
        <v>371</v>
      </c>
      <c r="AI54" s="31" t="s">
        <v>372</v>
      </c>
      <c r="AJ54" s="31" t="s">
        <v>373</v>
      </c>
      <c r="AK54" s="31" t="s">
        <v>374</v>
      </c>
      <c r="AL54" s="31" t="s">
        <v>175</v>
      </c>
      <c r="AM54" s="31" t="s">
        <v>375</v>
      </c>
      <c r="AN54" s="31" t="s">
        <v>152</v>
      </c>
      <c r="AO54" s="31" t="s">
        <v>84</v>
      </c>
      <c r="AP54" s="31" t="s">
        <v>73</v>
      </c>
      <c r="AQ54" s="31"/>
      <c r="AR54" s="31"/>
      <c r="AS54" s="31"/>
      <c r="AT54" s="31"/>
      <c r="AU54" s="31" t="s">
        <v>448</v>
      </c>
    </row>
    <row r="55" spans="1:47" ht="15.75" customHeight="1">
      <c r="A55" s="30" t="s">
        <v>449</v>
      </c>
      <c r="B55" s="25">
        <v>44669.493541666663</v>
      </c>
      <c r="C55" s="26">
        <v>18</v>
      </c>
      <c r="D55" s="26">
        <v>4</v>
      </c>
      <c r="E55" s="26">
        <v>2022</v>
      </c>
      <c r="F55" s="25">
        <v>44671.543553240743</v>
      </c>
      <c r="G55" s="27">
        <v>44671.543553240743</v>
      </c>
      <c r="H55" s="28">
        <f t="shared" si="0"/>
        <v>4</v>
      </c>
      <c r="I55" s="29"/>
      <c r="J55" s="24" t="s">
        <v>147</v>
      </c>
      <c r="K55" s="30" t="s">
        <v>69</v>
      </c>
      <c r="L55" s="30" t="s">
        <v>70</v>
      </c>
      <c r="M55" s="31" t="s">
        <v>71</v>
      </c>
      <c r="N55" s="31">
        <v>1689160</v>
      </c>
      <c r="O55" s="30">
        <v>1</v>
      </c>
      <c r="P55" s="30" t="s">
        <v>72</v>
      </c>
      <c r="Q55" s="30">
        <v>13</v>
      </c>
      <c r="R55" s="30" t="s">
        <v>73</v>
      </c>
      <c r="S55" s="30" t="s">
        <v>397</v>
      </c>
      <c r="T55" s="30" t="s">
        <v>75</v>
      </c>
      <c r="U55" s="25">
        <v>26665</v>
      </c>
      <c r="V55" s="26">
        <v>1973</v>
      </c>
      <c r="W55" s="31" t="s">
        <v>450</v>
      </c>
      <c r="X55" s="31" t="s">
        <v>370</v>
      </c>
      <c r="Y55" s="31" t="s">
        <v>97</v>
      </c>
      <c r="Z55" s="31" t="s">
        <v>98</v>
      </c>
      <c r="AA55" s="31" t="s">
        <v>99</v>
      </c>
      <c r="AB55" s="31" t="s">
        <v>100</v>
      </c>
      <c r="AC55" s="31" t="s">
        <v>100</v>
      </c>
      <c r="AD55" s="31" t="s">
        <v>101</v>
      </c>
      <c r="AE55" s="31" t="s">
        <v>83</v>
      </c>
      <c r="AF55" s="31" t="s">
        <v>84</v>
      </c>
      <c r="AG55" s="31" t="s">
        <v>73</v>
      </c>
      <c r="AH55" s="31" t="s">
        <v>371</v>
      </c>
      <c r="AI55" s="31" t="s">
        <v>372</v>
      </c>
      <c r="AJ55" s="31" t="s">
        <v>373</v>
      </c>
      <c r="AK55" s="31" t="s">
        <v>374</v>
      </c>
      <c r="AL55" s="31" t="s">
        <v>175</v>
      </c>
      <c r="AM55" s="31" t="s">
        <v>375</v>
      </c>
      <c r="AN55" s="31" t="s">
        <v>152</v>
      </c>
      <c r="AO55" s="31" t="s">
        <v>84</v>
      </c>
      <c r="AP55" s="31" t="s">
        <v>73</v>
      </c>
      <c r="AQ55" s="31"/>
      <c r="AR55" s="31"/>
      <c r="AS55" s="31"/>
      <c r="AT55" s="31"/>
      <c r="AU55" s="31" t="s">
        <v>451</v>
      </c>
    </row>
    <row r="56" spans="1:47" ht="15.75" customHeight="1">
      <c r="A56" s="30" t="s">
        <v>452</v>
      </c>
      <c r="B56" s="25">
        <v>44669.572222222225</v>
      </c>
      <c r="C56" s="26">
        <v>18</v>
      </c>
      <c r="D56" s="26">
        <v>4</v>
      </c>
      <c r="E56" s="26">
        <v>2022</v>
      </c>
      <c r="F56" s="25">
        <v>44671.557395833333</v>
      </c>
      <c r="G56" s="27">
        <v>44671.557395833333</v>
      </c>
      <c r="H56" s="28">
        <f t="shared" si="0"/>
        <v>4</v>
      </c>
      <c r="I56" s="29"/>
      <c r="J56" s="24" t="s">
        <v>147</v>
      </c>
      <c r="K56" s="30" t="s">
        <v>69</v>
      </c>
      <c r="L56" s="30" t="s">
        <v>70</v>
      </c>
      <c r="M56" s="31" t="s">
        <v>71</v>
      </c>
      <c r="N56" s="31">
        <v>604660</v>
      </c>
      <c r="O56" s="30">
        <v>1</v>
      </c>
      <c r="P56" s="30" t="s">
        <v>72</v>
      </c>
      <c r="Q56" s="30">
        <v>13</v>
      </c>
      <c r="R56" s="30" t="s">
        <v>73</v>
      </c>
      <c r="S56" s="30" t="s">
        <v>352</v>
      </c>
      <c r="T56" s="30" t="s">
        <v>109</v>
      </c>
      <c r="U56" s="25">
        <v>24108</v>
      </c>
      <c r="V56" s="26">
        <v>1966</v>
      </c>
      <c r="W56" s="31" t="s">
        <v>453</v>
      </c>
      <c r="X56" s="31" t="s">
        <v>370</v>
      </c>
      <c r="Y56" s="31" t="s">
        <v>97</v>
      </c>
      <c r="Z56" s="31" t="s">
        <v>98</v>
      </c>
      <c r="AA56" s="31" t="s">
        <v>99</v>
      </c>
      <c r="AB56" s="31" t="s">
        <v>100</v>
      </c>
      <c r="AC56" s="31" t="s">
        <v>100</v>
      </c>
      <c r="AD56" s="31" t="s">
        <v>101</v>
      </c>
      <c r="AE56" s="31" t="s">
        <v>83</v>
      </c>
      <c r="AF56" s="31" t="s">
        <v>84</v>
      </c>
      <c r="AG56" s="31" t="s">
        <v>73</v>
      </c>
      <c r="AH56" s="31" t="s">
        <v>371</v>
      </c>
      <c r="AI56" s="31" t="s">
        <v>372</v>
      </c>
      <c r="AJ56" s="31" t="s">
        <v>373</v>
      </c>
      <c r="AK56" s="31" t="s">
        <v>374</v>
      </c>
      <c r="AL56" s="31" t="s">
        <v>175</v>
      </c>
      <c r="AM56" s="31" t="s">
        <v>375</v>
      </c>
      <c r="AN56" s="31" t="s">
        <v>152</v>
      </c>
      <c r="AO56" s="31" t="s">
        <v>84</v>
      </c>
      <c r="AP56" s="31" t="s">
        <v>73</v>
      </c>
      <c r="AQ56" s="31"/>
      <c r="AR56" s="31"/>
      <c r="AS56" s="31"/>
      <c r="AT56" s="31"/>
      <c r="AU56" s="31" t="s">
        <v>454</v>
      </c>
    </row>
    <row r="57" spans="1:47" ht="15.75" customHeight="1">
      <c r="A57" s="30" t="s">
        <v>455</v>
      </c>
      <c r="B57" s="25">
        <v>44647.681122685186</v>
      </c>
      <c r="C57" s="26">
        <v>27</v>
      </c>
      <c r="D57" s="26">
        <v>3</v>
      </c>
      <c r="E57" s="26">
        <v>2022</v>
      </c>
      <c r="F57" s="25">
        <v>44648.674618055556</v>
      </c>
      <c r="G57" s="27">
        <v>44648.674618055556</v>
      </c>
      <c r="H57" s="28">
        <f t="shared" si="0"/>
        <v>3</v>
      </c>
      <c r="I57" s="29"/>
      <c r="J57" s="24" t="s">
        <v>147</v>
      </c>
      <c r="K57" s="30" t="s">
        <v>69</v>
      </c>
      <c r="L57" s="30" t="s">
        <v>70</v>
      </c>
      <c r="M57" s="31" t="s">
        <v>71</v>
      </c>
      <c r="N57" s="31">
        <v>2430782</v>
      </c>
      <c r="O57" s="30">
        <v>1</v>
      </c>
      <c r="P57" s="30" t="s">
        <v>72</v>
      </c>
      <c r="Q57" s="30">
        <v>13</v>
      </c>
      <c r="R57" s="30" t="s">
        <v>73</v>
      </c>
      <c r="S57" s="30" t="s">
        <v>329</v>
      </c>
      <c r="T57" s="30" t="s">
        <v>75</v>
      </c>
      <c r="U57" s="25">
        <v>22647</v>
      </c>
      <c r="V57" s="26">
        <v>1962</v>
      </c>
      <c r="W57" s="31" t="s">
        <v>456</v>
      </c>
      <c r="X57" s="31" t="s">
        <v>370</v>
      </c>
      <c r="Y57" s="31" t="s">
        <v>97</v>
      </c>
      <c r="Z57" s="31" t="s">
        <v>98</v>
      </c>
      <c r="AA57" s="31" t="s">
        <v>99</v>
      </c>
      <c r="AB57" s="31" t="s">
        <v>100</v>
      </c>
      <c r="AC57" s="31" t="s">
        <v>100</v>
      </c>
      <c r="AD57" s="31" t="s">
        <v>101</v>
      </c>
      <c r="AE57" s="31" t="s">
        <v>83</v>
      </c>
      <c r="AF57" s="31" t="s">
        <v>84</v>
      </c>
      <c r="AG57" s="31" t="s">
        <v>73</v>
      </c>
      <c r="AH57" s="31" t="s">
        <v>371</v>
      </c>
      <c r="AI57" s="31" t="s">
        <v>372</v>
      </c>
      <c r="AJ57" s="31" t="s">
        <v>373</v>
      </c>
      <c r="AK57" s="31" t="s">
        <v>374</v>
      </c>
      <c r="AL57" s="31" t="s">
        <v>175</v>
      </c>
      <c r="AM57" s="31" t="s">
        <v>375</v>
      </c>
      <c r="AN57" s="31" t="s">
        <v>152</v>
      </c>
      <c r="AO57" s="31" t="s">
        <v>84</v>
      </c>
      <c r="AP57" s="31" t="s">
        <v>73</v>
      </c>
      <c r="AQ57" s="31"/>
      <c r="AR57" s="31"/>
      <c r="AS57" s="31"/>
      <c r="AT57" s="31"/>
      <c r="AU57" s="31" t="s">
        <v>457</v>
      </c>
    </row>
    <row r="58" spans="1:47" ht="15.75" customHeight="1">
      <c r="A58" s="30" t="s">
        <v>458</v>
      </c>
      <c r="B58" s="25">
        <v>44652.982106481482</v>
      </c>
      <c r="C58" s="26">
        <v>1</v>
      </c>
      <c r="D58" s="26">
        <v>4</v>
      </c>
      <c r="E58" s="26">
        <v>2022</v>
      </c>
      <c r="F58" s="25">
        <v>44655.683333333334</v>
      </c>
      <c r="G58" s="27">
        <v>44655.683333333334</v>
      </c>
      <c r="H58" s="28">
        <f t="shared" si="0"/>
        <v>4</v>
      </c>
      <c r="I58" s="29"/>
      <c r="J58" s="24" t="s">
        <v>147</v>
      </c>
      <c r="K58" s="30" t="s">
        <v>69</v>
      </c>
      <c r="L58" s="30" t="s">
        <v>70</v>
      </c>
      <c r="M58" s="31" t="s">
        <v>71</v>
      </c>
      <c r="N58" s="31">
        <v>1772028</v>
      </c>
      <c r="O58" s="30">
        <v>1</v>
      </c>
      <c r="P58" s="30" t="s">
        <v>72</v>
      </c>
      <c r="Q58" s="30">
        <v>13</v>
      </c>
      <c r="R58" s="30" t="s">
        <v>73</v>
      </c>
      <c r="S58" s="30" t="s">
        <v>74</v>
      </c>
      <c r="T58" s="30" t="s">
        <v>109</v>
      </c>
      <c r="U58" s="25">
        <v>32143</v>
      </c>
      <c r="V58" s="26">
        <v>1988</v>
      </c>
      <c r="W58" s="31" t="s">
        <v>459</v>
      </c>
      <c r="X58" s="31" t="s">
        <v>370</v>
      </c>
      <c r="Y58" s="31" t="s">
        <v>97</v>
      </c>
      <c r="Z58" s="31" t="s">
        <v>98</v>
      </c>
      <c r="AA58" s="31" t="s">
        <v>99</v>
      </c>
      <c r="AB58" s="31" t="s">
        <v>100</v>
      </c>
      <c r="AC58" s="31" t="s">
        <v>100</v>
      </c>
      <c r="AD58" s="31" t="s">
        <v>101</v>
      </c>
      <c r="AE58" s="31" t="s">
        <v>83</v>
      </c>
      <c r="AF58" s="31" t="s">
        <v>84</v>
      </c>
      <c r="AG58" s="31" t="s">
        <v>73</v>
      </c>
      <c r="AH58" s="31" t="s">
        <v>371</v>
      </c>
      <c r="AI58" s="31" t="s">
        <v>372</v>
      </c>
      <c r="AJ58" s="31" t="s">
        <v>373</v>
      </c>
      <c r="AK58" s="31" t="s">
        <v>374</v>
      </c>
      <c r="AL58" s="31" t="s">
        <v>175</v>
      </c>
      <c r="AM58" s="31" t="s">
        <v>375</v>
      </c>
      <c r="AN58" s="31" t="s">
        <v>152</v>
      </c>
      <c r="AO58" s="31" t="s">
        <v>84</v>
      </c>
      <c r="AP58" s="31" t="s">
        <v>73</v>
      </c>
      <c r="AQ58" s="31"/>
      <c r="AR58" s="31"/>
      <c r="AS58" s="31"/>
      <c r="AT58" s="31"/>
      <c r="AU58" s="31" t="s">
        <v>380</v>
      </c>
    </row>
    <row r="59" spans="1:47" ht="15.75" customHeight="1">
      <c r="A59" s="30" t="s">
        <v>460</v>
      </c>
      <c r="B59" s="25">
        <v>44652.982569444444</v>
      </c>
      <c r="C59" s="26">
        <v>1</v>
      </c>
      <c r="D59" s="26">
        <v>4</v>
      </c>
      <c r="E59" s="26">
        <v>2022</v>
      </c>
      <c r="F59" s="25">
        <v>44655.683645833335</v>
      </c>
      <c r="G59" s="27">
        <v>44655.683645833335</v>
      </c>
      <c r="H59" s="28">
        <f t="shared" si="0"/>
        <v>4</v>
      </c>
      <c r="I59" s="29"/>
      <c r="J59" s="24" t="s">
        <v>147</v>
      </c>
      <c r="K59" s="30" t="s">
        <v>69</v>
      </c>
      <c r="L59" s="30" t="s">
        <v>70</v>
      </c>
      <c r="M59" s="31" t="s">
        <v>71</v>
      </c>
      <c r="N59" s="31">
        <v>1772028</v>
      </c>
      <c r="O59" s="30">
        <v>1</v>
      </c>
      <c r="P59" s="30" t="s">
        <v>72</v>
      </c>
      <c r="Q59" s="30">
        <v>13</v>
      </c>
      <c r="R59" s="30" t="s">
        <v>73</v>
      </c>
      <c r="S59" s="30" t="s">
        <v>74</v>
      </c>
      <c r="T59" s="30" t="s">
        <v>109</v>
      </c>
      <c r="U59" s="25">
        <v>32143</v>
      </c>
      <c r="V59" s="26">
        <v>1988</v>
      </c>
      <c r="W59" s="31" t="s">
        <v>459</v>
      </c>
      <c r="X59" s="31" t="s">
        <v>370</v>
      </c>
      <c r="Y59" s="31" t="s">
        <v>97</v>
      </c>
      <c r="Z59" s="31" t="s">
        <v>98</v>
      </c>
      <c r="AA59" s="31" t="s">
        <v>99</v>
      </c>
      <c r="AB59" s="31" t="s">
        <v>100</v>
      </c>
      <c r="AC59" s="31" t="s">
        <v>100</v>
      </c>
      <c r="AD59" s="31" t="s">
        <v>101</v>
      </c>
      <c r="AE59" s="31" t="s">
        <v>83</v>
      </c>
      <c r="AF59" s="31" t="s">
        <v>84</v>
      </c>
      <c r="AG59" s="31" t="s">
        <v>73</v>
      </c>
      <c r="AH59" s="31" t="s">
        <v>371</v>
      </c>
      <c r="AI59" s="31" t="s">
        <v>372</v>
      </c>
      <c r="AJ59" s="31" t="s">
        <v>373</v>
      </c>
      <c r="AK59" s="31" t="s">
        <v>374</v>
      </c>
      <c r="AL59" s="31" t="s">
        <v>175</v>
      </c>
      <c r="AM59" s="31" t="s">
        <v>375</v>
      </c>
      <c r="AN59" s="31" t="s">
        <v>152</v>
      </c>
      <c r="AO59" s="31" t="s">
        <v>84</v>
      </c>
      <c r="AP59" s="31" t="s">
        <v>73</v>
      </c>
      <c r="AQ59" s="31"/>
      <c r="AR59" s="31"/>
      <c r="AS59" s="31"/>
      <c r="AT59" s="31"/>
      <c r="AU59" s="31" t="s">
        <v>380</v>
      </c>
    </row>
    <row r="60" spans="1:47" ht="15.75" customHeight="1">
      <c r="A60" s="30" t="s">
        <v>461</v>
      </c>
      <c r="B60" s="25">
        <v>44643.817789351851</v>
      </c>
      <c r="C60" s="26">
        <v>23</v>
      </c>
      <c r="D60" s="26">
        <v>3</v>
      </c>
      <c r="E60" s="26">
        <v>2022</v>
      </c>
      <c r="F60" s="25">
        <v>44645.67359953704</v>
      </c>
      <c r="G60" s="27">
        <v>44645.67359953704</v>
      </c>
      <c r="H60" s="28">
        <f t="shared" si="0"/>
        <v>3</v>
      </c>
      <c r="I60" s="29"/>
      <c r="J60" s="24" t="s">
        <v>147</v>
      </c>
      <c r="K60" s="30" t="s">
        <v>69</v>
      </c>
      <c r="L60" s="30" t="s">
        <v>70</v>
      </c>
      <c r="M60" s="31" t="s">
        <v>71</v>
      </c>
      <c r="N60" s="31">
        <v>2881318</v>
      </c>
      <c r="O60" s="30">
        <v>1</v>
      </c>
      <c r="P60" s="30" t="s">
        <v>72</v>
      </c>
      <c r="Q60" s="30">
        <v>13</v>
      </c>
      <c r="R60" s="30" t="s">
        <v>73</v>
      </c>
      <c r="S60" s="30" t="s">
        <v>462</v>
      </c>
      <c r="T60" s="30" t="s">
        <v>109</v>
      </c>
      <c r="U60" s="25">
        <v>23377</v>
      </c>
      <c r="V60" s="26">
        <v>1964</v>
      </c>
      <c r="W60" s="31" t="s">
        <v>463</v>
      </c>
      <c r="X60" s="31" t="s">
        <v>370</v>
      </c>
      <c r="Y60" s="31" t="s">
        <v>97</v>
      </c>
      <c r="Z60" s="31" t="s">
        <v>98</v>
      </c>
      <c r="AA60" s="31" t="s">
        <v>99</v>
      </c>
      <c r="AB60" s="31" t="s">
        <v>100</v>
      </c>
      <c r="AC60" s="31" t="s">
        <v>100</v>
      </c>
      <c r="AD60" s="31" t="s">
        <v>101</v>
      </c>
      <c r="AE60" s="31" t="s">
        <v>83</v>
      </c>
      <c r="AF60" s="31" t="s">
        <v>84</v>
      </c>
      <c r="AG60" s="31" t="s">
        <v>73</v>
      </c>
      <c r="AH60" s="31" t="s">
        <v>371</v>
      </c>
      <c r="AI60" s="31" t="s">
        <v>372</v>
      </c>
      <c r="AJ60" s="31" t="s">
        <v>373</v>
      </c>
      <c r="AK60" s="31" t="s">
        <v>374</v>
      </c>
      <c r="AL60" s="31" t="s">
        <v>175</v>
      </c>
      <c r="AM60" s="31" t="s">
        <v>375</v>
      </c>
      <c r="AN60" s="31" t="s">
        <v>152</v>
      </c>
      <c r="AO60" s="31" t="s">
        <v>84</v>
      </c>
      <c r="AP60" s="31" t="s">
        <v>73</v>
      </c>
      <c r="AQ60" s="31"/>
      <c r="AR60" s="31"/>
      <c r="AS60" s="31"/>
      <c r="AT60" s="31"/>
      <c r="AU60" s="31" t="s">
        <v>464</v>
      </c>
    </row>
    <row r="61" spans="1:47" ht="15.75" customHeight="1">
      <c r="A61" s="30" t="s">
        <v>465</v>
      </c>
      <c r="B61" s="25">
        <v>44651.458553240744</v>
      </c>
      <c r="C61" s="26">
        <v>31</v>
      </c>
      <c r="D61" s="26">
        <v>3</v>
      </c>
      <c r="E61" s="26">
        <v>2022</v>
      </c>
      <c r="F61" s="25">
        <v>44651.631192129629</v>
      </c>
      <c r="G61" s="27">
        <v>44651.631192129629</v>
      </c>
      <c r="H61" s="28">
        <f t="shared" si="0"/>
        <v>3</v>
      </c>
      <c r="I61" s="29"/>
      <c r="J61" s="24" t="s">
        <v>147</v>
      </c>
      <c r="K61" s="30" t="s">
        <v>69</v>
      </c>
      <c r="L61" s="30" t="s">
        <v>70</v>
      </c>
      <c r="M61" s="31" t="s">
        <v>71</v>
      </c>
      <c r="N61" s="31">
        <v>1570866</v>
      </c>
      <c r="O61" s="30">
        <v>210</v>
      </c>
      <c r="P61" s="30" t="s">
        <v>466</v>
      </c>
      <c r="Q61" s="30">
        <v>13</v>
      </c>
      <c r="R61" s="30" t="s">
        <v>73</v>
      </c>
      <c r="S61" s="30" t="s">
        <v>84</v>
      </c>
      <c r="T61" s="30" t="s">
        <v>109</v>
      </c>
      <c r="U61" s="25">
        <v>33239</v>
      </c>
      <c r="V61" s="26">
        <v>1991</v>
      </c>
      <c r="W61" s="31" t="s">
        <v>467</v>
      </c>
      <c r="X61" s="31" t="s">
        <v>370</v>
      </c>
      <c r="Y61" s="31" t="s">
        <v>97</v>
      </c>
      <c r="Z61" s="31" t="s">
        <v>98</v>
      </c>
      <c r="AA61" s="31" t="s">
        <v>99</v>
      </c>
      <c r="AB61" s="31" t="s">
        <v>100</v>
      </c>
      <c r="AC61" s="31" t="s">
        <v>100</v>
      </c>
      <c r="AD61" s="31" t="s">
        <v>101</v>
      </c>
      <c r="AE61" s="31" t="s">
        <v>83</v>
      </c>
      <c r="AF61" s="31" t="s">
        <v>84</v>
      </c>
      <c r="AG61" s="31" t="s">
        <v>73</v>
      </c>
      <c r="AH61" s="31" t="s">
        <v>371</v>
      </c>
      <c r="AI61" s="31" t="s">
        <v>372</v>
      </c>
      <c r="AJ61" s="31" t="s">
        <v>373</v>
      </c>
      <c r="AK61" s="31" t="s">
        <v>374</v>
      </c>
      <c r="AL61" s="31" t="s">
        <v>175</v>
      </c>
      <c r="AM61" s="31" t="s">
        <v>375</v>
      </c>
      <c r="AN61" s="31" t="s">
        <v>152</v>
      </c>
      <c r="AO61" s="31" t="s">
        <v>84</v>
      </c>
      <c r="AP61" s="31" t="s">
        <v>73</v>
      </c>
      <c r="AQ61" s="31"/>
      <c r="AR61" s="31"/>
      <c r="AS61" s="31"/>
      <c r="AT61" s="31"/>
      <c r="AU61" s="31" t="s">
        <v>468</v>
      </c>
    </row>
    <row r="62" spans="1:47" ht="15.75" customHeight="1">
      <c r="A62" s="30" t="s">
        <v>469</v>
      </c>
      <c r="B62" s="25">
        <v>44651.014328703706</v>
      </c>
      <c r="C62" s="26">
        <v>31</v>
      </c>
      <c r="D62" s="26">
        <v>3</v>
      </c>
      <c r="E62" s="26">
        <v>2022</v>
      </c>
      <c r="F62" s="25">
        <v>44651.630347222221</v>
      </c>
      <c r="G62" s="27">
        <v>44651.630347222221</v>
      </c>
      <c r="H62" s="28">
        <f t="shared" si="0"/>
        <v>3</v>
      </c>
      <c r="I62" s="29"/>
      <c r="J62" s="24" t="s">
        <v>147</v>
      </c>
      <c r="K62" s="30" t="s">
        <v>69</v>
      </c>
      <c r="L62" s="30" t="s">
        <v>70</v>
      </c>
      <c r="M62" s="31" t="s">
        <v>71</v>
      </c>
      <c r="N62" s="31">
        <v>1772028</v>
      </c>
      <c r="O62" s="30">
        <v>1</v>
      </c>
      <c r="P62" s="30" t="s">
        <v>72</v>
      </c>
      <c r="Q62" s="30">
        <v>13</v>
      </c>
      <c r="R62" s="30" t="s">
        <v>73</v>
      </c>
      <c r="S62" s="30" t="s">
        <v>74</v>
      </c>
      <c r="T62" s="30" t="s">
        <v>109</v>
      </c>
      <c r="U62" s="25">
        <v>32143</v>
      </c>
      <c r="V62" s="26">
        <v>1988</v>
      </c>
      <c r="W62" s="31" t="s">
        <v>470</v>
      </c>
      <c r="X62" s="31" t="s">
        <v>370</v>
      </c>
      <c r="Y62" s="31" t="s">
        <v>97</v>
      </c>
      <c r="Z62" s="31" t="s">
        <v>98</v>
      </c>
      <c r="AA62" s="31" t="s">
        <v>99</v>
      </c>
      <c r="AB62" s="31" t="s">
        <v>100</v>
      </c>
      <c r="AC62" s="31" t="s">
        <v>100</v>
      </c>
      <c r="AD62" s="31" t="s">
        <v>101</v>
      </c>
      <c r="AE62" s="31" t="s">
        <v>83</v>
      </c>
      <c r="AF62" s="31" t="s">
        <v>84</v>
      </c>
      <c r="AG62" s="31" t="s">
        <v>73</v>
      </c>
      <c r="AH62" s="31" t="s">
        <v>371</v>
      </c>
      <c r="AI62" s="31" t="s">
        <v>372</v>
      </c>
      <c r="AJ62" s="31" t="s">
        <v>373</v>
      </c>
      <c r="AK62" s="31" t="s">
        <v>374</v>
      </c>
      <c r="AL62" s="31" t="s">
        <v>175</v>
      </c>
      <c r="AM62" s="31" t="s">
        <v>375</v>
      </c>
      <c r="AN62" s="31" t="s">
        <v>152</v>
      </c>
      <c r="AO62" s="31" t="s">
        <v>84</v>
      </c>
      <c r="AP62" s="31" t="s">
        <v>73</v>
      </c>
      <c r="AQ62" s="31"/>
      <c r="AR62" s="31"/>
      <c r="AS62" s="31"/>
      <c r="AT62" s="31"/>
      <c r="AU62" s="31" t="s">
        <v>380</v>
      </c>
    </row>
    <row r="63" spans="1:47" ht="15.75" customHeight="1">
      <c r="A63" s="30" t="s">
        <v>471</v>
      </c>
      <c r="B63" s="25">
        <v>44672.64570601852</v>
      </c>
      <c r="C63" s="26">
        <v>21</v>
      </c>
      <c r="D63" s="26">
        <v>4</v>
      </c>
      <c r="E63" s="26">
        <v>2022</v>
      </c>
      <c r="F63" s="25">
        <v>44676.404189814813</v>
      </c>
      <c r="G63" s="27">
        <v>44676.404189814813</v>
      </c>
      <c r="H63" s="28">
        <f t="shared" si="0"/>
        <v>4</v>
      </c>
      <c r="I63" s="29"/>
      <c r="J63" s="24" t="s">
        <v>147</v>
      </c>
      <c r="K63" s="30" t="s">
        <v>69</v>
      </c>
      <c r="L63" s="30" t="s">
        <v>70</v>
      </c>
      <c r="M63" s="31" t="s">
        <v>71</v>
      </c>
      <c r="N63" s="31">
        <v>266430</v>
      </c>
      <c r="O63" s="30">
        <v>1</v>
      </c>
      <c r="P63" s="30" t="s">
        <v>72</v>
      </c>
      <c r="Q63" s="30">
        <v>13</v>
      </c>
      <c r="R63" s="30" t="s">
        <v>73</v>
      </c>
      <c r="S63" s="30" t="s">
        <v>291</v>
      </c>
      <c r="T63" s="30" t="s">
        <v>109</v>
      </c>
      <c r="U63" s="25">
        <v>20821</v>
      </c>
      <c r="V63" s="26">
        <v>1957</v>
      </c>
      <c r="W63" s="31" t="s">
        <v>472</v>
      </c>
      <c r="X63" s="31" t="s">
        <v>370</v>
      </c>
      <c r="Y63" s="31" t="s">
        <v>97</v>
      </c>
      <c r="Z63" s="31" t="s">
        <v>98</v>
      </c>
      <c r="AA63" s="31" t="s">
        <v>99</v>
      </c>
      <c r="AB63" s="31" t="s">
        <v>100</v>
      </c>
      <c r="AC63" s="31" t="s">
        <v>100</v>
      </c>
      <c r="AD63" s="31" t="s">
        <v>101</v>
      </c>
      <c r="AE63" s="31" t="s">
        <v>83</v>
      </c>
      <c r="AF63" s="31" t="s">
        <v>84</v>
      </c>
      <c r="AG63" s="31" t="s">
        <v>73</v>
      </c>
      <c r="AH63" s="31" t="s">
        <v>371</v>
      </c>
      <c r="AI63" s="31" t="s">
        <v>372</v>
      </c>
      <c r="AJ63" s="31" t="s">
        <v>373</v>
      </c>
      <c r="AK63" s="31" t="s">
        <v>374</v>
      </c>
      <c r="AL63" s="31" t="s">
        <v>175</v>
      </c>
      <c r="AM63" s="31" t="s">
        <v>375</v>
      </c>
      <c r="AN63" s="31" t="s">
        <v>152</v>
      </c>
      <c r="AO63" s="31" t="s">
        <v>84</v>
      </c>
      <c r="AP63" s="31" t="s">
        <v>73</v>
      </c>
      <c r="AQ63" s="31"/>
      <c r="AR63" s="31"/>
      <c r="AS63" s="31"/>
      <c r="AT63" s="31"/>
      <c r="AU63" s="31" t="s">
        <v>434</v>
      </c>
    </row>
    <row r="64" spans="1:47" ht="15.75" customHeight="1">
      <c r="A64" s="30" t="s">
        <v>473</v>
      </c>
      <c r="B64" s="25">
        <v>44646.565497685187</v>
      </c>
      <c r="C64" s="26">
        <v>26</v>
      </c>
      <c r="D64" s="26">
        <v>3</v>
      </c>
      <c r="E64" s="26">
        <v>2022</v>
      </c>
      <c r="F64" s="25">
        <v>44648.683217592596</v>
      </c>
      <c r="G64" s="27">
        <v>44648.683217592596</v>
      </c>
      <c r="H64" s="28">
        <f t="shared" si="0"/>
        <v>3</v>
      </c>
      <c r="I64" s="29"/>
      <c r="J64" s="24" t="s">
        <v>147</v>
      </c>
      <c r="K64" s="30" t="s">
        <v>69</v>
      </c>
      <c r="L64" s="30" t="s">
        <v>70</v>
      </c>
      <c r="M64" s="31" t="s">
        <v>71</v>
      </c>
      <c r="N64" s="31">
        <v>950308</v>
      </c>
      <c r="O64" s="30">
        <v>1</v>
      </c>
      <c r="P64" s="30" t="s">
        <v>72</v>
      </c>
      <c r="Q64" s="30">
        <v>13</v>
      </c>
      <c r="R64" s="30" t="s">
        <v>73</v>
      </c>
      <c r="S64" s="30" t="s">
        <v>474</v>
      </c>
      <c r="T64" s="30" t="s">
        <v>109</v>
      </c>
      <c r="U64" s="25">
        <v>26665</v>
      </c>
      <c r="V64" s="26">
        <v>1973</v>
      </c>
      <c r="W64" s="31" t="s">
        <v>475</v>
      </c>
      <c r="X64" s="31" t="s">
        <v>370</v>
      </c>
      <c r="Y64" s="31" t="s">
        <v>97</v>
      </c>
      <c r="Z64" s="31" t="s">
        <v>98</v>
      </c>
      <c r="AA64" s="31" t="s">
        <v>99</v>
      </c>
      <c r="AB64" s="31" t="s">
        <v>100</v>
      </c>
      <c r="AC64" s="31" t="s">
        <v>100</v>
      </c>
      <c r="AD64" s="31" t="s">
        <v>101</v>
      </c>
      <c r="AE64" s="31" t="s">
        <v>83</v>
      </c>
      <c r="AF64" s="31" t="s">
        <v>84</v>
      </c>
      <c r="AG64" s="31" t="s">
        <v>73</v>
      </c>
      <c r="AH64" s="31" t="s">
        <v>371</v>
      </c>
      <c r="AI64" s="31" t="s">
        <v>372</v>
      </c>
      <c r="AJ64" s="31" t="s">
        <v>373</v>
      </c>
      <c r="AK64" s="31" t="s">
        <v>374</v>
      </c>
      <c r="AL64" s="31" t="s">
        <v>175</v>
      </c>
      <c r="AM64" s="31" t="s">
        <v>375</v>
      </c>
      <c r="AN64" s="31" t="s">
        <v>152</v>
      </c>
      <c r="AO64" s="31" t="s">
        <v>84</v>
      </c>
      <c r="AP64" s="31" t="s">
        <v>73</v>
      </c>
      <c r="AQ64" s="31"/>
      <c r="AR64" s="31"/>
      <c r="AS64" s="31"/>
      <c r="AT64" s="31"/>
      <c r="AU64" s="31" t="s">
        <v>476</v>
      </c>
    </row>
    <row r="65" spans="1:47" ht="15.75" customHeight="1">
      <c r="A65" s="30" t="s">
        <v>477</v>
      </c>
      <c r="B65" s="25">
        <v>44687.699374999997</v>
      </c>
      <c r="C65" s="26">
        <v>6</v>
      </c>
      <c r="D65" s="26">
        <v>5</v>
      </c>
      <c r="E65" s="26">
        <v>2022</v>
      </c>
      <c r="F65" s="25">
        <v>44691.522303240738</v>
      </c>
      <c r="G65" s="27">
        <v>44691.522303240738</v>
      </c>
      <c r="H65" s="28">
        <f t="shared" si="0"/>
        <v>5</v>
      </c>
      <c r="I65" s="29"/>
      <c r="J65" s="24" t="s">
        <v>147</v>
      </c>
      <c r="K65" s="30" t="s">
        <v>69</v>
      </c>
      <c r="L65" s="30" t="s">
        <v>70</v>
      </c>
      <c r="M65" s="31" t="s">
        <v>71</v>
      </c>
      <c r="N65" s="31">
        <v>2793281</v>
      </c>
      <c r="O65" s="30">
        <v>1</v>
      </c>
      <c r="P65" s="30" t="s">
        <v>72</v>
      </c>
      <c r="Q65" s="30">
        <v>10</v>
      </c>
      <c r="R65" s="30" t="s">
        <v>224</v>
      </c>
      <c r="S65" s="30" t="s">
        <v>225</v>
      </c>
      <c r="T65" s="30" t="s">
        <v>109</v>
      </c>
      <c r="U65" s="25">
        <v>21551</v>
      </c>
      <c r="V65" s="26">
        <v>1959</v>
      </c>
      <c r="W65" s="31" t="s">
        <v>478</v>
      </c>
      <c r="X65" s="31" t="s">
        <v>370</v>
      </c>
      <c r="Y65" s="31" t="s">
        <v>97</v>
      </c>
      <c r="Z65" s="31" t="s">
        <v>98</v>
      </c>
      <c r="AA65" s="31" t="s">
        <v>99</v>
      </c>
      <c r="AB65" s="31" t="s">
        <v>100</v>
      </c>
      <c r="AC65" s="31" t="s">
        <v>100</v>
      </c>
      <c r="AD65" s="31" t="s">
        <v>101</v>
      </c>
      <c r="AE65" s="31" t="s">
        <v>83</v>
      </c>
      <c r="AF65" s="31" t="s">
        <v>84</v>
      </c>
      <c r="AG65" s="31" t="s">
        <v>73</v>
      </c>
      <c r="AH65" s="31" t="s">
        <v>371</v>
      </c>
      <c r="AI65" s="31" t="s">
        <v>372</v>
      </c>
      <c r="AJ65" s="31" t="s">
        <v>373</v>
      </c>
      <c r="AK65" s="31" t="s">
        <v>374</v>
      </c>
      <c r="AL65" s="31" t="s">
        <v>175</v>
      </c>
      <c r="AM65" s="31" t="s">
        <v>375</v>
      </c>
      <c r="AN65" s="31" t="s">
        <v>152</v>
      </c>
      <c r="AO65" s="31" t="s">
        <v>84</v>
      </c>
      <c r="AP65" s="31" t="s">
        <v>73</v>
      </c>
      <c r="AQ65" s="31"/>
      <c r="AR65" s="31"/>
      <c r="AS65" s="31"/>
      <c r="AT65" s="31"/>
      <c r="AU65" s="31" t="s">
        <v>479</v>
      </c>
    </row>
    <row r="66" spans="1:47" ht="15.75" customHeight="1">
      <c r="A66" s="30" t="s">
        <v>480</v>
      </c>
      <c r="B66" s="25">
        <v>44708.634155092594</v>
      </c>
      <c r="C66" s="26">
        <v>27</v>
      </c>
      <c r="D66" s="26">
        <v>5</v>
      </c>
      <c r="E66" s="26">
        <v>2022</v>
      </c>
      <c r="F66" s="25">
        <v>44711.527789351851</v>
      </c>
      <c r="G66" s="27">
        <v>44711.527789351851</v>
      </c>
      <c r="H66" s="28">
        <f t="shared" si="0"/>
        <v>5</v>
      </c>
      <c r="I66" s="29"/>
      <c r="J66" s="24" t="s">
        <v>147</v>
      </c>
      <c r="K66" s="30" t="s">
        <v>69</v>
      </c>
      <c r="L66" s="30" t="s">
        <v>70</v>
      </c>
      <c r="M66" s="31" t="s">
        <v>71</v>
      </c>
      <c r="N66" s="31">
        <v>1554142</v>
      </c>
      <c r="O66" s="30">
        <v>1</v>
      </c>
      <c r="P66" s="30" t="s">
        <v>72</v>
      </c>
      <c r="Q66" s="30">
        <v>5</v>
      </c>
      <c r="R66" s="30" t="s">
        <v>124</v>
      </c>
      <c r="S66" s="30" t="s">
        <v>481</v>
      </c>
      <c r="T66" s="30" t="s">
        <v>109</v>
      </c>
      <c r="U66" s="25">
        <v>23377</v>
      </c>
      <c r="V66" s="26">
        <v>1964</v>
      </c>
      <c r="W66" s="31" t="s">
        <v>482</v>
      </c>
      <c r="X66" s="31" t="s">
        <v>370</v>
      </c>
      <c r="Y66" s="31" t="s">
        <v>97</v>
      </c>
      <c r="Z66" s="31" t="s">
        <v>98</v>
      </c>
      <c r="AA66" s="31" t="s">
        <v>99</v>
      </c>
      <c r="AB66" s="31" t="s">
        <v>100</v>
      </c>
      <c r="AC66" s="31" t="s">
        <v>100</v>
      </c>
      <c r="AD66" s="31" t="s">
        <v>101</v>
      </c>
      <c r="AE66" s="31" t="s">
        <v>83</v>
      </c>
      <c r="AF66" s="31" t="s">
        <v>84</v>
      </c>
      <c r="AG66" s="31" t="s">
        <v>73</v>
      </c>
      <c r="AH66" s="31" t="s">
        <v>371</v>
      </c>
      <c r="AI66" s="31" t="s">
        <v>372</v>
      </c>
      <c r="AJ66" s="31" t="s">
        <v>373</v>
      </c>
      <c r="AK66" s="31" t="s">
        <v>374</v>
      </c>
      <c r="AL66" s="31" t="s">
        <v>175</v>
      </c>
      <c r="AM66" s="31" t="s">
        <v>375</v>
      </c>
      <c r="AN66" s="31" t="s">
        <v>152</v>
      </c>
      <c r="AO66" s="31" t="s">
        <v>84</v>
      </c>
      <c r="AP66" s="31" t="s">
        <v>73</v>
      </c>
      <c r="AQ66" s="31"/>
      <c r="AR66" s="31"/>
      <c r="AS66" s="31"/>
      <c r="AT66" s="31"/>
      <c r="AU66" s="31" t="s">
        <v>483</v>
      </c>
    </row>
    <row r="67" spans="1:47" ht="15.75" customHeight="1">
      <c r="A67" s="30" t="s">
        <v>484</v>
      </c>
      <c r="B67" s="25">
        <v>44705.605613425927</v>
      </c>
      <c r="C67" s="26">
        <v>24</v>
      </c>
      <c r="D67" s="26">
        <v>5</v>
      </c>
      <c r="E67" s="26">
        <v>2022</v>
      </c>
      <c r="F67" s="25">
        <v>44707.507395833331</v>
      </c>
      <c r="G67" s="27">
        <v>44707.507395833331</v>
      </c>
      <c r="H67" s="28">
        <f t="shared" si="0"/>
        <v>5</v>
      </c>
      <c r="I67" s="29"/>
      <c r="J67" s="24" t="s">
        <v>147</v>
      </c>
      <c r="K67" s="30" t="s">
        <v>69</v>
      </c>
      <c r="L67" s="30" t="s">
        <v>70</v>
      </c>
      <c r="M67" s="31" t="s">
        <v>71</v>
      </c>
      <c r="N67" s="31">
        <v>457443</v>
      </c>
      <c r="O67" s="30">
        <v>1</v>
      </c>
      <c r="P67" s="30" t="s">
        <v>72</v>
      </c>
      <c r="Q67" s="30">
        <v>9</v>
      </c>
      <c r="R67" s="30" t="s">
        <v>485</v>
      </c>
      <c r="S67" s="30" t="s">
        <v>486</v>
      </c>
      <c r="T67" s="30" t="s">
        <v>109</v>
      </c>
      <c r="U67" s="25">
        <v>27760</v>
      </c>
      <c r="V67" s="26">
        <v>1976</v>
      </c>
      <c r="W67" s="31" t="s">
        <v>487</v>
      </c>
      <c r="X67" s="31" t="s">
        <v>370</v>
      </c>
      <c r="Y67" s="31" t="s">
        <v>97</v>
      </c>
      <c r="Z67" s="31" t="s">
        <v>98</v>
      </c>
      <c r="AA67" s="31" t="s">
        <v>99</v>
      </c>
      <c r="AB67" s="31" t="s">
        <v>100</v>
      </c>
      <c r="AC67" s="31" t="s">
        <v>100</v>
      </c>
      <c r="AD67" s="31" t="s">
        <v>101</v>
      </c>
      <c r="AE67" s="31" t="s">
        <v>83</v>
      </c>
      <c r="AF67" s="31" t="s">
        <v>84</v>
      </c>
      <c r="AG67" s="31" t="s">
        <v>73</v>
      </c>
      <c r="AH67" s="31" t="s">
        <v>371</v>
      </c>
      <c r="AI67" s="31" t="s">
        <v>372</v>
      </c>
      <c r="AJ67" s="31" t="s">
        <v>373</v>
      </c>
      <c r="AK67" s="31" t="s">
        <v>374</v>
      </c>
      <c r="AL67" s="31" t="s">
        <v>175</v>
      </c>
      <c r="AM67" s="31" t="s">
        <v>375</v>
      </c>
      <c r="AN67" s="31" t="s">
        <v>152</v>
      </c>
      <c r="AO67" s="31" t="s">
        <v>84</v>
      </c>
      <c r="AP67" s="31" t="s">
        <v>73</v>
      </c>
      <c r="AQ67" s="31"/>
      <c r="AR67" s="31"/>
      <c r="AS67" s="31"/>
      <c r="AT67" s="31"/>
      <c r="AU67" s="31" t="s">
        <v>488</v>
      </c>
    </row>
    <row r="68" spans="1:47" ht="15.75" customHeight="1">
      <c r="A68" s="30" t="s">
        <v>489</v>
      </c>
      <c r="B68" s="25">
        <v>44697.468402777777</v>
      </c>
      <c r="C68" s="26">
        <v>16</v>
      </c>
      <c r="D68" s="26">
        <v>5</v>
      </c>
      <c r="E68" s="26">
        <v>2022</v>
      </c>
      <c r="F68" s="25">
        <v>44700.53702546296</v>
      </c>
      <c r="G68" s="27">
        <v>44700.53702546296</v>
      </c>
      <c r="H68" s="28">
        <f t="shared" si="0"/>
        <v>5</v>
      </c>
      <c r="I68" s="29"/>
      <c r="J68" s="24" t="s">
        <v>147</v>
      </c>
      <c r="K68" s="30" t="s">
        <v>69</v>
      </c>
      <c r="L68" s="30" t="s">
        <v>70</v>
      </c>
      <c r="M68" s="31" t="s">
        <v>71</v>
      </c>
      <c r="N68" s="31">
        <v>254195</v>
      </c>
      <c r="O68" s="30">
        <v>1</v>
      </c>
      <c r="P68" s="30" t="s">
        <v>72</v>
      </c>
      <c r="Q68" s="30">
        <v>13</v>
      </c>
      <c r="R68" s="30" t="s">
        <v>73</v>
      </c>
      <c r="S68" s="30" t="s">
        <v>84</v>
      </c>
      <c r="T68" s="30" t="s">
        <v>75</v>
      </c>
      <c r="U68" s="25">
        <v>21551</v>
      </c>
      <c r="V68" s="26">
        <v>1959</v>
      </c>
      <c r="W68" s="31" t="s">
        <v>490</v>
      </c>
      <c r="X68" s="31" t="s">
        <v>491</v>
      </c>
      <c r="Y68" s="31" t="s">
        <v>97</v>
      </c>
      <c r="Z68" s="31" t="s">
        <v>98</v>
      </c>
      <c r="AA68" s="31" t="s">
        <v>99</v>
      </c>
      <c r="AB68" s="31" t="s">
        <v>100</v>
      </c>
      <c r="AC68" s="31" t="s">
        <v>100</v>
      </c>
      <c r="AD68" s="31" t="s">
        <v>101</v>
      </c>
      <c r="AE68" s="31" t="s">
        <v>83</v>
      </c>
      <c r="AF68" s="31" t="s">
        <v>84</v>
      </c>
      <c r="AG68" s="31" t="s">
        <v>73</v>
      </c>
      <c r="AH68" s="31" t="s">
        <v>371</v>
      </c>
      <c r="AI68" s="31" t="s">
        <v>372</v>
      </c>
      <c r="AJ68" s="31" t="s">
        <v>373</v>
      </c>
      <c r="AK68" s="31" t="s">
        <v>374</v>
      </c>
      <c r="AL68" s="31" t="s">
        <v>175</v>
      </c>
      <c r="AM68" s="31" t="s">
        <v>375</v>
      </c>
      <c r="AN68" s="31" t="s">
        <v>152</v>
      </c>
      <c r="AO68" s="31" t="s">
        <v>84</v>
      </c>
      <c r="AP68" s="31" t="s">
        <v>73</v>
      </c>
      <c r="AQ68" s="31"/>
      <c r="AR68" s="31"/>
      <c r="AS68" s="31"/>
      <c r="AT68" s="31"/>
      <c r="AU68" s="31" t="s">
        <v>492</v>
      </c>
    </row>
    <row r="69" spans="1:47" ht="15.75" customHeight="1">
      <c r="A69" s="30" t="s">
        <v>493</v>
      </c>
      <c r="B69" s="25">
        <v>44688.445324074077</v>
      </c>
      <c r="C69" s="26">
        <v>7</v>
      </c>
      <c r="D69" s="26">
        <v>5</v>
      </c>
      <c r="E69" s="26">
        <v>2022</v>
      </c>
      <c r="F69" s="25">
        <v>44691.523125</v>
      </c>
      <c r="G69" s="27">
        <v>44691.523125</v>
      </c>
      <c r="H69" s="28">
        <f t="shared" si="0"/>
        <v>5</v>
      </c>
      <c r="I69" s="29"/>
      <c r="J69" s="24" t="s">
        <v>147</v>
      </c>
      <c r="K69" s="30" t="s">
        <v>69</v>
      </c>
      <c r="L69" s="30" t="s">
        <v>70</v>
      </c>
      <c r="M69" s="31" t="s">
        <v>71</v>
      </c>
      <c r="N69" s="31">
        <v>1506693</v>
      </c>
      <c r="O69" s="30">
        <v>1</v>
      </c>
      <c r="P69" s="30" t="s">
        <v>72</v>
      </c>
      <c r="Q69" s="30">
        <v>10</v>
      </c>
      <c r="R69" s="30" t="s">
        <v>224</v>
      </c>
      <c r="S69" s="30" t="s">
        <v>494</v>
      </c>
      <c r="T69" s="30" t="s">
        <v>75</v>
      </c>
      <c r="U69" s="25">
        <v>30682</v>
      </c>
      <c r="V69" s="26">
        <v>1984</v>
      </c>
      <c r="W69" s="31" t="s">
        <v>495</v>
      </c>
      <c r="X69" s="31" t="s">
        <v>370</v>
      </c>
      <c r="Y69" s="31" t="s">
        <v>97</v>
      </c>
      <c r="Z69" s="31" t="s">
        <v>98</v>
      </c>
      <c r="AA69" s="31" t="s">
        <v>99</v>
      </c>
      <c r="AB69" s="31" t="s">
        <v>100</v>
      </c>
      <c r="AC69" s="31" t="s">
        <v>100</v>
      </c>
      <c r="AD69" s="31" t="s">
        <v>101</v>
      </c>
      <c r="AE69" s="31" t="s">
        <v>83</v>
      </c>
      <c r="AF69" s="31" t="s">
        <v>84</v>
      </c>
      <c r="AG69" s="31" t="s">
        <v>73</v>
      </c>
      <c r="AH69" s="31" t="s">
        <v>371</v>
      </c>
      <c r="AI69" s="31" t="s">
        <v>372</v>
      </c>
      <c r="AJ69" s="31" t="s">
        <v>373</v>
      </c>
      <c r="AK69" s="31" t="s">
        <v>374</v>
      </c>
      <c r="AL69" s="31" t="s">
        <v>175</v>
      </c>
      <c r="AM69" s="31" t="s">
        <v>375</v>
      </c>
      <c r="AN69" s="31" t="s">
        <v>152</v>
      </c>
      <c r="AO69" s="31" t="s">
        <v>84</v>
      </c>
      <c r="AP69" s="31" t="s">
        <v>73</v>
      </c>
      <c r="AQ69" s="31"/>
      <c r="AR69" s="31"/>
      <c r="AS69" s="31"/>
      <c r="AT69" s="31"/>
      <c r="AU69" s="31" t="s">
        <v>496</v>
      </c>
    </row>
    <row r="70" spans="1:47" ht="15.75" customHeight="1">
      <c r="A70" s="30" t="s">
        <v>497</v>
      </c>
      <c r="B70" s="25">
        <v>44684.433495370373</v>
      </c>
      <c r="C70" s="26">
        <v>3</v>
      </c>
      <c r="D70" s="26">
        <v>5</v>
      </c>
      <c r="E70" s="26">
        <v>2022</v>
      </c>
      <c r="F70" s="25">
        <v>44685.491747685184</v>
      </c>
      <c r="G70" s="27">
        <v>44685.491747685184</v>
      </c>
      <c r="H70" s="28">
        <f t="shared" si="0"/>
        <v>5</v>
      </c>
      <c r="I70" s="29"/>
      <c r="J70" s="24" t="s">
        <v>147</v>
      </c>
      <c r="K70" s="30" t="s">
        <v>69</v>
      </c>
      <c r="L70" s="30" t="s">
        <v>70</v>
      </c>
      <c r="M70" s="31" t="s">
        <v>71</v>
      </c>
      <c r="N70" s="31">
        <v>1353149</v>
      </c>
      <c r="O70" s="30">
        <v>1</v>
      </c>
      <c r="P70" s="30" t="s">
        <v>72</v>
      </c>
      <c r="Q70" s="30">
        <v>5</v>
      </c>
      <c r="R70" s="30" t="s">
        <v>124</v>
      </c>
      <c r="S70" s="30" t="s">
        <v>124</v>
      </c>
      <c r="T70" s="30" t="s">
        <v>75</v>
      </c>
      <c r="U70" s="25">
        <v>31778</v>
      </c>
      <c r="V70" s="26">
        <v>1987</v>
      </c>
      <c r="W70" s="31" t="s">
        <v>498</v>
      </c>
      <c r="X70" s="31" t="s">
        <v>499</v>
      </c>
      <c r="Y70" s="31" t="s">
        <v>97</v>
      </c>
      <c r="Z70" s="31" t="s">
        <v>98</v>
      </c>
      <c r="AA70" s="31" t="s">
        <v>99</v>
      </c>
      <c r="AB70" s="31" t="s">
        <v>100</v>
      </c>
      <c r="AC70" s="31" t="s">
        <v>100</v>
      </c>
      <c r="AD70" s="31" t="s">
        <v>101</v>
      </c>
      <c r="AE70" s="31" t="s">
        <v>83</v>
      </c>
      <c r="AF70" s="31" t="s">
        <v>84</v>
      </c>
      <c r="AG70" s="31" t="s">
        <v>73</v>
      </c>
      <c r="AH70" s="31" t="s">
        <v>371</v>
      </c>
      <c r="AI70" s="31" t="s">
        <v>372</v>
      </c>
      <c r="AJ70" s="31" t="s">
        <v>373</v>
      </c>
      <c r="AK70" s="31" t="s">
        <v>374</v>
      </c>
      <c r="AL70" s="31" t="s">
        <v>175</v>
      </c>
      <c r="AM70" s="31" t="s">
        <v>375</v>
      </c>
      <c r="AN70" s="31" t="s">
        <v>152</v>
      </c>
      <c r="AO70" s="31" t="s">
        <v>84</v>
      </c>
      <c r="AP70" s="31" t="s">
        <v>73</v>
      </c>
      <c r="AQ70" s="31"/>
      <c r="AR70" s="31"/>
      <c r="AS70" s="31"/>
      <c r="AT70" s="31"/>
      <c r="AU70" s="31" t="s">
        <v>500</v>
      </c>
    </row>
    <row r="71" spans="1:47" ht="15.75" customHeight="1">
      <c r="A71" s="30" t="s">
        <v>501</v>
      </c>
      <c r="B71" s="25">
        <v>44706.726365740738</v>
      </c>
      <c r="C71" s="26">
        <v>25</v>
      </c>
      <c r="D71" s="26">
        <v>5</v>
      </c>
      <c r="E71" s="26">
        <v>2022</v>
      </c>
      <c r="F71" s="25">
        <v>44711.663483796299</v>
      </c>
      <c r="G71" s="27">
        <v>44711.663483796299</v>
      </c>
      <c r="H71" s="28">
        <f t="shared" si="0"/>
        <v>5</v>
      </c>
      <c r="I71" s="29"/>
      <c r="J71" s="24" t="s">
        <v>147</v>
      </c>
      <c r="K71" s="30" t="s">
        <v>69</v>
      </c>
      <c r="L71" s="30" t="s">
        <v>70</v>
      </c>
      <c r="M71" s="31" t="s">
        <v>71</v>
      </c>
      <c r="N71" s="31">
        <v>54398</v>
      </c>
      <c r="O71" s="30">
        <v>1</v>
      </c>
      <c r="P71" s="30" t="s">
        <v>72</v>
      </c>
      <c r="Q71" s="30">
        <v>6</v>
      </c>
      <c r="R71" s="30" t="s">
        <v>305</v>
      </c>
      <c r="S71" s="30" t="s">
        <v>502</v>
      </c>
      <c r="T71" s="30" t="s">
        <v>109</v>
      </c>
      <c r="U71" s="25">
        <v>29221</v>
      </c>
      <c r="V71" s="26">
        <v>1980</v>
      </c>
      <c r="W71" s="31" t="s">
        <v>503</v>
      </c>
      <c r="X71" s="31" t="s">
        <v>370</v>
      </c>
      <c r="Y71" s="31" t="s">
        <v>97</v>
      </c>
      <c r="Z71" s="31" t="s">
        <v>98</v>
      </c>
      <c r="AA71" s="31" t="s">
        <v>99</v>
      </c>
      <c r="AB71" s="31" t="s">
        <v>100</v>
      </c>
      <c r="AC71" s="31" t="s">
        <v>100</v>
      </c>
      <c r="AD71" s="31" t="s">
        <v>101</v>
      </c>
      <c r="AE71" s="31" t="s">
        <v>83</v>
      </c>
      <c r="AF71" s="31" t="s">
        <v>84</v>
      </c>
      <c r="AG71" s="31" t="s">
        <v>73</v>
      </c>
      <c r="AH71" s="31" t="s">
        <v>371</v>
      </c>
      <c r="AI71" s="31" t="s">
        <v>372</v>
      </c>
      <c r="AJ71" s="31" t="s">
        <v>373</v>
      </c>
      <c r="AK71" s="31" t="s">
        <v>374</v>
      </c>
      <c r="AL71" s="31" t="s">
        <v>175</v>
      </c>
      <c r="AM71" s="31" t="s">
        <v>375</v>
      </c>
      <c r="AN71" s="31" t="s">
        <v>152</v>
      </c>
      <c r="AO71" s="31" t="s">
        <v>84</v>
      </c>
      <c r="AP71" s="31" t="s">
        <v>73</v>
      </c>
      <c r="AQ71" s="31"/>
      <c r="AR71" s="31"/>
      <c r="AS71" s="31"/>
      <c r="AT71" s="31"/>
      <c r="AU71" s="31" t="s">
        <v>504</v>
      </c>
    </row>
    <row r="72" spans="1:47" ht="15.75" customHeight="1">
      <c r="A72" s="30" t="s">
        <v>505</v>
      </c>
      <c r="B72" s="25">
        <v>44679.569143518522</v>
      </c>
      <c r="C72" s="26">
        <v>28</v>
      </c>
      <c r="D72" s="26">
        <v>4</v>
      </c>
      <c r="E72" s="26">
        <v>2022</v>
      </c>
      <c r="F72" s="25">
        <v>44680.428252314814</v>
      </c>
      <c r="G72" s="27">
        <v>44680.428252314814</v>
      </c>
      <c r="H72" s="28">
        <f t="shared" si="0"/>
        <v>4</v>
      </c>
      <c r="I72" s="29"/>
      <c r="J72" s="24" t="s">
        <v>147</v>
      </c>
      <c r="K72" s="30" t="s">
        <v>69</v>
      </c>
      <c r="L72" s="30" t="s">
        <v>70</v>
      </c>
      <c r="M72" s="31" t="s">
        <v>71</v>
      </c>
      <c r="N72" s="31">
        <v>427952</v>
      </c>
      <c r="O72" s="30">
        <v>1</v>
      </c>
      <c r="P72" s="30" t="s">
        <v>72</v>
      </c>
      <c r="Q72" s="30">
        <v>13</v>
      </c>
      <c r="R72" s="30" t="s">
        <v>73</v>
      </c>
      <c r="S72" s="30" t="s">
        <v>397</v>
      </c>
      <c r="T72" s="30" t="s">
        <v>109</v>
      </c>
      <c r="U72" s="25">
        <v>42005</v>
      </c>
      <c r="V72" s="26">
        <v>2015</v>
      </c>
      <c r="W72" s="31" t="s">
        <v>506</v>
      </c>
      <c r="X72" s="31" t="s">
        <v>507</v>
      </c>
      <c r="Y72" s="31" t="s">
        <v>97</v>
      </c>
      <c r="Z72" s="31" t="s">
        <v>98</v>
      </c>
      <c r="AA72" s="31" t="s">
        <v>99</v>
      </c>
      <c r="AB72" s="31" t="s">
        <v>100</v>
      </c>
      <c r="AC72" s="31" t="s">
        <v>100</v>
      </c>
      <c r="AD72" s="31" t="s">
        <v>101</v>
      </c>
      <c r="AE72" s="31" t="s">
        <v>83</v>
      </c>
      <c r="AF72" s="31" t="s">
        <v>84</v>
      </c>
      <c r="AG72" s="31" t="s">
        <v>73</v>
      </c>
      <c r="AH72" s="31" t="s">
        <v>371</v>
      </c>
      <c r="AI72" s="31" t="s">
        <v>372</v>
      </c>
      <c r="AJ72" s="31" t="s">
        <v>373</v>
      </c>
      <c r="AK72" s="31" t="s">
        <v>374</v>
      </c>
      <c r="AL72" s="31" t="s">
        <v>175</v>
      </c>
      <c r="AM72" s="31" t="s">
        <v>375</v>
      </c>
      <c r="AN72" s="31" t="s">
        <v>152</v>
      </c>
      <c r="AO72" s="31" t="s">
        <v>84</v>
      </c>
      <c r="AP72" s="31" t="s">
        <v>73</v>
      </c>
      <c r="AQ72" s="31"/>
      <c r="AR72" s="31"/>
      <c r="AS72" s="31"/>
      <c r="AT72" s="31"/>
      <c r="AU72" s="31" t="s">
        <v>399</v>
      </c>
    </row>
    <row r="73" spans="1:47" ht="15.75" customHeight="1">
      <c r="A73" s="30" t="s">
        <v>508</v>
      </c>
      <c r="B73" s="25">
        <v>44679.730416666665</v>
      </c>
      <c r="C73" s="26">
        <v>28</v>
      </c>
      <c r="D73" s="26">
        <v>4</v>
      </c>
      <c r="E73" s="26">
        <v>2022</v>
      </c>
      <c r="F73" s="25">
        <v>44680.514733796299</v>
      </c>
      <c r="G73" s="27">
        <v>44680.514733796299</v>
      </c>
      <c r="H73" s="28">
        <f t="shared" si="0"/>
        <v>4</v>
      </c>
      <c r="I73" s="29"/>
      <c r="J73" s="24" t="s">
        <v>147</v>
      </c>
      <c r="K73" s="30" t="s">
        <v>69</v>
      </c>
      <c r="L73" s="30" t="s">
        <v>70</v>
      </c>
      <c r="M73" s="31" t="s">
        <v>71</v>
      </c>
      <c r="N73" s="31">
        <v>93083</v>
      </c>
      <c r="O73" s="30">
        <v>1</v>
      </c>
      <c r="P73" s="30" t="s">
        <v>72</v>
      </c>
      <c r="Q73" s="30">
        <v>13</v>
      </c>
      <c r="R73" s="30" t="s">
        <v>73</v>
      </c>
      <c r="S73" s="30" t="s">
        <v>509</v>
      </c>
      <c r="T73" s="30" t="s">
        <v>109</v>
      </c>
      <c r="U73" s="25">
        <v>22282</v>
      </c>
      <c r="V73" s="26">
        <v>1961</v>
      </c>
      <c r="W73" s="31" t="s">
        <v>510</v>
      </c>
      <c r="X73" s="31" t="s">
        <v>370</v>
      </c>
      <c r="Y73" s="31" t="s">
        <v>97</v>
      </c>
      <c r="Z73" s="31" t="s">
        <v>98</v>
      </c>
      <c r="AA73" s="31" t="s">
        <v>99</v>
      </c>
      <c r="AB73" s="31" t="s">
        <v>100</v>
      </c>
      <c r="AC73" s="31" t="s">
        <v>100</v>
      </c>
      <c r="AD73" s="31" t="s">
        <v>101</v>
      </c>
      <c r="AE73" s="31" t="s">
        <v>83</v>
      </c>
      <c r="AF73" s="31" t="s">
        <v>84</v>
      </c>
      <c r="AG73" s="31" t="s">
        <v>73</v>
      </c>
      <c r="AH73" s="31" t="s">
        <v>371</v>
      </c>
      <c r="AI73" s="31" t="s">
        <v>372</v>
      </c>
      <c r="AJ73" s="31" t="s">
        <v>373</v>
      </c>
      <c r="AK73" s="31" t="s">
        <v>374</v>
      </c>
      <c r="AL73" s="31" t="s">
        <v>175</v>
      </c>
      <c r="AM73" s="31" t="s">
        <v>375</v>
      </c>
      <c r="AN73" s="31" t="s">
        <v>152</v>
      </c>
      <c r="AO73" s="31" t="s">
        <v>84</v>
      </c>
      <c r="AP73" s="31" t="s">
        <v>73</v>
      </c>
      <c r="AQ73" s="31"/>
      <c r="AR73" s="31"/>
      <c r="AS73" s="31"/>
      <c r="AT73" s="31"/>
      <c r="AU73" s="31" t="s">
        <v>511</v>
      </c>
    </row>
    <row r="74" spans="1:47" ht="15.75" customHeight="1">
      <c r="A74" s="30" t="s">
        <v>512</v>
      </c>
      <c r="B74" s="25">
        <v>44689.253298611111</v>
      </c>
      <c r="C74" s="26">
        <v>8</v>
      </c>
      <c r="D74" s="26">
        <v>5</v>
      </c>
      <c r="E74" s="26">
        <v>2022</v>
      </c>
      <c r="F74" s="25">
        <v>44691.523784722223</v>
      </c>
      <c r="G74" s="27">
        <v>44691.523784722223</v>
      </c>
      <c r="H74" s="28">
        <f t="shared" si="0"/>
        <v>5</v>
      </c>
      <c r="I74" s="29"/>
      <c r="J74" s="24" t="s">
        <v>147</v>
      </c>
      <c r="K74" s="30" t="s">
        <v>69</v>
      </c>
      <c r="L74" s="30" t="s">
        <v>70</v>
      </c>
      <c r="M74" s="31" t="s">
        <v>71</v>
      </c>
      <c r="N74" s="31">
        <v>93083</v>
      </c>
      <c r="O74" s="30">
        <v>1</v>
      </c>
      <c r="P74" s="30" t="s">
        <v>72</v>
      </c>
      <c r="Q74" s="30">
        <v>13</v>
      </c>
      <c r="R74" s="30" t="s">
        <v>73</v>
      </c>
      <c r="S74" s="30" t="s">
        <v>509</v>
      </c>
      <c r="T74" s="30" t="s">
        <v>109</v>
      </c>
      <c r="U74" s="25">
        <v>22282</v>
      </c>
      <c r="V74" s="26">
        <v>1961</v>
      </c>
      <c r="W74" s="31" t="s">
        <v>513</v>
      </c>
      <c r="X74" s="31" t="s">
        <v>370</v>
      </c>
      <c r="Y74" s="31" t="s">
        <v>97</v>
      </c>
      <c r="Z74" s="31" t="s">
        <v>98</v>
      </c>
      <c r="AA74" s="31" t="s">
        <v>99</v>
      </c>
      <c r="AB74" s="31" t="s">
        <v>100</v>
      </c>
      <c r="AC74" s="31" t="s">
        <v>100</v>
      </c>
      <c r="AD74" s="31" t="s">
        <v>101</v>
      </c>
      <c r="AE74" s="31" t="s">
        <v>83</v>
      </c>
      <c r="AF74" s="31" t="s">
        <v>84</v>
      </c>
      <c r="AG74" s="31" t="s">
        <v>73</v>
      </c>
      <c r="AH74" s="31" t="s">
        <v>371</v>
      </c>
      <c r="AI74" s="31" t="s">
        <v>372</v>
      </c>
      <c r="AJ74" s="31" t="s">
        <v>373</v>
      </c>
      <c r="AK74" s="31" t="s">
        <v>374</v>
      </c>
      <c r="AL74" s="31" t="s">
        <v>175</v>
      </c>
      <c r="AM74" s="31" t="s">
        <v>375</v>
      </c>
      <c r="AN74" s="31" t="s">
        <v>152</v>
      </c>
      <c r="AO74" s="31" t="s">
        <v>84</v>
      </c>
      <c r="AP74" s="31" t="s">
        <v>73</v>
      </c>
      <c r="AQ74" s="31"/>
      <c r="AR74" s="31"/>
      <c r="AS74" s="31"/>
      <c r="AT74" s="31"/>
      <c r="AU74" s="31" t="s">
        <v>511</v>
      </c>
    </row>
    <row r="75" spans="1:47" ht="15.75" customHeight="1">
      <c r="A75" s="30" t="s">
        <v>514</v>
      </c>
      <c r="B75" s="25">
        <v>44679.61519675926</v>
      </c>
      <c r="C75" s="26">
        <v>28</v>
      </c>
      <c r="D75" s="26">
        <v>4</v>
      </c>
      <c r="E75" s="26">
        <v>2022</v>
      </c>
      <c r="F75" s="25">
        <v>44680.427534722221</v>
      </c>
      <c r="G75" s="27">
        <v>44680.427534722221</v>
      </c>
      <c r="H75" s="28">
        <f t="shared" si="0"/>
        <v>4</v>
      </c>
      <c r="I75" s="29"/>
      <c r="J75" s="24" t="s">
        <v>147</v>
      </c>
      <c r="K75" s="30" t="s">
        <v>69</v>
      </c>
      <c r="L75" s="30" t="s">
        <v>70</v>
      </c>
      <c r="M75" s="31" t="s">
        <v>71</v>
      </c>
      <c r="N75" s="31">
        <v>2197340</v>
      </c>
      <c r="O75" s="30">
        <v>1</v>
      </c>
      <c r="P75" s="30" t="s">
        <v>72</v>
      </c>
      <c r="Q75" s="30">
        <v>13</v>
      </c>
      <c r="R75" s="30" t="s">
        <v>73</v>
      </c>
      <c r="S75" s="30" t="s">
        <v>436</v>
      </c>
      <c r="T75" s="30" t="s">
        <v>109</v>
      </c>
      <c r="U75" s="25">
        <v>32874</v>
      </c>
      <c r="V75" s="26">
        <v>1990</v>
      </c>
      <c r="W75" s="31" t="s">
        <v>515</v>
      </c>
      <c r="X75" s="31" t="s">
        <v>370</v>
      </c>
      <c r="Y75" s="31" t="s">
        <v>97</v>
      </c>
      <c r="Z75" s="31" t="s">
        <v>98</v>
      </c>
      <c r="AA75" s="31" t="s">
        <v>99</v>
      </c>
      <c r="AB75" s="31" t="s">
        <v>100</v>
      </c>
      <c r="AC75" s="31" t="s">
        <v>100</v>
      </c>
      <c r="AD75" s="31" t="s">
        <v>101</v>
      </c>
      <c r="AE75" s="31" t="s">
        <v>83</v>
      </c>
      <c r="AF75" s="31" t="s">
        <v>84</v>
      </c>
      <c r="AG75" s="31" t="s">
        <v>73</v>
      </c>
      <c r="AH75" s="31" t="s">
        <v>371</v>
      </c>
      <c r="AI75" s="31" t="s">
        <v>372</v>
      </c>
      <c r="AJ75" s="31" t="s">
        <v>373</v>
      </c>
      <c r="AK75" s="31" t="s">
        <v>374</v>
      </c>
      <c r="AL75" s="31" t="s">
        <v>175</v>
      </c>
      <c r="AM75" s="31" t="s">
        <v>375</v>
      </c>
      <c r="AN75" s="31" t="s">
        <v>152</v>
      </c>
      <c r="AO75" s="31" t="s">
        <v>84</v>
      </c>
      <c r="AP75" s="31" t="s">
        <v>73</v>
      </c>
      <c r="AQ75" s="31"/>
      <c r="AR75" s="31"/>
      <c r="AS75" s="31"/>
      <c r="AT75" s="31"/>
      <c r="AU75" s="31" t="s">
        <v>516</v>
      </c>
    </row>
    <row r="76" spans="1:47" ht="15.75" customHeight="1">
      <c r="A76" s="30" t="s">
        <v>517</v>
      </c>
      <c r="B76" s="25">
        <v>44685.799074074072</v>
      </c>
      <c r="C76" s="26">
        <v>4</v>
      </c>
      <c r="D76" s="26">
        <v>5</v>
      </c>
      <c r="E76" s="26">
        <v>2022</v>
      </c>
      <c r="F76" s="25">
        <v>44690.489884259259</v>
      </c>
      <c r="G76" s="27">
        <v>44690.489884259259</v>
      </c>
      <c r="H76" s="28">
        <f t="shared" si="0"/>
        <v>5</v>
      </c>
      <c r="I76" s="29"/>
      <c r="J76" s="24" t="s">
        <v>147</v>
      </c>
      <c r="K76" s="30" t="s">
        <v>69</v>
      </c>
      <c r="L76" s="30" t="s">
        <v>70</v>
      </c>
      <c r="M76" s="31" t="s">
        <v>71</v>
      </c>
      <c r="N76" s="31">
        <v>708599</v>
      </c>
      <c r="O76" s="30">
        <v>1</v>
      </c>
      <c r="P76" s="30" t="s">
        <v>72</v>
      </c>
      <c r="Q76" s="30">
        <v>13</v>
      </c>
      <c r="R76" s="30" t="s">
        <v>73</v>
      </c>
      <c r="S76" s="30" t="s">
        <v>518</v>
      </c>
      <c r="T76" s="30" t="s">
        <v>109</v>
      </c>
      <c r="U76" s="25">
        <v>28856</v>
      </c>
      <c r="V76" s="26">
        <v>1979</v>
      </c>
      <c r="W76" s="31" t="s">
        <v>519</v>
      </c>
      <c r="X76" s="31" t="s">
        <v>370</v>
      </c>
      <c r="Y76" s="31" t="s">
        <v>97</v>
      </c>
      <c r="Z76" s="31" t="s">
        <v>98</v>
      </c>
      <c r="AA76" s="31" t="s">
        <v>99</v>
      </c>
      <c r="AB76" s="31" t="s">
        <v>100</v>
      </c>
      <c r="AC76" s="31" t="s">
        <v>100</v>
      </c>
      <c r="AD76" s="31" t="s">
        <v>101</v>
      </c>
      <c r="AE76" s="31" t="s">
        <v>83</v>
      </c>
      <c r="AF76" s="31" t="s">
        <v>84</v>
      </c>
      <c r="AG76" s="31" t="s">
        <v>73</v>
      </c>
      <c r="AH76" s="31" t="s">
        <v>371</v>
      </c>
      <c r="AI76" s="31" t="s">
        <v>372</v>
      </c>
      <c r="AJ76" s="31" t="s">
        <v>373</v>
      </c>
      <c r="AK76" s="31" t="s">
        <v>374</v>
      </c>
      <c r="AL76" s="31" t="s">
        <v>175</v>
      </c>
      <c r="AM76" s="31" t="s">
        <v>375</v>
      </c>
      <c r="AN76" s="31" t="s">
        <v>152</v>
      </c>
      <c r="AO76" s="31" t="s">
        <v>84</v>
      </c>
      <c r="AP76" s="31" t="s">
        <v>73</v>
      </c>
      <c r="AQ76" s="31"/>
      <c r="AR76" s="31"/>
      <c r="AS76" s="31"/>
      <c r="AT76" s="31"/>
      <c r="AU76" s="31" t="s">
        <v>520</v>
      </c>
    </row>
    <row r="77" spans="1:47" ht="15.75" customHeight="1">
      <c r="A77" s="30" t="s">
        <v>521</v>
      </c>
      <c r="B77" s="25">
        <v>44750.523530092592</v>
      </c>
      <c r="C77" s="26">
        <v>8</v>
      </c>
      <c r="D77" s="26">
        <v>7</v>
      </c>
      <c r="E77" s="26">
        <v>2022</v>
      </c>
      <c r="F77" s="25">
        <v>44753.630706018521</v>
      </c>
      <c r="G77" s="27">
        <v>44753.630706018521</v>
      </c>
      <c r="H77" s="28">
        <f t="shared" si="0"/>
        <v>7</v>
      </c>
      <c r="I77" s="29"/>
      <c r="J77" s="24" t="s">
        <v>147</v>
      </c>
      <c r="K77" s="30" t="s">
        <v>69</v>
      </c>
      <c r="L77" s="30" t="s">
        <v>70</v>
      </c>
      <c r="M77" s="31" t="s">
        <v>71</v>
      </c>
      <c r="N77" s="31">
        <v>427952</v>
      </c>
      <c r="O77" s="30">
        <v>1</v>
      </c>
      <c r="P77" s="30" t="s">
        <v>72</v>
      </c>
      <c r="Q77" s="30">
        <v>13</v>
      </c>
      <c r="R77" s="30" t="s">
        <v>73</v>
      </c>
      <c r="S77" s="30" t="s">
        <v>397</v>
      </c>
      <c r="T77" s="30" t="s">
        <v>109</v>
      </c>
      <c r="U77" s="25">
        <v>42005</v>
      </c>
      <c r="V77" s="26">
        <v>2015</v>
      </c>
      <c r="W77" s="31" t="s">
        <v>522</v>
      </c>
      <c r="X77" s="31" t="s">
        <v>523</v>
      </c>
      <c r="Y77" s="31" t="s">
        <v>97</v>
      </c>
      <c r="Z77" s="31" t="s">
        <v>98</v>
      </c>
      <c r="AA77" s="31" t="s">
        <v>99</v>
      </c>
      <c r="AB77" s="31" t="s">
        <v>100</v>
      </c>
      <c r="AC77" s="31" t="s">
        <v>100</v>
      </c>
      <c r="AD77" s="31" t="s">
        <v>101</v>
      </c>
      <c r="AE77" s="31" t="s">
        <v>83</v>
      </c>
      <c r="AF77" s="31" t="s">
        <v>84</v>
      </c>
      <c r="AG77" s="31" t="s">
        <v>73</v>
      </c>
      <c r="AH77" s="31" t="s">
        <v>371</v>
      </c>
      <c r="AI77" s="31" t="s">
        <v>372</v>
      </c>
      <c r="AJ77" s="31" t="s">
        <v>373</v>
      </c>
      <c r="AK77" s="31" t="s">
        <v>374</v>
      </c>
      <c r="AL77" s="31" t="s">
        <v>175</v>
      </c>
      <c r="AM77" s="31" t="s">
        <v>375</v>
      </c>
      <c r="AN77" s="31" t="s">
        <v>152</v>
      </c>
      <c r="AO77" s="31" t="s">
        <v>84</v>
      </c>
      <c r="AP77" s="31" t="s">
        <v>73</v>
      </c>
      <c r="AQ77" s="31"/>
      <c r="AR77" s="31"/>
      <c r="AS77" s="31"/>
      <c r="AT77" s="31"/>
      <c r="AU77" s="31" t="s">
        <v>399</v>
      </c>
    </row>
    <row r="78" spans="1:47" ht="15.75" customHeight="1">
      <c r="A78" s="30" t="s">
        <v>524</v>
      </c>
      <c r="B78" s="25">
        <v>44720.926712962966</v>
      </c>
      <c r="C78" s="26">
        <v>8</v>
      </c>
      <c r="D78" s="26">
        <v>6</v>
      </c>
      <c r="E78" s="26">
        <v>2022</v>
      </c>
      <c r="F78" s="25">
        <v>44721.499467592592</v>
      </c>
      <c r="G78" s="27">
        <v>44721.499467592592</v>
      </c>
      <c r="H78" s="28">
        <f t="shared" si="0"/>
        <v>6</v>
      </c>
      <c r="I78" s="29"/>
      <c r="J78" s="24" t="s">
        <v>147</v>
      </c>
      <c r="K78" s="30" t="s">
        <v>69</v>
      </c>
      <c r="L78" s="30" t="s">
        <v>70</v>
      </c>
      <c r="M78" s="31" t="s">
        <v>71</v>
      </c>
      <c r="N78" s="31">
        <v>1130902</v>
      </c>
      <c r="O78" s="30">
        <v>1</v>
      </c>
      <c r="P78" s="30" t="s">
        <v>72</v>
      </c>
      <c r="Q78" s="30">
        <v>13</v>
      </c>
      <c r="R78" s="30" t="s">
        <v>73</v>
      </c>
      <c r="S78" s="30" t="s">
        <v>418</v>
      </c>
      <c r="T78" s="30" t="s">
        <v>109</v>
      </c>
      <c r="U78" s="25">
        <v>29221</v>
      </c>
      <c r="V78" s="26">
        <v>1980</v>
      </c>
      <c r="W78" s="31" t="s">
        <v>525</v>
      </c>
      <c r="X78" s="31" t="s">
        <v>526</v>
      </c>
      <c r="Y78" s="31" t="s">
        <v>97</v>
      </c>
      <c r="Z78" s="31" t="s">
        <v>98</v>
      </c>
      <c r="AA78" s="31" t="s">
        <v>99</v>
      </c>
      <c r="AB78" s="31" t="s">
        <v>100</v>
      </c>
      <c r="AC78" s="31" t="s">
        <v>100</v>
      </c>
      <c r="AD78" s="31" t="s">
        <v>101</v>
      </c>
      <c r="AE78" s="31" t="s">
        <v>83</v>
      </c>
      <c r="AF78" s="31" t="s">
        <v>84</v>
      </c>
      <c r="AG78" s="31" t="s">
        <v>73</v>
      </c>
      <c r="AH78" s="31" t="s">
        <v>371</v>
      </c>
      <c r="AI78" s="31" t="s">
        <v>372</v>
      </c>
      <c r="AJ78" s="31" t="s">
        <v>373</v>
      </c>
      <c r="AK78" s="31" t="s">
        <v>374</v>
      </c>
      <c r="AL78" s="31" t="s">
        <v>175</v>
      </c>
      <c r="AM78" s="31" t="s">
        <v>375</v>
      </c>
      <c r="AN78" s="31" t="s">
        <v>152</v>
      </c>
      <c r="AO78" s="31" t="s">
        <v>84</v>
      </c>
      <c r="AP78" s="31" t="s">
        <v>73</v>
      </c>
      <c r="AQ78" s="31"/>
      <c r="AR78" s="31"/>
      <c r="AS78" s="31"/>
      <c r="AT78" s="31"/>
      <c r="AU78" s="31" t="s">
        <v>527</v>
      </c>
    </row>
    <row r="79" spans="1:47" ht="15.75" customHeight="1">
      <c r="A79" s="30" t="s">
        <v>528</v>
      </c>
      <c r="B79" s="25">
        <v>44765.461655092593</v>
      </c>
      <c r="C79" s="26">
        <v>23</v>
      </c>
      <c r="D79" s="26">
        <v>7</v>
      </c>
      <c r="E79" s="26">
        <v>2022</v>
      </c>
      <c r="F79" s="25">
        <v>44769.754247685189</v>
      </c>
      <c r="G79" s="27">
        <v>44769.754247685189</v>
      </c>
      <c r="H79" s="28">
        <f t="shared" si="0"/>
        <v>7</v>
      </c>
      <c r="I79" s="29"/>
      <c r="J79" s="24" t="s">
        <v>147</v>
      </c>
      <c r="K79" s="30" t="s">
        <v>69</v>
      </c>
      <c r="L79" s="30" t="s">
        <v>70</v>
      </c>
      <c r="M79" s="31" t="s">
        <v>71</v>
      </c>
      <c r="N79" s="31">
        <v>738616</v>
      </c>
      <c r="O79" s="30">
        <v>1</v>
      </c>
      <c r="P79" s="30" t="s">
        <v>72</v>
      </c>
      <c r="Q79" s="30">
        <v>13</v>
      </c>
      <c r="R79" s="30" t="s">
        <v>73</v>
      </c>
      <c r="S79" s="30" t="s">
        <v>436</v>
      </c>
      <c r="T79" s="30" t="s">
        <v>75</v>
      </c>
      <c r="U79" s="25">
        <v>25204</v>
      </c>
      <c r="V79" s="26">
        <v>1969</v>
      </c>
      <c r="W79" s="31" t="s">
        <v>529</v>
      </c>
      <c r="X79" s="31" t="s">
        <v>530</v>
      </c>
      <c r="Y79" s="31" t="s">
        <v>97</v>
      </c>
      <c r="Z79" s="31" t="s">
        <v>98</v>
      </c>
      <c r="AA79" s="31" t="s">
        <v>99</v>
      </c>
      <c r="AB79" s="31" t="s">
        <v>100</v>
      </c>
      <c r="AC79" s="31" t="s">
        <v>100</v>
      </c>
      <c r="AD79" s="31" t="s">
        <v>101</v>
      </c>
      <c r="AE79" s="31" t="s">
        <v>83</v>
      </c>
      <c r="AF79" s="31" t="s">
        <v>84</v>
      </c>
      <c r="AG79" s="31" t="s">
        <v>73</v>
      </c>
      <c r="AH79" s="31" t="s">
        <v>371</v>
      </c>
      <c r="AI79" s="31" t="s">
        <v>372</v>
      </c>
      <c r="AJ79" s="31" t="s">
        <v>373</v>
      </c>
      <c r="AK79" s="31" t="s">
        <v>374</v>
      </c>
      <c r="AL79" s="31" t="s">
        <v>175</v>
      </c>
      <c r="AM79" s="31" t="s">
        <v>375</v>
      </c>
      <c r="AN79" s="31" t="s">
        <v>152</v>
      </c>
      <c r="AO79" s="31" t="s">
        <v>84</v>
      </c>
      <c r="AP79" s="31" t="s">
        <v>73</v>
      </c>
      <c r="AQ79" s="31"/>
      <c r="AR79" s="31"/>
      <c r="AS79" s="31"/>
      <c r="AT79" s="31"/>
      <c r="AU79" s="31" t="s">
        <v>531</v>
      </c>
    </row>
    <row r="80" spans="1:47" ht="15.75" customHeight="1">
      <c r="A80" s="30" t="s">
        <v>532</v>
      </c>
      <c r="B80" s="25">
        <v>44763.540752314817</v>
      </c>
      <c r="C80" s="26">
        <v>21</v>
      </c>
      <c r="D80" s="26">
        <v>7</v>
      </c>
      <c r="E80" s="26">
        <v>2022</v>
      </c>
      <c r="F80" s="25">
        <v>44768.673495370371</v>
      </c>
      <c r="G80" s="27">
        <v>44768.673495370371</v>
      </c>
      <c r="H80" s="28">
        <f t="shared" si="0"/>
        <v>7</v>
      </c>
      <c r="I80" s="29"/>
      <c r="J80" s="24" t="s">
        <v>147</v>
      </c>
      <c r="K80" s="30" t="s">
        <v>69</v>
      </c>
      <c r="L80" s="30" t="s">
        <v>70</v>
      </c>
      <c r="M80" s="31" t="s">
        <v>71</v>
      </c>
      <c r="N80" s="31">
        <v>1075805</v>
      </c>
      <c r="O80" s="30">
        <v>1</v>
      </c>
      <c r="P80" s="30" t="s">
        <v>72</v>
      </c>
      <c r="Q80" s="30">
        <v>13</v>
      </c>
      <c r="R80" s="30" t="s">
        <v>73</v>
      </c>
      <c r="S80" s="30" t="s">
        <v>533</v>
      </c>
      <c r="T80" s="30" t="s">
        <v>109</v>
      </c>
      <c r="U80" s="25">
        <v>32509</v>
      </c>
      <c r="V80" s="26">
        <v>1989</v>
      </c>
      <c r="W80" s="31" t="s">
        <v>534</v>
      </c>
      <c r="X80" s="31" t="s">
        <v>535</v>
      </c>
      <c r="Y80" s="31" t="s">
        <v>97</v>
      </c>
      <c r="Z80" s="31" t="s">
        <v>98</v>
      </c>
      <c r="AA80" s="31" t="s">
        <v>99</v>
      </c>
      <c r="AB80" s="31" t="s">
        <v>100</v>
      </c>
      <c r="AC80" s="31" t="s">
        <v>100</v>
      </c>
      <c r="AD80" s="31" t="s">
        <v>101</v>
      </c>
      <c r="AE80" s="31" t="s">
        <v>83</v>
      </c>
      <c r="AF80" s="31" t="s">
        <v>84</v>
      </c>
      <c r="AG80" s="31" t="s">
        <v>73</v>
      </c>
      <c r="AH80" s="31" t="s">
        <v>371</v>
      </c>
      <c r="AI80" s="31" t="s">
        <v>372</v>
      </c>
      <c r="AJ80" s="31" t="s">
        <v>373</v>
      </c>
      <c r="AK80" s="31" t="s">
        <v>374</v>
      </c>
      <c r="AL80" s="31" t="s">
        <v>175</v>
      </c>
      <c r="AM80" s="31" t="s">
        <v>375</v>
      </c>
      <c r="AN80" s="31" t="s">
        <v>152</v>
      </c>
      <c r="AO80" s="31" t="s">
        <v>84</v>
      </c>
      <c r="AP80" s="31" t="s">
        <v>73</v>
      </c>
      <c r="AQ80" s="31"/>
      <c r="AR80" s="31"/>
      <c r="AS80" s="31"/>
      <c r="AT80" s="31"/>
      <c r="AU80" s="31" t="s">
        <v>536</v>
      </c>
    </row>
    <row r="81" spans="1:47" ht="15.75" customHeight="1">
      <c r="A81" s="30" t="s">
        <v>537</v>
      </c>
      <c r="B81" s="25">
        <v>44767.844710648147</v>
      </c>
      <c r="C81" s="26">
        <v>25</v>
      </c>
      <c r="D81" s="26">
        <v>7</v>
      </c>
      <c r="E81" s="26">
        <v>2022</v>
      </c>
      <c r="F81" s="25">
        <v>44769.766967592594</v>
      </c>
      <c r="G81" s="27">
        <v>44769.766967592594</v>
      </c>
      <c r="H81" s="28">
        <f t="shared" si="0"/>
        <v>7</v>
      </c>
      <c r="I81" s="29"/>
      <c r="J81" s="24" t="s">
        <v>147</v>
      </c>
      <c r="K81" s="30" t="s">
        <v>69</v>
      </c>
      <c r="L81" s="30" t="s">
        <v>70</v>
      </c>
      <c r="M81" s="31" t="s">
        <v>71</v>
      </c>
      <c r="N81" s="31">
        <v>623106</v>
      </c>
      <c r="O81" s="30">
        <v>1</v>
      </c>
      <c r="P81" s="30" t="s">
        <v>72</v>
      </c>
      <c r="Q81" s="30">
        <v>13</v>
      </c>
      <c r="R81" s="30" t="s">
        <v>73</v>
      </c>
      <c r="S81" s="30" t="s">
        <v>462</v>
      </c>
      <c r="T81" s="30" t="s">
        <v>109</v>
      </c>
      <c r="U81" s="25">
        <v>30682</v>
      </c>
      <c r="V81" s="26">
        <v>1984</v>
      </c>
      <c r="W81" s="31" t="s">
        <v>538</v>
      </c>
      <c r="X81" s="31" t="s">
        <v>539</v>
      </c>
      <c r="Y81" s="31" t="s">
        <v>97</v>
      </c>
      <c r="Z81" s="31" t="s">
        <v>98</v>
      </c>
      <c r="AA81" s="31" t="s">
        <v>99</v>
      </c>
      <c r="AB81" s="31" t="s">
        <v>100</v>
      </c>
      <c r="AC81" s="31" t="s">
        <v>100</v>
      </c>
      <c r="AD81" s="31" t="s">
        <v>101</v>
      </c>
      <c r="AE81" s="31" t="s">
        <v>83</v>
      </c>
      <c r="AF81" s="31" t="s">
        <v>84</v>
      </c>
      <c r="AG81" s="31" t="s">
        <v>73</v>
      </c>
      <c r="AH81" s="31" t="s">
        <v>371</v>
      </c>
      <c r="AI81" s="31" t="s">
        <v>372</v>
      </c>
      <c r="AJ81" s="31" t="s">
        <v>373</v>
      </c>
      <c r="AK81" s="31" t="s">
        <v>374</v>
      </c>
      <c r="AL81" s="31" t="s">
        <v>175</v>
      </c>
      <c r="AM81" s="31" t="s">
        <v>375</v>
      </c>
      <c r="AN81" s="31" t="s">
        <v>152</v>
      </c>
      <c r="AO81" s="31" t="s">
        <v>84</v>
      </c>
      <c r="AP81" s="31" t="s">
        <v>73</v>
      </c>
      <c r="AQ81" s="31"/>
      <c r="AR81" s="31"/>
      <c r="AS81" s="31"/>
      <c r="AT81" s="31"/>
      <c r="AU81" s="31" t="s">
        <v>540</v>
      </c>
    </row>
    <row r="82" spans="1:47" ht="15.75" customHeight="1">
      <c r="A82" s="30" t="s">
        <v>541</v>
      </c>
      <c r="B82" s="25">
        <v>44827.703055555554</v>
      </c>
      <c r="C82" s="26">
        <v>23</v>
      </c>
      <c r="D82" s="26">
        <v>9</v>
      </c>
      <c r="E82" s="26">
        <v>2022</v>
      </c>
      <c r="F82" s="25">
        <v>44831.508275462962</v>
      </c>
      <c r="G82" s="27">
        <v>44831.508275462962</v>
      </c>
      <c r="H82" s="28">
        <f t="shared" si="0"/>
        <v>9</v>
      </c>
      <c r="I82" s="29"/>
      <c r="J82" s="24" t="s">
        <v>147</v>
      </c>
      <c r="K82" s="30" t="s">
        <v>69</v>
      </c>
      <c r="L82" s="30" t="s">
        <v>70</v>
      </c>
      <c r="M82" s="31" t="s">
        <v>71</v>
      </c>
      <c r="N82" s="31">
        <v>2500112</v>
      </c>
      <c r="O82" s="30">
        <v>1</v>
      </c>
      <c r="P82" s="30" t="s">
        <v>72</v>
      </c>
      <c r="Q82" s="30">
        <v>4</v>
      </c>
      <c r="R82" s="30" t="s">
        <v>136</v>
      </c>
      <c r="S82" s="30" t="s">
        <v>136</v>
      </c>
      <c r="T82" s="30" t="s">
        <v>75</v>
      </c>
      <c r="U82" s="25">
        <v>34335</v>
      </c>
      <c r="V82" s="26">
        <v>1994</v>
      </c>
      <c r="W82" s="31" t="s">
        <v>542</v>
      </c>
      <c r="X82" s="31" t="s">
        <v>543</v>
      </c>
      <c r="Y82" s="31" t="s">
        <v>97</v>
      </c>
      <c r="Z82" s="31" t="s">
        <v>98</v>
      </c>
      <c r="AA82" s="31" t="s">
        <v>99</v>
      </c>
      <c r="AB82" s="31" t="s">
        <v>100</v>
      </c>
      <c r="AC82" s="31" t="s">
        <v>100</v>
      </c>
      <c r="AD82" s="31" t="s">
        <v>101</v>
      </c>
      <c r="AE82" s="31" t="s">
        <v>83</v>
      </c>
      <c r="AF82" s="31" t="s">
        <v>84</v>
      </c>
      <c r="AG82" s="31" t="s">
        <v>73</v>
      </c>
      <c r="AH82" s="31" t="s">
        <v>371</v>
      </c>
      <c r="AI82" s="31" t="s">
        <v>372</v>
      </c>
      <c r="AJ82" s="31" t="s">
        <v>373</v>
      </c>
      <c r="AK82" s="31" t="s">
        <v>374</v>
      </c>
      <c r="AL82" s="31" t="s">
        <v>175</v>
      </c>
      <c r="AM82" s="31" t="s">
        <v>375</v>
      </c>
      <c r="AN82" s="31" t="s">
        <v>152</v>
      </c>
      <c r="AO82" s="31" t="s">
        <v>84</v>
      </c>
      <c r="AP82" s="31" t="s">
        <v>73</v>
      </c>
      <c r="AQ82" s="31"/>
      <c r="AR82" s="31"/>
      <c r="AS82" s="31"/>
      <c r="AT82" s="31"/>
      <c r="AU82" s="31" t="s">
        <v>544</v>
      </c>
    </row>
    <row r="83" spans="1:47" ht="15.75" customHeight="1">
      <c r="A83" s="30" t="s">
        <v>545</v>
      </c>
      <c r="B83" s="25">
        <v>44820.448472222219</v>
      </c>
      <c r="C83" s="26">
        <v>16</v>
      </c>
      <c r="D83" s="26">
        <v>9</v>
      </c>
      <c r="E83" s="26">
        <v>2022</v>
      </c>
      <c r="F83" s="25">
        <v>44827.402499999997</v>
      </c>
      <c r="G83" s="27">
        <v>44827.402499999997</v>
      </c>
      <c r="H83" s="28">
        <f t="shared" si="0"/>
        <v>9</v>
      </c>
      <c r="I83" s="29"/>
      <c r="J83" s="24" t="s">
        <v>147</v>
      </c>
      <c r="K83" s="30" t="s">
        <v>69</v>
      </c>
      <c r="L83" s="30" t="s">
        <v>70</v>
      </c>
      <c r="M83" s="31" t="s">
        <v>71</v>
      </c>
      <c r="N83" s="31">
        <v>25809</v>
      </c>
      <c r="O83" s="30">
        <v>1</v>
      </c>
      <c r="P83" s="30" t="s">
        <v>72</v>
      </c>
      <c r="Q83" s="30">
        <v>13</v>
      </c>
      <c r="R83" s="30" t="s">
        <v>73</v>
      </c>
      <c r="S83" s="30" t="s">
        <v>546</v>
      </c>
      <c r="T83" s="30" t="s">
        <v>109</v>
      </c>
      <c r="U83" s="25">
        <v>34335</v>
      </c>
      <c r="V83" s="26">
        <v>1994</v>
      </c>
      <c r="W83" s="31" t="s">
        <v>547</v>
      </c>
      <c r="X83" s="31" t="s">
        <v>548</v>
      </c>
      <c r="Y83" s="31" t="s">
        <v>97</v>
      </c>
      <c r="Z83" s="31" t="s">
        <v>98</v>
      </c>
      <c r="AA83" s="31" t="s">
        <v>99</v>
      </c>
      <c r="AB83" s="31" t="s">
        <v>100</v>
      </c>
      <c r="AC83" s="31" t="s">
        <v>100</v>
      </c>
      <c r="AD83" s="31" t="s">
        <v>101</v>
      </c>
      <c r="AE83" s="31" t="s">
        <v>83</v>
      </c>
      <c r="AF83" s="31" t="s">
        <v>84</v>
      </c>
      <c r="AG83" s="31" t="s">
        <v>73</v>
      </c>
      <c r="AH83" s="31" t="s">
        <v>371</v>
      </c>
      <c r="AI83" s="31" t="s">
        <v>372</v>
      </c>
      <c r="AJ83" s="31" t="s">
        <v>373</v>
      </c>
      <c r="AK83" s="31" t="s">
        <v>374</v>
      </c>
      <c r="AL83" s="31" t="s">
        <v>175</v>
      </c>
      <c r="AM83" s="31" t="s">
        <v>375</v>
      </c>
      <c r="AN83" s="31" t="s">
        <v>152</v>
      </c>
      <c r="AO83" s="31" t="s">
        <v>84</v>
      </c>
      <c r="AP83" s="31" t="s">
        <v>73</v>
      </c>
      <c r="AQ83" s="31"/>
      <c r="AR83" s="31"/>
      <c r="AS83" s="31"/>
      <c r="AT83" s="31"/>
      <c r="AU83" s="31" t="s">
        <v>549</v>
      </c>
    </row>
    <row r="84" spans="1:47" ht="15.75" customHeight="1">
      <c r="A84" s="30" t="s">
        <v>550</v>
      </c>
      <c r="B84" s="25">
        <v>44775.466192129628</v>
      </c>
      <c r="C84" s="26">
        <v>2</v>
      </c>
      <c r="D84" s="26">
        <v>8</v>
      </c>
      <c r="E84" s="26">
        <v>2022</v>
      </c>
      <c r="F84" s="25">
        <v>44777.726458333331</v>
      </c>
      <c r="G84" s="27">
        <v>44777.726458333331</v>
      </c>
      <c r="H84" s="28">
        <f t="shared" si="0"/>
        <v>8</v>
      </c>
      <c r="I84" s="29"/>
      <c r="J84" s="24" t="s">
        <v>147</v>
      </c>
      <c r="K84" s="30" t="s">
        <v>69</v>
      </c>
      <c r="L84" s="30" t="s">
        <v>70</v>
      </c>
      <c r="M84" s="31" t="s">
        <v>71</v>
      </c>
      <c r="N84" s="31">
        <v>3022697</v>
      </c>
      <c r="O84" s="30">
        <v>1</v>
      </c>
      <c r="P84" s="30" t="s">
        <v>72</v>
      </c>
      <c r="Q84" s="30">
        <v>13</v>
      </c>
      <c r="R84" s="30" t="s">
        <v>73</v>
      </c>
      <c r="S84" s="30" t="s">
        <v>329</v>
      </c>
      <c r="T84" s="30" t="s">
        <v>109</v>
      </c>
      <c r="U84" s="25">
        <v>28126</v>
      </c>
      <c r="V84" s="26">
        <v>1977</v>
      </c>
      <c r="W84" s="31" t="s">
        <v>551</v>
      </c>
      <c r="X84" s="31" t="s">
        <v>552</v>
      </c>
      <c r="Y84" s="31" t="s">
        <v>97</v>
      </c>
      <c r="Z84" s="31" t="s">
        <v>98</v>
      </c>
      <c r="AA84" s="31" t="s">
        <v>99</v>
      </c>
      <c r="AB84" s="31" t="s">
        <v>100</v>
      </c>
      <c r="AC84" s="31" t="s">
        <v>100</v>
      </c>
      <c r="AD84" s="31" t="s">
        <v>101</v>
      </c>
      <c r="AE84" s="31" t="s">
        <v>83</v>
      </c>
      <c r="AF84" s="31" t="s">
        <v>84</v>
      </c>
      <c r="AG84" s="31" t="s">
        <v>73</v>
      </c>
      <c r="AH84" s="31" t="s">
        <v>371</v>
      </c>
      <c r="AI84" s="31" t="s">
        <v>372</v>
      </c>
      <c r="AJ84" s="31" t="s">
        <v>373</v>
      </c>
      <c r="AK84" s="31" t="s">
        <v>374</v>
      </c>
      <c r="AL84" s="31" t="s">
        <v>175</v>
      </c>
      <c r="AM84" s="31" t="s">
        <v>375</v>
      </c>
      <c r="AN84" s="31" t="s">
        <v>152</v>
      </c>
      <c r="AO84" s="31" t="s">
        <v>84</v>
      </c>
      <c r="AP84" s="31" t="s">
        <v>73</v>
      </c>
      <c r="AQ84" s="31"/>
      <c r="AR84" s="31"/>
      <c r="AS84" s="31"/>
      <c r="AT84" s="31"/>
      <c r="AU84" s="31" t="s">
        <v>553</v>
      </c>
    </row>
    <row r="85" spans="1:47" ht="15.75" customHeight="1">
      <c r="A85" s="30" t="s">
        <v>554</v>
      </c>
      <c r="B85" s="25">
        <v>44596.014166666668</v>
      </c>
      <c r="C85" s="26">
        <v>4</v>
      </c>
      <c r="D85" s="26">
        <v>2</v>
      </c>
      <c r="E85" s="26">
        <v>2022</v>
      </c>
      <c r="F85" s="25">
        <v>44596.666458333333</v>
      </c>
      <c r="G85" s="27">
        <v>44596.666458333333</v>
      </c>
      <c r="H85" s="28">
        <f t="shared" si="0"/>
        <v>2</v>
      </c>
      <c r="I85" s="29"/>
      <c r="J85" s="24" t="s">
        <v>147</v>
      </c>
      <c r="K85" s="30" t="s">
        <v>69</v>
      </c>
      <c r="L85" s="30" t="s">
        <v>70</v>
      </c>
      <c r="M85" s="31" t="s">
        <v>71</v>
      </c>
      <c r="N85" s="31">
        <v>270904</v>
      </c>
      <c r="O85" s="30">
        <v>1</v>
      </c>
      <c r="P85" s="30" t="s">
        <v>72</v>
      </c>
      <c r="Q85" s="30">
        <v>13</v>
      </c>
      <c r="R85" s="30" t="s">
        <v>73</v>
      </c>
      <c r="S85" s="30" t="s">
        <v>555</v>
      </c>
      <c r="T85" s="30" t="s">
        <v>109</v>
      </c>
      <c r="U85" s="25">
        <v>29587</v>
      </c>
      <c r="V85" s="26">
        <v>1981</v>
      </c>
      <c r="W85" s="31" t="s">
        <v>556</v>
      </c>
      <c r="X85" s="31" t="s">
        <v>391</v>
      </c>
      <c r="Y85" s="31" t="s">
        <v>97</v>
      </c>
      <c r="Z85" s="31" t="s">
        <v>98</v>
      </c>
      <c r="AA85" s="31" t="s">
        <v>99</v>
      </c>
      <c r="AB85" s="31" t="s">
        <v>100</v>
      </c>
      <c r="AC85" s="31" t="s">
        <v>100</v>
      </c>
      <c r="AD85" s="31" t="s">
        <v>101</v>
      </c>
      <c r="AE85" s="31" t="s">
        <v>83</v>
      </c>
      <c r="AF85" s="31" t="s">
        <v>84</v>
      </c>
      <c r="AG85" s="31" t="s">
        <v>73</v>
      </c>
      <c r="AH85" s="31" t="s">
        <v>371</v>
      </c>
      <c r="AI85" s="31" t="s">
        <v>372</v>
      </c>
      <c r="AJ85" s="31" t="s">
        <v>373</v>
      </c>
      <c r="AK85" s="31" t="s">
        <v>374</v>
      </c>
      <c r="AL85" s="31" t="s">
        <v>175</v>
      </c>
      <c r="AM85" s="31" t="s">
        <v>375</v>
      </c>
      <c r="AN85" s="31" t="s">
        <v>152</v>
      </c>
      <c r="AO85" s="31" t="s">
        <v>84</v>
      </c>
      <c r="AP85" s="31" t="s">
        <v>73</v>
      </c>
      <c r="AQ85" s="31"/>
      <c r="AR85" s="31"/>
      <c r="AS85" s="31"/>
      <c r="AT85" s="31"/>
      <c r="AU85" s="31" t="s">
        <v>557</v>
      </c>
    </row>
    <row r="86" spans="1:47" ht="15.75" customHeight="1">
      <c r="A86" s="30" t="s">
        <v>558</v>
      </c>
      <c r="B86" s="25">
        <v>44594.642337962963</v>
      </c>
      <c r="C86" s="26">
        <v>2</v>
      </c>
      <c r="D86" s="26">
        <v>2</v>
      </c>
      <c r="E86" s="26">
        <v>2022</v>
      </c>
      <c r="F86" s="25">
        <v>44595.568796296298</v>
      </c>
      <c r="G86" s="27">
        <v>44595.568796296298</v>
      </c>
      <c r="H86" s="28">
        <f t="shared" si="0"/>
        <v>2</v>
      </c>
      <c r="I86" s="29"/>
      <c r="J86" s="24" t="s">
        <v>147</v>
      </c>
      <c r="K86" s="30" t="s">
        <v>69</v>
      </c>
      <c r="L86" s="30" t="s">
        <v>70</v>
      </c>
      <c r="M86" s="31" t="s">
        <v>71</v>
      </c>
      <c r="N86" s="31">
        <v>510587</v>
      </c>
      <c r="O86" s="30">
        <v>1</v>
      </c>
      <c r="P86" s="30" t="s">
        <v>72</v>
      </c>
      <c r="Q86" s="30">
        <v>10</v>
      </c>
      <c r="R86" s="30" t="s">
        <v>224</v>
      </c>
      <c r="S86" s="30" t="s">
        <v>225</v>
      </c>
      <c r="T86" s="30" t="s">
        <v>75</v>
      </c>
      <c r="U86" s="25">
        <v>33970</v>
      </c>
      <c r="V86" s="26">
        <v>1993</v>
      </c>
      <c r="W86" s="31" t="s">
        <v>559</v>
      </c>
      <c r="X86" s="31" t="s">
        <v>560</v>
      </c>
      <c r="Y86" s="31" t="s">
        <v>97</v>
      </c>
      <c r="Z86" s="31" t="s">
        <v>98</v>
      </c>
      <c r="AA86" s="31" t="s">
        <v>99</v>
      </c>
      <c r="AB86" s="31" t="s">
        <v>100</v>
      </c>
      <c r="AC86" s="31" t="s">
        <v>100</v>
      </c>
      <c r="AD86" s="31" t="s">
        <v>101</v>
      </c>
      <c r="AE86" s="31" t="s">
        <v>83</v>
      </c>
      <c r="AF86" s="31" t="s">
        <v>84</v>
      </c>
      <c r="AG86" s="31" t="s">
        <v>73</v>
      </c>
      <c r="AH86" s="31" t="s">
        <v>371</v>
      </c>
      <c r="AI86" s="31" t="s">
        <v>372</v>
      </c>
      <c r="AJ86" s="31" t="s">
        <v>373</v>
      </c>
      <c r="AK86" s="31" t="s">
        <v>374</v>
      </c>
      <c r="AL86" s="31" t="s">
        <v>175</v>
      </c>
      <c r="AM86" s="31" t="s">
        <v>375</v>
      </c>
      <c r="AN86" s="31" t="s">
        <v>152</v>
      </c>
      <c r="AO86" s="31" t="s">
        <v>84</v>
      </c>
      <c r="AP86" s="31" t="s">
        <v>73</v>
      </c>
      <c r="AQ86" s="31"/>
      <c r="AR86" s="31"/>
      <c r="AS86" s="31"/>
      <c r="AT86" s="31"/>
      <c r="AU86" s="31" t="s">
        <v>561</v>
      </c>
    </row>
    <row r="87" spans="1:47" ht="15.75" customHeight="1">
      <c r="A87" s="30" t="s">
        <v>562</v>
      </c>
      <c r="B87" s="25">
        <v>44599.531898148147</v>
      </c>
      <c r="C87" s="26">
        <v>7</v>
      </c>
      <c r="D87" s="26">
        <v>2</v>
      </c>
      <c r="E87" s="26">
        <v>2022</v>
      </c>
      <c r="F87" s="25">
        <v>44600.67596064815</v>
      </c>
      <c r="G87" s="27">
        <v>44600.67596064815</v>
      </c>
      <c r="H87" s="28">
        <f t="shared" si="0"/>
        <v>2</v>
      </c>
      <c r="I87" s="29"/>
      <c r="J87" s="24" t="s">
        <v>147</v>
      </c>
      <c r="K87" s="30" t="s">
        <v>69</v>
      </c>
      <c r="L87" s="30" t="s">
        <v>70</v>
      </c>
      <c r="M87" s="31" t="s">
        <v>71</v>
      </c>
      <c r="N87" s="31">
        <v>636995</v>
      </c>
      <c r="O87" s="30">
        <v>1</v>
      </c>
      <c r="P87" s="30" t="s">
        <v>72</v>
      </c>
      <c r="Q87" s="30">
        <v>13</v>
      </c>
      <c r="R87" s="30" t="s">
        <v>73</v>
      </c>
      <c r="S87" s="30" t="s">
        <v>563</v>
      </c>
      <c r="T87" s="30" t="s">
        <v>75</v>
      </c>
      <c r="U87" s="25">
        <v>16803</v>
      </c>
      <c r="V87" s="26">
        <v>1946</v>
      </c>
      <c r="W87" s="31" t="s">
        <v>564</v>
      </c>
      <c r="X87" s="31" t="s">
        <v>565</v>
      </c>
      <c r="Y87" s="31" t="s">
        <v>97</v>
      </c>
      <c r="Z87" s="31" t="s">
        <v>98</v>
      </c>
      <c r="AA87" s="31" t="s">
        <v>99</v>
      </c>
      <c r="AB87" s="31" t="s">
        <v>100</v>
      </c>
      <c r="AC87" s="31" t="s">
        <v>100</v>
      </c>
      <c r="AD87" s="31" t="s">
        <v>101</v>
      </c>
      <c r="AE87" s="31" t="s">
        <v>83</v>
      </c>
      <c r="AF87" s="31" t="s">
        <v>84</v>
      </c>
      <c r="AG87" s="31" t="s">
        <v>73</v>
      </c>
      <c r="AH87" s="31" t="s">
        <v>371</v>
      </c>
      <c r="AI87" s="31" t="s">
        <v>372</v>
      </c>
      <c r="AJ87" s="31" t="s">
        <v>373</v>
      </c>
      <c r="AK87" s="31" t="s">
        <v>374</v>
      </c>
      <c r="AL87" s="31" t="s">
        <v>175</v>
      </c>
      <c r="AM87" s="31" t="s">
        <v>375</v>
      </c>
      <c r="AN87" s="31" t="s">
        <v>152</v>
      </c>
      <c r="AO87" s="31" t="s">
        <v>84</v>
      </c>
      <c r="AP87" s="31" t="s">
        <v>73</v>
      </c>
      <c r="AQ87" s="31"/>
      <c r="AR87" s="31"/>
      <c r="AS87" s="31"/>
      <c r="AT87" s="31"/>
      <c r="AU87" s="31" t="s">
        <v>566</v>
      </c>
    </row>
    <row r="88" spans="1:47" ht="15.75" customHeight="1">
      <c r="A88" s="30" t="s">
        <v>567</v>
      </c>
      <c r="B88" s="25">
        <v>44595.517557870371</v>
      </c>
      <c r="C88" s="26">
        <v>3</v>
      </c>
      <c r="D88" s="26">
        <v>2</v>
      </c>
      <c r="E88" s="26">
        <v>2022</v>
      </c>
      <c r="F88" s="25">
        <v>44599.726840277777</v>
      </c>
      <c r="G88" s="27">
        <v>44599.726840277777</v>
      </c>
      <c r="H88" s="28">
        <f t="shared" si="0"/>
        <v>2</v>
      </c>
      <c r="I88" s="29"/>
      <c r="J88" s="24" t="s">
        <v>147</v>
      </c>
      <c r="K88" s="30" t="s">
        <v>69</v>
      </c>
      <c r="L88" s="30" t="s">
        <v>70</v>
      </c>
      <c r="M88" s="31" t="s">
        <v>71</v>
      </c>
      <c r="N88" s="31">
        <v>636995</v>
      </c>
      <c r="O88" s="30">
        <v>1</v>
      </c>
      <c r="P88" s="30" t="s">
        <v>72</v>
      </c>
      <c r="Q88" s="30">
        <v>13</v>
      </c>
      <c r="R88" s="30" t="s">
        <v>73</v>
      </c>
      <c r="S88" s="30" t="s">
        <v>563</v>
      </c>
      <c r="T88" s="30" t="s">
        <v>75</v>
      </c>
      <c r="U88" s="25">
        <v>16803</v>
      </c>
      <c r="V88" s="26">
        <v>1946</v>
      </c>
      <c r="W88" s="31" t="s">
        <v>568</v>
      </c>
      <c r="X88" s="31" t="s">
        <v>569</v>
      </c>
      <c r="Y88" s="31" t="s">
        <v>97</v>
      </c>
      <c r="Z88" s="31" t="s">
        <v>98</v>
      </c>
      <c r="AA88" s="31" t="s">
        <v>99</v>
      </c>
      <c r="AB88" s="31" t="s">
        <v>100</v>
      </c>
      <c r="AC88" s="31" t="s">
        <v>100</v>
      </c>
      <c r="AD88" s="31" t="s">
        <v>101</v>
      </c>
      <c r="AE88" s="31" t="s">
        <v>83</v>
      </c>
      <c r="AF88" s="31" t="s">
        <v>84</v>
      </c>
      <c r="AG88" s="31" t="s">
        <v>73</v>
      </c>
      <c r="AH88" s="31" t="s">
        <v>371</v>
      </c>
      <c r="AI88" s="31" t="s">
        <v>372</v>
      </c>
      <c r="AJ88" s="31" t="s">
        <v>373</v>
      </c>
      <c r="AK88" s="31" t="s">
        <v>374</v>
      </c>
      <c r="AL88" s="31" t="s">
        <v>175</v>
      </c>
      <c r="AM88" s="31" t="s">
        <v>375</v>
      </c>
      <c r="AN88" s="31" t="s">
        <v>152</v>
      </c>
      <c r="AO88" s="31" t="s">
        <v>84</v>
      </c>
      <c r="AP88" s="31" t="s">
        <v>73</v>
      </c>
      <c r="AQ88" s="31"/>
      <c r="AR88" s="31"/>
      <c r="AS88" s="31"/>
      <c r="AT88" s="31"/>
      <c r="AU88" s="31" t="s">
        <v>566</v>
      </c>
    </row>
    <row r="89" spans="1:47" ht="15.75" customHeight="1">
      <c r="A89" s="30" t="s">
        <v>570</v>
      </c>
      <c r="B89" s="25">
        <v>44595.612766203703</v>
      </c>
      <c r="C89" s="26">
        <v>3</v>
      </c>
      <c r="D89" s="26">
        <v>2</v>
      </c>
      <c r="E89" s="26">
        <v>2022</v>
      </c>
      <c r="F89" s="25">
        <v>44599.732476851852</v>
      </c>
      <c r="G89" s="27">
        <v>44599.732476851852</v>
      </c>
      <c r="H89" s="28">
        <f t="shared" si="0"/>
        <v>2</v>
      </c>
      <c r="I89" s="29"/>
      <c r="J89" s="24" t="s">
        <v>147</v>
      </c>
      <c r="K89" s="30" t="s">
        <v>69</v>
      </c>
      <c r="L89" s="30" t="s">
        <v>70</v>
      </c>
      <c r="M89" s="31" t="s">
        <v>71</v>
      </c>
      <c r="N89" s="31">
        <v>253595</v>
      </c>
      <c r="O89" s="30">
        <v>1</v>
      </c>
      <c r="P89" s="30" t="s">
        <v>72</v>
      </c>
      <c r="Q89" s="30">
        <v>13</v>
      </c>
      <c r="R89" s="30" t="s">
        <v>73</v>
      </c>
      <c r="S89" s="30" t="s">
        <v>329</v>
      </c>
      <c r="T89" s="30" t="s">
        <v>109</v>
      </c>
      <c r="U89" s="25">
        <v>28491</v>
      </c>
      <c r="V89" s="26">
        <v>1978</v>
      </c>
      <c r="W89" s="31" t="s">
        <v>571</v>
      </c>
      <c r="X89" s="31" t="s">
        <v>391</v>
      </c>
      <c r="Y89" s="31" t="s">
        <v>97</v>
      </c>
      <c r="Z89" s="31" t="s">
        <v>98</v>
      </c>
      <c r="AA89" s="31" t="s">
        <v>99</v>
      </c>
      <c r="AB89" s="31" t="s">
        <v>100</v>
      </c>
      <c r="AC89" s="31" t="s">
        <v>100</v>
      </c>
      <c r="AD89" s="31" t="s">
        <v>101</v>
      </c>
      <c r="AE89" s="31" t="s">
        <v>83</v>
      </c>
      <c r="AF89" s="31" t="s">
        <v>84</v>
      </c>
      <c r="AG89" s="31" t="s">
        <v>73</v>
      </c>
      <c r="AH89" s="31" t="s">
        <v>371</v>
      </c>
      <c r="AI89" s="31" t="s">
        <v>372</v>
      </c>
      <c r="AJ89" s="31" t="s">
        <v>373</v>
      </c>
      <c r="AK89" s="31" t="s">
        <v>374</v>
      </c>
      <c r="AL89" s="31" t="s">
        <v>175</v>
      </c>
      <c r="AM89" s="31" t="s">
        <v>375</v>
      </c>
      <c r="AN89" s="31" t="s">
        <v>152</v>
      </c>
      <c r="AO89" s="31" t="s">
        <v>84</v>
      </c>
      <c r="AP89" s="31" t="s">
        <v>73</v>
      </c>
      <c r="AQ89" s="31"/>
      <c r="AR89" s="31"/>
      <c r="AS89" s="31"/>
      <c r="AT89" s="31"/>
      <c r="AU89" s="31" t="s">
        <v>572</v>
      </c>
    </row>
    <row r="90" spans="1:47" ht="15.75" customHeight="1">
      <c r="A90" s="30" t="s">
        <v>573</v>
      </c>
      <c r="B90" s="25">
        <v>44650.743067129632</v>
      </c>
      <c r="C90" s="26">
        <v>30</v>
      </c>
      <c r="D90" s="26">
        <v>3</v>
      </c>
      <c r="E90" s="26">
        <v>2022</v>
      </c>
      <c r="F90" s="25">
        <v>44651.735000000001</v>
      </c>
      <c r="G90" s="27">
        <v>44651.735000000001</v>
      </c>
      <c r="H90" s="28">
        <f t="shared" si="0"/>
        <v>3</v>
      </c>
      <c r="I90" s="29"/>
      <c r="J90" s="24" t="s">
        <v>68</v>
      </c>
      <c r="K90" s="30" t="s">
        <v>69</v>
      </c>
      <c r="L90" s="30" t="s">
        <v>70</v>
      </c>
      <c r="M90" s="31" t="s">
        <v>71</v>
      </c>
      <c r="N90" s="31">
        <v>2644854</v>
      </c>
      <c r="O90" s="30">
        <v>1</v>
      </c>
      <c r="P90" s="30" t="s">
        <v>72</v>
      </c>
      <c r="Q90" s="30">
        <v>4</v>
      </c>
      <c r="R90" s="30" t="s">
        <v>136</v>
      </c>
      <c r="S90" s="30" t="s">
        <v>136</v>
      </c>
      <c r="T90" s="30" t="s">
        <v>75</v>
      </c>
      <c r="U90" s="25">
        <v>32143</v>
      </c>
      <c r="V90" s="26">
        <v>1988</v>
      </c>
      <c r="W90" s="31" t="s">
        <v>574</v>
      </c>
      <c r="X90" s="31" t="s">
        <v>575</v>
      </c>
      <c r="Y90" s="31" t="s">
        <v>97</v>
      </c>
      <c r="Z90" s="31" t="s">
        <v>98</v>
      </c>
      <c r="AA90" s="31" t="s">
        <v>99</v>
      </c>
      <c r="AB90" s="31" t="s">
        <v>100</v>
      </c>
      <c r="AC90" s="31" t="s">
        <v>100</v>
      </c>
      <c r="AD90" s="31" t="s">
        <v>101</v>
      </c>
      <c r="AE90" s="31" t="s">
        <v>83</v>
      </c>
      <c r="AF90" s="31" t="s">
        <v>84</v>
      </c>
      <c r="AG90" s="31" t="s">
        <v>73</v>
      </c>
      <c r="AH90" s="31" t="s">
        <v>576</v>
      </c>
      <c r="AI90" s="31" t="s">
        <v>577</v>
      </c>
      <c r="AJ90" s="31" t="s">
        <v>578</v>
      </c>
      <c r="AK90" s="31" t="s">
        <v>579</v>
      </c>
      <c r="AL90" s="31" t="s">
        <v>580</v>
      </c>
      <c r="AM90" s="31" t="s">
        <v>581</v>
      </c>
      <c r="AN90" s="31" t="s">
        <v>582</v>
      </c>
      <c r="AO90" s="31" t="s">
        <v>84</v>
      </c>
      <c r="AP90" s="31" t="s">
        <v>73</v>
      </c>
      <c r="AQ90" s="31" t="s">
        <v>121</v>
      </c>
      <c r="AR90" s="31" t="s">
        <v>83</v>
      </c>
      <c r="AS90" s="32">
        <v>44651.632025462961</v>
      </c>
      <c r="AT90" s="31"/>
      <c r="AU90" s="31" t="s">
        <v>583</v>
      </c>
    </row>
    <row r="91" spans="1:47" ht="15.75" customHeight="1">
      <c r="A91" s="30" t="s">
        <v>584</v>
      </c>
      <c r="B91" s="25">
        <v>44796.624652777777</v>
      </c>
      <c r="C91" s="26">
        <v>23</v>
      </c>
      <c r="D91" s="26">
        <v>8</v>
      </c>
      <c r="E91" s="26">
        <v>2022</v>
      </c>
      <c r="F91" s="25">
        <v>44796.741064814814</v>
      </c>
      <c r="G91" s="27">
        <v>44796.741064814814</v>
      </c>
      <c r="H91" s="28">
        <f t="shared" si="0"/>
        <v>8</v>
      </c>
      <c r="I91" s="29"/>
      <c r="J91" s="24" t="s">
        <v>585</v>
      </c>
      <c r="K91" s="30" t="s">
        <v>69</v>
      </c>
      <c r="L91" s="30" t="s">
        <v>70</v>
      </c>
      <c r="M91" s="31" t="s">
        <v>71</v>
      </c>
      <c r="N91" s="31">
        <v>2112474</v>
      </c>
      <c r="O91" s="30">
        <v>1</v>
      </c>
      <c r="P91" s="30" t="s">
        <v>72</v>
      </c>
      <c r="Q91" s="30">
        <v>10</v>
      </c>
      <c r="R91" s="30" t="s">
        <v>224</v>
      </c>
      <c r="S91" s="30" t="s">
        <v>225</v>
      </c>
      <c r="T91" s="30" t="s">
        <v>75</v>
      </c>
      <c r="U91" s="25">
        <v>28126</v>
      </c>
      <c r="V91" s="26">
        <v>1977</v>
      </c>
      <c r="W91" s="31" t="s">
        <v>586</v>
      </c>
      <c r="X91" s="31" t="s">
        <v>587</v>
      </c>
      <c r="Y91" s="31" t="s">
        <v>97</v>
      </c>
      <c r="Z91" s="31" t="s">
        <v>98</v>
      </c>
      <c r="AA91" s="31" t="s">
        <v>99</v>
      </c>
      <c r="AB91" s="31" t="s">
        <v>100</v>
      </c>
      <c r="AC91" s="31" t="s">
        <v>100</v>
      </c>
      <c r="AD91" s="31" t="s">
        <v>101</v>
      </c>
      <c r="AE91" s="31" t="s">
        <v>83</v>
      </c>
      <c r="AF91" s="31" t="s">
        <v>84</v>
      </c>
      <c r="AG91" s="31" t="s">
        <v>73</v>
      </c>
      <c r="AH91" s="31" t="s">
        <v>234</v>
      </c>
      <c r="AI91" s="31" t="s">
        <v>235</v>
      </c>
      <c r="AJ91" s="31" t="s">
        <v>236</v>
      </c>
      <c r="AK91" s="31" t="s">
        <v>237</v>
      </c>
      <c r="AL91" s="31" t="s">
        <v>188</v>
      </c>
      <c r="AM91" s="31" t="s">
        <v>232</v>
      </c>
      <c r="AN91" s="31" t="s">
        <v>233</v>
      </c>
      <c r="AO91" s="31" t="s">
        <v>225</v>
      </c>
      <c r="AP91" s="31" t="s">
        <v>224</v>
      </c>
      <c r="AQ91" s="31"/>
      <c r="AR91" s="31"/>
      <c r="AS91" s="31"/>
      <c r="AT91" s="31"/>
      <c r="AU91" s="31" t="s">
        <v>588</v>
      </c>
    </row>
    <row r="92" spans="1:47" ht="15.75" customHeight="1">
      <c r="A92" s="30" t="s">
        <v>589</v>
      </c>
      <c r="B92" s="25">
        <v>44585.753587962965</v>
      </c>
      <c r="C92" s="26">
        <v>24</v>
      </c>
      <c r="D92" s="26">
        <v>1</v>
      </c>
      <c r="E92" s="26">
        <v>2022</v>
      </c>
      <c r="F92" s="25">
        <v>44586.709837962961</v>
      </c>
      <c r="G92" s="27">
        <v>44586.709837962961</v>
      </c>
      <c r="H92" s="28">
        <f t="shared" si="0"/>
        <v>1</v>
      </c>
      <c r="I92" s="29"/>
      <c r="J92" s="24" t="s">
        <v>207</v>
      </c>
      <c r="K92" s="30" t="s">
        <v>69</v>
      </c>
      <c r="L92" s="30" t="s">
        <v>70</v>
      </c>
      <c r="M92" s="31" t="s">
        <v>71</v>
      </c>
      <c r="N92" s="31">
        <v>667963</v>
      </c>
      <c r="O92" s="30">
        <v>1</v>
      </c>
      <c r="P92" s="30" t="s">
        <v>72</v>
      </c>
      <c r="Q92" s="30">
        <v>10</v>
      </c>
      <c r="R92" s="30" t="s">
        <v>224</v>
      </c>
      <c r="S92" s="30" t="s">
        <v>225</v>
      </c>
      <c r="T92" s="30" t="s">
        <v>109</v>
      </c>
      <c r="U92" s="25">
        <v>31048</v>
      </c>
      <c r="V92" s="26">
        <v>1985</v>
      </c>
      <c r="W92" s="31" t="s">
        <v>590</v>
      </c>
      <c r="X92" s="31" t="s">
        <v>587</v>
      </c>
      <c r="Y92" s="31" t="s">
        <v>97</v>
      </c>
      <c r="Z92" s="31" t="s">
        <v>98</v>
      </c>
      <c r="AA92" s="31" t="s">
        <v>99</v>
      </c>
      <c r="AB92" s="31" t="s">
        <v>100</v>
      </c>
      <c r="AC92" s="31" t="s">
        <v>100</v>
      </c>
      <c r="AD92" s="31" t="s">
        <v>101</v>
      </c>
      <c r="AE92" s="31" t="s">
        <v>83</v>
      </c>
      <c r="AF92" s="31" t="s">
        <v>84</v>
      </c>
      <c r="AG92" s="31" t="s">
        <v>73</v>
      </c>
      <c r="AH92" s="31" t="s">
        <v>234</v>
      </c>
      <c r="AI92" s="31" t="s">
        <v>235</v>
      </c>
      <c r="AJ92" s="31" t="s">
        <v>236</v>
      </c>
      <c r="AK92" s="31" t="s">
        <v>237</v>
      </c>
      <c r="AL92" s="31" t="s">
        <v>188</v>
      </c>
      <c r="AM92" s="31" t="s">
        <v>232</v>
      </c>
      <c r="AN92" s="31" t="s">
        <v>233</v>
      </c>
      <c r="AO92" s="31" t="s">
        <v>225</v>
      </c>
      <c r="AP92" s="31" t="s">
        <v>224</v>
      </c>
      <c r="AQ92" s="31"/>
      <c r="AR92" s="31"/>
      <c r="AS92" s="31"/>
      <c r="AT92" s="31"/>
      <c r="AU92" s="31" t="s">
        <v>591</v>
      </c>
    </row>
    <row r="93" spans="1:47" ht="15.75" customHeight="1">
      <c r="A93" s="30" t="s">
        <v>592</v>
      </c>
      <c r="B93" s="25">
        <v>44593.970254629632</v>
      </c>
      <c r="C93" s="26">
        <v>1</v>
      </c>
      <c r="D93" s="26">
        <v>2</v>
      </c>
      <c r="E93" s="26">
        <v>2022</v>
      </c>
      <c r="F93" s="25">
        <v>44594.553703703707</v>
      </c>
      <c r="G93" s="27">
        <v>44594.553703703707</v>
      </c>
      <c r="H93" s="28">
        <f t="shared" si="0"/>
        <v>2</v>
      </c>
      <c r="I93" s="29"/>
      <c r="J93" s="24" t="s">
        <v>593</v>
      </c>
      <c r="K93" s="30" t="s">
        <v>69</v>
      </c>
      <c r="L93" s="30" t="s">
        <v>70</v>
      </c>
      <c r="M93" s="31" t="s">
        <v>71</v>
      </c>
      <c r="N93" s="31">
        <v>1748296</v>
      </c>
      <c r="O93" s="30">
        <v>1</v>
      </c>
      <c r="P93" s="30" t="s">
        <v>72</v>
      </c>
      <c r="Q93" s="30">
        <v>10</v>
      </c>
      <c r="R93" s="30" t="s">
        <v>224</v>
      </c>
      <c r="S93" s="30" t="s">
        <v>225</v>
      </c>
      <c r="T93" s="30" t="s">
        <v>75</v>
      </c>
      <c r="U93" s="25">
        <v>43466</v>
      </c>
      <c r="V93" s="26">
        <v>2019</v>
      </c>
      <c r="W93" s="31" t="s">
        <v>594</v>
      </c>
      <c r="X93" s="31" t="s">
        <v>587</v>
      </c>
      <c r="Y93" s="31" t="s">
        <v>97</v>
      </c>
      <c r="Z93" s="31" t="s">
        <v>98</v>
      </c>
      <c r="AA93" s="31" t="s">
        <v>99</v>
      </c>
      <c r="AB93" s="31" t="s">
        <v>100</v>
      </c>
      <c r="AC93" s="31" t="s">
        <v>100</v>
      </c>
      <c r="AD93" s="31" t="s">
        <v>101</v>
      </c>
      <c r="AE93" s="31" t="s">
        <v>83</v>
      </c>
      <c r="AF93" s="31" t="s">
        <v>84</v>
      </c>
      <c r="AG93" s="31" t="s">
        <v>73</v>
      </c>
      <c r="AH93" s="31" t="s">
        <v>234</v>
      </c>
      <c r="AI93" s="31" t="s">
        <v>235</v>
      </c>
      <c r="AJ93" s="31" t="s">
        <v>236</v>
      </c>
      <c r="AK93" s="31" t="s">
        <v>237</v>
      </c>
      <c r="AL93" s="31" t="s">
        <v>188</v>
      </c>
      <c r="AM93" s="31" t="s">
        <v>232</v>
      </c>
      <c r="AN93" s="31" t="s">
        <v>233</v>
      </c>
      <c r="AO93" s="31" t="s">
        <v>225</v>
      </c>
      <c r="AP93" s="31" t="s">
        <v>224</v>
      </c>
      <c r="AQ93" s="31"/>
      <c r="AR93" s="31"/>
      <c r="AS93" s="31"/>
      <c r="AT93" s="31"/>
      <c r="AU93" s="31" t="s">
        <v>595</v>
      </c>
    </row>
    <row r="94" spans="1:47" ht="15.75" customHeight="1">
      <c r="A94" s="30" t="s">
        <v>596</v>
      </c>
      <c r="B94" s="25">
        <v>44724.220856481479</v>
      </c>
      <c r="C94" s="26">
        <v>12</v>
      </c>
      <c r="D94" s="26">
        <v>6</v>
      </c>
      <c r="E94" s="26">
        <v>2022</v>
      </c>
      <c r="F94" s="25">
        <v>44725.49591435185</v>
      </c>
      <c r="G94" s="27">
        <v>44725.49591435185</v>
      </c>
      <c r="H94" s="28">
        <f t="shared" si="0"/>
        <v>6</v>
      </c>
      <c r="I94" s="29"/>
      <c r="J94" s="24" t="s">
        <v>597</v>
      </c>
      <c r="K94" s="30" t="s">
        <v>69</v>
      </c>
      <c r="L94" s="30" t="s">
        <v>70</v>
      </c>
      <c r="M94" s="31" t="s">
        <v>71</v>
      </c>
      <c r="N94" s="31">
        <v>1170154</v>
      </c>
      <c r="O94" s="30">
        <v>1</v>
      </c>
      <c r="P94" s="30" t="s">
        <v>72</v>
      </c>
      <c r="Q94" s="30">
        <v>8</v>
      </c>
      <c r="R94" s="30" t="s">
        <v>94</v>
      </c>
      <c r="S94" s="30" t="s">
        <v>598</v>
      </c>
      <c r="T94" s="30" t="s">
        <v>75</v>
      </c>
      <c r="U94" s="25">
        <v>32874</v>
      </c>
      <c r="V94" s="26">
        <v>1990</v>
      </c>
      <c r="W94" s="31" t="s">
        <v>599</v>
      </c>
      <c r="X94" s="31" t="s">
        <v>600</v>
      </c>
      <c r="Y94" s="31" t="s">
        <v>97</v>
      </c>
      <c r="Z94" s="31" t="s">
        <v>98</v>
      </c>
      <c r="AA94" s="31" t="s">
        <v>99</v>
      </c>
      <c r="AB94" s="31" t="s">
        <v>100</v>
      </c>
      <c r="AC94" s="31" t="s">
        <v>100</v>
      </c>
      <c r="AD94" s="31" t="s">
        <v>101</v>
      </c>
      <c r="AE94" s="31" t="s">
        <v>83</v>
      </c>
      <c r="AF94" s="31" t="s">
        <v>84</v>
      </c>
      <c r="AG94" s="31" t="s">
        <v>73</v>
      </c>
      <c r="AH94" s="31" t="s">
        <v>601</v>
      </c>
      <c r="AI94" s="31" t="s">
        <v>602</v>
      </c>
      <c r="AJ94" s="31" t="s">
        <v>603</v>
      </c>
      <c r="AK94" s="31" t="s">
        <v>604</v>
      </c>
      <c r="AL94" s="31" t="s">
        <v>605</v>
      </c>
      <c r="AM94" s="31" t="s">
        <v>606</v>
      </c>
      <c r="AN94" s="31" t="s">
        <v>607</v>
      </c>
      <c r="AO94" s="31" t="s">
        <v>608</v>
      </c>
      <c r="AP94" s="31" t="s">
        <v>73</v>
      </c>
      <c r="AQ94" s="31"/>
      <c r="AR94" s="31"/>
      <c r="AS94" s="31"/>
      <c r="AT94" s="31"/>
      <c r="AU94" s="31" t="s">
        <v>609</v>
      </c>
    </row>
    <row r="95" spans="1:47" ht="15.75" customHeight="1">
      <c r="A95" s="30" t="s">
        <v>610</v>
      </c>
      <c r="B95" s="25">
        <v>44639.504942129628</v>
      </c>
      <c r="C95" s="26">
        <v>19</v>
      </c>
      <c r="D95" s="26">
        <v>3</v>
      </c>
      <c r="E95" s="26">
        <v>2022</v>
      </c>
      <c r="F95" s="25">
        <v>44645.484027777777</v>
      </c>
      <c r="G95" s="27">
        <v>44645.484027777777</v>
      </c>
      <c r="H95" s="28">
        <f t="shared" si="0"/>
        <v>3</v>
      </c>
      <c r="I95" s="29"/>
      <c r="J95" s="24" t="s">
        <v>611</v>
      </c>
      <c r="K95" s="30" t="s">
        <v>69</v>
      </c>
      <c r="L95" s="30" t="s">
        <v>70</v>
      </c>
      <c r="M95" s="31" t="s">
        <v>71</v>
      </c>
      <c r="N95" s="31">
        <v>2218948</v>
      </c>
      <c r="O95" s="30">
        <v>1</v>
      </c>
      <c r="P95" s="30" t="s">
        <v>72</v>
      </c>
      <c r="Q95" s="30">
        <v>5</v>
      </c>
      <c r="R95" s="30" t="s">
        <v>124</v>
      </c>
      <c r="S95" s="30" t="s">
        <v>612</v>
      </c>
      <c r="T95" s="30" t="s">
        <v>109</v>
      </c>
      <c r="U95" s="25">
        <v>35065</v>
      </c>
      <c r="V95" s="26">
        <v>1996</v>
      </c>
      <c r="W95" s="31" t="s">
        <v>613</v>
      </c>
      <c r="X95" s="31" t="s">
        <v>614</v>
      </c>
      <c r="Y95" s="31" t="s">
        <v>97</v>
      </c>
      <c r="Z95" s="31" t="s">
        <v>98</v>
      </c>
      <c r="AA95" s="31" t="s">
        <v>99</v>
      </c>
      <c r="AB95" s="31" t="s">
        <v>100</v>
      </c>
      <c r="AC95" s="31" t="s">
        <v>100</v>
      </c>
      <c r="AD95" s="31" t="s">
        <v>101</v>
      </c>
      <c r="AE95" s="31" t="s">
        <v>83</v>
      </c>
      <c r="AF95" s="31" t="s">
        <v>84</v>
      </c>
      <c r="AG95" s="31" t="s">
        <v>73</v>
      </c>
      <c r="AH95" s="31" t="s">
        <v>266</v>
      </c>
      <c r="AI95" s="31" t="s">
        <v>267</v>
      </c>
      <c r="AJ95" s="31" t="s">
        <v>268</v>
      </c>
      <c r="AK95" s="31" t="s">
        <v>269</v>
      </c>
      <c r="AL95" s="31" t="s">
        <v>270</v>
      </c>
      <c r="AM95" s="31" t="s">
        <v>271</v>
      </c>
      <c r="AN95" s="31" t="s">
        <v>272</v>
      </c>
      <c r="AO95" s="31" t="s">
        <v>124</v>
      </c>
      <c r="AP95" s="31" t="s">
        <v>124</v>
      </c>
      <c r="AQ95" s="31" t="s">
        <v>121</v>
      </c>
      <c r="AR95" s="31" t="s">
        <v>83</v>
      </c>
      <c r="AS95" s="32">
        <v>44641.476909722223</v>
      </c>
      <c r="AT95" s="31"/>
      <c r="AU95" s="31" t="s">
        <v>615</v>
      </c>
    </row>
    <row r="96" spans="1:47" ht="15.75" customHeight="1">
      <c r="A96" s="30" t="s">
        <v>616</v>
      </c>
      <c r="B96" s="25">
        <v>44615.792743055557</v>
      </c>
      <c r="C96" s="26">
        <v>23</v>
      </c>
      <c r="D96" s="26">
        <v>2</v>
      </c>
      <c r="E96" s="26">
        <v>2022</v>
      </c>
      <c r="F96" s="25">
        <v>44616.440428240741</v>
      </c>
      <c r="G96" s="27">
        <v>44616.440428240741</v>
      </c>
      <c r="H96" s="28">
        <f t="shared" si="0"/>
        <v>2</v>
      </c>
      <c r="I96" s="29"/>
      <c r="J96" s="24" t="s">
        <v>207</v>
      </c>
      <c r="K96" s="30" t="s">
        <v>69</v>
      </c>
      <c r="L96" s="30" t="s">
        <v>70</v>
      </c>
      <c r="M96" s="31" t="s">
        <v>71</v>
      </c>
      <c r="N96" s="31">
        <v>2856989</v>
      </c>
      <c r="O96" s="30">
        <v>1</v>
      </c>
      <c r="P96" s="30" t="s">
        <v>72</v>
      </c>
      <c r="Q96" s="30">
        <v>5</v>
      </c>
      <c r="R96" s="30" t="s">
        <v>124</v>
      </c>
      <c r="S96" s="30" t="s">
        <v>157</v>
      </c>
      <c r="T96" s="30" t="s">
        <v>75</v>
      </c>
      <c r="U96" s="25">
        <v>32143</v>
      </c>
      <c r="V96" s="26">
        <v>1988</v>
      </c>
      <c r="W96" s="31" t="s">
        <v>617</v>
      </c>
      <c r="X96" s="31" t="s">
        <v>618</v>
      </c>
      <c r="Y96" s="31" t="s">
        <v>97</v>
      </c>
      <c r="Z96" s="31" t="s">
        <v>98</v>
      </c>
      <c r="AA96" s="31" t="s">
        <v>99</v>
      </c>
      <c r="AB96" s="31" t="s">
        <v>100</v>
      </c>
      <c r="AC96" s="31" t="s">
        <v>100</v>
      </c>
      <c r="AD96" s="31" t="s">
        <v>101</v>
      </c>
      <c r="AE96" s="31" t="s">
        <v>83</v>
      </c>
      <c r="AF96" s="31" t="s">
        <v>84</v>
      </c>
      <c r="AG96" s="31" t="s">
        <v>73</v>
      </c>
      <c r="AH96" s="31" t="s">
        <v>266</v>
      </c>
      <c r="AI96" s="31" t="s">
        <v>267</v>
      </c>
      <c r="AJ96" s="31" t="s">
        <v>268</v>
      </c>
      <c r="AK96" s="31" t="s">
        <v>269</v>
      </c>
      <c r="AL96" s="31" t="s">
        <v>270</v>
      </c>
      <c r="AM96" s="31" t="s">
        <v>271</v>
      </c>
      <c r="AN96" s="31" t="s">
        <v>272</v>
      </c>
      <c r="AO96" s="31" t="s">
        <v>124</v>
      </c>
      <c r="AP96" s="31" t="s">
        <v>124</v>
      </c>
      <c r="AQ96" s="31"/>
      <c r="AR96" s="31"/>
      <c r="AS96" s="31"/>
      <c r="AT96" s="31"/>
      <c r="AU96" s="31" t="s">
        <v>619</v>
      </c>
    </row>
    <row r="97" spans="1:47" ht="15.75" customHeight="1">
      <c r="A97" s="30" t="s">
        <v>620</v>
      </c>
      <c r="B97" s="25">
        <v>44623.332048611112</v>
      </c>
      <c r="C97" s="26">
        <v>3</v>
      </c>
      <c r="D97" s="26">
        <v>3</v>
      </c>
      <c r="E97" s="26">
        <v>2022</v>
      </c>
      <c r="F97" s="25">
        <v>44629.433854166666</v>
      </c>
      <c r="G97" s="27">
        <v>44629.433854166666</v>
      </c>
      <c r="H97" s="28">
        <f t="shared" si="0"/>
        <v>3</v>
      </c>
      <c r="I97" s="29"/>
      <c r="J97" s="24" t="s">
        <v>621</v>
      </c>
      <c r="K97" s="30" t="s">
        <v>69</v>
      </c>
      <c r="L97" s="30" t="s">
        <v>70</v>
      </c>
      <c r="M97" s="31" t="s">
        <v>71</v>
      </c>
      <c r="N97" s="31">
        <v>2844778</v>
      </c>
      <c r="O97" s="30">
        <v>1</v>
      </c>
      <c r="P97" s="30" t="s">
        <v>72</v>
      </c>
      <c r="Q97" s="30">
        <v>5</v>
      </c>
      <c r="R97" s="30" t="s">
        <v>124</v>
      </c>
      <c r="S97" s="30" t="s">
        <v>622</v>
      </c>
      <c r="T97" s="30" t="s">
        <v>109</v>
      </c>
      <c r="U97" s="25">
        <v>36161</v>
      </c>
      <c r="V97" s="26">
        <v>1999</v>
      </c>
      <c r="W97" s="31" t="s">
        <v>623</v>
      </c>
      <c r="X97" s="31" t="s">
        <v>624</v>
      </c>
      <c r="Y97" s="31" t="s">
        <v>97</v>
      </c>
      <c r="Z97" s="31" t="s">
        <v>98</v>
      </c>
      <c r="AA97" s="31" t="s">
        <v>99</v>
      </c>
      <c r="AB97" s="31" t="s">
        <v>100</v>
      </c>
      <c r="AC97" s="31" t="s">
        <v>100</v>
      </c>
      <c r="AD97" s="31" t="s">
        <v>101</v>
      </c>
      <c r="AE97" s="31" t="s">
        <v>83</v>
      </c>
      <c r="AF97" s="31" t="s">
        <v>84</v>
      </c>
      <c r="AG97" s="31" t="s">
        <v>73</v>
      </c>
      <c r="AH97" s="31" t="s">
        <v>266</v>
      </c>
      <c r="AI97" s="31" t="s">
        <v>267</v>
      </c>
      <c r="AJ97" s="31" t="s">
        <v>268</v>
      </c>
      <c r="AK97" s="31" t="s">
        <v>269</v>
      </c>
      <c r="AL97" s="31" t="s">
        <v>270</v>
      </c>
      <c r="AM97" s="31" t="s">
        <v>271</v>
      </c>
      <c r="AN97" s="31" t="s">
        <v>272</v>
      </c>
      <c r="AO97" s="31" t="s">
        <v>124</v>
      </c>
      <c r="AP97" s="31" t="s">
        <v>124</v>
      </c>
      <c r="AQ97" s="31"/>
      <c r="AR97" s="31"/>
      <c r="AS97" s="31"/>
      <c r="AT97" s="31"/>
      <c r="AU97" s="31" t="s">
        <v>625</v>
      </c>
    </row>
    <row r="98" spans="1:47" ht="15.75" customHeight="1">
      <c r="A98" s="30" t="s">
        <v>626</v>
      </c>
      <c r="B98" s="25">
        <v>44711.573321759257</v>
      </c>
      <c r="C98" s="26">
        <v>30</v>
      </c>
      <c r="D98" s="26">
        <v>5</v>
      </c>
      <c r="E98" s="26">
        <v>2022</v>
      </c>
      <c r="F98" s="25">
        <v>44711.933125000003</v>
      </c>
      <c r="G98" s="27">
        <v>44711.933125000003</v>
      </c>
      <c r="H98" s="28">
        <f t="shared" si="0"/>
        <v>5</v>
      </c>
      <c r="I98" s="29"/>
      <c r="J98" s="24" t="s">
        <v>207</v>
      </c>
      <c r="K98" s="30" t="s">
        <v>69</v>
      </c>
      <c r="L98" s="30" t="s">
        <v>70</v>
      </c>
      <c r="M98" s="31" t="s">
        <v>71</v>
      </c>
      <c r="N98" s="31">
        <v>1372990</v>
      </c>
      <c r="O98" s="30">
        <v>1</v>
      </c>
      <c r="P98" s="30" t="s">
        <v>72</v>
      </c>
      <c r="Q98" s="30">
        <v>5</v>
      </c>
      <c r="R98" s="30" t="s">
        <v>124</v>
      </c>
      <c r="S98" s="30" t="s">
        <v>157</v>
      </c>
      <c r="T98" s="30" t="s">
        <v>109</v>
      </c>
      <c r="U98" s="25">
        <v>23377</v>
      </c>
      <c r="V98" s="26">
        <v>1964</v>
      </c>
      <c r="W98" s="31" t="s">
        <v>627</v>
      </c>
      <c r="X98" s="31" t="s">
        <v>628</v>
      </c>
      <c r="Y98" s="31" t="s">
        <v>97</v>
      </c>
      <c r="Z98" s="31" t="s">
        <v>98</v>
      </c>
      <c r="AA98" s="31" t="s">
        <v>99</v>
      </c>
      <c r="AB98" s="31" t="s">
        <v>100</v>
      </c>
      <c r="AC98" s="31" t="s">
        <v>100</v>
      </c>
      <c r="AD98" s="31" t="s">
        <v>101</v>
      </c>
      <c r="AE98" s="31" t="s">
        <v>83</v>
      </c>
      <c r="AF98" s="31" t="s">
        <v>84</v>
      </c>
      <c r="AG98" s="31" t="s">
        <v>73</v>
      </c>
      <c r="AH98" s="31" t="s">
        <v>266</v>
      </c>
      <c r="AI98" s="31" t="s">
        <v>267</v>
      </c>
      <c r="AJ98" s="31" t="s">
        <v>268</v>
      </c>
      <c r="AK98" s="31" t="s">
        <v>269</v>
      </c>
      <c r="AL98" s="31" t="s">
        <v>270</v>
      </c>
      <c r="AM98" s="31" t="s">
        <v>271</v>
      </c>
      <c r="AN98" s="31" t="s">
        <v>272</v>
      </c>
      <c r="AO98" s="31" t="s">
        <v>124</v>
      </c>
      <c r="AP98" s="31" t="s">
        <v>124</v>
      </c>
      <c r="AQ98" s="31"/>
      <c r="AR98" s="31"/>
      <c r="AS98" s="31"/>
      <c r="AT98" s="31"/>
      <c r="AU98" s="31" t="s">
        <v>629</v>
      </c>
    </row>
    <row r="99" spans="1:47" ht="15.75" customHeight="1">
      <c r="A99" s="30" t="s">
        <v>630</v>
      </c>
      <c r="B99" s="25">
        <v>44825.535115740742</v>
      </c>
      <c r="C99" s="26">
        <v>21</v>
      </c>
      <c r="D99" s="26">
        <v>9</v>
      </c>
      <c r="E99" s="26">
        <v>2022</v>
      </c>
      <c r="F99" s="25">
        <v>44829.670358796298</v>
      </c>
      <c r="G99" s="27">
        <v>44829.670358796298</v>
      </c>
      <c r="H99" s="28">
        <f t="shared" si="0"/>
        <v>9</v>
      </c>
      <c r="I99" s="29"/>
      <c r="J99" s="24" t="s">
        <v>585</v>
      </c>
      <c r="K99" s="30" t="s">
        <v>69</v>
      </c>
      <c r="L99" s="30" t="s">
        <v>70</v>
      </c>
      <c r="M99" s="31" t="s">
        <v>71</v>
      </c>
      <c r="N99" s="31">
        <v>3534369</v>
      </c>
      <c r="O99" s="30">
        <v>1</v>
      </c>
      <c r="P99" s="30" t="s">
        <v>72</v>
      </c>
      <c r="Q99" s="30">
        <v>5</v>
      </c>
      <c r="R99" s="30" t="s">
        <v>124</v>
      </c>
      <c r="S99" s="30" t="s">
        <v>631</v>
      </c>
      <c r="T99" s="30" t="s">
        <v>109</v>
      </c>
      <c r="U99" s="25">
        <v>27395</v>
      </c>
      <c r="V99" s="26">
        <v>1975</v>
      </c>
      <c r="W99" s="31" t="s">
        <v>632</v>
      </c>
      <c r="X99" s="31" t="s">
        <v>633</v>
      </c>
      <c r="Y99" s="31" t="s">
        <v>97</v>
      </c>
      <c r="Z99" s="31" t="s">
        <v>98</v>
      </c>
      <c r="AA99" s="31" t="s">
        <v>99</v>
      </c>
      <c r="AB99" s="31" t="s">
        <v>100</v>
      </c>
      <c r="AC99" s="31" t="s">
        <v>100</v>
      </c>
      <c r="AD99" s="31" t="s">
        <v>101</v>
      </c>
      <c r="AE99" s="31" t="s">
        <v>83</v>
      </c>
      <c r="AF99" s="31" t="s">
        <v>84</v>
      </c>
      <c r="AG99" s="31" t="s">
        <v>73</v>
      </c>
      <c r="AH99" s="31" t="s">
        <v>266</v>
      </c>
      <c r="AI99" s="31" t="s">
        <v>267</v>
      </c>
      <c r="AJ99" s="31" t="s">
        <v>268</v>
      </c>
      <c r="AK99" s="31" t="s">
        <v>269</v>
      </c>
      <c r="AL99" s="31" t="s">
        <v>270</v>
      </c>
      <c r="AM99" s="31" t="s">
        <v>271</v>
      </c>
      <c r="AN99" s="31" t="s">
        <v>272</v>
      </c>
      <c r="AO99" s="31" t="s">
        <v>124</v>
      </c>
      <c r="AP99" s="31" t="s">
        <v>124</v>
      </c>
      <c r="AQ99" s="31"/>
      <c r="AR99" s="31"/>
      <c r="AS99" s="31"/>
      <c r="AT99" s="31"/>
      <c r="AU99" s="31" t="s">
        <v>634</v>
      </c>
    </row>
    <row r="100" spans="1:47" ht="15.75" customHeight="1">
      <c r="A100" s="30" t="s">
        <v>635</v>
      </c>
      <c r="B100" s="25">
        <v>44810.965069444443</v>
      </c>
      <c r="C100" s="26">
        <v>6</v>
      </c>
      <c r="D100" s="26">
        <v>9</v>
      </c>
      <c r="E100" s="26">
        <v>2022</v>
      </c>
      <c r="F100" s="25">
        <v>44813.478541666664</v>
      </c>
      <c r="G100" s="27">
        <v>44813.478541666664</v>
      </c>
      <c r="H100" s="28">
        <f t="shared" si="0"/>
        <v>9</v>
      </c>
      <c r="I100" s="29"/>
      <c r="J100" s="24" t="s">
        <v>207</v>
      </c>
      <c r="K100" s="30" t="s">
        <v>69</v>
      </c>
      <c r="L100" s="30" t="s">
        <v>70</v>
      </c>
      <c r="M100" s="31" t="s">
        <v>71</v>
      </c>
      <c r="N100" s="31">
        <v>962821</v>
      </c>
      <c r="O100" s="30">
        <v>1</v>
      </c>
      <c r="P100" s="30" t="s">
        <v>72</v>
      </c>
      <c r="Q100" s="30">
        <v>5</v>
      </c>
      <c r="R100" s="30" t="s">
        <v>124</v>
      </c>
      <c r="S100" s="30" t="s">
        <v>157</v>
      </c>
      <c r="T100" s="30" t="s">
        <v>75</v>
      </c>
      <c r="U100" s="25">
        <v>26665</v>
      </c>
      <c r="V100" s="26">
        <v>1973</v>
      </c>
      <c r="W100" s="31" t="s">
        <v>636</v>
      </c>
      <c r="X100" s="31" t="s">
        <v>637</v>
      </c>
      <c r="Y100" s="31" t="s">
        <v>97</v>
      </c>
      <c r="Z100" s="31" t="s">
        <v>98</v>
      </c>
      <c r="AA100" s="31" t="s">
        <v>99</v>
      </c>
      <c r="AB100" s="31" t="s">
        <v>100</v>
      </c>
      <c r="AC100" s="31" t="s">
        <v>100</v>
      </c>
      <c r="AD100" s="31" t="s">
        <v>101</v>
      </c>
      <c r="AE100" s="31" t="s">
        <v>83</v>
      </c>
      <c r="AF100" s="31" t="s">
        <v>84</v>
      </c>
      <c r="AG100" s="31" t="s">
        <v>73</v>
      </c>
      <c r="AH100" s="31" t="s">
        <v>266</v>
      </c>
      <c r="AI100" s="31" t="s">
        <v>267</v>
      </c>
      <c r="AJ100" s="31" t="s">
        <v>268</v>
      </c>
      <c r="AK100" s="31" t="s">
        <v>269</v>
      </c>
      <c r="AL100" s="31" t="s">
        <v>270</v>
      </c>
      <c r="AM100" s="31" t="s">
        <v>271</v>
      </c>
      <c r="AN100" s="31" t="s">
        <v>272</v>
      </c>
      <c r="AO100" s="31" t="s">
        <v>124</v>
      </c>
      <c r="AP100" s="31" t="s">
        <v>124</v>
      </c>
      <c r="AQ100" s="31"/>
      <c r="AR100" s="31"/>
      <c r="AS100" s="31"/>
      <c r="AT100" s="31"/>
      <c r="AU100" s="31" t="s">
        <v>638</v>
      </c>
    </row>
    <row r="101" spans="1:47" ht="15.75" customHeight="1">
      <c r="A101" s="30" t="s">
        <v>639</v>
      </c>
      <c r="B101" s="25">
        <v>44777.620497685188</v>
      </c>
      <c r="C101" s="26">
        <v>4</v>
      </c>
      <c r="D101" s="26">
        <v>8</v>
      </c>
      <c r="E101" s="26">
        <v>2022</v>
      </c>
      <c r="F101" s="25">
        <v>44778.705324074072</v>
      </c>
      <c r="G101" s="27">
        <v>44778.705324074072</v>
      </c>
      <c r="H101" s="28">
        <f t="shared" si="0"/>
        <v>8</v>
      </c>
      <c r="I101" s="29"/>
      <c r="J101" s="24" t="s">
        <v>147</v>
      </c>
      <c r="K101" s="30" t="s">
        <v>69</v>
      </c>
      <c r="L101" s="30" t="s">
        <v>70</v>
      </c>
      <c r="M101" s="31" t="s">
        <v>71</v>
      </c>
      <c r="N101" s="31">
        <v>131042</v>
      </c>
      <c r="O101" s="30">
        <v>1</v>
      </c>
      <c r="P101" s="30" t="s">
        <v>72</v>
      </c>
      <c r="Q101" s="30">
        <v>5</v>
      </c>
      <c r="R101" s="30" t="s">
        <v>124</v>
      </c>
      <c r="S101" s="30" t="s">
        <v>157</v>
      </c>
      <c r="T101" s="30" t="s">
        <v>109</v>
      </c>
      <c r="U101" s="25">
        <v>23012</v>
      </c>
      <c r="V101" s="26">
        <v>1963</v>
      </c>
      <c r="W101" s="31" t="s">
        <v>640</v>
      </c>
      <c r="X101" s="31" t="s">
        <v>641</v>
      </c>
      <c r="Y101" s="31" t="s">
        <v>97</v>
      </c>
      <c r="Z101" s="31" t="s">
        <v>98</v>
      </c>
      <c r="AA101" s="31" t="s">
        <v>99</v>
      </c>
      <c r="AB101" s="31" t="s">
        <v>100</v>
      </c>
      <c r="AC101" s="31" t="s">
        <v>100</v>
      </c>
      <c r="AD101" s="31" t="s">
        <v>101</v>
      </c>
      <c r="AE101" s="31" t="s">
        <v>83</v>
      </c>
      <c r="AF101" s="31" t="s">
        <v>84</v>
      </c>
      <c r="AG101" s="31" t="s">
        <v>73</v>
      </c>
      <c r="AH101" s="31" t="s">
        <v>266</v>
      </c>
      <c r="AI101" s="31" t="s">
        <v>267</v>
      </c>
      <c r="AJ101" s="31" t="s">
        <v>268</v>
      </c>
      <c r="AK101" s="31" t="s">
        <v>269</v>
      </c>
      <c r="AL101" s="31" t="s">
        <v>270</v>
      </c>
      <c r="AM101" s="31" t="s">
        <v>271</v>
      </c>
      <c r="AN101" s="31" t="s">
        <v>272</v>
      </c>
      <c r="AO101" s="31" t="s">
        <v>124</v>
      </c>
      <c r="AP101" s="31" t="s">
        <v>124</v>
      </c>
      <c r="AQ101" s="31" t="s">
        <v>286</v>
      </c>
      <c r="AR101" s="31"/>
      <c r="AS101" s="32">
        <v>44777.632245370369</v>
      </c>
      <c r="AT101" s="31" t="s">
        <v>642</v>
      </c>
      <c r="AU101" s="31" t="s">
        <v>643</v>
      </c>
    </row>
    <row r="102" spans="1:47" ht="15.75" customHeight="1">
      <c r="A102" s="30" t="s">
        <v>644</v>
      </c>
      <c r="B102" s="25">
        <v>44887.742546296293</v>
      </c>
      <c r="C102" s="26">
        <v>22</v>
      </c>
      <c r="D102" s="26">
        <v>11</v>
      </c>
      <c r="E102" s="26">
        <v>2022</v>
      </c>
      <c r="F102" s="25">
        <v>44889.94059027778</v>
      </c>
      <c r="G102" s="27">
        <v>44889.94059027778</v>
      </c>
      <c r="H102" s="28">
        <f t="shared" si="0"/>
        <v>11</v>
      </c>
      <c r="I102" s="29"/>
      <c r="J102" s="24" t="s">
        <v>147</v>
      </c>
      <c r="K102" s="30" t="s">
        <v>69</v>
      </c>
      <c r="L102" s="30" t="s">
        <v>70</v>
      </c>
      <c r="M102" s="31" t="s">
        <v>71</v>
      </c>
      <c r="N102" s="31">
        <v>2801839</v>
      </c>
      <c r="O102" s="30">
        <v>1</v>
      </c>
      <c r="P102" s="30" t="s">
        <v>72</v>
      </c>
      <c r="Q102" s="30">
        <v>13</v>
      </c>
      <c r="R102" s="30" t="s">
        <v>73</v>
      </c>
      <c r="S102" s="30" t="s">
        <v>645</v>
      </c>
      <c r="T102" s="30" t="s">
        <v>109</v>
      </c>
      <c r="U102" s="25">
        <v>30682</v>
      </c>
      <c r="V102" s="26">
        <v>1984</v>
      </c>
      <c r="W102" s="31" t="s">
        <v>646</v>
      </c>
      <c r="X102" s="31" t="s">
        <v>647</v>
      </c>
      <c r="Y102" s="31" t="s">
        <v>97</v>
      </c>
      <c r="Z102" s="31" t="s">
        <v>98</v>
      </c>
      <c r="AA102" s="31" t="s">
        <v>99</v>
      </c>
      <c r="AB102" s="31" t="s">
        <v>100</v>
      </c>
      <c r="AC102" s="31" t="s">
        <v>100</v>
      </c>
      <c r="AD102" s="31" t="s">
        <v>101</v>
      </c>
      <c r="AE102" s="31" t="s">
        <v>83</v>
      </c>
      <c r="AF102" s="31" t="s">
        <v>84</v>
      </c>
      <c r="AG102" s="31" t="s">
        <v>73</v>
      </c>
      <c r="AH102" s="31" t="s">
        <v>648</v>
      </c>
      <c r="AI102" s="31" t="s">
        <v>649</v>
      </c>
      <c r="AJ102" s="31" t="s">
        <v>650</v>
      </c>
      <c r="AK102" s="31" t="s">
        <v>651</v>
      </c>
      <c r="AL102" s="31" t="s">
        <v>652</v>
      </c>
      <c r="AM102" s="31" t="s">
        <v>375</v>
      </c>
      <c r="AN102" s="31" t="s">
        <v>152</v>
      </c>
      <c r="AO102" s="31" t="s">
        <v>84</v>
      </c>
      <c r="AP102" s="31" t="s">
        <v>73</v>
      </c>
      <c r="AQ102" s="31"/>
      <c r="AR102" s="31"/>
      <c r="AS102" s="31"/>
      <c r="AT102" s="31"/>
      <c r="AU102" s="31" t="s">
        <v>653</v>
      </c>
    </row>
    <row r="103" spans="1:47" ht="15.75" customHeight="1">
      <c r="A103" s="30" t="s">
        <v>654</v>
      </c>
      <c r="B103" s="25">
        <v>44889.866562499999</v>
      </c>
      <c r="C103" s="26">
        <v>24</v>
      </c>
      <c r="D103" s="26">
        <v>11</v>
      </c>
      <c r="E103" s="26">
        <v>2022</v>
      </c>
      <c r="F103" s="25">
        <v>44889.941724537035</v>
      </c>
      <c r="G103" s="27">
        <v>44889.941724537035</v>
      </c>
      <c r="H103" s="28">
        <f t="shared" si="0"/>
        <v>11</v>
      </c>
      <c r="I103" s="29"/>
      <c r="J103" s="24" t="s">
        <v>147</v>
      </c>
      <c r="K103" s="30" t="s">
        <v>69</v>
      </c>
      <c r="L103" s="30" t="s">
        <v>70</v>
      </c>
      <c r="M103" s="31" t="s">
        <v>71</v>
      </c>
      <c r="N103" s="31">
        <v>572710</v>
      </c>
      <c r="O103" s="30">
        <v>1</v>
      </c>
      <c r="P103" s="30" t="s">
        <v>72</v>
      </c>
      <c r="Q103" s="30">
        <v>2</v>
      </c>
      <c r="R103" s="30" t="s">
        <v>168</v>
      </c>
      <c r="S103" s="30" t="s">
        <v>181</v>
      </c>
      <c r="T103" s="30" t="s">
        <v>75</v>
      </c>
      <c r="U103" s="25">
        <v>34335</v>
      </c>
      <c r="V103" s="26">
        <v>1994</v>
      </c>
      <c r="W103" s="31" t="s">
        <v>655</v>
      </c>
      <c r="X103" s="31" t="s">
        <v>656</v>
      </c>
      <c r="Y103" s="31" t="s">
        <v>97</v>
      </c>
      <c r="Z103" s="31" t="s">
        <v>98</v>
      </c>
      <c r="AA103" s="31" t="s">
        <v>99</v>
      </c>
      <c r="AB103" s="31" t="s">
        <v>100</v>
      </c>
      <c r="AC103" s="31" t="s">
        <v>100</v>
      </c>
      <c r="AD103" s="31" t="s">
        <v>101</v>
      </c>
      <c r="AE103" s="31" t="s">
        <v>83</v>
      </c>
      <c r="AF103" s="31" t="s">
        <v>84</v>
      </c>
      <c r="AG103" s="31" t="s">
        <v>73</v>
      </c>
      <c r="AH103" s="31" t="s">
        <v>648</v>
      </c>
      <c r="AI103" s="31" t="s">
        <v>649</v>
      </c>
      <c r="AJ103" s="31" t="s">
        <v>650</v>
      </c>
      <c r="AK103" s="31" t="s">
        <v>651</v>
      </c>
      <c r="AL103" s="31" t="s">
        <v>652</v>
      </c>
      <c r="AM103" s="31" t="s">
        <v>375</v>
      </c>
      <c r="AN103" s="31" t="s">
        <v>152</v>
      </c>
      <c r="AO103" s="31" t="s">
        <v>84</v>
      </c>
      <c r="AP103" s="31" t="s">
        <v>73</v>
      </c>
      <c r="AQ103" s="31"/>
      <c r="AR103" s="31"/>
      <c r="AS103" s="31"/>
      <c r="AT103" s="31"/>
      <c r="AU103" s="31" t="s">
        <v>657</v>
      </c>
    </row>
    <row r="104" spans="1:47" ht="15.75" customHeight="1">
      <c r="A104" s="30" t="s">
        <v>658</v>
      </c>
      <c r="B104" s="25">
        <v>44889.575219907405</v>
      </c>
      <c r="C104" s="26">
        <v>24</v>
      </c>
      <c r="D104" s="26">
        <v>11</v>
      </c>
      <c r="E104" s="26">
        <v>2022</v>
      </c>
      <c r="F104" s="25">
        <v>44889.945057870369</v>
      </c>
      <c r="G104" s="27">
        <v>44889.945057870369</v>
      </c>
      <c r="H104" s="28">
        <f t="shared" si="0"/>
        <v>11</v>
      </c>
      <c r="I104" s="29"/>
      <c r="J104" s="24" t="s">
        <v>147</v>
      </c>
      <c r="K104" s="30" t="s">
        <v>69</v>
      </c>
      <c r="L104" s="30" t="s">
        <v>70</v>
      </c>
      <c r="M104" s="31" t="s">
        <v>71</v>
      </c>
      <c r="N104" s="31">
        <v>535917</v>
      </c>
      <c r="O104" s="30">
        <v>1</v>
      </c>
      <c r="P104" s="30" t="s">
        <v>72</v>
      </c>
      <c r="Q104" s="30">
        <v>5</v>
      </c>
      <c r="R104" s="30" t="s">
        <v>124</v>
      </c>
      <c r="S104" s="30" t="s">
        <v>481</v>
      </c>
      <c r="T104" s="30" t="s">
        <v>75</v>
      </c>
      <c r="U104" s="25">
        <v>32143</v>
      </c>
      <c r="V104" s="26">
        <v>1988</v>
      </c>
      <c r="W104" s="31" t="s">
        <v>659</v>
      </c>
      <c r="X104" s="31" t="s">
        <v>660</v>
      </c>
      <c r="Y104" s="31" t="s">
        <v>97</v>
      </c>
      <c r="Z104" s="31" t="s">
        <v>98</v>
      </c>
      <c r="AA104" s="31" t="s">
        <v>99</v>
      </c>
      <c r="AB104" s="31" t="s">
        <v>100</v>
      </c>
      <c r="AC104" s="31" t="s">
        <v>100</v>
      </c>
      <c r="AD104" s="31" t="s">
        <v>101</v>
      </c>
      <c r="AE104" s="31" t="s">
        <v>83</v>
      </c>
      <c r="AF104" s="31" t="s">
        <v>84</v>
      </c>
      <c r="AG104" s="31" t="s">
        <v>73</v>
      </c>
      <c r="AH104" s="31" t="s">
        <v>648</v>
      </c>
      <c r="AI104" s="31" t="s">
        <v>649</v>
      </c>
      <c r="AJ104" s="31" t="s">
        <v>650</v>
      </c>
      <c r="AK104" s="31" t="s">
        <v>651</v>
      </c>
      <c r="AL104" s="31" t="s">
        <v>652</v>
      </c>
      <c r="AM104" s="31" t="s">
        <v>375</v>
      </c>
      <c r="AN104" s="31" t="s">
        <v>152</v>
      </c>
      <c r="AO104" s="31" t="s">
        <v>84</v>
      </c>
      <c r="AP104" s="31" t="s">
        <v>73</v>
      </c>
      <c r="AQ104" s="31"/>
      <c r="AR104" s="31"/>
      <c r="AS104" s="31"/>
      <c r="AT104" s="31"/>
      <c r="AU104" s="31" t="s">
        <v>661</v>
      </c>
    </row>
    <row r="105" spans="1:47" ht="15.75" customHeight="1">
      <c r="A105" s="30" t="s">
        <v>662</v>
      </c>
      <c r="B105" s="25">
        <v>44904.657013888886</v>
      </c>
      <c r="C105" s="26">
        <v>9</v>
      </c>
      <c r="D105" s="26">
        <v>12</v>
      </c>
      <c r="E105" s="26">
        <v>2022</v>
      </c>
      <c r="F105" s="25">
        <v>44911.623773148145</v>
      </c>
      <c r="G105" s="27">
        <v>44911.623773148145</v>
      </c>
      <c r="H105" s="28">
        <f t="shared" si="0"/>
        <v>12</v>
      </c>
      <c r="I105" s="29"/>
      <c r="J105" s="24" t="s">
        <v>147</v>
      </c>
      <c r="K105" s="30" t="s">
        <v>69</v>
      </c>
      <c r="L105" s="30" t="s">
        <v>70</v>
      </c>
      <c r="M105" s="31" t="s">
        <v>71</v>
      </c>
      <c r="N105" s="31">
        <v>1329378</v>
      </c>
      <c r="O105" s="30">
        <v>1</v>
      </c>
      <c r="P105" s="30" t="s">
        <v>72</v>
      </c>
      <c r="Q105" s="30">
        <v>5</v>
      </c>
      <c r="R105" s="30" t="s">
        <v>124</v>
      </c>
      <c r="S105" s="30" t="s">
        <v>124</v>
      </c>
      <c r="T105" s="30" t="s">
        <v>109</v>
      </c>
      <c r="U105" s="25">
        <v>21551</v>
      </c>
      <c r="V105" s="26">
        <v>1959</v>
      </c>
      <c r="W105" s="31" t="s">
        <v>663</v>
      </c>
      <c r="X105" s="31" t="s">
        <v>664</v>
      </c>
      <c r="Y105" s="31" t="s">
        <v>97</v>
      </c>
      <c r="Z105" s="31" t="s">
        <v>98</v>
      </c>
      <c r="AA105" s="31" t="s">
        <v>99</v>
      </c>
      <c r="AB105" s="31" t="s">
        <v>100</v>
      </c>
      <c r="AC105" s="31" t="s">
        <v>100</v>
      </c>
      <c r="AD105" s="31" t="s">
        <v>101</v>
      </c>
      <c r="AE105" s="31" t="s">
        <v>83</v>
      </c>
      <c r="AF105" s="31" t="s">
        <v>84</v>
      </c>
      <c r="AG105" s="31" t="s">
        <v>73</v>
      </c>
      <c r="AH105" s="31" t="s">
        <v>648</v>
      </c>
      <c r="AI105" s="31" t="s">
        <v>649</v>
      </c>
      <c r="AJ105" s="31" t="s">
        <v>650</v>
      </c>
      <c r="AK105" s="31" t="s">
        <v>651</v>
      </c>
      <c r="AL105" s="31" t="s">
        <v>652</v>
      </c>
      <c r="AM105" s="31" t="s">
        <v>375</v>
      </c>
      <c r="AN105" s="31" t="s">
        <v>152</v>
      </c>
      <c r="AO105" s="31" t="s">
        <v>84</v>
      </c>
      <c r="AP105" s="31" t="s">
        <v>73</v>
      </c>
      <c r="AQ105" s="31"/>
      <c r="AR105" s="31"/>
      <c r="AS105" s="31"/>
      <c r="AT105" s="31"/>
      <c r="AU105" s="31" t="s">
        <v>665</v>
      </c>
    </row>
    <row r="106" spans="1:47" ht="15.75" customHeight="1">
      <c r="A106" s="30" t="s">
        <v>666</v>
      </c>
      <c r="B106" s="25">
        <v>44635.761724537035</v>
      </c>
      <c r="C106" s="26">
        <v>15</v>
      </c>
      <c r="D106" s="26">
        <v>3</v>
      </c>
      <c r="E106" s="26">
        <v>2022</v>
      </c>
      <c r="F106" s="25">
        <v>44641.602025462962</v>
      </c>
      <c r="G106" s="27">
        <v>44641.602025462962</v>
      </c>
      <c r="H106" s="28">
        <f t="shared" si="0"/>
        <v>3</v>
      </c>
      <c r="I106" s="29"/>
      <c r="J106" s="24" t="s">
        <v>667</v>
      </c>
      <c r="K106" s="30" t="s">
        <v>69</v>
      </c>
      <c r="L106" s="30" t="s">
        <v>70</v>
      </c>
      <c r="M106" s="31" t="s">
        <v>71</v>
      </c>
      <c r="N106" s="31">
        <v>188355</v>
      </c>
      <c r="O106" s="30">
        <v>1</v>
      </c>
      <c r="P106" s="30" t="s">
        <v>72</v>
      </c>
      <c r="Q106" s="30">
        <v>13</v>
      </c>
      <c r="R106" s="30" t="s">
        <v>73</v>
      </c>
      <c r="S106" s="30" t="s">
        <v>418</v>
      </c>
      <c r="T106" s="30" t="s">
        <v>75</v>
      </c>
      <c r="U106" s="25">
        <v>28126</v>
      </c>
      <c r="V106" s="26">
        <v>1977</v>
      </c>
      <c r="W106" s="31" t="s">
        <v>668</v>
      </c>
      <c r="X106" s="31" t="s">
        <v>669</v>
      </c>
      <c r="Y106" s="31" t="s">
        <v>97</v>
      </c>
      <c r="Z106" s="31" t="s">
        <v>98</v>
      </c>
      <c r="AA106" s="31" t="s">
        <v>99</v>
      </c>
      <c r="AB106" s="31" t="s">
        <v>100</v>
      </c>
      <c r="AC106" s="31" t="s">
        <v>100</v>
      </c>
      <c r="AD106" s="31" t="s">
        <v>101</v>
      </c>
      <c r="AE106" s="31" t="s">
        <v>83</v>
      </c>
      <c r="AF106" s="31" t="s">
        <v>84</v>
      </c>
      <c r="AG106" s="31" t="s">
        <v>73</v>
      </c>
      <c r="AH106" s="31" t="s">
        <v>670</v>
      </c>
      <c r="AI106" s="31" t="s">
        <v>671</v>
      </c>
      <c r="AJ106" s="31" t="s">
        <v>672</v>
      </c>
      <c r="AK106" s="31" t="s">
        <v>673</v>
      </c>
      <c r="AL106" s="31" t="s">
        <v>674</v>
      </c>
      <c r="AM106" s="31" t="s">
        <v>675</v>
      </c>
      <c r="AN106" s="31" t="s">
        <v>675</v>
      </c>
      <c r="AO106" s="31" t="s">
        <v>84</v>
      </c>
      <c r="AP106" s="31" t="s">
        <v>73</v>
      </c>
      <c r="AQ106" s="31"/>
      <c r="AR106" s="31"/>
      <c r="AS106" s="31"/>
      <c r="AT106" s="31"/>
      <c r="AU106" s="31" t="s">
        <v>676</v>
      </c>
    </row>
    <row r="107" spans="1:47" ht="15.75" customHeight="1">
      <c r="A107" s="30" t="s">
        <v>677</v>
      </c>
      <c r="B107" s="25">
        <v>44715.334374999999</v>
      </c>
      <c r="C107" s="26">
        <v>3</v>
      </c>
      <c r="D107" s="26">
        <v>6</v>
      </c>
      <c r="E107" s="26">
        <v>2022</v>
      </c>
      <c r="F107" s="25">
        <v>44721.486064814817</v>
      </c>
      <c r="G107" s="27">
        <v>44721.486064814817</v>
      </c>
      <c r="H107" s="28">
        <f t="shared" si="0"/>
        <v>6</v>
      </c>
      <c r="I107" s="29"/>
      <c r="J107" s="24" t="s">
        <v>678</v>
      </c>
      <c r="K107" s="30" t="s">
        <v>69</v>
      </c>
      <c r="L107" s="30" t="s">
        <v>70</v>
      </c>
      <c r="M107" s="31" t="s">
        <v>71</v>
      </c>
      <c r="N107" s="31">
        <v>489019</v>
      </c>
      <c r="O107" s="30">
        <v>1</v>
      </c>
      <c r="P107" s="30" t="s">
        <v>72</v>
      </c>
      <c r="Q107" s="30">
        <v>15</v>
      </c>
      <c r="R107" s="30" t="s">
        <v>679</v>
      </c>
      <c r="S107" s="30" t="s">
        <v>680</v>
      </c>
      <c r="T107" s="30" t="s">
        <v>109</v>
      </c>
      <c r="U107" s="25">
        <v>26665</v>
      </c>
      <c r="V107" s="26">
        <v>1973</v>
      </c>
      <c r="W107" s="31" t="s">
        <v>681</v>
      </c>
      <c r="X107" s="31" t="s">
        <v>682</v>
      </c>
      <c r="Y107" s="31" t="s">
        <v>97</v>
      </c>
      <c r="Z107" s="31" t="s">
        <v>98</v>
      </c>
      <c r="AA107" s="31" t="s">
        <v>99</v>
      </c>
      <c r="AB107" s="31" t="s">
        <v>100</v>
      </c>
      <c r="AC107" s="31" t="s">
        <v>100</v>
      </c>
      <c r="AD107" s="31" t="s">
        <v>101</v>
      </c>
      <c r="AE107" s="31" t="s">
        <v>83</v>
      </c>
      <c r="AF107" s="31" t="s">
        <v>84</v>
      </c>
      <c r="AG107" s="31" t="s">
        <v>73</v>
      </c>
      <c r="AH107" s="31" t="s">
        <v>670</v>
      </c>
      <c r="AI107" s="31" t="s">
        <v>671</v>
      </c>
      <c r="AJ107" s="31" t="s">
        <v>672</v>
      </c>
      <c r="AK107" s="31" t="s">
        <v>673</v>
      </c>
      <c r="AL107" s="31" t="s">
        <v>674</v>
      </c>
      <c r="AM107" s="31" t="s">
        <v>675</v>
      </c>
      <c r="AN107" s="31" t="s">
        <v>675</v>
      </c>
      <c r="AO107" s="31" t="s">
        <v>84</v>
      </c>
      <c r="AP107" s="31" t="s">
        <v>73</v>
      </c>
      <c r="AQ107" s="31"/>
      <c r="AR107" s="31"/>
      <c r="AS107" s="31"/>
      <c r="AT107" s="31"/>
      <c r="AU107" s="31" t="s">
        <v>683</v>
      </c>
    </row>
    <row r="108" spans="1:47" ht="15.75" customHeight="1">
      <c r="A108" s="30" t="s">
        <v>684</v>
      </c>
      <c r="B108" s="25">
        <v>44748.820891203701</v>
      </c>
      <c r="C108" s="26">
        <v>6</v>
      </c>
      <c r="D108" s="26">
        <v>7</v>
      </c>
      <c r="E108" s="26">
        <v>2022</v>
      </c>
      <c r="F108" s="25">
        <v>44754.739131944443</v>
      </c>
      <c r="G108" s="27">
        <v>44754.739131944443</v>
      </c>
      <c r="H108" s="28">
        <f t="shared" si="0"/>
        <v>7</v>
      </c>
      <c r="I108" s="29"/>
      <c r="J108" s="24" t="s">
        <v>685</v>
      </c>
      <c r="K108" s="30" t="s">
        <v>69</v>
      </c>
      <c r="L108" s="30" t="s">
        <v>70</v>
      </c>
      <c r="M108" s="31" t="s">
        <v>71</v>
      </c>
      <c r="N108" s="31">
        <v>64783</v>
      </c>
      <c r="O108" s="30">
        <v>1</v>
      </c>
      <c r="P108" s="30" t="s">
        <v>72</v>
      </c>
      <c r="Q108" s="30">
        <v>12</v>
      </c>
      <c r="R108" s="30" t="s">
        <v>686</v>
      </c>
      <c r="S108" s="30" t="s">
        <v>687</v>
      </c>
      <c r="T108" s="30" t="s">
        <v>75</v>
      </c>
      <c r="U108" s="25">
        <v>29221</v>
      </c>
      <c r="V108" s="26">
        <v>1980</v>
      </c>
      <c r="W108" s="31" t="s">
        <v>688</v>
      </c>
      <c r="X108" s="31" t="s">
        <v>689</v>
      </c>
      <c r="Y108" s="31" t="s">
        <v>97</v>
      </c>
      <c r="Z108" s="31" t="s">
        <v>98</v>
      </c>
      <c r="AA108" s="31" t="s">
        <v>99</v>
      </c>
      <c r="AB108" s="31" t="s">
        <v>100</v>
      </c>
      <c r="AC108" s="31" t="s">
        <v>100</v>
      </c>
      <c r="AD108" s="31" t="s">
        <v>101</v>
      </c>
      <c r="AE108" s="31" t="s">
        <v>83</v>
      </c>
      <c r="AF108" s="31" t="s">
        <v>84</v>
      </c>
      <c r="AG108" s="31" t="s">
        <v>73</v>
      </c>
      <c r="AH108" s="31" t="s">
        <v>670</v>
      </c>
      <c r="AI108" s="31" t="s">
        <v>671</v>
      </c>
      <c r="AJ108" s="31" t="s">
        <v>672</v>
      </c>
      <c r="AK108" s="31" t="s">
        <v>673</v>
      </c>
      <c r="AL108" s="31" t="s">
        <v>674</v>
      </c>
      <c r="AM108" s="31" t="s">
        <v>675</v>
      </c>
      <c r="AN108" s="31" t="s">
        <v>675</v>
      </c>
      <c r="AO108" s="31" t="s">
        <v>84</v>
      </c>
      <c r="AP108" s="31" t="s">
        <v>73</v>
      </c>
      <c r="AQ108" s="31"/>
      <c r="AR108" s="31"/>
      <c r="AS108" s="31"/>
      <c r="AT108" s="31"/>
      <c r="AU108" s="31" t="s">
        <v>690</v>
      </c>
    </row>
    <row r="109" spans="1:47" ht="15.75" customHeight="1">
      <c r="A109" s="30" t="s">
        <v>691</v>
      </c>
      <c r="B109" s="25">
        <v>44748.547361111108</v>
      </c>
      <c r="C109" s="26">
        <v>6</v>
      </c>
      <c r="D109" s="26">
        <v>7</v>
      </c>
      <c r="E109" s="26">
        <v>2022</v>
      </c>
      <c r="F109" s="25">
        <v>44754.739652777775</v>
      </c>
      <c r="G109" s="27">
        <v>44754.739652777775</v>
      </c>
      <c r="H109" s="28">
        <f t="shared" si="0"/>
        <v>7</v>
      </c>
      <c r="I109" s="29"/>
      <c r="J109" s="24" t="s">
        <v>685</v>
      </c>
      <c r="K109" s="30" t="s">
        <v>69</v>
      </c>
      <c r="L109" s="30" t="s">
        <v>70</v>
      </c>
      <c r="M109" s="31" t="s">
        <v>71</v>
      </c>
      <c r="N109" s="31">
        <v>335322</v>
      </c>
      <c r="O109" s="30">
        <v>1</v>
      </c>
      <c r="P109" s="30" t="s">
        <v>72</v>
      </c>
      <c r="Q109" s="30">
        <v>13</v>
      </c>
      <c r="R109" s="30" t="s">
        <v>73</v>
      </c>
      <c r="S109" s="30" t="s">
        <v>74</v>
      </c>
      <c r="T109" s="30" t="s">
        <v>109</v>
      </c>
      <c r="U109" s="25">
        <v>18264</v>
      </c>
      <c r="V109" s="26">
        <v>1950</v>
      </c>
      <c r="W109" s="31" t="s">
        <v>692</v>
      </c>
      <c r="X109" s="31" t="s">
        <v>693</v>
      </c>
      <c r="Y109" s="31" t="s">
        <v>97</v>
      </c>
      <c r="Z109" s="31" t="s">
        <v>98</v>
      </c>
      <c r="AA109" s="31" t="s">
        <v>99</v>
      </c>
      <c r="AB109" s="31" t="s">
        <v>100</v>
      </c>
      <c r="AC109" s="31" t="s">
        <v>100</v>
      </c>
      <c r="AD109" s="31" t="s">
        <v>101</v>
      </c>
      <c r="AE109" s="31" t="s">
        <v>83</v>
      </c>
      <c r="AF109" s="31" t="s">
        <v>84</v>
      </c>
      <c r="AG109" s="31" t="s">
        <v>73</v>
      </c>
      <c r="AH109" s="31" t="s">
        <v>670</v>
      </c>
      <c r="AI109" s="31" t="s">
        <v>671</v>
      </c>
      <c r="AJ109" s="31" t="s">
        <v>672</v>
      </c>
      <c r="AK109" s="31" t="s">
        <v>673</v>
      </c>
      <c r="AL109" s="31" t="s">
        <v>674</v>
      </c>
      <c r="AM109" s="31" t="s">
        <v>675</v>
      </c>
      <c r="AN109" s="31" t="s">
        <v>675</v>
      </c>
      <c r="AO109" s="31" t="s">
        <v>84</v>
      </c>
      <c r="AP109" s="31" t="s">
        <v>73</v>
      </c>
      <c r="AQ109" s="31"/>
      <c r="AR109" s="31"/>
      <c r="AS109" s="31"/>
      <c r="AT109" s="31"/>
      <c r="AU109" s="31" t="s">
        <v>694</v>
      </c>
    </row>
    <row r="110" spans="1:47" ht="15.75" customHeight="1">
      <c r="A110" s="30" t="s">
        <v>695</v>
      </c>
      <c r="B110" s="25">
        <v>44818.447141203702</v>
      </c>
      <c r="C110" s="26">
        <v>14</v>
      </c>
      <c r="D110" s="26">
        <v>9</v>
      </c>
      <c r="E110" s="26">
        <v>2022</v>
      </c>
      <c r="F110" s="25">
        <v>44825.601620370369</v>
      </c>
      <c r="G110" s="27">
        <v>44825.601620370369</v>
      </c>
      <c r="H110" s="28">
        <f t="shared" si="0"/>
        <v>9</v>
      </c>
      <c r="I110" s="29"/>
      <c r="J110" s="24" t="s">
        <v>68</v>
      </c>
      <c r="K110" s="30" t="s">
        <v>69</v>
      </c>
      <c r="L110" s="30" t="s">
        <v>70</v>
      </c>
      <c r="M110" s="31" t="s">
        <v>71</v>
      </c>
      <c r="N110" s="31">
        <v>1676393</v>
      </c>
      <c r="O110" s="30">
        <v>1</v>
      </c>
      <c r="P110" s="30" t="s">
        <v>72</v>
      </c>
      <c r="Q110" s="30">
        <v>5</v>
      </c>
      <c r="R110" s="30" t="s">
        <v>124</v>
      </c>
      <c r="S110" s="30" t="s">
        <v>696</v>
      </c>
      <c r="T110" s="30" t="s">
        <v>109</v>
      </c>
      <c r="U110" s="25">
        <v>29221</v>
      </c>
      <c r="V110" s="26">
        <v>1980</v>
      </c>
      <c r="W110" s="31" t="s">
        <v>697</v>
      </c>
      <c r="X110" s="31" t="s">
        <v>698</v>
      </c>
      <c r="Y110" s="31" t="s">
        <v>97</v>
      </c>
      <c r="Z110" s="31" t="s">
        <v>98</v>
      </c>
      <c r="AA110" s="31" t="s">
        <v>99</v>
      </c>
      <c r="AB110" s="31" t="s">
        <v>100</v>
      </c>
      <c r="AC110" s="31" t="s">
        <v>100</v>
      </c>
      <c r="AD110" s="31" t="s">
        <v>101</v>
      </c>
      <c r="AE110" s="31" t="s">
        <v>83</v>
      </c>
      <c r="AF110" s="31" t="s">
        <v>84</v>
      </c>
      <c r="AG110" s="31" t="s">
        <v>73</v>
      </c>
      <c r="AH110" s="31" t="s">
        <v>670</v>
      </c>
      <c r="AI110" s="31" t="s">
        <v>671</v>
      </c>
      <c r="AJ110" s="31" t="s">
        <v>672</v>
      </c>
      <c r="AK110" s="31" t="s">
        <v>673</v>
      </c>
      <c r="AL110" s="31" t="s">
        <v>674</v>
      </c>
      <c r="AM110" s="31" t="s">
        <v>675</v>
      </c>
      <c r="AN110" s="31" t="s">
        <v>675</v>
      </c>
      <c r="AO110" s="31" t="s">
        <v>84</v>
      </c>
      <c r="AP110" s="31" t="s">
        <v>73</v>
      </c>
      <c r="AQ110" s="31" t="s">
        <v>121</v>
      </c>
      <c r="AR110" s="31" t="s">
        <v>83</v>
      </c>
      <c r="AS110" s="32">
        <v>44824.652870370373</v>
      </c>
      <c r="AT110" s="31"/>
      <c r="AU110" s="31" t="s">
        <v>699</v>
      </c>
    </row>
    <row r="111" spans="1:47" ht="15.75" customHeight="1">
      <c r="A111" s="30" t="s">
        <v>700</v>
      </c>
      <c r="B111" s="25">
        <v>44830.740254629629</v>
      </c>
      <c r="C111" s="26">
        <v>26</v>
      </c>
      <c r="D111" s="26">
        <v>9</v>
      </c>
      <c r="E111" s="26">
        <v>2022</v>
      </c>
      <c r="F111" s="25">
        <v>44833.441574074073</v>
      </c>
      <c r="G111" s="27">
        <v>44833.441574074073</v>
      </c>
      <c r="H111" s="28">
        <f t="shared" si="0"/>
        <v>9</v>
      </c>
      <c r="I111" s="29"/>
      <c r="J111" s="24" t="s">
        <v>93</v>
      </c>
      <c r="K111" s="30" t="s">
        <v>69</v>
      </c>
      <c r="L111" s="30" t="s">
        <v>70</v>
      </c>
      <c r="M111" s="31" t="s">
        <v>71</v>
      </c>
      <c r="N111" s="31">
        <v>3552370</v>
      </c>
      <c r="O111" s="30">
        <v>1</v>
      </c>
      <c r="P111" s="30" t="s">
        <v>72</v>
      </c>
      <c r="Q111" s="30">
        <v>13</v>
      </c>
      <c r="R111" s="30" t="s">
        <v>73</v>
      </c>
      <c r="S111" s="30" t="s">
        <v>352</v>
      </c>
      <c r="T111" s="30" t="s">
        <v>75</v>
      </c>
      <c r="U111" s="25">
        <v>21916</v>
      </c>
      <c r="V111" s="26">
        <v>1960</v>
      </c>
      <c r="W111" s="31" t="s">
        <v>701</v>
      </c>
      <c r="X111" s="31" t="s">
        <v>702</v>
      </c>
      <c r="Y111" s="31" t="s">
        <v>97</v>
      </c>
      <c r="Z111" s="31" t="s">
        <v>98</v>
      </c>
      <c r="AA111" s="31" t="s">
        <v>99</v>
      </c>
      <c r="AB111" s="31" t="s">
        <v>100</v>
      </c>
      <c r="AC111" s="31" t="s">
        <v>100</v>
      </c>
      <c r="AD111" s="31" t="s">
        <v>101</v>
      </c>
      <c r="AE111" s="31" t="s">
        <v>83</v>
      </c>
      <c r="AF111" s="31" t="s">
        <v>84</v>
      </c>
      <c r="AG111" s="31" t="s">
        <v>73</v>
      </c>
      <c r="AH111" s="31" t="s">
        <v>670</v>
      </c>
      <c r="AI111" s="31" t="s">
        <v>671</v>
      </c>
      <c r="AJ111" s="31" t="s">
        <v>672</v>
      </c>
      <c r="AK111" s="31" t="s">
        <v>673</v>
      </c>
      <c r="AL111" s="31" t="s">
        <v>674</v>
      </c>
      <c r="AM111" s="31" t="s">
        <v>675</v>
      </c>
      <c r="AN111" s="31" t="s">
        <v>675</v>
      </c>
      <c r="AO111" s="31" t="s">
        <v>84</v>
      </c>
      <c r="AP111" s="31" t="s">
        <v>73</v>
      </c>
      <c r="AQ111" s="31" t="s">
        <v>121</v>
      </c>
      <c r="AR111" s="31" t="s">
        <v>83</v>
      </c>
      <c r="AS111" s="32">
        <v>44831.749456018515</v>
      </c>
      <c r="AT111" s="31"/>
      <c r="AU111" s="31" t="s">
        <v>703</v>
      </c>
    </row>
    <row r="112" spans="1:47" ht="15.75" customHeight="1">
      <c r="A112" s="30" t="s">
        <v>704</v>
      </c>
      <c r="B112" s="25">
        <v>44734.493645833332</v>
      </c>
      <c r="C112" s="26">
        <v>22</v>
      </c>
      <c r="D112" s="26">
        <v>6</v>
      </c>
      <c r="E112" s="26">
        <v>2022</v>
      </c>
      <c r="F112" s="25">
        <v>44740.627442129633</v>
      </c>
      <c r="G112" s="27">
        <v>44740.627442129633</v>
      </c>
      <c r="H112" s="28">
        <f t="shared" si="0"/>
        <v>6</v>
      </c>
      <c r="I112" s="29"/>
      <c r="J112" s="24" t="s">
        <v>685</v>
      </c>
      <c r="K112" s="30" t="s">
        <v>69</v>
      </c>
      <c r="L112" s="30" t="s">
        <v>70</v>
      </c>
      <c r="M112" s="31" t="s">
        <v>71</v>
      </c>
      <c r="N112" s="31">
        <v>1675619</v>
      </c>
      <c r="O112" s="30">
        <v>1</v>
      </c>
      <c r="P112" s="30" t="s">
        <v>72</v>
      </c>
      <c r="Q112" s="30">
        <v>10</v>
      </c>
      <c r="R112" s="30" t="s">
        <v>224</v>
      </c>
      <c r="S112" s="30" t="s">
        <v>705</v>
      </c>
      <c r="T112" s="30" t="s">
        <v>109</v>
      </c>
      <c r="U112" s="25">
        <v>32143</v>
      </c>
      <c r="V112" s="26">
        <v>1988</v>
      </c>
      <c r="W112" s="31" t="s">
        <v>706</v>
      </c>
      <c r="X112" s="31" t="s">
        <v>707</v>
      </c>
      <c r="Y112" s="31" t="s">
        <v>97</v>
      </c>
      <c r="Z112" s="31" t="s">
        <v>98</v>
      </c>
      <c r="AA112" s="31" t="s">
        <v>99</v>
      </c>
      <c r="AB112" s="31" t="s">
        <v>100</v>
      </c>
      <c r="AC112" s="31" t="s">
        <v>100</v>
      </c>
      <c r="AD112" s="31" t="s">
        <v>101</v>
      </c>
      <c r="AE112" s="31" t="s">
        <v>83</v>
      </c>
      <c r="AF112" s="31" t="s">
        <v>84</v>
      </c>
      <c r="AG112" s="31" t="s">
        <v>73</v>
      </c>
      <c r="AH112" s="31" t="s">
        <v>708</v>
      </c>
      <c r="AI112" s="31" t="s">
        <v>128</v>
      </c>
      <c r="AJ112" s="31" t="s">
        <v>709</v>
      </c>
      <c r="AK112" s="31" t="s">
        <v>710</v>
      </c>
      <c r="AL112" s="31" t="s">
        <v>175</v>
      </c>
      <c r="AM112" s="31" t="s">
        <v>711</v>
      </c>
      <c r="AN112" s="31" t="s">
        <v>712</v>
      </c>
      <c r="AO112" s="31" t="s">
        <v>84</v>
      </c>
      <c r="AP112" s="31" t="s">
        <v>73</v>
      </c>
      <c r="AQ112" s="31" t="s">
        <v>713</v>
      </c>
      <c r="AR112" s="31" t="s">
        <v>675</v>
      </c>
      <c r="AS112" s="32">
        <v>44734.503333333334</v>
      </c>
      <c r="AT112" s="31"/>
      <c r="AU112" s="31" t="s">
        <v>714</v>
      </c>
    </row>
    <row r="113" spans="1:47" ht="15.75" customHeight="1">
      <c r="A113" s="30" t="s">
        <v>715</v>
      </c>
      <c r="B113" s="25">
        <v>44676.45034722222</v>
      </c>
      <c r="C113" s="26">
        <v>25</v>
      </c>
      <c r="D113" s="26">
        <v>4</v>
      </c>
      <c r="E113" s="26">
        <v>2022</v>
      </c>
      <c r="F113" s="25">
        <v>44678.46675925926</v>
      </c>
      <c r="G113" s="27">
        <v>44678.46675925926</v>
      </c>
      <c r="H113" s="28">
        <f t="shared" si="0"/>
        <v>4</v>
      </c>
      <c r="I113" s="29"/>
      <c r="J113" s="24" t="s">
        <v>716</v>
      </c>
      <c r="K113" s="30" t="s">
        <v>69</v>
      </c>
      <c r="L113" s="30" t="s">
        <v>70</v>
      </c>
      <c r="M113" s="31" t="s">
        <v>71</v>
      </c>
      <c r="N113" s="31">
        <v>255934</v>
      </c>
      <c r="O113" s="30">
        <v>1</v>
      </c>
      <c r="P113" s="30" t="s">
        <v>72</v>
      </c>
      <c r="Q113" s="30">
        <v>7</v>
      </c>
      <c r="R113" s="30" t="s">
        <v>193</v>
      </c>
      <c r="S113" s="30" t="s">
        <v>717</v>
      </c>
      <c r="T113" s="30" t="s">
        <v>75</v>
      </c>
      <c r="U113" s="25">
        <v>42005</v>
      </c>
      <c r="V113" s="26">
        <v>2015</v>
      </c>
      <c r="W113" s="31" t="s">
        <v>718</v>
      </c>
      <c r="X113" s="31" t="s">
        <v>719</v>
      </c>
      <c r="Y113" s="31" t="s">
        <v>97</v>
      </c>
      <c r="Z113" s="31" t="s">
        <v>98</v>
      </c>
      <c r="AA113" s="31" t="s">
        <v>99</v>
      </c>
      <c r="AB113" s="31" t="s">
        <v>100</v>
      </c>
      <c r="AC113" s="31" t="s">
        <v>100</v>
      </c>
      <c r="AD113" s="31" t="s">
        <v>101</v>
      </c>
      <c r="AE113" s="31" t="s">
        <v>83</v>
      </c>
      <c r="AF113" s="31" t="s">
        <v>84</v>
      </c>
      <c r="AG113" s="31" t="s">
        <v>73</v>
      </c>
      <c r="AH113" s="31" t="s">
        <v>720</v>
      </c>
      <c r="AI113" s="31" t="s">
        <v>721</v>
      </c>
      <c r="AJ113" s="31" t="s">
        <v>722</v>
      </c>
      <c r="AK113" s="31" t="s">
        <v>723</v>
      </c>
      <c r="AL113" s="31" t="s">
        <v>188</v>
      </c>
      <c r="AM113" s="31" t="s">
        <v>724</v>
      </c>
      <c r="AN113" s="31" t="s">
        <v>725</v>
      </c>
      <c r="AO113" s="31" t="s">
        <v>194</v>
      </c>
      <c r="AP113" s="31" t="s">
        <v>193</v>
      </c>
      <c r="AQ113" s="31"/>
      <c r="AR113" s="31"/>
      <c r="AS113" s="31"/>
      <c r="AT113" s="31"/>
      <c r="AU113" s="31" t="s">
        <v>726</v>
      </c>
    </row>
    <row r="114" spans="1:47" ht="15.75" customHeight="1">
      <c r="A114" s="30" t="s">
        <v>727</v>
      </c>
      <c r="B114" s="25">
        <v>44648.532465277778</v>
      </c>
      <c r="C114" s="26">
        <v>28</v>
      </c>
      <c r="D114" s="26">
        <v>3</v>
      </c>
      <c r="E114" s="26">
        <v>2022</v>
      </c>
      <c r="F114" s="25">
        <v>44651.519212962965</v>
      </c>
      <c r="G114" s="27">
        <v>44651.519212962965</v>
      </c>
      <c r="H114" s="28">
        <f t="shared" si="0"/>
        <v>3</v>
      </c>
      <c r="I114" s="29"/>
      <c r="J114" s="24" t="s">
        <v>585</v>
      </c>
      <c r="K114" s="30" t="s">
        <v>69</v>
      </c>
      <c r="L114" s="30" t="s">
        <v>70</v>
      </c>
      <c r="M114" s="31" t="s">
        <v>71</v>
      </c>
      <c r="N114" s="31">
        <v>504630</v>
      </c>
      <c r="O114" s="30">
        <v>1</v>
      </c>
      <c r="P114" s="30" t="s">
        <v>72</v>
      </c>
      <c r="Q114" s="30">
        <v>7</v>
      </c>
      <c r="R114" s="30" t="s">
        <v>193</v>
      </c>
      <c r="S114" s="30" t="s">
        <v>728</v>
      </c>
      <c r="T114" s="30" t="s">
        <v>109</v>
      </c>
      <c r="U114" s="25">
        <v>42370</v>
      </c>
      <c r="V114" s="26">
        <v>2016</v>
      </c>
      <c r="W114" s="31" t="s">
        <v>729</v>
      </c>
      <c r="X114" s="31" t="s">
        <v>730</v>
      </c>
      <c r="Y114" s="31" t="s">
        <v>97</v>
      </c>
      <c r="Z114" s="31" t="s">
        <v>98</v>
      </c>
      <c r="AA114" s="31" t="s">
        <v>99</v>
      </c>
      <c r="AB114" s="31" t="s">
        <v>100</v>
      </c>
      <c r="AC114" s="31" t="s">
        <v>100</v>
      </c>
      <c r="AD114" s="31" t="s">
        <v>101</v>
      </c>
      <c r="AE114" s="31" t="s">
        <v>83</v>
      </c>
      <c r="AF114" s="31" t="s">
        <v>84</v>
      </c>
      <c r="AG114" s="31" t="s">
        <v>73</v>
      </c>
      <c r="AH114" s="31" t="s">
        <v>720</v>
      </c>
      <c r="AI114" s="31" t="s">
        <v>721</v>
      </c>
      <c r="AJ114" s="31" t="s">
        <v>722</v>
      </c>
      <c r="AK114" s="31" t="s">
        <v>723</v>
      </c>
      <c r="AL114" s="31" t="s">
        <v>188</v>
      </c>
      <c r="AM114" s="31" t="s">
        <v>724</v>
      </c>
      <c r="AN114" s="31" t="s">
        <v>725</v>
      </c>
      <c r="AO114" s="31" t="s">
        <v>194</v>
      </c>
      <c r="AP114" s="31" t="s">
        <v>193</v>
      </c>
      <c r="AQ114" s="31"/>
      <c r="AR114" s="31"/>
      <c r="AS114" s="31"/>
      <c r="AT114" s="31"/>
      <c r="AU114" s="31" t="s">
        <v>731</v>
      </c>
    </row>
    <row r="115" spans="1:47" ht="15.75" customHeight="1">
      <c r="A115" s="30" t="s">
        <v>732</v>
      </c>
      <c r="B115" s="25">
        <v>44566.660914351851</v>
      </c>
      <c r="C115" s="26">
        <v>5</v>
      </c>
      <c r="D115" s="26">
        <v>1</v>
      </c>
      <c r="E115" s="26">
        <v>2022</v>
      </c>
      <c r="F115" s="25">
        <v>44568.544398148151</v>
      </c>
      <c r="G115" s="27">
        <v>44568.544398148151</v>
      </c>
      <c r="H115" s="28">
        <f t="shared" si="0"/>
        <v>1</v>
      </c>
      <c r="I115" s="29"/>
      <c r="J115" s="24" t="s">
        <v>207</v>
      </c>
      <c r="K115" s="30" t="s">
        <v>69</v>
      </c>
      <c r="L115" s="30" t="s">
        <v>70</v>
      </c>
      <c r="M115" s="31" t="s">
        <v>71</v>
      </c>
      <c r="N115" s="31">
        <v>1002857</v>
      </c>
      <c r="O115" s="30">
        <v>1</v>
      </c>
      <c r="P115" s="30" t="s">
        <v>72</v>
      </c>
      <c r="Q115" s="30">
        <v>7</v>
      </c>
      <c r="R115" s="30" t="s">
        <v>193</v>
      </c>
      <c r="S115" s="30" t="s">
        <v>194</v>
      </c>
      <c r="T115" s="30" t="s">
        <v>75</v>
      </c>
      <c r="U115" s="25">
        <v>32143</v>
      </c>
      <c r="V115" s="26">
        <v>1988</v>
      </c>
      <c r="W115" s="31" t="s">
        <v>733</v>
      </c>
      <c r="X115" s="31" t="s">
        <v>734</v>
      </c>
      <c r="Y115" s="31" t="s">
        <v>97</v>
      </c>
      <c r="Z115" s="31" t="s">
        <v>98</v>
      </c>
      <c r="AA115" s="31" t="s">
        <v>99</v>
      </c>
      <c r="AB115" s="31" t="s">
        <v>100</v>
      </c>
      <c r="AC115" s="31" t="s">
        <v>100</v>
      </c>
      <c r="AD115" s="31" t="s">
        <v>101</v>
      </c>
      <c r="AE115" s="31" t="s">
        <v>83</v>
      </c>
      <c r="AF115" s="31" t="s">
        <v>84</v>
      </c>
      <c r="AG115" s="31" t="s">
        <v>73</v>
      </c>
      <c r="AH115" s="31" t="s">
        <v>720</v>
      </c>
      <c r="AI115" s="31" t="s">
        <v>721</v>
      </c>
      <c r="AJ115" s="31" t="s">
        <v>722</v>
      </c>
      <c r="AK115" s="31" t="s">
        <v>723</v>
      </c>
      <c r="AL115" s="31" t="s">
        <v>188</v>
      </c>
      <c r="AM115" s="31" t="s">
        <v>724</v>
      </c>
      <c r="AN115" s="31" t="s">
        <v>725</v>
      </c>
      <c r="AO115" s="31" t="s">
        <v>194</v>
      </c>
      <c r="AP115" s="31" t="s">
        <v>193</v>
      </c>
      <c r="AQ115" s="31"/>
      <c r="AR115" s="31"/>
      <c r="AS115" s="31"/>
      <c r="AT115" s="31"/>
      <c r="AU115" s="31" t="s">
        <v>735</v>
      </c>
    </row>
    <row r="116" spans="1:47" ht="15.75" customHeight="1">
      <c r="A116" s="30" t="s">
        <v>736</v>
      </c>
      <c r="B116" s="25">
        <v>44641.626111111109</v>
      </c>
      <c r="C116" s="26">
        <v>21</v>
      </c>
      <c r="D116" s="26">
        <v>3</v>
      </c>
      <c r="E116" s="26">
        <v>2022</v>
      </c>
      <c r="F116" s="25">
        <v>44643.784502314818</v>
      </c>
      <c r="G116" s="27">
        <v>44643.784502314818</v>
      </c>
      <c r="H116" s="28">
        <f t="shared" si="0"/>
        <v>3</v>
      </c>
      <c r="I116" s="29"/>
      <c r="J116" s="24" t="s">
        <v>207</v>
      </c>
      <c r="K116" s="30" t="s">
        <v>69</v>
      </c>
      <c r="L116" s="30" t="s">
        <v>70</v>
      </c>
      <c r="M116" s="31" t="s">
        <v>71</v>
      </c>
      <c r="N116" s="31">
        <v>1073374</v>
      </c>
      <c r="O116" s="30">
        <v>1</v>
      </c>
      <c r="P116" s="30" t="s">
        <v>72</v>
      </c>
      <c r="Q116" s="30">
        <v>15</v>
      </c>
      <c r="R116" s="30" t="s">
        <v>679</v>
      </c>
      <c r="S116" s="30" t="s">
        <v>680</v>
      </c>
      <c r="T116" s="30" t="s">
        <v>75</v>
      </c>
      <c r="U116" s="25">
        <v>33239</v>
      </c>
      <c r="V116" s="26">
        <v>1991</v>
      </c>
      <c r="W116" s="31" t="s">
        <v>737</v>
      </c>
      <c r="X116" s="31" t="s">
        <v>738</v>
      </c>
      <c r="Y116" s="31" t="s">
        <v>97</v>
      </c>
      <c r="Z116" s="31" t="s">
        <v>98</v>
      </c>
      <c r="AA116" s="31" t="s">
        <v>99</v>
      </c>
      <c r="AB116" s="31" t="s">
        <v>100</v>
      </c>
      <c r="AC116" s="31" t="s">
        <v>100</v>
      </c>
      <c r="AD116" s="31" t="s">
        <v>101</v>
      </c>
      <c r="AE116" s="31" t="s">
        <v>83</v>
      </c>
      <c r="AF116" s="31" t="s">
        <v>84</v>
      </c>
      <c r="AG116" s="31" t="s">
        <v>73</v>
      </c>
      <c r="AH116" s="31" t="s">
        <v>739</v>
      </c>
      <c r="AI116" s="31" t="s">
        <v>740</v>
      </c>
      <c r="AJ116" s="31" t="s">
        <v>741</v>
      </c>
      <c r="AK116" s="31" t="s">
        <v>742</v>
      </c>
      <c r="AL116" s="31" t="s">
        <v>743</v>
      </c>
      <c r="AM116" s="31" t="s">
        <v>744</v>
      </c>
      <c r="AN116" s="31" t="s">
        <v>745</v>
      </c>
      <c r="AO116" s="31" t="s">
        <v>680</v>
      </c>
      <c r="AP116" s="31" t="s">
        <v>679</v>
      </c>
      <c r="AQ116" s="31"/>
      <c r="AR116" s="31"/>
      <c r="AS116" s="31"/>
      <c r="AT116" s="31"/>
      <c r="AU116" s="31" t="s">
        <v>746</v>
      </c>
    </row>
    <row r="117" spans="1:47" ht="15.75" customHeight="1">
      <c r="A117" s="30" t="s">
        <v>747</v>
      </c>
      <c r="B117" s="25">
        <v>44632.452106481483</v>
      </c>
      <c r="C117" s="26">
        <v>12</v>
      </c>
      <c r="D117" s="26">
        <v>3</v>
      </c>
      <c r="E117" s="26">
        <v>2022</v>
      </c>
      <c r="F117" s="25">
        <v>44634.55541666667</v>
      </c>
      <c r="G117" s="27">
        <v>44634.55541666667</v>
      </c>
      <c r="H117" s="28">
        <f t="shared" si="0"/>
        <v>3</v>
      </c>
      <c r="I117" s="29"/>
      <c r="J117" s="24" t="s">
        <v>147</v>
      </c>
      <c r="K117" s="30" t="s">
        <v>69</v>
      </c>
      <c r="L117" s="30" t="s">
        <v>70</v>
      </c>
      <c r="M117" s="31" t="s">
        <v>71</v>
      </c>
      <c r="N117" s="31">
        <v>1189389</v>
      </c>
      <c r="O117" s="30">
        <v>1</v>
      </c>
      <c r="P117" s="30" t="s">
        <v>72</v>
      </c>
      <c r="Q117" s="30">
        <v>6</v>
      </c>
      <c r="R117" s="30" t="s">
        <v>305</v>
      </c>
      <c r="S117" s="30" t="s">
        <v>385</v>
      </c>
      <c r="T117" s="30" t="s">
        <v>109</v>
      </c>
      <c r="U117" s="25">
        <v>33604</v>
      </c>
      <c r="V117" s="26">
        <v>1992</v>
      </c>
      <c r="W117" s="31" t="s">
        <v>748</v>
      </c>
      <c r="X117" s="31" t="s">
        <v>749</v>
      </c>
      <c r="Y117" s="31" t="s">
        <v>97</v>
      </c>
      <c r="Z117" s="31" t="s">
        <v>98</v>
      </c>
      <c r="AA117" s="31" t="s">
        <v>99</v>
      </c>
      <c r="AB117" s="31" t="s">
        <v>100</v>
      </c>
      <c r="AC117" s="31" t="s">
        <v>100</v>
      </c>
      <c r="AD117" s="31" t="s">
        <v>101</v>
      </c>
      <c r="AE117" s="31" t="s">
        <v>83</v>
      </c>
      <c r="AF117" s="31" t="s">
        <v>84</v>
      </c>
      <c r="AG117" s="31" t="s">
        <v>73</v>
      </c>
      <c r="AH117" s="31" t="s">
        <v>750</v>
      </c>
      <c r="AI117" s="31" t="s">
        <v>751</v>
      </c>
      <c r="AJ117" s="31" t="s">
        <v>752</v>
      </c>
      <c r="AK117" s="31" t="s">
        <v>753</v>
      </c>
      <c r="AL117" s="31" t="s">
        <v>116</v>
      </c>
      <c r="AM117" s="31" t="s">
        <v>754</v>
      </c>
      <c r="AN117" s="31" t="s">
        <v>755</v>
      </c>
      <c r="AO117" s="31" t="s">
        <v>756</v>
      </c>
      <c r="AP117" s="31" t="s">
        <v>305</v>
      </c>
      <c r="AQ117" s="31" t="s">
        <v>286</v>
      </c>
      <c r="AR117" s="31" t="s">
        <v>152</v>
      </c>
      <c r="AS117" s="32">
        <v>44634.515428240738</v>
      </c>
      <c r="AT117" s="31"/>
      <c r="AU117" s="31" t="s">
        <v>387</v>
      </c>
    </row>
    <row r="118" spans="1:47" ht="15.75" customHeight="1">
      <c r="A118" s="30" t="s">
        <v>757</v>
      </c>
      <c r="B118" s="25">
        <v>44782.70108796296</v>
      </c>
      <c r="C118" s="26">
        <v>9</v>
      </c>
      <c r="D118" s="26">
        <v>8</v>
      </c>
      <c r="E118" s="26">
        <v>2022</v>
      </c>
      <c r="F118" s="25">
        <v>44784.486157407409</v>
      </c>
      <c r="G118" s="27">
        <v>44789</v>
      </c>
      <c r="H118" s="28">
        <f t="shared" si="0"/>
        <v>8</v>
      </c>
      <c r="I118" s="29" t="s">
        <v>758</v>
      </c>
      <c r="J118" s="24" t="s">
        <v>147</v>
      </c>
      <c r="K118" s="30" t="s">
        <v>69</v>
      </c>
      <c r="L118" s="30" t="s">
        <v>70</v>
      </c>
      <c r="M118" s="31" t="s">
        <v>71</v>
      </c>
      <c r="N118" s="31">
        <v>494331</v>
      </c>
      <c r="O118" s="30">
        <v>1</v>
      </c>
      <c r="P118" s="30" t="s">
        <v>72</v>
      </c>
      <c r="Q118" s="30">
        <v>6</v>
      </c>
      <c r="R118" s="30" t="s">
        <v>305</v>
      </c>
      <c r="S118" s="30" t="s">
        <v>759</v>
      </c>
      <c r="T118" s="30" t="s">
        <v>75</v>
      </c>
      <c r="U118" s="25">
        <v>23743</v>
      </c>
      <c r="V118" s="26">
        <v>1965</v>
      </c>
      <c r="W118" s="31" t="s">
        <v>760</v>
      </c>
      <c r="X118" s="31" t="s">
        <v>761</v>
      </c>
      <c r="Y118" s="31" t="s">
        <v>97</v>
      </c>
      <c r="Z118" s="31" t="s">
        <v>98</v>
      </c>
      <c r="AA118" s="31" t="s">
        <v>99</v>
      </c>
      <c r="AB118" s="31" t="s">
        <v>100</v>
      </c>
      <c r="AC118" s="31" t="s">
        <v>100</v>
      </c>
      <c r="AD118" s="31" t="s">
        <v>101</v>
      </c>
      <c r="AE118" s="31" t="s">
        <v>83</v>
      </c>
      <c r="AF118" s="31" t="s">
        <v>84</v>
      </c>
      <c r="AG118" s="31" t="s">
        <v>73</v>
      </c>
      <c r="AH118" s="31" t="s">
        <v>750</v>
      </c>
      <c r="AI118" s="31" t="s">
        <v>751</v>
      </c>
      <c r="AJ118" s="31" t="s">
        <v>752</v>
      </c>
      <c r="AK118" s="31" t="s">
        <v>753</v>
      </c>
      <c r="AL118" s="31" t="s">
        <v>116</v>
      </c>
      <c r="AM118" s="31" t="s">
        <v>754</v>
      </c>
      <c r="AN118" s="31" t="s">
        <v>755</v>
      </c>
      <c r="AO118" s="31" t="s">
        <v>756</v>
      </c>
      <c r="AP118" s="31" t="s">
        <v>305</v>
      </c>
      <c r="AQ118" s="31" t="s">
        <v>286</v>
      </c>
      <c r="AR118" s="31"/>
      <c r="AS118" s="32">
        <v>44783.55736111111</v>
      </c>
      <c r="AT118" s="31" t="s">
        <v>642</v>
      </c>
      <c r="AU118" s="31"/>
    </row>
    <row r="119" spans="1:47" ht="15.75" customHeight="1">
      <c r="A119" s="30" t="s">
        <v>762</v>
      </c>
      <c r="B119" s="25">
        <v>44614.77484953704</v>
      </c>
      <c r="C119" s="26">
        <v>22</v>
      </c>
      <c r="D119" s="26">
        <v>2</v>
      </c>
      <c r="E119" s="26">
        <v>2022</v>
      </c>
      <c r="F119" s="25">
        <v>44615.651643518519</v>
      </c>
      <c r="G119" s="27">
        <v>44615.651643518519</v>
      </c>
      <c r="H119" s="28">
        <f t="shared" si="0"/>
        <v>2</v>
      </c>
      <c r="I119" s="29"/>
      <c r="J119" s="24" t="s">
        <v>763</v>
      </c>
      <c r="K119" s="30" t="s">
        <v>69</v>
      </c>
      <c r="L119" s="30" t="s">
        <v>70</v>
      </c>
      <c r="M119" s="31" t="s">
        <v>71</v>
      </c>
      <c r="N119" s="31">
        <v>2847993</v>
      </c>
      <c r="O119" s="30">
        <v>1</v>
      </c>
      <c r="P119" s="30" t="s">
        <v>72</v>
      </c>
      <c r="Q119" s="30">
        <v>8</v>
      </c>
      <c r="R119" s="30" t="s">
        <v>94</v>
      </c>
      <c r="S119" s="30" t="s">
        <v>95</v>
      </c>
      <c r="T119" s="30" t="s">
        <v>75</v>
      </c>
      <c r="U119" s="25">
        <v>31048</v>
      </c>
      <c r="V119" s="26">
        <v>1985</v>
      </c>
      <c r="W119" s="31" t="s">
        <v>764</v>
      </c>
      <c r="X119" s="31" t="s">
        <v>765</v>
      </c>
      <c r="Y119" s="31" t="s">
        <v>97</v>
      </c>
      <c r="Z119" s="31" t="s">
        <v>98</v>
      </c>
      <c r="AA119" s="31" t="s">
        <v>99</v>
      </c>
      <c r="AB119" s="31" t="s">
        <v>100</v>
      </c>
      <c r="AC119" s="31" t="s">
        <v>100</v>
      </c>
      <c r="AD119" s="31" t="s">
        <v>101</v>
      </c>
      <c r="AE119" s="31" t="s">
        <v>83</v>
      </c>
      <c r="AF119" s="31" t="s">
        <v>84</v>
      </c>
      <c r="AG119" s="31" t="s">
        <v>73</v>
      </c>
      <c r="AH119" s="31" t="s">
        <v>766</v>
      </c>
      <c r="AI119" s="31" t="s">
        <v>244</v>
      </c>
      <c r="AJ119" s="31" t="s">
        <v>767</v>
      </c>
      <c r="AK119" s="31" t="s">
        <v>768</v>
      </c>
      <c r="AL119" s="31" t="s">
        <v>175</v>
      </c>
      <c r="AM119" s="31" t="s">
        <v>769</v>
      </c>
      <c r="AN119" s="31" t="s">
        <v>770</v>
      </c>
      <c r="AO119" s="31" t="s">
        <v>84</v>
      </c>
      <c r="AP119" s="31" t="s">
        <v>73</v>
      </c>
      <c r="AQ119" s="31"/>
      <c r="AR119" s="31"/>
      <c r="AS119" s="31"/>
      <c r="AT119" s="31"/>
      <c r="AU119" s="31" t="s">
        <v>771</v>
      </c>
    </row>
    <row r="120" spans="1:47" ht="15.75" customHeight="1">
      <c r="A120" s="30" t="s">
        <v>772</v>
      </c>
      <c r="B120" s="25">
        <v>44631.787592592591</v>
      </c>
      <c r="C120" s="26">
        <v>11</v>
      </c>
      <c r="D120" s="26">
        <v>3</v>
      </c>
      <c r="E120" s="26">
        <v>2022</v>
      </c>
      <c r="F120" s="25">
        <v>44634.729803240742</v>
      </c>
      <c r="G120" s="27">
        <v>44634.729803240742</v>
      </c>
      <c r="H120" s="28">
        <f t="shared" si="0"/>
        <v>3</v>
      </c>
      <c r="I120" s="29"/>
      <c r="J120" s="24" t="s">
        <v>763</v>
      </c>
      <c r="K120" s="30" t="s">
        <v>69</v>
      </c>
      <c r="L120" s="30" t="s">
        <v>70</v>
      </c>
      <c r="M120" s="31" t="s">
        <v>71</v>
      </c>
      <c r="N120" s="31">
        <v>928350</v>
      </c>
      <c r="O120" s="30">
        <v>1</v>
      </c>
      <c r="P120" s="30" t="s">
        <v>72</v>
      </c>
      <c r="Q120" s="30">
        <v>13</v>
      </c>
      <c r="R120" s="30" t="s">
        <v>73</v>
      </c>
      <c r="S120" s="30" t="s">
        <v>357</v>
      </c>
      <c r="T120" s="30" t="s">
        <v>109</v>
      </c>
      <c r="U120" s="25">
        <v>20090</v>
      </c>
      <c r="V120" s="26">
        <v>1955</v>
      </c>
      <c r="W120" s="31" t="s">
        <v>773</v>
      </c>
      <c r="X120" s="31" t="s">
        <v>774</v>
      </c>
      <c r="Y120" s="31" t="s">
        <v>97</v>
      </c>
      <c r="Z120" s="31" t="s">
        <v>98</v>
      </c>
      <c r="AA120" s="31" t="s">
        <v>99</v>
      </c>
      <c r="AB120" s="31" t="s">
        <v>100</v>
      </c>
      <c r="AC120" s="31" t="s">
        <v>100</v>
      </c>
      <c r="AD120" s="31" t="s">
        <v>101</v>
      </c>
      <c r="AE120" s="31" t="s">
        <v>83</v>
      </c>
      <c r="AF120" s="31" t="s">
        <v>84</v>
      </c>
      <c r="AG120" s="31" t="s">
        <v>73</v>
      </c>
      <c r="AH120" s="31" t="s">
        <v>766</v>
      </c>
      <c r="AI120" s="31" t="s">
        <v>244</v>
      </c>
      <c r="AJ120" s="31" t="s">
        <v>767</v>
      </c>
      <c r="AK120" s="31" t="s">
        <v>768</v>
      </c>
      <c r="AL120" s="31" t="s">
        <v>175</v>
      </c>
      <c r="AM120" s="31" t="s">
        <v>769</v>
      </c>
      <c r="AN120" s="31" t="s">
        <v>770</v>
      </c>
      <c r="AO120" s="31" t="s">
        <v>84</v>
      </c>
      <c r="AP120" s="31" t="s">
        <v>73</v>
      </c>
      <c r="AQ120" s="31"/>
      <c r="AR120" s="31"/>
      <c r="AS120" s="31"/>
      <c r="AT120" s="31"/>
      <c r="AU120" s="31" t="s">
        <v>775</v>
      </c>
    </row>
    <row r="121" spans="1:47" ht="15.75" customHeight="1">
      <c r="A121" s="30" t="s">
        <v>776</v>
      </c>
      <c r="B121" s="25">
        <v>44672.704548611109</v>
      </c>
      <c r="C121" s="26">
        <v>21</v>
      </c>
      <c r="D121" s="26">
        <v>4</v>
      </c>
      <c r="E121" s="26">
        <v>2022</v>
      </c>
      <c r="F121" s="25">
        <v>44673.38553240741</v>
      </c>
      <c r="G121" s="27">
        <v>44673.38553240741</v>
      </c>
      <c r="H121" s="28">
        <f t="shared" si="0"/>
        <v>4</v>
      </c>
      <c r="I121" s="29"/>
      <c r="J121" s="24" t="s">
        <v>763</v>
      </c>
      <c r="K121" s="30" t="s">
        <v>69</v>
      </c>
      <c r="L121" s="30" t="s">
        <v>70</v>
      </c>
      <c r="M121" s="31" t="s">
        <v>71</v>
      </c>
      <c r="N121" s="31">
        <v>266326</v>
      </c>
      <c r="O121" s="30">
        <v>1</v>
      </c>
      <c r="P121" s="30" t="s">
        <v>72</v>
      </c>
      <c r="Q121" s="30">
        <v>13</v>
      </c>
      <c r="R121" s="30" t="s">
        <v>73</v>
      </c>
      <c r="S121" s="30" t="s">
        <v>315</v>
      </c>
      <c r="T121" s="30" t="s">
        <v>109</v>
      </c>
      <c r="U121" s="25">
        <v>23012</v>
      </c>
      <c r="V121" s="26">
        <v>1963</v>
      </c>
      <c r="W121" s="31" t="s">
        <v>777</v>
      </c>
      <c r="X121" s="31" t="s">
        <v>778</v>
      </c>
      <c r="Y121" s="31" t="s">
        <v>97</v>
      </c>
      <c r="Z121" s="31" t="s">
        <v>98</v>
      </c>
      <c r="AA121" s="31" t="s">
        <v>99</v>
      </c>
      <c r="AB121" s="31" t="s">
        <v>100</v>
      </c>
      <c r="AC121" s="31" t="s">
        <v>100</v>
      </c>
      <c r="AD121" s="31" t="s">
        <v>101</v>
      </c>
      <c r="AE121" s="31" t="s">
        <v>83</v>
      </c>
      <c r="AF121" s="31" t="s">
        <v>84</v>
      </c>
      <c r="AG121" s="31" t="s">
        <v>73</v>
      </c>
      <c r="AH121" s="31" t="s">
        <v>766</v>
      </c>
      <c r="AI121" s="31" t="s">
        <v>244</v>
      </c>
      <c r="AJ121" s="31" t="s">
        <v>767</v>
      </c>
      <c r="AK121" s="31" t="s">
        <v>768</v>
      </c>
      <c r="AL121" s="31" t="s">
        <v>175</v>
      </c>
      <c r="AM121" s="31" t="s">
        <v>769</v>
      </c>
      <c r="AN121" s="31" t="s">
        <v>770</v>
      </c>
      <c r="AO121" s="31" t="s">
        <v>84</v>
      </c>
      <c r="AP121" s="31" t="s">
        <v>73</v>
      </c>
      <c r="AQ121" s="31"/>
      <c r="AR121" s="31"/>
      <c r="AS121" s="31"/>
      <c r="AT121" s="31"/>
      <c r="AU121" s="31" t="s">
        <v>779</v>
      </c>
    </row>
    <row r="122" spans="1:47" ht="15.75" customHeight="1">
      <c r="A122" s="30" t="s">
        <v>780</v>
      </c>
      <c r="B122" s="25">
        <v>44648.561481481483</v>
      </c>
      <c r="C122" s="26">
        <v>28</v>
      </c>
      <c r="D122" s="26">
        <v>3</v>
      </c>
      <c r="E122" s="26">
        <v>2022</v>
      </c>
      <c r="F122" s="25">
        <v>44648.627685185187</v>
      </c>
      <c r="G122" s="27">
        <v>44648.627685185187</v>
      </c>
      <c r="H122" s="28">
        <f t="shared" si="0"/>
        <v>3</v>
      </c>
      <c r="I122" s="29"/>
      <c r="J122" s="24" t="s">
        <v>763</v>
      </c>
      <c r="K122" s="30" t="s">
        <v>69</v>
      </c>
      <c r="L122" s="30" t="s">
        <v>70</v>
      </c>
      <c r="M122" s="31" t="s">
        <v>71</v>
      </c>
      <c r="N122" s="31">
        <v>607797</v>
      </c>
      <c r="O122" s="30">
        <v>1</v>
      </c>
      <c r="P122" s="30" t="s">
        <v>72</v>
      </c>
      <c r="Q122" s="30">
        <v>13</v>
      </c>
      <c r="R122" s="30" t="s">
        <v>73</v>
      </c>
      <c r="S122" s="30" t="s">
        <v>418</v>
      </c>
      <c r="T122" s="30" t="s">
        <v>109</v>
      </c>
      <c r="U122" s="25">
        <v>28491</v>
      </c>
      <c r="V122" s="26">
        <v>1978</v>
      </c>
      <c r="W122" s="31" t="s">
        <v>781</v>
      </c>
      <c r="X122" s="31" t="s">
        <v>782</v>
      </c>
      <c r="Y122" s="31" t="s">
        <v>97</v>
      </c>
      <c r="Z122" s="31" t="s">
        <v>98</v>
      </c>
      <c r="AA122" s="31" t="s">
        <v>99</v>
      </c>
      <c r="AB122" s="31" t="s">
        <v>100</v>
      </c>
      <c r="AC122" s="31" t="s">
        <v>100</v>
      </c>
      <c r="AD122" s="31" t="s">
        <v>101</v>
      </c>
      <c r="AE122" s="31" t="s">
        <v>83</v>
      </c>
      <c r="AF122" s="31" t="s">
        <v>84</v>
      </c>
      <c r="AG122" s="31" t="s">
        <v>73</v>
      </c>
      <c r="AH122" s="31" t="s">
        <v>766</v>
      </c>
      <c r="AI122" s="31" t="s">
        <v>244</v>
      </c>
      <c r="AJ122" s="31" t="s">
        <v>767</v>
      </c>
      <c r="AK122" s="31" t="s">
        <v>768</v>
      </c>
      <c r="AL122" s="31" t="s">
        <v>175</v>
      </c>
      <c r="AM122" s="31" t="s">
        <v>769</v>
      </c>
      <c r="AN122" s="31" t="s">
        <v>770</v>
      </c>
      <c r="AO122" s="31" t="s">
        <v>84</v>
      </c>
      <c r="AP122" s="31" t="s">
        <v>73</v>
      </c>
      <c r="AQ122" s="31"/>
      <c r="AR122" s="31"/>
      <c r="AS122" s="31"/>
      <c r="AT122" s="31"/>
      <c r="AU122" s="31" t="s">
        <v>783</v>
      </c>
    </row>
    <row r="123" spans="1:47" ht="15.75" customHeight="1">
      <c r="A123" s="30" t="s">
        <v>784</v>
      </c>
      <c r="B123" s="25">
        <v>44714.604537037034</v>
      </c>
      <c r="C123" s="26">
        <v>2</v>
      </c>
      <c r="D123" s="26">
        <v>6</v>
      </c>
      <c r="E123" s="26">
        <v>2022</v>
      </c>
      <c r="F123" s="25">
        <v>44715.502071759256</v>
      </c>
      <c r="G123" s="27">
        <v>44715.502071759256</v>
      </c>
      <c r="H123" s="28">
        <f t="shared" si="0"/>
        <v>6</v>
      </c>
      <c r="I123" s="29"/>
      <c r="J123" s="24" t="s">
        <v>763</v>
      </c>
      <c r="K123" s="30" t="s">
        <v>69</v>
      </c>
      <c r="L123" s="30" t="s">
        <v>70</v>
      </c>
      <c r="M123" s="31" t="s">
        <v>71</v>
      </c>
      <c r="N123" s="31">
        <v>2966216</v>
      </c>
      <c r="O123" s="30">
        <v>1</v>
      </c>
      <c r="P123" s="30" t="s">
        <v>72</v>
      </c>
      <c r="Q123" s="30">
        <v>13</v>
      </c>
      <c r="R123" s="30" t="s">
        <v>73</v>
      </c>
      <c r="S123" s="30" t="s">
        <v>74</v>
      </c>
      <c r="T123" s="30" t="s">
        <v>109</v>
      </c>
      <c r="U123" s="25">
        <v>15342</v>
      </c>
      <c r="V123" s="26">
        <v>1942</v>
      </c>
      <c r="W123" s="31" t="s">
        <v>785</v>
      </c>
      <c r="X123" s="31" t="s">
        <v>786</v>
      </c>
      <c r="Y123" s="31" t="s">
        <v>97</v>
      </c>
      <c r="Z123" s="31" t="s">
        <v>98</v>
      </c>
      <c r="AA123" s="31" t="s">
        <v>99</v>
      </c>
      <c r="AB123" s="31" t="s">
        <v>100</v>
      </c>
      <c r="AC123" s="31" t="s">
        <v>100</v>
      </c>
      <c r="AD123" s="31" t="s">
        <v>101</v>
      </c>
      <c r="AE123" s="31" t="s">
        <v>83</v>
      </c>
      <c r="AF123" s="31" t="s">
        <v>84</v>
      </c>
      <c r="AG123" s="31" t="s">
        <v>73</v>
      </c>
      <c r="AH123" s="31" t="s">
        <v>766</v>
      </c>
      <c r="AI123" s="31" t="s">
        <v>244</v>
      </c>
      <c r="AJ123" s="31" t="s">
        <v>767</v>
      </c>
      <c r="AK123" s="31" t="s">
        <v>768</v>
      </c>
      <c r="AL123" s="31" t="s">
        <v>175</v>
      </c>
      <c r="AM123" s="31" t="s">
        <v>769</v>
      </c>
      <c r="AN123" s="31" t="s">
        <v>770</v>
      </c>
      <c r="AO123" s="31" t="s">
        <v>84</v>
      </c>
      <c r="AP123" s="31" t="s">
        <v>73</v>
      </c>
      <c r="AQ123" s="31"/>
      <c r="AR123" s="31"/>
      <c r="AS123" s="31"/>
      <c r="AT123" s="31"/>
      <c r="AU123" s="31" t="s">
        <v>787</v>
      </c>
    </row>
    <row r="124" spans="1:47" ht="15.75" customHeight="1">
      <c r="A124" s="30" t="s">
        <v>788</v>
      </c>
      <c r="B124" s="25">
        <v>44718.947326388887</v>
      </c>
      <c r="C124" s="26">
        <v>6</v>
      </c>
      <c r="D124" s="26">
        <v>6</v>
      </c>
      <c r="E124" s="26">
        <v>2022</v>
      </c>
      <c r="F124" s="25">
        <v>44719.462291666663</v>
      </c>
      <c r="G124" s="27">
        <v>44719.462291666663</v>
      </c>
      <c r="H124" s="28">
        <f t="shared" si="0"/>
        <v>6</v>
      </c>
      <c r="I124" s="29"/>
      <c r="J124" s="24" t="s">
        <v>763</v>
      </c>
      <c r="K124" s="30" t="s">
        <v>69</v>
      </c>
      <c r="L124" s="30" t="s">
        <v>70</v>
      </c>
      <c r="M124" s="31" t="s">
        <v>71</v>
      </c>
      <c r="N124" s="31">
        <v>2063790</v>
      </c>
      <c r="O124" s="30">
        <v>1</v>
      </c>
      <c r="P124" s="30" t="s">
        <v>72</v>
      </c>
      <c r="Q124" s="30">
        <v>13</v>
      </c>
      <c r="R124" s="30" t="s">
        <v>73</v>
      </c>
      <c r="S124" s="30" t="s">
        <v>533</v>
      </c>
      <c r="T124" s="30" t="s">
        <v>75</v>
      </c>
      <c r="U124" s="25">
        <v>34700</v>
      </c>
      <c r="V124" s="26">
        <v>1995</v>
      </c>
      <c r="W124" s="31" t="s">
        <v>789</v>
      </c>
      <c r="X124" s="31" t="s">
        <v>790</v>
      </c>
      <c r="Y124" s="31" t="s">
        <v>97</v>
      </c>
      <c r="Z124" s="31" t="s">
        <v>98</v>
      </c>
      <c r="AA124" s="31" t="s">
        <v>99</v>
      </c>
      <c r="AB124" s="31" t="s">
        <v>100</v>
      </c>
      <c r="AC124" s="31" t="s">
        <v>100</v>
      </c>
      <c r="AD124" s="31" t="s">
        <v>101</v>
      </c>
      <c r="AE124" s="31" t="s">
        <v>83</v>
      </c>
      <c r="AF124" s="31" t="s">
        <v>84</v>
      </c>
      <c r="AG124" s="31" t="s">
        <v>73</v>
      </c>
      <c r="AH124" s="31" t="s">
        <v>766</v>
      </c>
      <c r="AI124" s="31" t="s">
        <v>244</v>
      </c>
      <c r="AJ124" s="31" t="s">
        <v>767</v>
      </c>
      <c r="AK124" s="31" t="s">
        <v>768</v>
      </c>
      <c r="AL124" s="31" t="s">
        <v>175</v>
      </c>
      <c r="AM124" s="31" t="s">
        <v>769</v>
      </c>
      <c r="AN124" s="31" t="s">
        <v>770</v>
      </c>
      <c r="AO124" s="31" t="s">
        <v>84</v>
      </c>
      <c r="AP124" s="31" t="s">
        <v>73</v>
      </c>
      <c r="AQ124" s="31"/>
      <c r="AR124" s="31"/>
      <c r="AS124" s="31"/>
      <c r="AT124" s="31"/>
      <c r="AU124" s="31" t="s">
        <v>791</v>
      </c>
    </row>
    <row r="125" spans="1:47" ht="15.75" customHeight="1">
      <c r="A125" s="30" t="s">
        <v>792</v>
      </c>
      <c r="B125" s="25">
        <v>44822.662361111114</v>
      </c>
      <c r="C125" s="26">
        <v>18</v>
      </c>
      <c r="D125" s="26">
        <v>9</v>
      </c>
      <c r="E125" s="26">
        <v>2022</v>
      </c>
      <c r="F125" s="25">
        <v>44824.793206018519</v>
      </c>
      <c r="G125" s="27">
        <v>44824.793206018519</v>
      </c>
      <c r="H125" s="28">
        <f t="shared" si="0"/>
        <v>9</v>
      </c>
      <c r="I125" s="29"/>
      <c r="J125" s="24" t="s">
        <v>763</v>
      </c>
      <c r="K125" s="30" t="s">
        <v>69</v>
      </c>
      <c r="L125" s="30" t="s">
        <v>70</v>
      </c>
      <c r="M125" s="31" t="s">
        <v>71</v>
      </c>
      <c r="N125" s="31">
        <v>3547365</v>
      </c>
      <c r="O125" s="30">
        <v>1</v>
      </c>
      <c r="P125" s="30" t="s">
        <v>72</v>
      </c>
      <c r="Q125" s="30">
        <v>13</v>
      </c>
      <c r="R125" s="30" t="s">
        <v>73</v>
      </c>
      <c r="S125" s="30" t="s">
        <v>74</v>
      </c>
      <c r="T125" s="30" t="s">
        <v>109</v>
      </c>
      <c r="U125" s="25">
        <v>31413</v>
      </c>
      <c r="V125" s="26">
        <v>1986</v>
      </c>
      <c r="W125" s="31" t="s">
        <v>793</v>
      </c>
      <c r="X125" s="31" t="s">
        <v>794</v>
      </c>
      <c r="Y125" s="31" t="s">
        <v>97</v>
      </c>
      <c r="Z125" s="31" t="s">
        <v>98</v>
      </c>
      <c r="AA125" s="31" t="s">
        <v>99</v>
      </c>
      <c r="AB125" s="31" t="s">
        <v>100</v>
      </c>
      <c r="AC125" s="31" t="s">
        <v>100</v>
      </c>
      <c r="AD125" s="31" t="s">
        <v>101</v>
      </c>
      <c r="AE125" s="31" t="s">
        <v>83</v>
      </c>
      <c r="AF125" s="31" t="s">
        <v>84</v>
      </c>
      <c r="AG125" s="31" t="s">
        <v>73</v>
      </c>
      <c r="AH125" s="31" t="s">
        <v>766</v>
      </c>
      <c r="AI125" s="31" t="s">
        <v>244</v>
      </c>
      <c r="AJ125" s="31" t="s">
        <v>767</v>
      </c>
      <c r="AK125" s="31" t="s">
        <v>768</v>
      </c>
      <c r="AL125" s="31" t="s">
        <v>175</v>
      </c>
      <c r="AM125" s="31" t="s">
        <v>769</v>
      </c>
      <c r="AN125" s="31" t="s">
        <v>770</v>
      </c>
      <c r="AO125" s="31" t="s">
        <v>84</v>
      </c>
      <c r="AP125" s="31" t="s">
        <v>73</v>
      </c>
      <c r="AQ125" s="31"/>
      <c r="AR125" s="31"/>
      <c r="AS125" s="31"/>
      <c r="AT125" s="31"/>
      <c r="AU125" s="31" t="s">
        <v>795</v>
      </c>
    </row>
    <row r="126" spans="1:47" ht="15.75" customHeight="1">
      <c r="A126" s="30" t="s">
        <v>796</v>
      </c>
      <c r="B126" s="25">
        <v>44810.574421296296</v>
      </c>
      <c r="C126" s="26">
        <v>6</v>
      </c>
      <c r="D126" s="26">
        <v>9</v>
      </c>
      <c r="E126" s="26">
        <v>2022</v>
      </c>
      <c r="F126" s="25">
        <v>44810.682314814818</v>
      </c>
      <c r="G126" s="27">
        <v>44810.682314814818</v>
      </c>
      <c r="H126" s="28">
        <f t="shared" si="0"/>
        <v>9</v>
      </c>
      <c r="I126" s="29"/>
      <c r="J126" s="24" t="s">
        <v>763</v>
      </c>
      <c r="K126" s="30" t="s">
        <v>69</v>
      </c>
      <c r="L126" s="30" t="s">
        <v>70</v>
      </c>
      <c r="M126" s="31" t="s">
        <v>71</v>
      </c>
      <c r="N126" s="31">
        <v>2859132</v>
      </c>
      <c r="O126" s="30">
        <v>1</v>
      </c>
      <c r="P126" s="30" t="s">
        <v>72</v>
      </c>
      <c r="Q126" s="30">
        <v>13</v>
      </c>
      <c r="R126" s="30" t="s">
        <v>73</v>
      </c>
      <c r="S126" s="30" t="s">
        <v>329</v>
      </c>
      <c r="T126" s="30" t="s">
        <v>109</v>
      </c>
      <c r="U126" s="25">
        <v>34700</v>
      </c>
      <c r="V126" s="26">
        <v>1995</v>
      </c>
      <c r="W126" s="31" t="s">
        <v>797</v>
      </c>
      <c r="X126" s="31" t="s">
        <v>798</v>
      </c>
      <c r="Y126" s="31" t="s">
        <v>97</v>
      </c>
      <c r="Z126" s="31" t="s">
        <v>98</v>
      </c>
      <c r="AA126" s="31" t="s">
        <v>99</v>
      </c>
      <c r="AB126" s="31" t="s">
        <v>100</v>
      </c>
      <c r="AC126" s="31" t="s">
        <v>100</v>
      </c>
      <c r="AD126" s="31" t="s">
        <v>101</v>
      </c>
      <c r="AE126" s="31" t="s">
        <v>83</v>
      </c>
      <c r="AF126" s="31" t="s">
        <v>84</v>
      </c>
      <c r="AG126" s="31" t="s">
        <v>73</v>
      </c>
      <c r="AH126" s="31" t="s">
        <v>766</v>
      </c>
      <c r="AI126" s="31" t="s">
        <v>244</v>
      </c>
      <c r="AJ126" s="31" t="s">
        <v>767</v>
      </c>
      <c r="AK126" s="31" t="s">
        <v>768</v>
      </c>
      <c r="AL126" s="31" t="s">
        <v>175</v>
      </c>
      <c r="AM126" s="31" t="s">
        <v>769</v>
      </c>
      <c r="AN126" s="31" t="s">
        <v>770</v>
      </c>
      <c r="AO126" s="31" t="s">
        <v>84</v>
      </c>
      <c r="AP126" s="31" t="s">
        <v>73</v>
      </c>
      <c r="AQ126" s="31"/>
      <c r="AR126" s="31"/>
      <c r="AS126" s="31"/>
      <c r="AT126" s="31"/>
      <c r="AU126" s="31" t="s">
        <v>799</v>
      </c>
    </row>
    <row r="127" spans="1:47" ht="15.75" customHeight="1">
      <c r="A127" s="30" t="s">
        <v>800</v>
      </c>
      <c r="B127" s="25">
        <v>44827.80709490741</v>
      </c>
      <c r="C127" s="26">
        <v>23</v>
      </c>
      <c r="D127" s="26">
        <v>9</v>
      </c>
      <c r="E127" s="26">
        <v>2022</v>
      </c>
      <c r="F127" s="25">
        <v>44830.473749999997</v>
      </c>
      <c r="G127" s="27">
        <v>44830.473749999997</v>
      </c>
      <c r="H127" s="28">
        <f t="shared" si="0"/>
        <v>9</v>
      </c>
      <c r="I127" s="29"/>
      <c r="J127" s="24" t="s">
        <v>763</v>
      </c>
      <c r="K127" s="30" t="s">
        <v>69</v>
      </c>
      <c r="L127" s="30" t="s">
        <v>70</v>
      </c>
      <c r="M127" s="31" t="s">
        <v>71</v>
      </c>
      <c r="N127" s="31">
        <v>3552592</v>
      </c>
      <c r="O127" s="30">
        <v>1</v>
      </c>
      <c r="P127" s="30" t="s">
        <v>72</v>
      </c>
      <c r="Q127" s="30">
        <v>13</v>
      </c>
      <c r="R127" s="30" t="s">
        <v>73</v>
      </c>
      <c r="S127" s="30" t="s">
        <v>315</v>
      </c>
      <c r="T127" s="30" t="s">
        <v>109</v>
      </c>
      <c r="U127" s="25">
        <v>29587</v>
      </c>
      <c r="V127" s="26">
        <v>1981</v>
      </c>
      <c r="W127" s="31" t="s">
        <v>801</v>
      </c>
      <c r="X127" s="31" t="s">
        <v>794</v>
      </c>
      <c r="Y127" s="31" t="s">
        <v>97</v>
      </c>
      <c r="Z127" s="31" t="s">
        <v>98</v>
      </c>
      <c r="AA127" s="31" t="s">
        <v>99</v>
      </c>
      <c r="AB127" s="31" t="s">
        <v>100</v>
      </c>
      <c r="AC127" s="31" t="s">
        <v>100</v>
      </c>
      <c r="AD127" s="31" t="s">
        <v>101</v>
      </c>
      <c r="AE127" s="31" t="s">
        <v>83</v>
      </c>
      <c r="AF127" s="31" t="s">
        <v>84</v>
      </c>
      <c r="AG127" s="31" t="s">
        <v>73</v>
      </c>
      <c r="AH127" s="31" t="s">
        <v>766</v>
      </c>
      <c r="AI127" s="31" t="s">
        <v>244</v>
      </c>
      <c r="AJ127" s="31" t="s">
        <v>767</v>
      </c>
      <c r="AK127" s="31" t="s">
        <v>768</v>
      </c>
      <c r="AL127" s="31" t="s">
        <v>175</v>
      </c>
      <c r="AM127" s="31" t="s">
        <v>769</v>
      </c>
      <c r="AN127" s="31" t="s">
        <v>770</v>
      </c>
      <c r="AO127" s="31" t="s">
        <v>84</v>
      </c>
      <c r="AP127" s="31" t="s">
        <v>73</v>
      </c>
      <c r="AQ127" s="31"/>
      <c r="AR127" s="31"/>
      <c r="AS127" s="31"/>
      <c r="AT127" s="31"/>
      <c r="AU127" s="31" t="s">
        <v>802</v>
      </c>
    </row>
    <row r="128" spans="1:47" ht="15.75" customHeight="1">
      <c r="A128" s="30" t="s">
        <v>803</v>
      </c>
      <c r="B128" s="25">
        <v>44809.470486111109</v>
      </c>
      <c r="C128" s="26">
        <v>5</v>
      </c>
      <c r="D128" s="26">
        <v>9</v>
      </c>
      <c r="E128" s="26">
        <v>2022</v>
      </c>
      <c r="F128" s="25">
        <v>44810.397060185183</v>
      </c>
      <c r="G128" s="27">
        <v>44810.397060185183</v>
      </c>
      <c r="H128" s="28">
        <f t="shared" si="0"/>
        <v>9</v>
      </c>
      <c r="I128" s="29"/>
      <c r="J128" s="24" t="s">
        <v>763</v>
      </c>
      <c r="K128" s="30" t="s">
        <v>69</v>
      </c>
      <c r="L128" s="30" t="s">
        <v>70</v>
      </c>
      <c r="M128" s="31" t="s">
        <v>71</v>
      </c>
      <c r="N128" s="31">
        <v>1498866</v>
      </c>
      <c r="O128" s="30">
        <v>1</v>
      </c>
      <c r="P128" s="30" t="s">
        <v>72</v>
      </c>
      <c r="Q128" s="30">
        <v>13</v>
      </c>
      <c r="R128" s="30" t="s">
        <v>73</v>
      </c>
      <c r="S128" s="30" t="s">
        <v>84</v>
      </c>
      <c r="T128" s="30" t="s">
        <v>75</v>
      </c>
      <c r="U128" s="25">
        <v>33970</v>
      </c>
      <c r="V128" s="26">
        <v>1993</v>
      </c>
      <c r="W128" s="31" t="s">
        <v>804</v>
      </c>
      <c r="X128" s="31" t="s">
        <v>794</v>
      </c>
      <c r="Y128" s="31" t="s">
        <v>97</v>
      </c>
      <c r="Z128" s="31" t="s">
        <v>98</v>
      </c>
      <c r="AA128" s="31" t="s">
        <v>99</v>
      </c>
      <c r="AB128" s="31" t="s">
        <v>100</v>
      </c>
      <c r="AC128" s="31" t="s">
        <v>100</v>
      </c>
      <c r="AD128" s="31" t="s">
        <v>101</v>
      </c>
      <c r="AE128" s="31" t="s">
        <v>83</v>
      </c>
      <c r="AF128" s="31" t="s">
        <v>84</v>
      </c>
      <c r="AG128" s="31" t="s">
        <v>73</v>
      </c>
      <c r="AH128" s="31" t="s">
        <v>766</v>
      </c>
      <c r="AI128" s="31" t="s">
        <v>244</v>
      </c>
      <c r="AJ128" s="31" t="s">
        <v>767</v>
      </c>
      <c r="AK128" s="31" t="s">
        <v>768</v>
      </c>
      <c r="AL128" s="31" t="s">
        <v>175</v>
      </c>
      <c r="AM128" s="31" t="s">
        <v>769</v>
      </c>
      <c r="AN128" s="31" t="s">
        <v>770</v>
      </c>
      <c r="AO128" s="31" t="s">
        <v>84</v>
      </c>
      <c r="AP128" s="31" t="s">
        <v>73</v>
      </c>
      <c r="AQ128" s="31"/>
      <c r="AR128" s="31"/>
      <c r="AS128" s="31"/>
      <c r="AT128" s="31"/>
      <c r="AU128" s="31" t="s">
        <v>805</v>
      </c>
    </row>
    <row r="129" spans="1:47" ht="15.75" customHeight="1">
      <c r="A129" s="30" t="s">
        <v>806</v>
      </c>
      <c r="B129" s="25">
        <v>44820.128738425927</v>
      </c>
      <c r="C129" s="26">
        <v>16</v>
      </c>
      <c r="D129" s="26">
        <v>9</v>
      </c>
      <c r="E129" s="26">
        <v>2022</v>
      </c>
      <c r="F129" s="25">
        <v>44825.469305555554</v>
      </c>
      <c r="G129" s="27">
        <v>44825.469305555554</v>
      </c>
      <c r="H129" s="28">
        <f t="shared" si="0"/>
        <v>9</v>
      </c>
      <c r="I129" s="29"/>
      <c r="J129" s="24" t="s">
        <v>290</v>
      </c>
      <c r="K129" s="30" t="s">
        <v>69</v>
      </c>
      <c r="L129" s="30" t="s">
        <v>70</v>
      </c>
      <c r="M129" s="31" t="s">
        <v>71</v>
      </c>
      <c r="N129" s="31">
        <v>342301</v>
      </c>
      <c r="O129" s="30">
        <v>1</v>
      </c>
      <c r="P129" s="30" t="s">
        <v>72</v>
      </c>
      <c r="Q129" s="30">
        <v>13</v>
      </c>
      <c r="R129" s="30" t="s">
        <v>73</v>
      </c>
      <c r="S129" s="30" t="s">
        <v>84</v>
      </c>
      <c r="T129" s="30" t="s">
        <v>75</v>
      </c>
      <c r="U129" s="25">
        <v>29587</v>
      </c>
      <c r="V129" s="26">
        <v>1981</v>
      </c>
      <c r="W129" s="31" t="s">
        <v>807</v>
      </c>
      <c r="X129" s="31" t="s">
        <v>808</v>
      </c>
      <c r="Y129" s="31" t="s">
        <v>97</v>
      </c>
      <c r="Z129" s="31" t="s">
        <v>98</v>
      </c>
      <c r="AA129" s="31" t="s">
        <v>99</v>
      </c>
      <c r="AB129" s="31" t="s">
        <v>100</v>
      </c>
      <c r="AC129" s="31" t="s">
        <v>100</v>
      </c>
      <c r="AD129" s="31" t="s">
        <v>101</v>
      </c>
      <c r="AE129" s="31" t="s">
        <v>83</v>
      </c>
      <c r="AF129" s="31" t="s">
        <v>84</v>
      </c>
      <c r="AG129" s="31" t="s">
        <v>73</v>
      </c>
      <c r="AH129" s="31" t="s">
        <v>766</v>
      </c>
      <c r="AI129" s="31" t="s">
        <v>244</v>
      </c>
      <c r="AJ129" s="31" t="s">
        <v>767</v>
      </c>
      <c r="AK129" s="31" t="s">
        <v>768</v>
      </c>
      <c r="AL129" s="31" t="s">
        <v>175</v>
      </c>
      <c r="AM129" s="31" t="s">
        <v>769</v>
      </c>
      <c r="AN129" s="31" t="s">
        <v>770</v>
      </c>
      <c r="AO129" s="31" t="s">
        <v>84</v>
      </c>
      <c r="AP129" s="31" t="s">
        <v>73</v>
      </c>
      <c r="AQ129" s="31" t="s">
        <v>121</v>
      </c>
      <c r="AR129" s="31" t="s">
        <v>83</v>
      </c>
      <c r="AS129" s="32">
        <v>44825.451631944445</v>
      </c>
      <c r="AT129" s="31"/>
      <c r="AU129" s="31" t="s">
        <v>809</v>
      </c>
    </row>
    <row r="130" spans="1:47" ht="15.75" customHeight="1">
      <c r="A130" s="30" t="s">
        <v>810</v>
      </c>
      <c r="B130" s="25">
        <v>44810.504641203705</v>
      </c>
      <c r="C130" s="26">
        <v>6</v>
      </c>
      <c r="D130" s="26">
        <v>9</v>
      </c>
      <c r="E130" s="26">
        <v>2022</v>
      </c>
      <c r="F130" s="25">
        <v>44810.514305555553</v>
      </c>
      <c r="G130" s="27">
        <v>44810.514305555553</v>
      </c>
      <c r="H130" s="28">
        <f t="shared" si="0"/>
        <v>9</v>
      </c>
      <c r="I130" s="29"/>
      <c r="J130" s="24" t="s">
        <v>763</v>
      </c>
      <c r="K130" s="30" t="s">
        <v>69</v>
      </c>
      <c r="L130" s="30" t="s">
        <v>70</v>
      </c>
      <c r="M130" s="31" t="s">
        <v>71</v>
      </c>
      <c r="N130" s="31">
        <v>657475</v>
      </c>
      <c r="O130" s="30">
        <v>1</v>
      </c>
      <c r="P130" s="30" t="s">
        <v>72</v>
      </c>
      <c r="Q130" s="30">
        <v>13</v>
      </c>
      <c r="R130" s="30" t="s">
        <v>73</v>
      </c>
      <c r="S130" s="30" t="s">
        <v>74</v>
      </c>
      <c r="T130" s="30" t="s">
        <v>109</v>
      </c>
      <c r="U130" s="25">
        <v>29952</v>
      </c>
      <c r="V130" s="26">
        <v>1982</v>
      </c>
      <c r="W130" s="31" t="s">
        <v>811</v>
      </c>
      <c r="X130" s="31" t="s">
        <v>794</v>
      </c>
      <c r="Y130" s="31" t="s">
        <v>97</v>
      </c>
      <c r="Z130" s="31" t="s">
        <v>98</v>
      </c>
      <c r="AA130" s="31" t="s">
        <v>99</v>
      </c>
      <c r="AB130" s="31" t="s">
        <v>100</v>
      </c>
      <c r="AC130" s="31" t="s">
        <v>100</v>
      </c>
      <c r="AD130" s="31" t="s">
        <v>101</v>
      </c>
      <c r="AE130" s="31" t="s">
        <v>83</v>
      </c>
      <c r="AF130" s="31" t="s">
        <v>84</v>
      </c>
      <c r="AG130" s="31" t="s">
        <v>73</v>
      </c>
      <c r="AH130" s="31" t="s">
        <v>766</v>
      </c>
      <c r="AI130" s="31" t="s">
        <v>244</v>
      </c>
      <c r="AJ130" s="31" t="s">
        <v>767</v>
      </c>
      <c r="AK130" s="31" t="s">
        <v>768</v>
      </c>
      <c r="AL130" s="31" t="s">
        <v>175</v>
      </c>
      <c r="AM130" s="31" t="s">
        <v>769</v>
      </c>
      <c r="AN130" s="31" t="s">
        <v>770</v>
      </c>
      <c r="AO130" s="31" t="s">
        <v>84</v>
      </c>
      <c r="AP130" s="31" t="s">
        <v>73</v>
      </c>
      <c r="AQ130" s="31"/>
      <c r="AR130" s="31"/>
      <c r="AS130" s="31"/>
      <c r="AT130" s="31"/>
      <c r="AU130" s="31" t="s">
        <v>812</v>
      </c>
    </row>
    <row r="131" spans="1:47" ht="15.75" customHeight="1">
      <c r="A131" s="30" t="s">
        <v>813</v>
      </c>
      <c r="B131" s="25">
        <v>44818.601284722223</v>
      </c>
      <c r="C131" s="26">
        <v>14</v>
      </c>
      <c r="D131" s="26">
        <v>9</v>
      </c>
      <c r="E131" s="26">
        <v>2022</v>
      </c>
      <c r="F131" s="25">
        <v>44818.724918981483</v>
      </c>
      <c r="G131" s="27">
        <v>44818.724918981483</v>
      </c>
      <c r="H131" s="28">
        <f t="shared" si="0"/>
        <v>9</v>
      </c>
      <c r="I131" s="29"/>
      <c r="J131" s="24" t="s">
        <v>763</v>
      </c>
      <c r="K131" s="30" t="s">
        <v>69</v>
      </c>
      <c r="L131" s="30" t="s">
        <v>70</v>
      </c>
      <c r="M131" s="31" t="s">
        <v>71</v>
      </c>
      <c r="N131" s="31">
        <v>3545437</v>
      </c>
      <c r="O131" s="30">
        <v>1</v>
      </c>
      <c r="P131" s="30" t="s">
        <v>72</v>
      </c>
      <c r="Q131" s="30">
        <v>5</v>
      </c>
      <c r="R131" s="30" t="s">
        <v>124</v>
      </c>
      <c r="S131" s="30" t="s">
        <v>157</v>
      </c>
      <c r="T131" s="30" t="s">
        <v>109</v>
      </c>
      <c r="U131" s="25">
        <v>32874</v>
      </c>
      <c r="V131" s="26">
        <v>1990</v>
      </c>
      <c r="W131" s="31" t="s">
        <v>814</v>
      </c>
      <c r="X131" s="31" t="s">
        <v>815</v>
      </c>
      <c r="Y131" s="31" t="s">
        <v>97</v>
      </c>
      <c r="Z131" s="31" t="s">
        <v>98</v>
      </c>
      <c r="AA131" s="31" t="s">
        <v>99</v>
      </c>
      <c r="AB131" s="31" t="s">
        <v>100</v>
      </c>
      <c r="AC131" s="31" t="s">
        <v>100</v>
      </c>
      <c r="AD131" s="31" t="s">
        <v>101</v>
      </c>
      <c r="AE131" s="31" t="s">
        <v>83</v>
      </c>
      <c r="AF131" s="31" t="s">
        <v>84</v>
      </c>
      <c r="AG131" s="31" t="s">
        <v>73</v>
      </c>
      <c r="AH131" s="31" t="s">
        <v>766</v>
      </c>
      <c r="AI131" s="31" t="s">
        <v>244</v>
      </c>
      <c r="AJ131" s="31" t="s">
        <v>767</v>
      </c>
      <c r="AK131" s="31" t="s">
        <v>768</v>
      </c>
      <c r="AL131" s="31" t="s">
        <v>175</v>
      </c>
      <c r="AM131" s="31" t="s">
        <v>769</v>
      </c>
      <c r="AN131" s="31" t="s">
        <v>770</v>
      </c>
      <c r="AO131" s="31" t="s">
        <v>84</v>
      </c>
      <c r="AP131" s="31" t="s">
        <v>73</v>
      </c>
      <c r="AQ131" s="31"/>
      <c r="AR131" s="31"/>
      <c r="AS131" s="31"/>
      <c r="AT131" s="31"/>
      <c r="AU131" s="31" t="s">
        <v>816</v>
      </c>
    </row>
    <row r="132" spans="1:47" ht="15.75" customHeight="1">
      <c r="A132" s="30" t="s">
        <v>817</v>
      </c>
      <c r="B132" s="25">
        <v>44825.492627314816</v>
      </c>
      <c r="C132" s="26">
        <v>21</v>
      </c>
      <c r="D132" s="26">
        <v>9</v>
      </c>
      <c r="E132" s="26">
        <v>2022</v>
      </c>
      <c r="F132" s="25">
        <v>44825.598761574074</v>
      </c>
      <c r="G132" s="27">
        <v>44825.598761574074</v>
      </c>
      <c r="H132" s="28">
        <f t="shared" si="0"/>
        <v>9</v>
      </c>
      <c r="I132" s="29"/>
      <c r="J132" s="24" t="s">
        <v>763</v>
      </c>
      <c r="K132" s="30" t="s">
        <v>69</v>
      </c>
      <c r="L132" s="30" t="s">
        <v>70</v>
      </c>
      <c r="M132" s="31" t="s">
        <v>71</v>
      </c>
      <c r="N132" s="31">
        <v>3549245</v>
      </c>
      <c r="O132" s="30">
        <v>1</v>
      </c>
      <c r="P132" s="30" t="s">
        <v>72</v>
      </c>
      <c r="Q132" s="30">
        <v>4</v>
      </c>
      <c r="R132" s="30" t="s">
        <v>136</v>
      </c>
      <c r="S132" s="30" t="s">
        <v>136</v>
      </c>
      <c r="T132" s="30" t="s">
        <v>109</v>
      </c>
      <c r="U132" s="25">
        <v>22647</v>
      </c>
      <c r="V132" s="26">
        <v>1962</v>
      </c>
      <c r="W132" s="31" t="s">
        <v>818</v>
      </c>
      <c r="X132" s="31" t="s">
        <v>794</v>
      </c>
      <c r="Y132" s="31" t="s">
        <v>97</v>
      </c>
      <c r="Z132" s="31" t="s">
        <v>98</v>
      </c>
      <c r="AA132" s="31" t="s">
        <v>99</v>
      </c>
      <c r="AB132" s="31" t="s">
        <v>100</v>
      </c>
      <c r="AC132" s="31" t="s">
        <v>100</v>
      </c>
      <c r="AD132" s="31" t="s">
        <v>101</v>
      </c>
      <c r="AE132" s="31" t="s">
        <v>83</v>
      </c>
      <c r="AF132" s="31" t="s">
        <v>84</v>
      </c>
      <c r="AG132" s="31" t="s">
        <v>73</v>
      </c>
      <c r="AH132" s="31" t="s">
        <v>766</v>
      </c>
      <c r="AI132" s="31" t="s">
        <v>244</v>
      </c>
      <c r="AJ132" s="31" t="s">
        <v>767</v>
      </c>
      <c r="AK132" s="31" t="s">
        <v>768</v>
      </c>
      <c r="AL132" s="31" t="s">
        <v>175</v>
      </c>
      <c r="AM132" s="31" t="s">
        <v>769</v>
      </c>
      <c r="AN132" s="31" t="s">
        <v>770</v>
      </c>
      <c r="AO132" s="31" t="s">
        <v>84</v>
      </c>
      <c r="AP132" s="31" t="s">
        <v>73</v>
      </c>
      <c r="AQ132" s="31"/>
      <c r="AR132" s="31"/>
      <c r="AS132" s="31"/>
      <c r="AT132" s="31"/>
      <c r="AU132" s="31" t="s">
        <v>819</v>
      </c>
    </row>
    <row r="133" spans="1:47" ht="15.75" customHeight="1">
      <c r="A133" s="30" t="s">
        <v>820</v>
      </c>
      <c r="B133" s="25">
        <v>44824.59574074074</v>
      </c>
      <c r="C133" s="26">
        <v>20</v>
      </c>
      <c r="D133" s="26">
        <v>9</v>
      </c>
      <c r="E133" s="26">
        <v>2022</v>
      </c>
      <c r="F133" s="25">
        <v>44824.793993055559</v>
      </c>
      <c r="G133" s="27">
        <v>44824.793993055559</v>
      </c>
      <c r="H133" s="28">
        <f t="shared" si="0"/>
        <v>9</v>
      </c>
      <c r="I133" s="29"/>
      <c r="J133" s="24" t="s">
        <v>763</v>
      </c>
      <c r="K133" s="30" t="s">
        <v>69</v>
      </c>
      <c r="L133" s="30" t="s">
        <v>70</v>
      </c>
      <c r="M133" s="31" t="s">
        <v>71</v>
      </c>
      <c r="N133" s="31">
        <v>3543578</v>
      </c>
      <c r="O133" s="30">
        <v>1</v>
      </c>
      <c r="P133" s="30" t="s">
        <v>72</v>
      </c>
      <c r="Q133" s="30">
        <v>13</v>
      </c>
      <c r="R133" s="30" t="s">
        <v>73</v>
      </c>
      <c r="S133" s="30" t="s">
        <v>418</v>
      </c>
      <c r="T133" s="30" t="s">
        <v>109</v>
      </c>
      <c r="U133" s="25">
        <v>27760</v>
      </c>
      <c r="V133" s="26">
        <v>1976</v>
      </c>
      <c r="W133" s="31" t="s">
        <v>821</v>
      </c>
      <c r="X133" s="31" t="s">
        <v>794</v>
      </c>
      <c r="Y133" s="31" t="s">
        <v>97</v>
      </c>
      <c r="Z133" s="31" t="s">
        <v>98</v>
      </c>
      <c r="AA133" s="31" t="s">
        <v>99</v>
      </c>
      <c r="AB133" s="31" t="s">
        <v>100</v>
      </c>
      <c r="AC133" s="31" t="s">
        <v>100</v>
      </c>
      <c r="AD133" s="31" t="s">
        <v>101</v>
      </c>
      <c r="AE133" s="31" t="s">
        <v>83</v>
      </c>
      <c r="AF133" s="31" t="s">
        <v>84</v>
      </c>
      <c r="AG133" s="31" t="s">
        <v>73</v>
      </c>
      <c r="AH133" s="31" t="s">
        <v>766</v>
      </c>
      <c r="AI133" s="31" t="s">
        <v>244</v>
      </c>
      <c r="AJ133" s="31" t="s">
        <v>767</v>
      </c>
      <c r="AK133" s="31" t="s">
        <v>768</v>
      </c>
      <c r="AL133" s="31" t="s">
        <v>175</v>
      </c>
      <c r="AM133" s="31" t="s">
        <v>769</v>
      </c>
      <c r="AN133" s="31" t="s">
        <v>770</v>
      </c>
      <c r="AO133" s="31" t="s">
        <v>84</v>
      </c>
      <c r="AP133" s="31" t="s">
        <v>73</v>
      </c>
      <c r="AQ133" s="31"/>
      <c r="AR133" s="31"/>
      <c r="AS133" s="31"/>
      <c r="AT133" s="31"/>
      <c r="AU133" s="31" t="s">
        <v>822</v>
      </c>
    </row>
    <row r="134" spans="1:47" ht="15.75" customHeight="1">
      <c r="A134" s="30" t="s">
        <v>823</v>
      </c>
      <c r="B134" s="25">
        <v>44831.800740740742</v>
      </c>
      <c r="C134" s="26">
        <v>27</v>
      </c>
      <c r="D134" s="26">
        <v>9</v>
      </c>
      <c r="E134" s="26">
        <v>2022</v>
      </c>
      <c r="F134" s="25">
        <v>44832.458645833336</v>
      </c>
      <c r="G134" s="27">
        <v>44832.458645833336</v>
      </c>
      <c r="H134" s="28">
        <f t="shared" si="0"/>
        <v>9</v>
      </c>
      <c r="I134" s="29"/>
      <c r="J134" s="24" t="s">
        <v>763</v>
      </c>
      <c r="K134" s="30" t="s">
        <v>69</v>
      </c>
      <c r="L134" s="30" t="s">
        <v>70</v>
      </c>
      <c r="M134" s="31" t="s">
        <v>71</v>
      </c>
      <c r="N134" s="31">
        <v>3558390</v>
      </c>
      <c r="O134" s="30">
        <v>1</v>
      </c>
      <c r="P134" s="30" t="s">
        <v>72</v>
      </c>
      <c r="Q134" s="30">
        <v>5</v>
      </c>
      <c r="R134" s="30" t="s">
        <v>124</v>
      </c>
      <c r="S134" s="30" t="s">
        <v>824</v>
      </c>
      <c r="T134" s="30" t="s">
        <v>109</v>
      </c>
      <c r="U134" s="25">
        <v>14246</v>
      </c>
      <c r="V134" s="26">
        <v>1939</v>
      </c>
      <c r="W134" s="31" t="s">
        <v>825</v>
      </c>
      <c r="X134" s="31" t="s">
        <v>794</v>
      </c>
      <c r="Y134" s="31" t="s">
        <v>97</v>
      </c>
      <c r="Z134" s="31" t="s">
        <v>98</v>
      </c>
      <c r="AA134" s="31" t="s">
        <v>99</v>
      </c>
      <c r="AB134" s="31" t="s">
        <v>100</v>
      </c>
      <c r="AC134" s="31" t="s">
        <v>100</v>
      </c>
      <c r="AD134" s="31" t="s">
        <v>101</v>
      </c>
      <c r="AE134" s="31" t="s">
        <v>83</v>
      </c>
      <c r="AF134" s="31" t="s">
        <v>84</v>
      </c>
      <c r="AG134" s="31" t="s">
        <v>73</v>
      </c>
      <c r="AH134" s="31" t="s">
        <v>766</v>
      </c>
      <c r="AI134" s="31" t="s">
        <v>244</v>
      </c>
      <c r="AJ134" s="31" t="s">
        <v>767</v>
      </c>
      <c r="AK134" s="31" t="s">
        <v>768</v>
      </c>
      <c r="AL134" s="31" t="s">
        <v>175</v>
      </c>
      <c r="AM134" s="31" t="s">
        <v>769</v>
      </c>
      <c r="AN134" s="31" t="s">
        <v>770</v>
      </c>
      <c r="AO134" s="31" t="s">
        <v>84</v>
      </c>
      <c r="AP134" s="31" t="s">
        <v>73</v>
      </c>
      <c r="AQ134" s="31"/>
      <c r="AR134" s="31"/>
      <c r="AS134" s="31"/>
      <c r="AT134" s="31"/>
      <c r="AU134" s="31" t="s">
        <v>826</v>
      </c>
    </row>
    <row r="135" spans="1:47" ht="15.75" customHeight="1">
      <c r="A135" s="30" t="s">
        <v>827</v>
      </c>
      <c r="B135" s="25">
        <v>44830.451886574076</v>
      </c>
      <c r="C135" s="26">
        <v>26</v>
      </c>
      <c r="D135" s="26">
        <v>9</v>
      </c>
      <c r="E135" s="26">
        <v>2022</v>
      </c>
      <c r="F135" s="25">
        <v>44830.474189814813</v>
      </c>
      <c r="G135" s="27">
        <v>44830.474189814813</v>
      </c>
      <c r="H135" s="28">
        <f t="shared" si="0"/>
        <v>9</v>
      </c>
      <c r="I135" s="29"/>
      <c r="J135" s="24" t="s">
        <v>763</v>
      </c>
      <c r="K135" s="30" t="s">
        <v>69</v>
      </c>
      <c r="L135" s="30" t="s">
        <v>70</v>
      </c>
      <c r="M135" s="31" t="s">
        <v>71</v>
      </c>
      <c r="N135" s="31">
        <v>3553799</v>
      </c>
      <c r="O135" s="30">
        <v>1</v>
      </c>
      <c r="P135" s="30" t="s">
        <v>72</v>
      </c>
      <c r="Q135" s="30">
        <v>8</v>
      </c>
      <c r="R135" s="30" t="s">
        <v>94</v>
      </c>
      <c r="S135" s="30" t="s">
        <v>95</v>
      </c>
      <c r="T135" s="30" t="s">
        <v>75</v>
      </c>
      <c r="U135" s="25">
        <v>19725</v>
      </c>
      <c r="V135" s="26">
        <v>1954</v>
      </c>
      <c r="W135" s="31" t="s">
        <v>828</v>
      </c>
      <c r="X135" s="31" t="s">
        <v>794</v>
      </c>
      <c r="Y135" s="31" t="s">
        <v>97</v>
      </c>
      <c r="Z135" s="31" t="s">
        <v>98</v>
      </c>
      <c r="AA135" s="31" t="s">
        <v>99</v>
      </c>
      <c r="AB135" s="31" t="s">
        <v>100</v>
      </c>
      <c r="AC135" s="31" t="s">
        <v>100</v>
      </c>
      <c r="AD135" s="31" t="s">
        <v>101</v>
      </c>
      <c r="AE135" s="31" t="s">
        <v>83</v>
      </c>
      <c r="AF135" s="31" t="s">
        <v>84</v>
      </c>
      <c r="AG135" s="31" t="s">
        <v>73</v>
      </c>
      <c r="AH135" s="31" t="s">
        <v>766</v>
      </c>
      <c r="AI135" s="31" t="s">
        <v>244</v>
      </c>
      <c r="AJ135" s="31" t="s">
        <v>767</v>
      </c>
      <c r="AK135" s="31" t="s">
        <v>768</v>
      </c>
      <c r="AL135" s="31" t="s">
        <v>175</v>
      </c>
      <c r="AM135" s="31" t="s">
        <v>769</v>
      </c>
      <c r="AN135" s="31" t="s">
        <v>770</v>
      </c>
      <c r="AO135" s="31" t="s">
        <v>84</v>
      </c>
      <c r="AP135" s="31" t="s">
        <v>73</v>
      </c>
      <c r="AQ135" s="31"/>
      <c r="AR135" s="31"/>
      <c r="AS135" s="31"/>
      <c r="AT135" s="31"/>
      <c r="AU135" s="31" t="s">
        <v>829</v>
      </c>
    </row>
    <row r="136" spans="1:47" ht="15.75" customHeight="1">
      <c r="A136" s="30" t="s">
        <v>830</v>
      </c>
      <c r="B136" s="25">
        <v>44832.501932870371</v>
      </c>
      <c r="C136" s="26">
        <v>28</v>
      </c>
      <c r="D136" s="26">
        <v>9</v>
      </c>
      <c r="E136" s="26">
        <v>2022</v>
      </c>
      <c r="F136" s="25">
        <v>44832.514907407407</v>
      </c>
      <c r="G136" s="27">
        <v>44832.514907407407</v>
      </c>
      <c r="H136" s="28">
        <f t="shared" si="0"/>
        <v>9</v>
      </c>
      <c r="I136" s="29"/>
      <c r="J136" s="24" t="s">
        <v>763</v>
      </c>
      <c r="K136" s="30" t="s">
        <v>69</v>
      </c>
      <c r="L136" s="30" t="s">
        <v>70</v>
      </c>
      <c r="M136" s="31" t="s">
        <v>71</v>
      </c>
      <c r="N136" s="31">
        <v>1455145</v>
      </c>
      <c r="O136" s="30">
        <v>1</v>
      </c>
      <c r="P136" s="30" t="s">
        <v>72</v>
      </c>
      <c r="Q136" s="30">
        <v>4</v>
      </c>
      <c r="R136" s="30" t="s">
        <v>136</v>
      </c>
      <c r="S136" s="30" t="s">
        <v>339</v>
      </c>
      <c r="T136" s="30" t="s">
        <v>109</v>
      </c>
      <c r="U136" s="25">
        <v>23012</v>
      </c>
      <c r="V136" s="26">
        <v>1963</v>
      </c>
      <c r="W136" s="31" t="s">
        <v>831</v>
      </c>
      <c r="X136" s="31" t="s">
        <v>832</v>
      </c>
      <c r="Y136" s="31" t="s">
        <v>97</v>
      </c>
      <c r="Z136" s="31" t="s">
        <v>98</v>
      </c>
      <c r="AA136" s="31" t="s">
        <v>99</v>
      </c>
      <c r="AB136" s="31" t="s">
        <v>100</v>
      </c>
      <c r="AC136" s="31" t="s">
        <v>100</v>
      </c>
      <c r="AD136" s="31" t="s">
        <v>101</v>
      </c>
      <c r="AE136" s="31" t="s">
        <v>83</v>
      </c>
      <c r="AF136" s="31" t="s">
        <v>84</v>
      </c>
      <c r="AG136" s="31" t="s">
        <v>73</v>
      </c>
      <c r="AH136" s="31" t="s">
        <v>766</v>
      </c>
      <c r="AI136" s="31" t="s">
        <v>244</v>
      </c>
      <c r="AJ136" s="31" t="s">
        <v>767</v>
      </c>
      <c r="AK136" s="31" t="s">
        <v>768</v>
      </c>
      <c r="AL136" s="31" t="s">
        <v>175</v>
      </c>
      <c r="AM136" s="31" t="s">
        <v>769</v>
      </c>
      <c r="AN136" s="31" t="s">
        <v>770</v>
      </c>
      <c r="AO136" s="31" t="s">
        <v>84</v>
      </c>
      <c r="AP136" s="31" t="s">
        <v>73</v>
      </c>
      <c r="AQ136" s="31"/>
      <c r="AR136" s="31"/>
      <c r="AS136" s="31"/>
      <c r="AT136" s="31"/>
      <c r="AU136" s="31" t="s">
        <v>833</v>
      </c>
    </row>
    <row r="137" spans="1:47" ht="15.75" customHeight="1">
      <c r="A137" s="30" t="s">
        <v>834</v>
      </c>
      <c r="B137" s="25">
        <v>44568.966006944444</v>
      </c>
      <c r="C137" s="26">
        <v>7</v>
      </c>
      <c r="D137" s="26">
        <v>1</v>
      </c>
      <c r="E137" s="26">
        <v>2022</v>
      </c>
      <c r="F137" s="25">
        <v>44571.736967592595</v>
      </c>
      <c r="G137" s="27">
        <v>44571.736967592595</v>
      </c>
      <c r="H137" s="28">
        <f t="shared" si="0"/>
        <v>1</v>
      </c>
      <c r="I137" s="29"/>
      <c r="J137" s="24" t="s">
        <v>763</v>
      </c>
      <c r="K137" s="30" t="s">
        <v>69</v>
      </c>
      <c r="L137" s="30" t="s">
        <v>70</v>
      </c>
      <c r="M137" s="31" t="s">
        <v>71</v>
      </c>
      <c r="N137" s="31">
        <v>783710</v>
      </c>
      <c r="O137" s="30">
        <v>1</v>
      </c>
      <c r="P137" s="30" t="s">
        <v>72</v>
      </c>
      <c r="Q137" s="30">
        <v>13</v>
      </c>
      <c r="R137" s="30" t="s">
        <v>73</v>
      </c>
      <c r="S137" s="30" t="s">
        <v>835</v>
      </c>
      <c r="T137" s="30" t="s">
        <v>109</v>
      </c>
      <c r="U137" s="25">
        <v>42370</v>
      </c>
      <c r="V137" s="26">
        <v>2016</v>
      </c>
      <c r="W137" s="31" t="s">
        <v>836</v>
      </c>
      <c r="X137" s="31" t="s">
        <v>837</v>
      </c>
      <c r="Y137" s="31" t="s">
        <v>97</v>
      </c>
      <c r="Z137" s="31" t="s">
        <v>98</v>
      </c>
      <c r="AA137" s="31" t="s">
        <v>99</v>
      </c>
      <c r="AB137" s="31" t="s">
        <v>100</v>
      </c>
      <c r="AC137" s="31" t="s">
        <v>100</v>
      </c>
      <c r="AD137" s="31" t="s">
        <v>101</v>
      </c>
      <c r="AE137" s="31" t="s">
        <v>83</v>
      </c>
      <c r="AF137" s="31" t="s">
        <v>84</v>
      </c>
      <c r="AG137" s="31" t="s">
        <v>73</v>
      </c>
      <c r="AH137" s="31" t="s">
        <v>766</v>
      </c>
      <c r="AI137" s="31" t="s">
        <v>244</v>
      </c>
      <c r="AJ137" s="31" t="s">
        <v>767</v>
      </c>
      <c r="AK137" s="31" t="s">
        <v>768</v>
      </c>
      <c r="AL137" s="31" t="s">
        <v>175</v>
      </c>
      <c r="AM137" s="31" t="s">
        <v>769</v>
      </c>
      <c r="AN137" s="31" t="s">
        <v>770</v>
      </c>
      <c r="AO137" s="31" t="s">
        <v>84</v>
      </c>
      <c r="AP137" s="31" t="s">
        <v>73</v>
      </c>
      <c r="AQ137" s="31"/>
      <c r="AR137" s="31"/>
      <c r="AS137" s="31"/>
      <c r="AT137" s="31"/>
      <c r="AU137" s="31" t="s">
        <v>838</v>
      </c>
    </row>
    <row r="138" spans="1:47" ht="15.75" customHeight="1">
      <c r="A138" s="30" t="s">
        <v>839</v>
      </c>
      <c r="B138" s="25">
        <v>44674.542870370373</v>
      </c>
      <c r="C138" s="26">
        <v>23</v>
      </c>
      <c r="D138" s="26">
        <v>4</v>
      </c>
      <c r="E138" s="26">
        <v>2022</v>
      </c>
      <c r="F138" s="25">
        <v>44680.401620370372</v>
      </c>
      <c r="G138" s="27">
        <v>44680.401620370372</v>
      </c>
      <c r="H138" s="28">
        <f t="shared" si="0"/>
        <v>4</v>
      </c>
      <c r="I138" s="29"/>
      <c r="J138" s="24" t="s">
        <v>207</v>
      </c>
      <c r="K138" s="30" t="s">
        <v>69</v>
      </c>
      <c r="L138" s="30" t="s">
        <v>70</v>
      </c>
      <c r="M138" s="31" t="s">
        <v>71</v>
      </c>
      <c r="N138" s="31">
        <v>274744</v>
      </c>
      <c r="O138" s="30">
        <v>1</v>
      </c>
      <c r="P138" s="30" t="s">
        <v>72</v>
      </c>
      <c r="Q138" s="30">
        <v>13</v>
      </c>
      <c r="R138" s="30" t="s">
        <v>73</v>
      </c>
      <c r="S138" s="30" t="s">
        <v>840</v>
      </c>
      <c r="T138" s="30" t="s">
        <v>75</v>
      </c>
      <c r="U138" s="25">
        <v>24838</v>
      </c>
      <c r="V138" s="26">
        <v>1968</v>
      </c>
      <c r="W138" s="31" t="s">
        <v>841</v>
      </c>
      <c r="X138" s="31" t="s">
        <v>842</v>
      </c>
      <c r="Y138" s="31" t="s">
        <v>97</v>
      </c>
      <c r="Z138" s="31" t="s">
        <v>98</v>
      </c>
      <c r="AA138" s="31" t="s">
        <v>99</v>
      </c>
      <c r="AB138" s="31" t="s">
        <v>100</v>
      </c>
      <c r="AC138" s="31" t="s">
        <v>100</v>
      </c>
      <c r="AD138" s="31" t="s">
        <v>101</v>
      </c>
      <c r="AE138" s="31" t="s">
        <v>83</v>
      </c>
      <c r="AF138" s="31" t="s">
        <v>84</v>
      </c>
      <c r="AG138" s="31" t="s">
        <v>73</v>
      </c>
      <c r="AH138" s="31" t="s">
        <v>843</v>
      </c>
      <c r="AI138" s="31" t="s">
        <v>844</v>
      </c>
      <c r="AJ138" s="31" t="s">
        <v>229</v>
      </c>
      <c r="AK138" s="31" t="s">
        <v>845</v>
      </c>
      <c r="AL138" s="31" t="s">
        <v>845</v>
      </c>
      <c r="AM138" s="31" t="s">
        <v>365</v>
      </c>
      <c r="AN138" s="31" t="s">
        <v>366</v>
      </c>
      <c r="AO138" s="31" t="s">
        <v>84</v>
      </c>
      <c r="AP138" s="31" t="s">
        <v>73</v>
      </c>
      <c r="AQ138" s="31"/>
      <c r="AR138" s="31"/>
      <c r="AS138" s="31"/>
      <c r="AT138" s="31"/>
      <c r="AU138" s="31" t="s">
        <v>846</v>
      </c>
    </row>
    <row r="139" spans="1:47" ht="15.75" customHeight="1">
      <c r="A139" s="30" t="s">
        <v>847</v>
      </c>
      <c r="B139" s="25">
        <v>44715.428402777776</v>
      </c>
      <c r="C139" s="26">
        <v>3</v>
      </c>
      <c r="D139" s="26">
        <v>6</v>
      </c>
      <c r="E139" s="26">
        <v>2022</v>
      </c>
      <c r="F139" s="25">
        <v>44718.502372685187</v>
      </c>
      <c r="G139" s="27">
        <v>44718.502372685187</v>
      </c>
      <c r="H139" s="28">
        <f t="shared" si="0"/>
        <v>6</v>
      </c>
      <c r="I139" s="29"/>
      <c r="J139" s="24" t="s">
        <v>207</v>
      </c>
      <c r="K139" s="30" t="s">
        <v>69</v>
      </c>
      <c r="L139" s="30" t="s">
        <v>70</v>
      </c>
      <c r="M139" s="31" t="s">
        <v>71</v>
      </c>
      <c r="N139" s="31">
        <v>2869049</v>
      </c>
      <c r="O139" s="30">
        <v>1</v>
      </c>
      <c r="P139" s="30" t="s">
        <v>72</v>
      </c>
      <c r="Q139" s="30">
        <v>13</v>
      </c>
      <c r="R139" s="30" t="s">
        <v>73</v>
      </c>
      <c r="S139" s="30" t="s">
        <v>645</v>
      </c>
      <c r="T139" s="30" t="s">
        <v>109</v>
      </c>
      <c r="U139" s="25">
        <v>28126</v>
      </c>
      <c r="V139" s="26">
        <v>1977</v>
      </c>
      <c r="W139" s="31" t="s">
        <v>848</v>
      </c>
      <c r="X139" s="31" t="s">
        <v>849</v>
      </c>
      <c r="Y139" s="31" t="s">
        <v>97</v>
      </c>
      <c r="Z139" s="31" t="s">
        <v>98</v>
      </c>
      <c r="AA139" s="31" t="s">
        <v>99</v>
      </c>
      <c r="AB139" s="31" t="s">
        <v>100</v>
      </c>
      <c r="AC139" s="31" t="s">
        <v>100</v>
      </c>
      <c r="AD139" s="31" t="s">
        <v>101</v>
      </c>
      <c r="AE139" s="31" t="s">
        <v>83</v>
      </c>
      <c r="AF139" s="31" t="s">
        <v>84</v>
      </c>
      <c r="AG139" s="31" t="s">
        <v>73</v>
      </c>
      <c r="AH139" s="31" t="s">
        <v>843</v>
      </c>
      <c r="AI139" s="31" t="s">
        <v>844</v>
      </c>
      <c r="AJ139" s="31" t="s">
        <v>229</v>
      </c>
      <c r="AK139" s="31" t="s">
        <v>845</v>
      </c>
      <c r="AL139" s="31" t="s">
        <v>845</v>
      </c>
      <c r="AM139" s="31" t="s">
        <v>365</v>
      </c>
      <c r="AN139" s="31" t="s">
        <v>366</v>
      </c>
      <c r="AO139" s="31" t="s">
        <v>84</v>
      </c>
      <c r="AP139" s="31" t="s">
        <v>73</v>
      </c>
      <c r="AQ139" s="31"/>
      <c r="AR139" s="31"/>
      <c r="AS139" s="31"/>
      <c r="AT139" s="31"/>
      <c r="AU139" s="31" t="s">
        <v>850</v>
      </c>
    </row>
    <row r="140" spans="1:47" ht="15.75" customHeight="1">
      <c r="A140" s="30" t="s">
        <v>851</v>
      </c>
      <c r="B140" s="25">
        <v>44707.676898148151</v>
      </c>
      <c r="C140" s="26">
        <v>26</v>
      </c>
      <c r="D140" s="26">
        <v>5</v>
      </c>
      <c r="E140" s="26">
        <v>2022</v>
      </c>
      <c r="F140" s="25">
        <v>44712.586793981478</v>
      </c>
      <c r="G140" s="27">
        <v>44712.586793981478</v>
      </c>
      <c r="H140" s="28">
        <f t="shared" si="0"/>
        <v>5</v>
      </c>
      <c r="I140" s="29"/>
      <c r="J140" s="24" t="s">
        <v>290</v>
      </c>
      <c r="K140" s="30" t="s">
        <v>69</v>
      </c>
      <c r="L140" s="30" t="s">
        <v>70</v>
      </c>
      <c r="M140" s="31" t="s">
        <v>71</v>
      </c>
      <c r="N140" s="31">
        <v>2938819</v>
      </c>
      <c r="O140" s="30">
        <v>1</v>
      </c>
      <c r="P140" s="30" t="s">
        <v>72</v>
      </c>
      <c r="Q140" s="30">
        <v>13</v>
      </c>
      <c r="R140" s="30" t="s">
        <v>73</v>
      </c>
      <c r="S140" s="30" t="s">
        <v>840</v>
      </c>
      <c r="T140" s="30" t="s">
        <v>109</v>
      </c>
      <c r="U140" s="25">
        <v>32509</v>
      </c>
      <c r="V140" s="26">
        <v>1989</v>
      </c>
      <c r="W140" s="31" t="s">
        <v>852</v>
      </c>
      <c r="X140" s="31" t="s">
        <v>853</v>
      </c>
      <c r="Y140" s="31" t="s">
        <v>97</v>
      </c>
      <c r="Z140" s="31" t="s">
        <v>98</v>
      </c>
      <c r="AA140" s="31" t="s">
        <v>99</v>
      </c>
      <c r="AB140" s="31" t="s">
        <v>100</v>
      </c>
      <c r="AC140" s="31" t="s">
        <v>100</v>
      </c>
      <c r="AD140" s="31" t="s">
        <v>101</v>
      </c>
      <c r="AE140" s="31" t="s">
        <v>83</v>
      </c>
      <c r="AF140" s="31" t="s">
        <v>84</v>
      </c>
      <c r="AG140" s="31" t="s">
        <v>73</v>
      </c>
      <c r="AH140" s="31" t="s">
        <v>843</v>
      </c>
      <c r="AI140" s="31" t="s">
        <v>844</v>
      </c>
      <c r="AJ140" s="31" t="s">
        <v>229</v>
      </c>
      <c r="AK140" s="31" t="s">
        <v>845</v>
      </c>
      <c r="AL140" s="31" t="s">
        <v>845</v>
      </c>
      <c r="AM140" s="31" t="s">
        <v>365</v>
      </c>
      <c r="AN140" s="31" t="s">
        <v>366</v>
      </c>
      <c r="AO140" s="31" t="s">
        <v>84</v>
      </c>
      <c r="AP140" s="31" t="s">
        <v>73</v>
      </c>
      <c r="AQ140" s="31" t="s">
        <v>121</v>
      </c>
      <c r="AR140" s="31" t="s">
        <v>83</v>
      </c>
      <c r="AS140" s="32">
        <v>44711.655289351853</v>
      </c>
      <c r="AT140" s="31"/>
      <c r="AU140" s="31" t="s">
        <v>854</v>
      </c>
    </row>
    <row r="141" spans="1:47" ht="15.75" customHeight="1">
      <c r="A141" s="30" t="s">
        <v>855</v>
      </c>
      <c r="B141" s="25">
        <v>44741.905844907407</v>
      </c>
      <c r="C141" s="26">
        <v>29</v>
      </c>
      <c r="D141" s="26">
        <v>6</v>
      </c>
      <c r="E141" s="26">
        <v>2022</v>
      </c>
      <c r="F141" s="25">
        <v>44742.657951388886</v>
      </c>
      <c r="G141" s="27">
        <v>44742.657951388886</v>
      </c>
      <c r="H141" s="28">
        <f t="shared" si="0"/>
        <v>6</v>
      </c>
      <c r="I141" s="29"/>
      <c r="J141" s="24" t="s">
        <v>207</v>
      </c>
      <c r="K141" s="30" t="s">
        <v>69</v>
      </c>
      <c r="L141" s="30" t="s">
        <v>70</v>
      </c>
      <c r="M141" s="31" t="s">
        <v>71</v>
      </c>
      <c r="N141" s="31">
        <v>491713</v>
      </c>
      <c r="O141" s="30">
        <v>1</v>
      </c>
      <c r="P141" s="30" t="s">
        <v>72</v>
      </c>
      <c r="Q141" s="30">
        <v>13</v>
      </c>
      <c r="R141" s="30" t="s">
        <v>73</v>
      </c>
      <c r="S141" s="30" t="s">
        <v>856</v>
      </c>
      <c r="T141" s="30" t="s">
        <v>109</v>
      </c>
      <c r="U141" s="25">
        <v>25569</v>
      </c>
      <c r="V141" s="26">
        <v>1970</v>
      </c>
      <c r="W141" s="31" t="s">
        <v>857</v>
      </c>
      <c r="X141" s="31" t="s">
        <v>858</v>
      </c>
      <c r="Y141" s="31" t="s">
        <v>97</v>
      </c>
      <c r="Z141" s="31" t="s">
        <v>98</v>
      </c>
      <c r="AA141" s="31" t="s">
        <v>99</v>
      </c>
      <c r="AB141" s="31" t="s">
        <v>100</v>
      </c>
      <c r="AC141" s="31" t="s">
        <v>100</v>
      </c>
      <c r="AD141" s="31" t="s">
        <v>101</v>
      </c>
      <c r="AE141" s="31" t="s">
        <v>83</v>
      </c>
      <c r="AF141" s="31" t="s">
        <v>84</v>
      </c>
      <c r="AG141" s="31" t="s">
        <v>73</v>
      </c>
      <c r="AH141" s="31" t="s">
        <v>843</v>
      </c>
      <c r="AI141" s="31" t="s">
        <v>844</v>
      </c>
      <c r="AJ141" s="31" t="s">
        <v>229</v>
      </c>
      <c r="AK141" s="31" t="s">
        <v>845</v>
      </c>
      <c r="AL141" s="31" t="s">
        <v>845</v>
      </c>
      <c r="AM141" s="31" t="s">
        <v>365</v>
      </c>
      <c r="AN141" s="31" t="s">
        <v>366</v>
      </c>
      <c r="AO141" s="31" t="s">
        <v>84</v>
      </c>
      <c r="AP141" s="31" t="s">
        <v>73</v>
      </c>
      <c r="AQ141" s="31"/>
      <c r="AR141" s="31"/>
      <c r="AS141" s="31"/>
      <c r="AT141" s="31"/>
      <c r="AU141" s="31" t="s">
        <v>859</v>
      </c>
    </row>
    <row r="142" spans="1:47" ht="15.75" customHeight="1">
      <c r="A142" s="30" t="s">
        <v>860</v>
      </c>
      <c r="B142" s="25">
        <v>44747.479120370372</v>
      </c>
      <c r="C142" s="26">
        <v>5</v>
      </c>
      <c r="D142" s="26">
        <v>7</v>
      </c>
      <c r="E142" s="26">
        <v>2022</v>
      </c>
      <c r="F142" s="25">
        <v>44750.569791666669</v>
      </c>
      <c r="G142" s="27">
        <v>44750.569791666669</v>
      </c>
      <c r="H142" s="28">
        <f t="shared" si="0"/>
        <v>7</v>
      </c>
      <c r="I142" s="29"/>
      <c r="J142" s="24" t="s">
        <v>147</v>
      </c>
      <c r="K142" s="30" t="s">
        <v>69</v>
      </c>
      <c r="L142" s="30" t="s">
        <v>70</v>
      </c>
      <c r="M142" s="31" t="s">
        <v>71</v>
      </c>
      <c r="N142" s="31">
        <v>1465094</v>
      </c>
      <c r="O142" s="30">
        <v>1</v>
      </c>
      <c r="P142" s="30" t="s">
        <v>72</v>
      </c>
      <c r="Q142" s="30">
        <v>13</v>
      </c>
      <c r="R142" s="30" t="s">
        <v>73</v>
      </c>
      <c r="S142" s="30" t="s">
        <v>462</v>
      </c>
      <c r="T142" s="30" t="s">
        <v>109</v>
      </c>
      <c r="U142" s="25">
        <v>33604</v>
      </c>
      <c r="V142" s="26">
        <v>1992</v>
      </c>
      <c r="W142" s="31" t="s">
        <v>861</v>
      </c>
      <c r="X142" s="31" t="s">
        <v>862</v>
      </c>
      <c r="Y142" s="31" t="s">
        <v>97</v>
      </c>
      <c r="Z142" s="31" t="s">
        <v>98</v>
      </c>
      <c r="AA142" s="31" t="s">
        <v>99</v>
      </c>
      <c r="AB142" s="31" t="s">
        <v>100</v>
      </c>
      <c r="AC142" s="31" t="s">
        <v>100</v>
      </c>
      <c r="AD142" s="31" t="s">
        <v>101</v>
      </c>
      <c r="AE142" s="31" t="s">
        <v>83</v>
      </c>
      <c r="AF142" s="31" t="s">
        <v>84</v>
      </c>
      <c r="AG142" s="31" t="s">
        <v>73</v>
      </c>
      <c r="AH142" s="31" t="s">
        <v>843</v>
      </c>
      <c r="AI142" s="31" t="s">
        <v>844</v>
      </c>
      <c r="AJ142" s="31" t="s">
        <v>229</v>
      </c>
      <c r="AK142" s="31" t="s">
        <v>845</v>
      </c>
      <c r="AL142" s="31" t="s">
        <v>845</v>
      </c>
      <c r="AM142" s="31" t="s">
        <v>365</v>
      </c>
      <c r="AN142" s="31" t="s">
        <v>366</v>
      </c>
      <c r="AO142" s="31" t="s">
        <v>84</v>
      </c>
      <c r="AP142" s="31" t="s">
        <v>73</v>
      </c>
      <c r="AQ142" s="31" t="s">
        <v>286</v>
      </c>
      <c r="AR142" s="31" t="s">
        <v>152</v>
      </c>
      <c r="AS142" s="32">
        <v>44747.513819444444</v>
      </c>
      <c r="AT142" s="31"/>
      <c r="AU142" s="31" t="s">
        <v>863</v>
      </c>
    </row>
    <row r="143" spans="1:47" ht="15.75" customHeight="1">
      <c r="A143" s="30" t="s">
        <v>864</v>
      </c>
      <c r="B143" s="25">
        <v>44760.531446759262</v>
      </c>
      <c r="C143" s="26">
        <v>18</v>
      </c>
      <c r="D143" s="26">
        <v>7</v>
      </c>
      <c r="E143" s="26">
        <v>2022</v>
      </c>
      <c r="F143" s="25">
        <v>44762.675925925927</v>
      </c>
      <c r="G143" s="27">
        <v>44762.675925925927</v>
      </c>
      <c r="H143" s="28">
        <f t="shared" si="0"/>
        <v>7</v>
      </c>
      <c r="I143" s="29"/>
      <c r="J143" s="24" t="s">
        <v>585</v>
      </c>
      <c r="K143" s="30" t="s">
        <v>69</v>
      </c>
      <c r="L143" s="30" t="s">
        <v>70</v>
      </c>
      <c r="M143" s="31" t="s">
        <v>71</v>
      </c>
      <c r="N143" s="31">
        <v>1970473</v>
      </c>
      <c r="O143" s="30">
        <v>1</v>
      </c>
      <c r="P143" s="30" t="s">
        <v>72</v>
      </c>
      <c r="Q143" s="30">
        <v>13</v>
      </c>
      <c r="R143" s="30" t="s">
        <v>73</v>
      </c>
      <c r="S143" s="30" t="s">
        <v>148</v>
      </c>
      <c r="T143" s="30" t="s">
        <v>109</v>
      </c>
      <c r="U143" s="25">
        <v>32509</v>
      </c>
      <c r="V143" s="26">
        <v>1989</v>
      </c>
      <c r="W143" s="31" t="s">
        <v>865</v>
      </c>
      <c r="X143" s="31" t="s">
        <v>866</v>
      </c>
      <c r="Y143" s="31" t="s">
        <v>97</v>
      </c>
      <c r="Z143" s="31" t="s">
        <v>98</v>
      </c>
      <c r="AA143" s="31" t="s">
        <v>99</v>
      </c>
      <c r="AB143" s="31" t="s">
        <v>100</v>
      </c>
      <c r="AC143" s="31" t="s">
        <v>100</v>
      </c>
      <c r="AD143" s="31" t="s">
        <v>101</v>
      </c>
      <c r="AE143" s="31" t="s">
        <v>83</v>
      </c>
      <c r="AF143" s="31" t="s">
        <v>84</v>
      </c>
      <c r="AG143" s="31" t="s">
        <v>73</v>
      </c>
      <c r="AH143" s="31" t="s">
        <v>843</v>
      </c>
      <c r="AI143" s="31" t="s">
        <v>844</v>
      </c>
      <c r="AJ143" s="31" t="s">
        <v>229</v>
      </c>
      <c r="AK143" s="31" t="s">
        <v>845</v>
      </c>
      <c r="AL143" s="31" t="s">
        <v>845</v>
      </c>
      <c r="AM143" s="31" t="s">
        <v>365</v>
      </c>
      <c r="AN143" s="31" t="s">
        <v>366</v>
      </c>
      <c r="AO143" s="31" t="s">
        <v>84</v>
      </c>
      <c r="AP143" s="31" t="s">
        <v>73</v>
      </c>
      <c r="AQ143" s="31"/>
      <c r="AR143" s="31"/>
      <c r="AS143" s="31"/>
      <c r="AT143" s="31"/>
      <c r="AU143" s="31" t="s">
        <v>867</v>
      </c>
    </row>
    <row r="144" spans="1:47" ht="15.75" customHeight="1">
      <c r="A144" s="30" t="s">
        <v>868</v>
      </c>
      <c r="B144" s="25">
        <v>44825.63548611111</v>
      </c>
      <c r="C144" s="26">
        <v>21</v>
      </c>
      <c r="D144" s="26">
        <v>9</v>
      </c>
      <c r="E144" s="26">
        <v>2022</v>
      </c>
      <c r="F144" s="25">
        <v>44827.61614583333</v>
      </c>
      <c r="G144" s="27">
        <v>44827.61614583333</v>
      </c>
      <c r="H144" s="28">
        <f t="shared" si="0"/>
        <v>9</v>
      </c>
      <c r="I144" s="29"/>
      <c r="J144" s="24" t="s">
        <v>207</v>
      </c>
      <c r="K144" s="30" t="s">
        <v>69</v>
      </c>
      <c r="L144" s="30" t="s">
        <v>70</v>
      </c>
      <c r="M144" s="31" t="s">
        <v>71</v>
      </c>
      <c r="N144" s="31">
        <v>3534121</v>
      </c>
      <c r="O144" s="30">
        <v>1</v>
      </c>
      <c r="P144" s="30" t="s">
        <v>72</v>
      </c>
      <c r="Q144" s="30">
        <v>10</v>
      </c>
      <c r="R144" s="30" t="s">
        <v>224</v>
      </c>
      <c r="S144" s="30" t="s">
        <v>869</v>
      </c>
      <c r="T144" s="30" t="s">
        <v>109</v>
      </c>
      <c r="U144" s="25">
        <v>23743</v>
      </c>
      <c r="V144" s="26">
        <v>1965</v>
      </c>
      <c r="W144" s="31" t="s">
        <v>870</v>
      </c>
      <c r="X144" s="31" t="s">
        <v>871</v>
      </c>
      <c r="Y144" s="31" t="s">
        <v>97</v>
      </c>
      <c r="Z144" s="31" t="s">
        <v>98</v>
      </c>
      <c r="AA144" s="31" t="s">
        <v>99</v>
      </c>
      <c r="AB144" s="31" t="s">
        <v>100</v>
      </c>
      <c r="AC144" s="31" t="s">
        <v>100</v>
      </c>
      <c r="AD144" s="31" t="s">
        <v>101</v>
      </c>
      <c r="AE144" s="31" t="s">
        <v>83</v>
      </c>
      <c r="AF144" s="31" t="s">
        <v>84</v>
      </c>
      <c r="AG144" s="31" t="s">
        <v>73</v>
      </c>
      <c r="AH144" s="31" t="s">
        <v>843</v>
      </c>
      <c r="AI144" s="31" t="s">
        <v>844</v>
      </c>
      <c r="AJ144" s="31" t="s">
        <v>229</v>
      </c>
      <c r="AK144" s="31" t="s">
        <v>845</v>
      </c>
      <c r="AL144" s="31" t="s">
        <v>845</v>
      </c>
      <c r="AM144" s="31" t="s">
        <v>365</v>
      </c>
      <c r="AN144" s="31" t="s">
        <v>366</v>
      </c>
      <c r="AO144" s="31" t="s">
        <v>84</v>
      </c>
      <c r="AP144" s="31" t="s">
        <v>73</v>
      </c>
      <c r="AQ144" s="31" t="s">
        <v>872</v>
      </c>
      <c r="AR144" s="31" t="s">
        <v>233</v>
      </c>
      <c r="AS144" s="32">
        <v>44825.64303240741</v>
      </c>
      <c r="AT144" s="31"/>
      <c r="AU144" s="31" t="s">
        <v>873</v>
      </c>
    </row>
    <row r="145" spans="1:47" ht="15.75" customHeight="1">
      <c r="A145" s="30" t="s">
        <v>874</v>
      </c>
      <c r="B145" s="25">
        <v>44582.03466435185</v>
      </c>
      <c r="C145" s="26">
        <v>21</v>
      </c>
      <c r="D145" s="26">
        <v>1</v>
      </c>
      <c r="E145" s="26">
        <v>2022</v>
      </c>
      <c r="F145" s="25">
        <v>44587.762256944443</v>
      </c>
      <c r="G145" s="27">
        <v>44587.762256944443</v>
      </c>
      <c r="H145" s="28">
        <f t="shared" si="0"/>
        <v>1</v>
      </c>
      <c r="I145" s="29"/>
      <c r="J145" s="24" t="s">
        <v>147</v>
      </c>
      <c r="K145" s="30" t="s">
        <v>69</v>
      </c>
      <c r="L145" s="30" t="s">
        <v>70</v>
      </c>
      <c r="M145" s="31" t="s">
        <v>71</v>
      </c>
      <c r="N145" s="31">
        <v>323434</v>
      </c>
      <c r="O145" s="30">
        <v>1</v>
      </c>
      <c r="P145" s="30" t="s">
        <v>72</v>
      </c>
      <c r="Q145" s="30">
        <v>5</v>
      </c>
      <c r="R145" s="30" t="s">
        <v>124</v>
      </c>
      <c r="S145" s="30" t="s">
        <v>157</v>
      </c>
      <c r="T145" s="30" t="s">
        <v>75</v>
      </c>
      <c r="U145" s="25">
        <v>26665</v>
      </c>
      <c r="V145" s="26">
        <v>1973</v>
      </c>
      <c r="W145" s="31" t="s">
        <v>875</v>
      </c>
      <c r="X145" s="31" t="s">
        <v>876</v>
      </c>
      <c r="Y145" s="31" t="s">
        <v>97</v>
      </c>
      <c r="Z145" s="31" t="s">
        <v>98</v>
      </c>
      <c r="AA145" s="31" t="s">
        <v>99</v>
      </c>
      <c r="AB145" s="31" t="s">
        <v>100</v>
      </c>
      <c r="AC145" s="31" t="s">
        <v>100</v>
      </c>
      <c r="AD145" s="31" t="s">
        <v>101</v>
      </c>
      <c r="AE145" s="31" t="s">
        <v>83</v>
      </c>
      <c r="AF145" s="31" t="s">
        <v>84</v>
      </c>
      <c r="AG145" s="31" t="s">
        <v>73</v>
      </c>
      <c r="AH145" s="31" t="s">
        <v>877</v>
      </c>
      <c r="AI145" s="31" t="s">
        <v>878</v>
      </c>
      <c r="AJ145" s="31" t="s">
        <v>879</v>
      </c>
      <c r="AK145" s="31" t="s">
        <v>880</v>
      </c>
      <c r="AL145" s="31" t="s">
        <v>175</v>
      </c>
      <c r="AM145" s="31" t="s">
        <v>375</v>
      </c>
      <c r="AN145" s="31" t="s">
        <v>152</v>
      </c>
      <c r="AO145" s="31" t="s">
        <v>84</v>
      </c>
      <c r="AP145" s="31" t="s">
        <v>73</v>
      </c>
      <c r="AQ145" s="31"/>
      <c r="AR145" s="31"/>
      <c r="AS145" s="31"/>
      <c r="AT145" s="31"/>
      <c r="AU145" s="31" t="s">
        <v>881</v>
      </c>
    </row>
    <row r="146" spans="1:47" ht="15.75" customHeight="1">
      <c r="A146" s="30" t="s">
        <v>882</v>
      </c>
      <c r="B146" s="25">
        <v>44575.46371527778</v>
      </c>
      <c r="C146" s="26">
        <v>14</v>
      </c>
      <c r="D146" s="26">
        <v>1</v>
      </c>
      <c r="E146" s="26">
        <v>2022</v>
      </c>
      <c r="F146" s="25">
        <v>44581.977118055554</v>
      </c>
      <c r="G146" s="27">
        <v>44581.977118055554</v>
      </c>
      <c r="H146" s="28">
        <f t="shared" si="0"/>
        <v>1</v>
      </c>
      <c r="I146" s="29"/>
      <c r="J146" s="24" t="s">
        <v>147</v>
      </c>
      <c r="K146" s="30" t="s">
        <v>69</v>
      </c>
      <c r="L146" s="30" t="s">
        <v>70</v>
      </c>
      <c r="M146" s="31" t="s">
        <v>71</v>
      </c>
      <c r="N146" s="31">
        <v>895916</v>
      </c>
      <c r="O146" s="30">
        <v>1</v>
      </c>
      <c r="P146" s="30" t="s">
        <v>72</v>
      </c>
      <c r="Q146" s="30">
        <v>13</v>
      </c>
      <c r="R146" s="30" t="s">
        <v>73</v>
      </c>
      <c r="S146" s="30" t="s">
        <v>352</v>
      </c>
      <c r="T146" s="30" t="s">
        <v>109</v>
      </c>
      <c r="U146" s="25">
        <v>27760</v>
      </c>
      <c r="V146" s="26">
        <v>1976</v>
      </c>
      <c r="W146" s="31" t="s">
        <v>883</v>
      </c>
      <c r="X146" s="31" t="s">
        <v>884</v>
      </c>
      <c r="Y146" s="31" t="s">
        <v>97</v>
      </c>
      <c r="Z146" s="31" t="s">
        <v>98</v>
      </c>
      <c r="AA146" s="31" t="s">
        <v>99</v>
      </c>
      <c r="AB146" s="31" t="s">
        <v>100</v>
      </c>
      <c r="AC146" s="31" t="s">
        <v>100</v>
      </c>
      <c r="AD146" s="31" t="s">
        <v>101</v>
      </c>
      <c r="AE146" s="31" t="s">
        <v>83</v>
      </c>
      <c r="AF146" s="31" t="s">
        <v>84</v>
      </c>
      <c r="AG146" s="31" t="s">
        <v>73</v>
      </c>
      <c r="AH146" s="31" t="s">
        <v>877</v>
      </c>
      <c r="AI146" s="31" t="s">
        <v>878</v>
      </c>
      <c r="AJ146" s="31" t="s">
        <v>879</v>
      </c>
      <c r="AK146" s="31" t="s">
        <v>880</v>
      </c>
      <c r="AL146" s="31" t="s">
        <v>175</v>
      </c>
      <c r="AM146" s="31" t="s">
        <v>375</v>
      </c>
      <c r="AN146" s="31" t="s">
        <v>152</v>
      </c>
      <c r="AO146" s="31" t="s">
        <v>84</v>
      </c>
      <c r="AP146" s="31" t="s">
        <v>73</v>
      </c>
      <c r="AQ146" s="31"/>
      <c r="AR146" s="31"/>
      <c r="AS146" s="31"/>
      <c r="AT146" s="31"/>
      <c r="AU146" s="31" t="s">
        <v>885</v>
      </c>
    </row>
    <row r="147" spans="1:47" ht="15.75" customHeight="1">
      <c r="A147" s="30" t="s">
        <v>886</v>
      </c>
      <c r="B147" s="25">
        <v>44647.234629629631</v>
      </c>
      <c r="C147" s="26">
        <v>27</v>
      </c>
      <c r="D147" s="26">
        <v>3</v>
      </c>
      <c r="E147" s="26">
        <v>2022</v>
      </c>
      <c r="F147" s="25">
        <v>44651.677824074075</v>
      </c>
      <c r="G147" s="27">
        <v>44651.677824074075</v>
      </c>
      <c r="H147" s="28">
        <f t="shared" si="0"/>
        <v>3</v>
      </c>
      <c r="I147" s="29"/>
      <c r="J147" s="24" t="s">
        <v>207</v>
      </c>
      <c r="K147" s="30" t="s">
        <v>69</v>
      </c>
      <c r="L147" s="30" t="s">
        <v>70</v>
      </c>
      <c r="M147" s="31" t="s">
        <v>71</v>
      </c>
      <c r="N147" s="31">
        <v>2019106</v>
      </c>
      <c r="O147" s="30">
        <v>1</v>
      </c>
      <c r="P147" s="30" t="s">
        <v>72</v>
      </c>
      <c r="Q147" s="30">
        <v>8</v>
      </c>
      <c r="R147" s="30" t="s">
        <v>94</v>
      </c>
      <c r="S147" s="30" t="s">
        <v>95</v>
      </c>
      <c r="T147" s="30" t="s">
        <v>109</v>
      </c>
      <c r="U147" s="25">
        <v>20090</v>
      </c>
      <c r="V147" s="26">
        <v>1955</v>
      </c>
      <c r="W147" s="31" t="s">
        <v>887</v>
      </c>
      <c r="X147" s="31" t="s">
        <v>888</v>
      </c>
      <c r="Y147" s="31" t="s">
        <v>97</v>
      </c>
      <c r="Z147" s="31" t="s">
        <v>98</v>
      </c>
      <c r="AA147" s="31" t="s">
        <v>99</v>
      </c>
      <c r="AB147" s="31" t="s">
        <v>100</v>
      </c>
      <c r="AC147" s="31" t="s">
        <v>100</v>
      </c>
      <c r="AD147" s="31" t="s">
        <v>101</v>
      </c>
      <c r="AE147" s="31" t="s">
        <v>83</v>
      </c>
      <c r="AF147" s="31" t="s">
        <v>84</v>
      </c>
      <c r="AG147" s="31" t="s">
        <v>73</v>
      </c>
      <c r="AH147" s="31" t="s">
        <v>218</v>
      </c>
      <c r="AI147" s="31" t="s">
        <v>219</v>
      </c>
      <c r="AJ147" s="31" t="s">
        <v>220</v>
      </c>
      <c r="AK147" s="31" t="s">
        <v>221</v>
      </c>
      <c r="AL147" s="31" t="s">
        <v>188</v>
      </c>
      <c r="AM147" s="31" t="s">
        <v>216</v>
      </c>
      <c r="AN147" s="31" t="s">
        <v>217</v>
      </c>
      <c r="AO147" s="31" t="s">
        <v>95</v>
      </c>
      <c r="AP147" s="31" t="s">
        <v>94</v>
      </c>
      <c r="AQ147" s="31"/>
      <c r="AR147" s="31"/>
      <c r="AS147" s="31"/>
      <c r="AT147" s="31"/>
      <c r="AU147" s="31" t="s">
        <v>889</v>
      </c>
    </row>
    <row r="148" spans="1:47" ht="15.75" customHeight="1">
      <c r="A148" s="30" t="s">
        <v>890</v>
      </c>
      <c r="B148" s="25">
        <v>44743.733483796299</v>
      </c>
      <c r="C148" s="26">
        <v>1</v>
      </c>
      <c r="D148" s="26">
        <v>7</v>
      </c>
      <c r="E148" s="26">
        <v>2022</v>
      </c>
      <c r="F148" s="25">
        <v>44750.718148148146</v>
      </c>
      <c r="G148" s="27">
        <v>44750.718148148146</v>
      </c>
      <c r="H148" s="28">
        <f t="shared" si="0"/>
        <v>7</v>
      </c>
      <c r="I148" s="29"/>
      <c r="J148" s="24" t="s">
        <v>585</v>
      </c>
      <c r="K148" s="30" t="s">
        <v>69</v>
      </c>
      <c r="L148" s="30" t="s">
        <v>70</v>
      </c>
      <c r="M148" s="31" t="s">
        <v>71</v>
      </c>
      <c r="N148" s="31">
        <v>1792614</v>
      </c>
      <c r="O148" s="30">
        <v>1</v>
      </c>
      <c r="P148" s="30" t="s">
        <v>72</v>
      </c>
      <c r="Q148" s="30">
        <v>8</v>
      </c>
      <c r="R148" s="30" t="s">
        <v>94</v>
      </c>
      <c r="S148" s="30" t="s">
        <v>891</v>
      </c>
      <c r="T148" s="30" t="s">
        <v>75</v>
      </c>
      <c r="U148" s="25">
        <v>31413</v>
      </c>
      <c r="V148" s="26">
        <v>1986</v>
      </c>
      <c r="W148" s="31" t="s">
        <v>892</v>
      </c>
      <c r="X148" s="31" t="s">
        <v>893</v>
      </c>
      <c r="Y148" s="31" t="s">
        <v>97</v>
      </c>
      <c r="Z148" s="31" t="s">
        <v>98</v>
      </c>
      <c r="AA148" s="31" t="s">
        <v>99</v>
      </c>
      <c r="AB148" s="31" t="s">
        <v>100</v>
      </c>
      <c r="AC148" s="31" t="s">
        <v>100</v>
      </c>
      <c r="AD148" s="31" t="s">
        <v>101</v>
      </c>
      <c r="AE148" s="31" t="s">
        <v>83</v>
      </c>
      <c r="AF148" s="31" t="s">
        <v>84</v>
      </c>
      <c r="AG148" s="31" t="s">
        <v>73</v>
      </c>
      <c r="AH148" s="31" t="s">
        <v>218</v>
      </c>
      <c r="AI148" s="31" t="s">
        <v>219</v>
      </c>
      <c r="AJ148" s="31" t="s">
        <v>220</v>
      </c>
      <c r="AK148" s="31" t="s">
        <v>221</v>
      </c>
      <c r="AL148" s="31" t="s">
        <v>188</v>
      </c>
      <c r="AM148" s="31" t="s">
        <v>216</v>
      </c>
      <c r="AN148" s="31" t="s">
        <v>217</v>
      </c>
      <c r="AO148" s="31" t="s">
        <v>95</v>
      </c>
      <c r="AP148" s="31" t="s">
        <v>94</v>
      </c>
      <c r="AQ148" s="31"/>
      <c r="AR148" s="31"/>
      <c r="AS148" s="31"/>
      <c r="AT148" s="31"/>
      <c r="AU148" s="31" t="s">
        <v>894</v>
      </c>
    </row>
    <row r="149" spans="1:47" ht="15.75" customHeight="1">
      <c r="A149" s="30" t="s">
        <v>895</v>
      </c>
      <c r="B149" s="25">
        <v>44792.978935185187</v>
      </c>
      <c r="C149" s="26">
        <v>19</v>
      </c>
      <c r="D149" s="26">
        <v>8</v>
      </c>
      <c r="E149" s="26">
        <v>2022</v>
      </c>
      <c r="F149" s="25">
        <v>44795.586886574078</v>
      </c>
      <c r="G149" s="27">
        <v>44795.586886574078</v>
      </c>
      <c r="H149" s="28">
        <f t="shared" si="0"/>
        <v>8</v>
      </c>
      <c r="I149" s="29"/>
      <c r="J149" s="24" t="s">
        <v>896</v>
      </c>
      <c r="K149" s="30" t="s">
        <v>69</v>
      </c>
      <c r="L149" s="30" t="s">
        <v>70</v>
      </c>
      <c r="M149" s="31" t="s">
        <v>71</v>
      </c>
      <c r="N149" s="31">
        <v>342301</v>
      </c>
      <c r="O149" s="30">
        <v>1</v>
      </c>
      <c r="P149" s="30" t="s">
        <v>72</v>
      </c>
      <c r="Q149" s="30">
        <v>13</v>
      </c>
      <c r="R149" s="30" t="s">
        <v>73</v>
      </c>
      <c r="S149" s="30" t="s">
        <v>84</v>
      </c>
      <c r="T149" s="30" t="s">
        <v>75</v>
      </c>
      <c r="U149" s="25">
        <v>29587</v>
      </c>
      <c r="V149" s="26">
        <v>1981</v>
      </c>
      <c r="W149" s="31" t="s">
        <v>897</v>
      </c>
      <c r="X149" s="31" t="s">
        <v>898</v>
      </c>
      <c r="Y149" s="31" t="s">
        <v>97</v>
      </c>
      <c r="Z149" s="31" t="s">
        <v>98</v>
      </c>
      <c r="AA149" s="31" t="s">
        <v>99</v>
      </c>
      <c r="AB149" s="31" t="s">
        <v>100</v>
      </c>
      <c r="AC149" s="31" t="s">
        <v>100</v>
      </c>
      <c r="AD149" s="31" t="s">
        <v>101</v>
      </c>
      <c r="AE149" s="31" t="s">
        <v>83</v>
      </c>
      <c r="AF149" s="31" t="s">
        <v>84</v>
      </c>
      <c r="AG149" s="31" t="s">
        <v>73</v>
      </c>
      <c r="AH149" s="31" t="s">
        <v>766</v>
      </c>
      <c r="AI149" s="31" t="s">
        <v>244</v>
      </c>
      <c r="AJ149" s="31" t="s">
        <v>767</v>
      </c>
      <c r="AK149" s="31" t="s">
        <v>768</v>
      </c>
      <c r="AL149" s="31" t="s">
        <v>175</v>
      </c>
      <c r="AM149" s="31" t="s">
        <v>769</v>
      </c>
      <c r="AN149" s="31" t="s">
        <v>770</v>
      </c>
      <c r="AO149" s="31" t="s">
        <v>84</v>
      </c>
      <c r="AP149" s="31" t="s">
        <v>73</v>
      </c>
      <c r="AQ149" s="31"/>
      <c r="AR149" s="31"/>
      <c r="AS149" s="31"/>
      <c r="AT149" s="31"/>
      <c r="AU149" s="31" t="s">
        <v>809</v>
      </c>
    </row>
    <row r="150" spans="1:47" ht="15.75" customHeight="1">
      <c r="A150" s="30" t="s">
        <v>899</v>
      </c>
      <c r="B150" s="25">
        <v>44923.918576388889</v>
      </c>
      <c r="C150" s="26">
        <v>28</v>
      </c>
      <c r="D150" s="26">
        <v>12</v>
      </c>
      <c r="E150" s="26">
        <v>2022</v>
      </c>
      <c r="F150" s="25">
        <v>44924.506655092591</v>
      </c>
      <c r="G150" s="27">
        <v>44924.506655092591</v>
      </c>
      <c r="H150" s="28">
        <f t="shared" si="0"/>
        <v>12</v>
      </c>
      <c r="I150" s="29"/>
      <c r="J150" s="24" t="s">
        <v>147</v>
      </c>
      <c r="K150" s="30" t="s">
        <v>69</v>
      </c>
      <c r="L150" s="30" t="s">
        <v>70</v>
      </c>
      <c r="M150" s="31" t="s">
        <v>71</v>
      </c>
      <c r="N150" s="31">
        <v>24035</v>
      </c>
      <c r="O150" s="30">
        <v>1</v>
      </c>
      <c r="P150" s="30" t="s">
        <v>72</v>
      </c>
      <c r="Q150" s="30">
        <v>13</v>
      </c>
      <c r="R150" s="30" t="s">
        <v>73</v>
      </c>
      <c r="S150" s="30" t="s">
        <v>329</v>
      </c>
      <c r="T150" s="30" t="s">
        <v>109</v>
      </c>
      <c r="U150" s="25">
        <v>41640</v>
      </c>
      <c r="V150" s="26">
        <v>2014</v>
      </c>
      <c r="W150" s="31" t="s">
        <v>900</v>
      </c>
      <c r="X150" s="31" t="s">
        <v>901</v>
      </c>
      <c r="Y150" s="31" t="s">
        <v>97</v>
      </c>
      <c r="Z150" s="31" t="s">
        <v>98</v>
      </c>
      <c r="AA150" s="31" t="s">
        <v>99</v>
      </c>
      <c r="AB150" s="31" t="s">
        <v>100</v>
      </c>
      <c r="AC150" s="31" t="s">
        <v>100</v>
      </c>
      <c r="AD150" s="31" t="s">
        <v>101</v>
      </c>
      <c r="AE150" s="31" t="s">
        <v>83</v>
      </c>
      <c r="AF150" s="31" t="s">
        <v>84</v>
      </c>
      <c r="AG150" s="31" t="s">
        <v>73</v>
      </c>
      <c r="AH150" s="31" t="s">
        <v>902</v>
      </c>
      <c r="AI150" s="31" t="s">
        <v>903</v>
      </c>
      <c r="AJ150" s="31" t="s">
        <v>904</v>
      </c>
      <c r="AK150" s="31" t="s">
        <v>905</v>
      </c>
      <c r="AL150" s="31" t="s">
        <v>906</v>
      </c>
      <c r="AM150" s="31" t="s">
        <v>606</v>
      </c>
      <c r="AN150" s="31" t="s">
        <v>607</v>
      </c>
      <c r="AO150" s="31" t="s">
        <v>608</v>
      </c>
      <c r="AP150" s="31" t="s">
        <v>73</v>
      </c>
      <c r="AQ150" s="31" t="s">
        <v>907</v>
      </c>
      <c r="AR150" s="31" t="s">
        <v>152</v>
      </c>
      <c r="AS150" s="32">
        <v>44924.37777777778</v>
      </c>
      <c r="AT150" s="31"/>
      <c r="AU150" s="31" t="s">
        <v>908</v>
      </c>
    </row>
    <row r="151" spans="1:47" ht="15.75" customHeight="1">
      <c r="A151" s="30" t="s">
        <v>909</v>
      </c>
      <c r="B151" s="25">
        <v>44876.472546296296</v>
      </c>
      <c r="C151" s="26">
        <v>11</v>
      </c>
      <c r="D151" s="26">
        <v>11</v>
      </c>
      <c r="E151" s="26">
        <v>2022</v>
      </c>
      <c r="F151" s="25">
        <v>44883.544004629628</v>
      </c>
      <c r="G151" s="27">
        <v>44883.544004629628</v>
      </c>
      <c r="H151" s="28">
        <f t="shared" si="0"/>
        <v>11</v>
      </c>
      <c r="I151" s="29"/>
      <c r="J151" s="24" t="s">
        <v>147</v>
      </c>
      <c r="K151" s="30" t="s">
        <v>69</v>
      </c>
      <c r="L151" s="30" t="s">
        <v>70</v>
      </c>
      <c r="M151" s="31" t="s">
        <v>71</v>
      </c>
      <c r="N151" s="31">
        <v>164637</v>
      </c>
      <c r="O151" s="30">
        <v>1</v>
      </c>
      <c r="P151" s="30" t="s">
        <v>72</v>
      </c>
      <c r="Q151" s="30">
        <v>8</v>
      </c>
      <c r="R151" s="30" t="s">
        <v>94</v>
      </c>
      <c r="S151" s="30" t="s">
        <v>598</v>
      </c>
      <c r="T151" s="30" t="s">
        <v>109</v>
      </c>
      <c r="U151" s="25">
        <v>32874</v>
      </c>
      <c r="V151" s="26">
        <v>1990</v>
      </c>
      <c r="W151" s="31" t="s">
        <v>910</v>
      </c>
      <c r="X151" s="31" t="s">
        <v>911</v>
      </c>
      <c r="Y151" s="31" t="s">
        <v>97</v>
      </c>
      <c r="Z151" s="31" t="s">
        <v>98</v>
      </c>
      <c r="AA151" s="31" t="s">
        <v>99</v>
      </c>
      <c r="AB151" s="31" t="s">
        <v>100</v>
      </c>
      <c r="AC151" s="31" t="s">
        <v>100</v>
      </c>
      <c r="AD151" s="31" t="s">
        <v>101</v>
      </c>
      <c r="AE151" s="31" t="s">
        <v>83</v>
      </c>
      <c r="AF151" s="31" t="s">
        <v>84</v>
      </c>
      <c r="AG151" s="31" t="s">
        <v>73</v>
      </c>
      <c r="AH151" s="31" t="s">
        <v>648</v>
      </c>
      <c r="AI151" s="31" t="s">
        <v>649</v>
      </c>
      <c r="AJ151" s="31" t="s">
        <v>650</v>
      </c>
      <c r="AK151" s="31" t="s">
        <v>651</v>
      </c>
      <c r="AL151" s="31" t="s">
        <v>652</v>
      </c>
      <c r="AM151" s="31" t="s">
        <v>375</v>
      </c>
      <c r="AN151" s="31" t="s">
        <v>152</v>
      </c>
      <c r="AO151" s="31" t="s">
        <v>84</v>
      </c>
      <c r="AP151" s="31" t="s">
        <v>73</v>
      </c>
      <c r="AQ151" s="31"/>
      <c r="AR151" s="31"/>
      <c r="AS151" s="31"/>
      <c r="AT151" s="31"/>
      <c r="AU151" s="31" t="s">
        <v>912</v>
      </c>
    </row>
    <row r="152" spans="1:47" ht="15.75" customHeight="1">
      <c r="A152" s="30" t="s">
        <v>913</v>
      </c>
      <c r="B152" s="25">
        <v>44900.768819444442</v>
      </c>
      <c r="C152" s="26">
        <v>5</v>
      </c>
      <c r="D152" s="26">
        <v>12</v>
      </c>
      <c r="E152" s="26">
        <v>2022</v>
      </c>
      <c r="F152" s="25">
        <v>44911.715624999997</v>
      </c>
      <c r="G152" s="27">
        <v>44911.715624999997</v>
      </c>
      <c r="H152" s="28">
        <f t="shared" si="0"/>
        <v>12</v>
      </c>
      <c r="I152" s="29"/>
      <c r="J152" s="24" t="s">
        <v>147</v>
      </c>
      <c r="K152" s="30" t="s">
        <v>69</v>
      </c>
      <c r="L152" s="30" t="s">
        <v>70</v>
      </c>
      <c r="M152" s="31" t="s">
        <v>71</v>
      </c>
      <c r="N152" s="31">
        <v>442915</v>
      </c>
      <c r="O152" s="30">
        <v>1</v>
      </c>
      <c r="P152" s="30" t="s">
        <v>72</v>
      </c>
      <c r="Q152" s="30">
        <v>13</v>
      </c>
      <c r="R152" s="30" t="s">
        <v>73</v>
      </c>
      <c r="S152" s="30" t="s">
        <v>563</v>
      </c>
      <c r="T152" s="30" t="s">
        <v>75</v>
      </c>
      <c r="U152" s="25">
        <v>23377</v>
      </c>
      <c r="V152" s="26">
        <v>1964</v>
      </c>
      <c r="W152" s="31" t="s">
        <v>914</v>
      </c>
      <c r="X152" s="31" t="s">
        <v>915</v>
      </c>
      <c r="Y152" s="31" t="s">
        <v>97</v>
      </c>
      <c r="Z152" s="31" t="s">
        <v>98</v>
      </c>
      <c r="AA152" s="31" t="s">
        <v>99</v>
      </c>
      <c r="AB152" s="31" t="s">
        <v>100</v>
      </c>
      <c r="AC152" s="31" t="s">
        <v>100</v>
      </c>
      <c r="AD152" s="31" t="s">
        <v>101</v>
      </c>
      <c r="AE152" s="31" t="s">
        <v>83</v>
      </c>
      <c r="AF152" s="31" t="s">
        <v>84</v>
      </c>
      <c r="AG152" s="31" t="s">
        <v>73</v>
      </c>
      <c r="AH152" s="31" t="s">
        <v>648</v>
      </c>
      <c r="AI152" s="31" t="s">
        <v>649</v>
      </c>
      <c r="AJ152" s="31" t="s">
        <v>650</v>
      </c>
      <c r="AK152" s="31" t="s">
        <v>651</v>
      </c>
      <c r="AL152" s="31" t="s">
        <v>652</v>
      </c>
      <c r="AM152" s="31" t="s">
        <v>375</v>
      </c>
      <c r="AN152" s="31" t="s">
        <v>152</v>
      </c>
      <c r="AO152" s="31" t="s">
        <v>84</v>
      </c>
      <c r="AP152" s="31" t="s">
        <v>73</v>
      </c>
      <c r="AQ152" s="31"/>
      <c r="AR152" s="31"/>
      <c r="AS152" s="31"/>
      <c r="AT152" s="31"/>
      <c r="AU152" s="31" t="s">
        <v>916</v>
      </c>
    </row>
    <row r="153" spans="1:47" ht="15.75" customHeight="1">
      <c r="A153" s="30" t="s">
        <v>917</v>
      </c>
      <c r="B153" s="25">
        <v>44901.403645833336</v>
      </c>
      <c r="C153" s="26">
        <v>6</v>
      </c>
      <c r="D153" s="26">
        <v>12</v>
      </c>
      <c r="E153" s="26">
        <v>2022</v>
      </c>
      <c r="F153" s="25">
        <v>44911.720694444448</v>
      </c>
      <c r="G153" s="27">
        <v>44911.720694444448</v>
      </c>
      <c r="H153" s="28">
        <f t="shared" si="0"/>
        <v>12</v>
      </c>
      <c r="I153" s="29"/>
      <c r="J153" s="24" t="s">
        <v>147</v>
      </c>
      <c r="K153" s="30" t="s">
        <v>69</v>
      </c>
      <c r="L153" s="30" t="s">
        <v>70</v>
      </c>
      <c r="M153" s="31" t="s">
        <v>71</v>
      </c>
      <c r="N153" s="31">
        <v>1756538</v>
      </c>
      <c r="O153" s="30">
        <v>1</v>
      </c>
      <c r="P153" s="30" t="s">
        <v>72</v>
      </c>
      <c r="Q153" s="30">
        <v>13</v>
      </c>
      <c r="R153" s="30" t="s">
        <v>73</v>
      </c>
      <c r="S153" s="30" t="s">
        <v>357</v>
      </c>
      <c r="T153" s="30" t="s">
        <v>109</v>
      </c>
      <c r="U153" s="25">
        <v>21916</v>
      </c>
      <c r="V153" s="26">
        <v>1960</v>
      </c>
      <c r="W153" s="31" t="s">
        <v>918</v>
      </c>
      <c r="X153" s="31" t="s">
        <v>919</v>
      </c>
      <c r="Y153" s="31" t="s">
        <v>97</v>
      </c>
      <c r="Z153" s="31" t="s">
        <v>98</v>
      </c>
      <c r="AA153" s="31" t="s">
        <v>99</v>
      </c>
      <c r="AB153" s="31" t="s">
        <v>100</v>
      </c>
      <c r="AC153" s="31" t="s">
        <v>100</v>
      </c>
      <c r="AD153" s="31" t="s">
        <v>101</v>
      </c>
      <c r="AE153" s="31" t="s">
        <v>83</v>
      </c>
      <c r="AF153" s="31" t="s">
        <v>84</v>
      </c>
      <c r="AG153" s="31" t="s">
        <v>73</v>
      </c>
      <c r="AH153" s="31" t="s">
        <v>648</v>
      </c>
      <c r="AI153" s="31" t="s">
        <v>649</v>
      </c>
      <c r="AJ153" s="31" t="s">
        <v>650</v>
      </c>
      <c r="AK153" s="31" t="s">
        <v>651</v>
      </c>
      <c r="AL153" s="31" t="s">
        <v>652</v>
      </c>
      <c r="AM153" s="31" t="s">
        <v>375</v>
      </c>
      <c r="AN153" s="31" t="s">
        <v>152</v>
      </c>
      <c r="AO153" s="31" t="s">
        <v>84</v>
      </c>
      <c r="AP153" s="31" t="s">
        <v>73</v>
      </c>
      <c r="AQ153" s="31"/>
      <c r="AR153" s="31"/>
      <c r="AS153" s="31"/>
      <c r="AT153" s="31"/>
      <c r="AU153" s="31" t="s">
        <v>920</v>
      </c>
    </row>
    <row r="154" spans="1:47" ht="15.75" customHeight="1">
      <c r="A154" s="30" t="s">
        <v>921</v>
      </c>
      <c r="B154" s="25">
        <v>44922.411990740744</v>
      </c>
      <c r="C154" s="26">
        <v>27</v>
      </c>
      <c r="D154" s="26">
        <v>12</v>
      </c>
      <c r="E154" s="26">
        <v>2022</v>
      </c>
      <c r="F154" s="25"/>
      <c r="G154" s="27"/>
      <c r="H154" s="28"/>
      <c r="I154" s="29"/>
      <c r="J154" s="24" t="s">
        <v>147</v>
      </c>
      <c r="K154" s="30" t="s">
        <v>69</v>
      </c>
      <c r="L154" s="30" t="s">
        <v>922</v>
      </c>
      <c r="M154" s="31" t="s">
        <v>923</v>
      </c>
      <c r="N154" s="31">
        <v>977532</v>
      </c>
      <c r="O154" s="30">
        <v>1</v>
      </c>
      <c r="P154" s="30" t="s">
        <v>72</v>
      </c>
      <c r="Q154" s="30">
        <v>13</v>
      </c>
      <c r="R154" s="30" t="s">
        <v>73</v>
      </c>
      <c r="S154" s="30" t="s">
        <v>315</v>
      </c>
      <c r="T154" s="30" t="s">
        <v>75</v>
      </c>
      <c r="U154" s="25">
        <v>42736</v>
      </c>
      <c r="V154" s="26">
        <v>2017</v>
      </c>
      <c r="W154" s="31" t="s">
        <v>924</v>
      </c>
      <c r="X154" s="31"/>
      <c r="Y154" s="31" t="s">
        <v>97</v>
      </c>
      <c r="Z154" s="31" t="s">
        <v>98</v>
      </c>
      <c r="AA154" s="31" t="s">
        <v>99</v>
      </c>
      <c r="AB154" s="31" t="s">
        <v>100</v>
      </c>
      <c r="AC154" s="31" t="s">
        <v>100</v>
      </c>
      <c r="AD154" s="31" t="s">
        <v>101</v>
      </c>
      <c r="AE154" s="31" t="s">
        <v>83</v>
      </c>
      <c r="AF154" s="31" t="s">
        <v>84</v>
      </c>
      <c r="AG154" s="31" t="s">
        <v>73</v>
      </c>
      <c r="AH154" s="31" t="s">
        <v>648</v>
      </c>
      <c r="AI154" s="31" t="s">
        <v>649</v>
      </c>
      <c r="AJ154" s="31" t="s">
        <v>650</v>
      </c>
      <c r="AK154" s="31" t="s">
        <v>651</v>
      </c>
      <c r="AL154" s="31" t="s">
        <v>652</v>
      </c>
      <c r="AM154" s="31" t="s">
        <v>375</v>
      </c>
      <c r="AN154" s="31" t="s">
        <v>152</v>
      </c>
      <c r="AO154" s="31" t="s">
        <v>84</v>
      </c>
      <c r="AP154" s="31" t="s">
        <v>73</v>
      </c>
      <c r="AQ154" s="31"/>
      <c r="AR154" s="31"/>
      <c r="AS154" s="31"/>
      <c r="AT154" s="31"/>
      <c r="AU154" s="31" t="s">
        <v>925</v>
      </c>
    </row>
    <row r="155" spans="1:47" ht="15.75" customHeight="1">
      <c r="A155" s="30" t="s">
        <v>926</v>
      </c>
      <c r="B155" s="25">
        <v>44632.555775462963</v>
      </c>
      <c r="C155" s="26">
        <v>12</v>
      </c>
      <c r="D155" s="26">
        <v>3</v>
      </c>
      <c r="E155" s="26">
        <v>2022</v>
      </c>
      <c r="F155" s="25">
        <v>44635.647546296299</v>
      </c>
      <c r="G155" s="27">
        <v>44635.647546296299</v>
      </c>
      <c r="H155" s="28">
        <f t="shared" ref="H155:H1927" si="1">MONTH(G155)</f>
        <v>3</v>
      </c>
      <c r="I155" s="29"/>
      <c r="J155" s="24" t="s">
        <v>207</v>
      </c>
      <c r="K155" s="30" t="s">
        <v>69</v>
      </c>
      <c r="L155" s="30" t="s">
        <v>70</v>
      </c>
      <c r="M155" s="31" t="s">
        <v>71</v>
      </c>
      <c r="N155" s="31">
        <v>1758393</v>
      </c>
      <c r="O155" s="30">
        <v>1</v>
      </c>
      <c r="P155" s="30" t="s">
        <v>72</v>
      </c>
      <c r="Q155" s="30">
        <v>15</v>
      </c>
      <c r="R155" s="30" t="s">
        <v>679</v>
      </c>
      <c r="S155" s="30" t="s">
        <v>680</v>
      </c>
      <c r="T155" s="30" t="s">
        <v>109</v>
      </c>
      <c r="U155" s="25">
        <v>31413</v>
      </c>
      <c r="V155" s="26">
        <v>1986</v>
      </c>
      <c r="W155" s="31" t="s">
        <v>927</v>
      </c>
      <c r="X155" s="31" t="s">
        <v>928</v>
      </c>
      <c r="Y155" s="31" t="s">
        <v>97</v>
      </c>
      <c r="Z155" s="31" t="s">
        <v>98</v>
      </c>
      <c r="AA155" s="31" t="s">
        <v>99</v>
      </c>
      <c r="AB155" s="31" t="s">
        <v>100</v>
      </c>
      <c r="AC155" s="31" t="s">
        <v>100</v>
      </c>
      <c r="AD155" s="31" t="s">
        <v>101</v>
      </c>
      <c r="AE155" s="31" t="s">
        <v>83</v>
      </c>
      <c r="AF155" s="31" t="s">
        <v>84</v>
      </c>
      <c r="AG155" s="31" t="s">
        <v>73</v>
      </c>
      <c r="AH155" s="31" t="s">
        <v>739</v>
      </c>
      <c r="AI155" s="31" t="s">
        <v>740</v>
      </c>
      <c r="AJ155" s="31" t="s">
        <v>741</v>
      </c>
      <c r="AK155" s="31" t="s">
        <v>742</v>
      </c>
      <c r="AL155" s="31" t="s">
        <v>743</v>
      </c>
      <c r="AM155" s="31" t="s">
        <v>744</v>
      </c>
      <c r="AN155" s="31" t="s">
        <v>745</v>
      </c>
      <c r="AO155" s="31" t="s">
        <v>680</v>
      </c>
      <c r="AP155" s="31" t="s">
        <v>679</v>
      </c>
      <c r="AQ155" s="31"/>
      <c r="AR155" s="31"/>
      <c r="AS155" s="31"/>
      <c r="AT155" s="31"/>
      <c r="AU155" s="31" t="s">
        <v>929</v>
      </c>
    </row>
    <row r="156" spans="1:47" ht="15.75" customHeight="1">
      <c r="A156" s="30" t="s">
        <v>930</v>
      </c>
      <c r="B156" s="25">
        <v>44633.670381944445</v>
      </c>
      <c r="C156" s="26">
        <v>13</v>
      </c>
      <c r="D156" s="26">
        <v>3</v>
      </c>
      <c r="E156" s="26">
        <v>2022</v>
      </c>
      <c r="F156" s="25">
        <v>44634.7184375</v>
      </c>
      <c r="G156" s="27">
        <v>44634.7184375</v>
      </c>
      <c r="H156" s="28">
        <f t="shared" si="1"/>
        <v>3</v>
      </c>
      <c r="I156" s="29"/>
      <c r="J156" s="24" t="s">
        <v>763</v>
      </c>
      <c r="K156" s="30" t="s">
        <v>69</v>
      </c>
      <c r="L156" s="30" t="s">
        <v>70</v>
      </c>
      <c r="M156" s="31" t="s">
        <v>71</v>
      </c>
      <c r="N156" s="31">
        <v>2809636</v>
      </c>
      <c r="O156" s="30">
        <v>1</v>
      </c>
      <c r="P156" s="30" t="s">
        <v>72</v>
      </c>
      <c r="Q156" s="30">
        <v>13</v>
      </c>
      <c r="R156" s="30" t="s">
        <v>73</v>
      </c>
      <c r="S156" s="30" t="s">
        <v>931</v>
      </c>
      <c r="T156" s="30" t="s">
        <v>109</v>
      </c>
      <c r="U156" s="25">
        <v>32143</v>
      </c>
      <c r="V156" s="26">
        <v>1988</v>
      </c>
      <c r="W156" s="31" t="s">
        <v>932</v>
      </c>
      <c r="X156" s="31" t="s">
        <v>933</v>
      </c>
      <c r="Y156" s="31" t="s">
        <v>97</v>
      </c>
      <c r="Z156" s="31" t="s">
        <v>98</v>
      </c>
      <c r="AA156" s="31" t="s">
        <v>99</v>
      </c>
      <c r="AB156" s="31" t="s">
        <v>100</v>
      </c>
      <c r="AC156" s="31" t="s">
        <v>100</v>
      </c>
      <c r="AD156" s="31" t="s">
        <v>101</v>
      </c>
      <c r="AE156" s="31" t="s">
        <v>83</v>
      </c>
      <c r="AF156" s="31" t="s">
        <v>84</v>
      </c>
      <c r="AG156" s="31" t="s">
        <v>73</v>
      </c>
      <c r="AH156" s="31" t="s">
        <v>766</v>
      </c>
      <c r="AI156" s="31" t="s">
        <v>244</v>
      </c>
      <c r="AJ156" s="31" t="s">
        <v>767</v>
      </c>
      <c r="AK156" s="31" t="s">
        <v>768</v>
      </c>
      <c r="AL156" s="31" t="s">
        <v>175</v>
      </c>
      <c r="AM156" s="31" t="s">
        <v>769</v>
      </c>
      <c r="AN156" s="31" t="s">
        <v>770</v>
      </c>
      <c r="AO156" s="31" t="s">
        <v>84</v>
      </c>
      <c r="AP156" s="31" t="s">
        <v>73</v>
      </c>
      <c r="AQ156" s="31"/>
      <c r="AR156" s="31"/>
      <c r="AS156" s="31"/>
      <c r="AT156" s="31"/>
      <c r="AU156" s="31" t="s">
        <v>934</v>
      </c>
    </row>
    <row r="157" spans="1:47" ht="15.75" customHeight="1">
      <c r="A157" s="30" t="s">
        <v>935</v>
      </c>
      <c r="B157" s="25">
        <v>44825.954212962963</v>
      </c>
      <c r="C157" s="26">
        <v>21</v>
      </c>
      <c r="D157" s="26">
        <v>9</v>
      </c>
      <c r="E157" s="26">
        <v>2022</v>
      </c>
      <c r="F157" s="25">
        <v>44826.451770833337</v>
      </c>
      <c r="G157" s="27">
        <v>44826.451770833337</v>
      </c>
      <c r="H157" s="28">
        <f t="shared" si="1"/>
        <v>9</v>
      </c>
      <c r="I157" s="29"/>
      <c r="J157" s="24" t="s">
        <v>763</v>
      </c>
      <c r="K157" s="30" t="s">
        <v>69</v>
      </c>
      <c r="L157" s="30" t="s">
        <v>70</v>
      </c>
      <c r="M157" s="31" t="s">
        <v>71</v>
      </c>
      <c r="N157" s="31">
        <v>3550062</v>
      </c>
      <c r="O157" s="30">
        <v>1</v>
      </c>
      <c r="P157" s="30" t="s">
        <v>72</v>
      </c>
      <c r="Q157" s="30">
        <v>13</v>
      </c>
      <c r="R157" s="30" t="s">
        <v>73</v>
      </c>
      <c r="S157" s="30" t="s">
        <v>936</v>
      </c>
      <c r="T157" s="30" t="s">
        <v>75</v>
      </c>
      <c r="U157" s="25">
        <v>35796</v>
      </c>
      <c r="V157" s="26">
        <v>1998</v>
      </c>
      <c r="W157" s="31" t="s">
        <v>937</v>
      </c>
      <c r="X157" s="31" t="s">
        <v>794</v>
      </c>
      <c r="Y157" s="31" t="s">
        <v>97</v>
      </c>
      <c r="Z157" s="31" t="s">
        <v>98</v>
      </c>
      <c r="AA157" s="31" t="s">
        <v>99</v>
      </c>
      <c r="AB157" s="31" t="s">
        <v>100</v>
      </c>
      <c r="AC157" s="31" t="s">
        <v>100</v>
      </c>
      <c r="AD157" s="31" t="s">
        <v>101</v>
      </c>
      <c r="AE157" s="31" t="s">
        <v>83</v>
      </c>
      <c r="AF157" s="31" t="s">
        <v>84</v>
      </c>
      <c r="AG157" s="31" t="s">
        <v>73</v>
      </c>
      <c r="AH157" s="31" t="s">
        <v>766</v>
      </c>
      <c r="AI157" s="31" t="s">
        <v>244</v>
      </c>
      <c r="AJ157" s="31" t="s">
        <v>767</v>
      </c>
      <c r="AK157" s="31" t="s">
        <v>768</v>
      </c>
      <c r="AL157" s="31" t="s">
        <v>175</v>
      </c>
      <c r="AM157" s="31" t="s">
        <v>769</v>
      </c>
      <c r="AN157" s="31" t="s">
        <v>770</v>
      </c>
      <c r="AO157" s="31" t="s">
        <v>84</v>
      </c>
      <c r="AP157" s="31" t="s">
        <v>73</v>
      </c>
      <c r="AQ157" s="31"/>
      <c r="AR157" s="31"/>
      <c r="AS157" s="31"/>
      <c r="AT157" s="31"/>
      <c r="AU157" s="31" t="s">
        <v>938</v>
      </c>
    </row>
    <row r="158" spans="1:47" ht="15.75" customHeight="1">
      <c r="A158" s="30" t="s">
        <v>939</v>
      </c>
      <c r="B158" s="25">
        <v>44825.436192129629</v>
      </c>
      <c r="C158" s="26">
        <v>21</v>
      </c>
      <c r="D158" s="26">
        <v>9</v>
      </c>
      <c r="E158" s="26">
        <v>2022</v>
      </c>
      <c r="F158" s="25">
        <v>44825.470891203702</v>
      </c>
      <c r="G158" s="27">
        <v>44825.470891203702</v>
      </c>
      <c r="H158" s="28">
        <f t="shared" si="1"/>
        <v>9</v>
      </c>
      <c r="I158" s="29"/>
      <c r="J158" s="24" t="s">
        <v>763</v>
      </c>
      <c r="K158" s="30" t="s">
        <v>69</v>
      </c>
      <c r="L158" s="30" t="s">
        <v>70</v>
      </c>
      <c r="M158" s="31" t="s">
        <v>71</v>
      </c>
      <c r="N158" s="31">
        <v>3544261</v>
      </c>
      <c r="O158" s="30">
        <v>1</v>
      </c>
      <c r="P158" s="30" t="s">
        <v>72</v>
      </c>
      <c r="Q158" s="30">
        <v>8</v>
      </c>
      <c r="R158" s="30" t="s">
        <v>94</v>
      </c>
      <c r="S158" s="30" t="s">
        <v>940</v>
      </c>
      <c r="T158" s="30" t="s">
        <v>109</v>
      </c>
      <c r="U158" s="25">
        <v>18264</v>
      </c>
      <c r="V158" s="26">
        <v>1950</v>
      </c>
      <c r="W158" s="31" t="s">
        <v>941</v>
      </c>
      <c r="X158" s="31" t="s">
        <v>794</v>
      </c>
      <c r="Y158" s="31" t="s">
        <v>97</v>
      </c>
      <c r="Z158" s="31" t="s">
        <v>98</v>
      </c>
      <c r="AA158" s="31" t="s">
        <v>99</v>
      </c>
      <c r="AB158" s="31" t="s">
        <v>100</v>
      </c>
      <c r="AC158" s="31" t="s">
        <v>100</v>
      </c>
      <c r="AD158" s="31" t="s">
        <v>101</v>
      </c>
      <c r="AE158" s="31" t="s">
        <v>83</v>
      </c>
      <c r="AF158" s="31" t="s">
        <v>84</v>
      </c>
      <c r="AG158" s="31" t="s">
        <v>73</v>
      </c>
      <c r="AH158" s="31" t="s">
        <v>766</v>
      </c>
      <c r="AI158" s="31" t="s">
        <v>244</v>
      </c>
      <c r="AJ158" s="31" t="s">
        <v>767</v>
      </c>
      <c r="AK158" s="31" t="s">
        <v>768</v>
      </c>
      <c r="AL158" s="31" t="s">
        <v>175</v>
      </c>
      <c r="AM158" s="31" t="s">
        <v>769</v>
      </c>
      <c r="AN158" s="31" t="s">
        <v>770</v>
      </c>
      <c r="AO158" s="31" t="s">
        <v>84</v>
      </c>
      <c r="AP158" s="31" t="s">
        <v>73</v>
      </c>
      <c r="AQ158" s="31"/>
      <c r="AR158" s="31"/>
      <c r="AS158" s="31"/>
      <c r="AT158" s="31"/>
      <c r="AU158" s="31" t="s">
        <v>942</v>
      </c>
    </row>
    <row r="159" spans="1:47" ht="15.75" customHeight="1">
      <c r="A159" s="30" t="s">
        <v>943</v>
      </c>
      <c r="B159" s="25">
        <v>44825.893634259257</v>
      </c>
      <c r="C159" s="26">
        <v>21</v>
      </c>
      <c r="D159" s="26">
        <v>9</v>
      </c>
      <c r="E159" s="26">
        <v>2022</v>
      </c>
      <c r="F159" s="25">
        <v>44826.451412037037</v>
      </c>
      <c r="G159" s="27">
        <v>44826.451412037037</v>
      </c>
      <c r="H159" s="28">
        <f t="shared" si="1"/>
        <v>9</v>
      </c>
      <c r="I159" s="29"/>
      <c r="J159" s="24" t="s">
        <v>763</v>
      </c>
      <c r="K159" s="30" t="s">
        <v>69</v>
      </c>
      <c r="L159" s="30" t="s">
        <v>70</v>
      </c>
      <c r="M159" s="31" t="s">
        <v>71</v>
      </c>
      <c r="N159" s="31">
        <v>3547213</v>
      </c>
      <c r="O159" s="30">
        <v>1</v>
      </c>
      <c r="P159" s="30" t="s">
        <v>72</v>
      </c>
      <c r="Q159" s="30">
        <v>13</v>
      </c>
      <c r="R159" s="30" t="s">
        <v>73</v>
      </c>
      <c r="S159" s="30" t="s">
        <v>509</v>
      </c>
      <c r="T159" s="30" t="s">
        <v>109</v>
      </c>
      <c r="U159" s="25">
        <v>23377</v>
      </c>
      <c r="V159" s="26">
        <v>1964</v>
      </c>
      <c r="W159" s="31" t="s">
        <v>944</v>
      </c>
      <c r="X159" s="31" t="s">
        <v>794</v>
      </c>
      <c r="Y159" s="31" t="s">
        <v>97</v>
      </c>
      <c r="Z159" s="31" t="s">
        <v>98</v>
      </c>
      <c r="AA159" s="31" t="s">
        <v>99</v>
      </c>
      <c r="AB159" s="31" t="s">
        <v>100</v>
      </c>
      <c r="AC159" s="31" t="s">
        <v>100</v>
      </c>
      <c r="AD159" s="31" t="s">
        <v>101</v>
      </c>
      <c r="AE159" s="31" t="s">
        <v>83</v>
      </c>
      <c r="AF159" s="31" t="s">
        <v>84</v>
      </c>
      <c r="AG159" s="31" t="s">
        <v>73</v>
      </c>
      <c r="AH159" s="31" t="s">
        <v>766</v>
      </c>
      <c r="AI159" s="31" t="s">
        <v>244</v>
      </c>
      <c r="AJ159" s="31" t="s">
        <v>767</v>
      </c>
      <c r="AK159" s="31" t="s">
        <v>768</v>
      </c>
      <c r="AL159" s="31" t="s">
        <v>175</v>
      </c>
      <c r="AM159" s="31" t="s">
        <v>769</v>
      </c>
      <c r="AN159" s="31" t="s">
        <v>770</v>
      </c>
      <c r="AO159" s="31" t="s">
        <v>84</v>
      </c>
      <c r="AP159" s="31" t="s">
        <v>73</v>
      </c>
      <c r="AQ159" s="31"/>
      <c r="AR159" s="31"/>
      <c r="AS159" s="31"/>
      <c r="AT159" s="31"/>
      <c r="AU159" s="31" t="s">
        <v>945</v>
      </c>
    </row>
    <row r="160" spans="1:47" ht="15.75" customHeight="1">
      <c r="A160" s="30" t="s">
        <v>946</v>
      </c>
      <c r="B160" s="25">
        <v>44762.727939814817</v>
      </c>
      <c r="C160" s="26">
        <v>20</v>
      </c>
      <c r="D160" s="26">
        <v>7</v>
      </c>
      <c r="E160" s="26">
        <v>2022</v>
      </c>
      <c r="F160" s="25">
        <v>44763.695127314815</v>
      </c>
      <c r="G160" s="27">
        <v>44763.695127314815</v>
      </c>
      <c r="H160" s="28">
        <f t="shared" si="1"/>
        <v>7</v>
      </c>
      <c r="I160" s="29"/>
      <c r="J160" s="24" t="s">
        <v>763</v>
      </c>
      <c r="K160" s="30" t="s">
        <v>69</v>
      </c>
      <c r="L160" s="30" t="s">
        <v>70</v>
      </c>
      <c r="M160" s="31" t="s">
        <v>71</v>
      </c>
      <c r="N160" s="31">
        <v>2659503</v>
      </c>
      <c r="O160" s="30">
        <v>1</v>
      </c>
      <c r="P160" s="30" t="s">
        <v>72</v>
      </c>
      <c r="Q160" s="30">
        <v>1</v>
      </c>
      <c r="R160" s="30" t="s">
        <v>947</v>
      </c>
      <c r="S160" s="30" t="s">
        <v>948</v>
      </c>
      <c r="T160" s="30" t="s">
        <v>109</v>
      </c>
      <c r="U160" s="25">
        <v>20455</v>
      </c>
      <c r="V160" s="26">
        <v>1956</v>
      </c>
      <c r="W160" s="31" t="s">
        <v>949</v>
      </c>
      <c r="X160" s="31" t="s">
        <v>950</v>
      </c>
      <c r="Y160" s="31" t="s">
        <v>97</v>
      </c>
      <c r="Z160" s="31" t="s">
        <v>98</v>
      </c>
      <c r="AA160" s="31" t="s">
        <v>99</v>
      </c>
      <c r="AB160" s="31" t="s">
        <v>100</v>
      </c>
      <c r="AC160" s="31" t="s">
        <v>100</v>
      </c>
      <c r="AD160" s="31" t="s">
        <v>101</v>
      </c>
      <c r="AE160" s="31" t="s">
        <v>83</v>
      </c>
      <c r="AF160" s="31" t="s">
        <v>84</v>
      </c>
      <c r="AG160" s="31" t="s">
        <v>73</v>
      </c>
      <c r="AH160" s="31" t="s">
        <v>766</v>
      </c>
      <c r="AI160" s="31" t="s">
        <v>244</v>
      </c>
      <c r="AJ160" s="31" t="s">
        <v>767</v>
      </c>
      <c r="AK160" s="31" t="s">
        <v>768</v>
      </c>
      <c r="AL160" s="31" t="s">
        <v>175</v>
      </c>
      <c r="AM160" s="31" t="s">
        <v>769</v>
      </c>
      <c r="AN160" s="31" t="s">
        <v>770</v>
      </c>
      <c r="AO160" s="31" t="s">
        <v>84</v>
      </c>
      <c r="AP160" s="31" t="s">
        <v>73</v>
      </c>
      <c r="AQ160" s="31"/>
      <c r="AR160" s="31"/>
      <c r="AS160" s="31"/>
      <c r="AT160" s="31"/>
      <c r="AU160" s="31" t="s">
        <v>951</v>
      </c>
    </row>
    <row r="161" spans="1:47" ht="15.75" customHeight="1">
      <c r="A161" s="30" t="s">
        <v>952</v>
      </c>
      <c r="B161" s="25">
        <v>44809.493726851855</v>
      </c>
      <c r="C161" s="26">
        <v>5</v>
      </c>
      <c r="D161" s="26">
        <v>9</v>
      </c>
      <c r="E161" s="26">
        <v>2022</v>
      </c>
      <c r="F161" s="25">
        <v>44810.397361111114</v>
      </c>
      <c r="G161" s="27">
        <v>44810.397361111114</v>
      </c>
      <c r="H161" s="28">
        <f t="shared" si="1"/>
        <v>9</v>
      </c>
      <c r="I161" s="29"/>
      <c r="J161" s="24" t="s">
        <v>763</v>
      </c>
      <c r="K161" s="30" t="s">
        <v>69</v>
      </c>
      <c r="L161" s="30" t="s">
        <v>70</v>
      </c>
      <c r="M161" s="31" t="s">
        <v>71</v>
      </c>
      <c r="N161" s="31">
        <v>299985</v>
      </c>
      <c r="O161" s="30">
        <v>1</v>
      </c>
      <c r="P161" s="30" t="s">
        <v>72</v>
      </c>
      <c r="Q161" s="30">
        <v>13</v>
      </c>
      <c r="R161" s="30" t="s">
        <v>73</v>
      </c>
      <c r="S161" s="30" t="s">
        <v>518</v>
      </c>
      <c r="T161" s="30" t="s">
        <v>75</v>
      </c>
      <c r="U161" s="25">
        <v>31413</v>
      </c>
      <c r="V161" s="26">
        <v>1986</v>
      </c>
      <c r="W161" s="31" t="s">
        <v>953</v>
      </c>
      <c r="X161" s="31" t="s">
        <v>794</v>
      </c>
      <c r="Y161" s="31" t="s">
        <v>97</v>
      </c>
      <c r="Z161" s="31" t="s">
        <v>98</v>
      </c>
      <c r="AA161" s="31" t="s">
        <v>99</v>
      </c>
      <c r="AB161" s="31" t="s">
        <v>100</v>
      </c>
      <c r="AC161" s="31" t="s">
        <v>100</v>
      </c>
      <c r="AD161" s="31" t="s">
        <v>101</v>
      </c>
      <c r="AE161" s="31" t="s">
        <v>83</v>
      </c>
      <c r="AF161" s="31" t="s">
        <v>84</v>
      </c>
      <c r="AG161" s="31" t="s">
        <v>73</v>
      </c>
      <c r="AH161" s="31" t="s">
        <v>766</v>
      </c>
      <c r="AI161" s="31" t="s">
        <v>244</v>
      </c>
      <c r="AJ161" s="31" t="s">
        <v>767</v>
      </c>
      <c r="AK161" s="31" t="s">
        <v>768</v>
      </c>
      <c r="AL161" s="31" t="s">
        <v>175</v>
      </c>
      <c r="AM161" s="31" t="s">
        <v>769</v>
      </c>
      <c r="AN161" s="31" t="s">
        <v>770</v>
      </c>
      <c r="AO161" s="31" t="s">
        <v>84</v>
      </c>
      <c r="AP161" s="31" t="s">
        <v>73</v>
      </c>
      <c r="AQ161" s="31"/>
      <c r="AR161" s="31"/>
      <c r="AS161" s="31"/>
      <c r="AT161" s="31"/>
      <c r="AU161" s="31" t="s">
        <v>954</v>
      </c>
    </row>
    <row r="162" spans="1:47" ht="15.75" customHeight="1">
      <c r="A162" s="30" t="s">
        <v>955</v>
      </c>
      <c r="B162" s="25">
        <v>44817.94976851852</v>
      </c>
      <c r="C162" s="26">
        <v>13</v>
      </c>
      <c r="D162" s="26">
        <v>9</v>
      </c>
      <c r="E162" s="26">
        <v>2022</v>
      </c>
      <c r="F162" s="25">
        <v>44818.723749999997</v>
      </c>
      <c r="G162" s="27">
        <v>44818.723749999997</v>
      </c>
      <c r="H162" s="28">
        <f t="shared" si="1"/>
        <v>9</v>
      </c>
      <c r="I162" s="29"/>
      <c r="J162" s="24" t="s">
        <v>763</v>
      </c>
      <c r="K162" s="30" t="s">
        <v>69</v>
      </c>
      <c r="L162" s="30" t="s">
        <v>70</v>
      </c>
      <c r="M162" s="31" t="s">
        <v>71</v>
      </c>
      <c r="N162" s="31">
        <v>3544779</v>
      </c>
      <c r="O162" s="30">
        <v>1</v>
      </c>
      <c r="P162" s="30" t="s">
        <v>72</v>
      </c>
      <c r="Q162" s="30">
        <v>13</v>
      </c>
      <c r="R162" s="30" t="s">
        <v>73</v>
      </c>
      <c r="S162" s="30" t="s">
        <v>315</v>
      </c>
      <c r="T162" s="30" t="s">
        <v>75</v>
      </c>
      <c r="U162" s="25">
        <v>37257</v>
      </c>
      <c r="V162" s="26">
        <v>2002</v>
      </c>
      <c r="W162" s="31" t="s">
        <v>956</v>
      </c>
      <c r="X162" s="31" t="s">
        <v>794</v>
      </c>
      <c r="Y162" s="31" t="s">
        <v>97</v>
      </c>
      <c r="Z162" s="31" t="s">
        <v>98</v>
      </c>
      <c r="AA162" s="31" t="s">
        <v>99</v>
      </c>
      <c r="AB162" s="31" t="s">
        <v>100</v>
      </c>
      <c r="AC162" s="31" t="s">
        <v>100</v>
      </c>
      <c r="AD162" s="31" t="s">
        <v>101</v>
      </c>
      <c r="AE162" s="31" t="s">
        <v>83</v>
      </c>
      <c r="AF162" s="31" t="s">
        <v>84</v>
      </c>
      <c r="AG162" s="31" t="s">
        <v>73</v>
      </c>
      <c r="AH162" s="31" t="s">
        <v>766</v>
      </c>
      <c r="AI162" s="31" t="s">
        <v>244</v>
      </c>
      <c r="AJ162" s="31" t="s">
        <v>767</v>
      </c>
      <c r="AK162" s="31" t="s">
        <v>768</v>
      </c>
      <c r="AL162" s="31" t="s">
        <v>175</v>
      </c>
      <c r="AM162" s="31" t="s">
        <v>769</v>
      </c>
      <c r="AN162" s="31" t="s">
        <v>770</v>
      </c>
      <c r="AO162" s="31" t="s">
        <v>84</v>
      </c>
      <c r="AP162" s="31" t="s">
        <v>73</v>
      </c>
      <c r="AQ162" s="31"/>
      <c r="AR162" s="31"/>
      <c r="AS162" s="31"/>
      <c r="AT162" s="31"/>
      <c r="AU162" s="31" t="s">
        <v>957</v>
      </c>
    </row>
    <row r="163" spans="1:47" ht="15.75" customHeight="1">
      <c r="A163" s="30" t="s">
        <v>958</v>
      </c>
      <c r="B163" s="25">
        <v>44833.526863425926</v>
      </c>
      <c r="C163" s="26">
        <v>29</v>
      </c>
      <c r="D163" s="26">
        <v>9</v>
      </c>
      <c r="E163" s="26">
        <v>2022</v>
      </c>
      <c r="F163" s="25">
        <v>44834.400231481479</v>
      </c>
      <c r="G163" s="27">
        <v>44834.400231481479</v>
      </c>
      <c r="H163" s="28">
        <f t="shared" si="1"/>
        <v>9</v>
      </c>
      <c r="I163" s="29"/>
      <c r="J163" s="24" t="s">
        <v>763</v>
      </c>
      <c r="K163" s="30" t="s">
        <v>69</v>
      </c>
      <c r="L163" s="30" t="s">
        <v>70</v>
      </c>
      <c r="M163" s="31" t="s">
        <v>71</v>
      </c>
      <c r="N163" s="31">
        <v>3561199</v>
      </c>
      <c r="O163" s="30">
        <v>1</v>
      </c>
      <c r="P163" s="30" t="s">
        <v>72</v>
      </c>
      <c r="Q163" s="30">
        <v>13</v>
      </c>
      <c r="R163" s="30" t="s">
        <v>73</v>
      </c>
      <c r="S163" s="30" t="s">
        <v>74</v>
      </c>
      <c r="T163" s="30" t="s">
        <v>109</v>
      </c>
      <c r="U163" s="25">
        <v>36526</v>
      </c>
      <c r="V163" s="26">
        <v>2000</v>
      </c>
      <c r="W163" s="31" t="s">
        <v>959</v>
      </c>
      <c r="X163" s="31" t="s">
        <v>960</v>
      </c>
      <c r="Y163" s="31" t="s">
        <v>97</v>
      </c>
      <c r="Z163" s="31" t="s">
        <v>98</v>
      </c>
      <c r="AA163" s="31" t="s">
        <v>99</v>
      </c>
      <c r="AB163" s="31" t="s">
        <v>100</v>
      </c>
      <c r="AC163" s="31" t="s">
        <v>100</v>
      </c>
      <c r="AD163" s="31" t="s">
        <v>101</v>
      </c>
      <c r="AE163" s="31" t="s">
        <v>83</v>
      </c>
      <c r="AF163" s="31" t="s">
        <v>84</v>
      </c>
      <c r="AG163" s="31" t="s">
        <v>73</v>
      </c>
      <c r="AH163" s="31" t="s">
        <v>766</v>
      </c>
      <c r="AI163" s="31" t="s">
        <v>244</v>
      </c>
      <c r="AJ163" s="31" t="s">
        <v>767</v>
      </c>
      <c r="AK163" s="31" t="s">
        <v>768</v>
      </c>
      <c r="AL163" s="31" t="s">
        <v>175</v>
      </c>
      <c r="AM163" s="31" t="s">
        <v>769</v>
      </c>
      <c r="AN163" s="31" t="s">
        <v>770</v>
      </c>
      <c r="AO163" s="31" t="s">
        <v>84</v>
      </c>
      <c r="AP163" s="31" t="s">
        <v>73</v>
      </c>
      <c r="AQ163" s="31"/>
      <c r="AR163" s="31"/>
      <c r="AS163" s="31"/>
      <c r="AT163" s="31"/>
      <c r="AU163" s="31" t="s">
        <v>961</v>
      </c>
    </row>
    <row r="164" spans="1:47" ht="15.75" customHeight="1">
      <c r="A164" s="30" t="s">
        <v>962</v>
      </c>
      <c r="B164" s="25">
        <v>44592.747048611112</v>
      </c>
      <c r="C164" s="26">
        <v>31</v>
      </c>
      <c r="D164" s="26">
        <v>1</v>
      </c>
      <c r="E164" s="26">
        <v>2022</v>
      </c>
      <c r="F164" s="25">
        <v>44592.937465277777</v>
      </c>
      <c r="G164" s="27">
        <v>44592.937465277777</v>
      </c>
      <c r="H164" s="28">
        <f t="shared" si="1"/>
        <v>1</v>
      </c>
      <c r="I164" s="29"/>
      <c r="J164" s="24" t="s">
        <v>147</v>
      </c>
      <c r="K164" s="30" t="s">
        <v>69</v>
      </c>
      <c r="L164" s="30" t="s">
        <v>70</v>
      </c>
      <c r="M164" s="31" t="s">
        <v>71</v>
      </c>
      <c r="N164" s="31">
        <v>69707</v>
      </c>
      <c r="O164" s="30">
        <v>1</v>
      </c>
      <c r="P164" s="30" t="s">
        <v>72</v>
      </c>
      <c r="Q164" s="30">
        <v>7</v>
      </c>
      <c r="R164" s="30" t="s">
        <v>193</v>
      </c>
      <c r="S164" s="30" t="s">
        <v>963</v>
      </c>
      <c r="T164" s="30" t="s">
        <v>109</v>
      </c>
      <c r="U164" s="25">
        <v>29221</v>
      </c>
      <c r="V164" s="26">
        <v>1980</v>
      </c>
      <c r="W164" s="31" t="s">
        <v>964</v>
      </c>
      <c r="X164" s="31" t="s">
        <v>965</v>
      </c>
      <c r="Y164" s="31" t="s">
        <v>97</v>
      </c>
      <c r="Z164" s="31" t="s">
        <v>98</v>
      </c>
      <c r="AA164" s="31" t="s">
        <v>99</v>
      </c>
      <c r="AB164" s="31" t="s">
        <v>100</v>
      </c>
      <c r="AC164" s="31" t="s">
        <v>100</v>
      </c>
      <c r="AD164" s="31" t="s">
        <v>101</v>
      </c>
      <c r="AE164" s="31" t="s">
        <v>83</v>
      </c>
      <c r="AF164" s="31" t="s">
        <v>84</v>
      </c>
      <c r="AG164" s="31" t="s">
        <v>73</v>
      </c>
      <c r="AH164" s="31" t="s">
        <v>877</v>
      </c>
      <c r="AI164" s="31" t="s">
        <v>878</v>
      </c>
      <c r="AJ164" s="31" t="s">
        <v>879</v>
      </c>
      <c r="AK164" s="31" t="s">
        <v>880</v>
      </c>
      <c r="AL164" s="31" t="s">
        <v>175</v>
      </c>
      <c r="AM164" s="31" t="s">
        <v>375</v>
      </c>
      <c r="AN164" s="31" t="s">
        <v>152</v>
      </c>
      <c r="AO164" s="31" t="s">
        <v>84</v>
      </c>
      <c r="AP164" s="31" t="s">
        <v>73</v>
      </c>
      <c r="AQ164" s="31"/>
      <c r="AR164" s="31"/>
      <c r="AS164" s="31"/>
      <c r="AT164" s="31"/>
      <c r="AU164" s="31" t="s">
        <v>966</v>
      </c>
    </row>
    <row r="165" spans="1:47" ht="15.75" customHeight="1">
      <c r="A165" s="30" t="s">
        <v>967</v>
      </c>
      <c r="B165" s="25">
        <v>44740.727407407408</v>
      </c>
      <c r="C165" s="26">
        <v>28</v>
      </c>
      <c r="D165" s="26">
        <v>6</v>
      </c>
      <c r="E165" s="26">
        <v>2022</v>
      </c>
      <c r="F165" s="25">
        <v>44742.678483796299</v>
      </c>
      <c r="G165" s="27">
        <v>44742.678483796299</v>
      </c>
      <c r="H165" s="28">
        <f t="shared" si="1"/>
        <v>6</v>
      </c>
      <c r="I165" s="29"/>
      <c r="J165" s="24" t="s">
        <v>93</v>
      </c>
      <c r="K165" s="30" t="s">
        <v>69</v>
      </c>
      <c r="L165" s="30" t="s">
        <v>70</v>
      </c>
      <c r="M165" s="31" t="s">
        <v>71</v>
      </c>
      <c r="N165" s="31">
        <v>2678882</v>
      </c>
      <c r="O165" s="30">
        <v>1</v>
      </c>
      <c r="P165" s="30" t="s">
        <v>72</v>
      </c>
      <c r="Q165" s="30">
        <v>8</v>
      </c>
      <c r="R165" s="30" t="s">
        <v>94</v>
      </c>
      <c r="S165" s="30" t="s">
        <v>95</v>
      </c>
      <c r="T165" s="30" t="s">
        <v>75</v>
      </c>
      <c r="U165" s="25">
        <v>22647</v>
      </c>
      <c r="V165" s="26">
        <v>1962</v>
      </c>
      <c r="W165" s="31" t="s">
        <v>968</v>
      </c>
      <c r="X165" s="31" t="s">
        <v>969</v>
      </c>
      <c r="Y165" s="31" t="s">
        <v>97</v>
      </c>
      <c r="Z165" s="31" t="s">
        <v>98</v>
      </c>
      <c r="AA165" s="31" t="s">
        <v>99</v>
      </c>
      <c r="AB165" s="31" t="s">
        <v>100</v>
      </c>
      <c r="AC165" s="31" t="s">
        <v>100</v>
      </c>
      <c r="AD165" s="31" t="s">
        <v>101</v>
      </c>
      <c r="AE165" s="31" t="s">
        <v>83</v>
      </c>
      <c r="AF165" s="31" t="s">
        <v>84</v>
      </c>
      <c r="AG165" s="31" t="s">
        <v>73</v>
      </c>
      <c r="AH165" s="31" t="s">
        <v>218</v>
      </c>
      <c r="AI165" s="31" t="s">
        <v>219</v>
      </c>
      <c r="AJ165" s="31" t="s">
        <v>220</v>
      </c>
      <c r="AK165" s="31" t="s">
        <v>221</v>
      </c>
      <c r="AL165" s="31" t="s">
        <v>188</v>
      </c>
      <c r="AM165" s="31" t="s">
        <v>216</v>
      </c>
      <c r="AN165" s="31" t="s">
        <v>217</v>
      </c>
      <c r="AO165" s="31" t="s">
        <v>95</v>
      </c>
      <c r="AP165" s="31" t="s">
        <v>94</v>
      </c>
      <c r="AQ165" s="31" t="s">
        <v>970</v>
      </c>
      <c r="AR165" s="31" t="s">
        <v>265</v>
      </c>
      <c r="AS165" s="32">
        <v>44742.537534722222</v>
      </c>
      <c r="AT165" s="31" t="s">
        <v>971</v>
      </c>
      <c r="AU165" s="31" t="s">
        <v>972</v>
      </c>
    </row>
    <row r="166" spans="1:47" ht="15.75" customHeight="1">
      <c r="A166" s="30" t="s">
        <v>973</v>
      </c>
      <c r="B166" s="25">
        <v>44652.906990740739</v>
      </c>
      <c r="C166" s="26">
        <v>1</v>
      </c>
      <c r="D166" s="26">
        <v>4</v>
      </c>
      <c r="E166" s="26">
        <v>2022</v>
      </c>
      <c r="F166" s="25">
        <v>44659.506643518522</v>
      </c>
      <c r="G166" s="27">
        <v>44659.506643518522</v>
      </c>
      <c r="H166" s="28">
        <f t="shared" si="1"/>
        <v>4</v>
      </c>
      <c r="I166" s="29"/>
      <c r="J166" s="24" t="s">
        <v>104</v>
      </c>
      <c r="K166" s="30" t="s">
        <v>69</v>
      </c>
      <c r="L166" s="30" t="s">
        <v>70</v>
      </c>
      <c r="M166" s="31" t="s">
        <v>71</v>
      </c>
      <c r="N166" s="31">
        <v>1636188</v>
      </c>
      <c r="O166" s="30">
        <v>1</v>
      </c>
      <c r="P166" s="30" t="s">
        <v>72</v>
      </c>
      <c r="Q166" s="30">
        <v>2</v>
      </c>
      <c r="R166" s="30" t="s">
        <v>168</v>
      </c>
      <c r="S166" s="30" t="s">
        <v>168</v>
      </c>
      <c r="T166" s="30" t="s">
        <v>109</v>
      </c>
      <c r="U166" s="25">
        <v>18629</v>
      </c>
      <c r="V166" s="26">
        <v>1951</v>
      </c>
      <c r="W166" s="31" t="s">
        <v>974</v>
      </c>
      <c r="X166" s="31" t="s">
        <v>975</v>
      </c>
      <c r="Y166" s="31" t="s">
        <v>97</v>
      </c>
      <c r="Z166" s="31" t="s">
        <v>98</v>
      </c>
      <c r="AA166" s="31" t="s">
        <v>99</v>
      </c>
      <c r="AB166" s="31" t="s">
        <v>100</v>
      </c>
      <c r="AC166" s="31" t="s">
        <v>100</v>
      </c>
      <c r="AD166" s="31" t="s">
        <v>101</v>
      </c>
      <c r="AE166" s="31" t="s">
        <v>83</v>
      </c>
      <c r="AF166" s="31" t="s">
        <v>84</v>
      </c>
      <c r="AG166" s="31" t="s">
        <v>73</v>
      </c>
      <c r="AH166" s="31" t="s">
        <v>218</v>
      </c>
      <c r="AI166" s="31" t="s">
        <v>184</v>
      </c>
      <c r="AJ166" s="31" t="s">
        <v>976</v>
      </c>
      <c r="AK166" s="31" t="s">
        <v>977</v>
      </c>
      <c r="AL166" s="31" t="s">
        <v>978</v>
      </c>
      <c r="AM166" s="31" t="s">
        <v>176</v>
      </c>
      <c r="AN166" s="31" t="s">
        <v>177</v>
      </c>
      <c r="AO166" s="31" t="s">
        <v>84</v>
      </c>
      <c r="AP166" s="31" t="s">
        <v>73</v>
      </c>
      <c r="AQ166" s="31" t="s">
        <v>121</v>
      </c>
      <c r="AR166" s="31" t="s">
        <v>83</v>
      </c>
      <c r="AS166" s="32">
        <v>44656.454143518517</v>
      </c>
      <c r="AT166" s="31"/>
      <c r="AU166" s="31" t="s">
        <v>979</v>
      </c>
    </row>
    <row r="167" spans="1:47" ht="15.75" customHeight="1">
      <c r="A167" s="30" t="s">
        <v>980</v>
      </c>
      <c r="B167" s="25">
        <v>44607.44390046296</v>
      </c>
      <c r="C167" s="26">
        <v>15</v>
      </c>
      <c r="D167" s="26">
        <v>2</v>
      </c>
      <c r="E167" s="26">
        <v>2022</v>
      </c>
      <c r="F167" s="25">
        <v>44613.673356481479</v>
      </c>
      <c r="G167" s="27">
        <v>44613.673356481479</v>
      </c>
      <c r="H167" s="28">
        <f t="shared" si="1"/>
        <v>2</v>
      </c>
      <c r="I167" s="29"/>
      <c r="J167" s="24" t="s">
        <v>156</v>
      </c>
      <c r="K167" s="30" t="s">
        <v>69</v>
      </c>
      <c r="L167" s="30" t="s">
        <v>70</v>
      </c>
      <c r="M167" s="31" t="s">
        <v>71</v>
      </c>
      <c r="N167" s="31">
        <v>185728</v>
      </c>
      <c r="O167" s="30">
        <v>1</v>
      </c>
      <c r="P167" s="30" t="s">
        <v>72</v>
      </c>
      <c r="Q167" s="30">
        <v>13</v>
      </c>
      <c r="R167" s="30" t="s">
        <v>73</v>
      </c>
      <c r="S167" s="30" t="s">
        <v>352</v>
      </c>
      <c r="T167" s="30" t="s">
        <v>109</v>
      </c>
      <c r="U167" s="25">
        <v>34335</v>
      </c>
      <c r="V167" s="26">
        <v>1994</v>
      </c>
      <c r="W167" s="31" t="s">
        <v>981</v>
      </c>
      <c r="X167" s="31" t="s">
        <v>982</v>
      </c>
      <c r="Y167" s="31" t="s">
        <v>97</v>
      </c>
      <c r="Z167" s="31" t="s">
        <v>98</v>
      </c>
      <c r="AA167" s="31" t="s">
        <v>99</v>
      </c>
      <c r="AB167" s="31" t="s">
        <v>100</v>
      </c>
      <c r="AC167" s="31" t="s">
        <v>100</v>
      </c>
      <c r="AD167" s="31" t="s">
        <v>101</v>
      </c>
      <c r="AE167" s="31" t="s">
        <v>83</v>
      </c>
      <c r="AF167" s="31" t="s">
        <v>84</v>
      </c>
      <c r="AG167" s="31" t="s">
        <v>73</v>
      </c>
      <c r="AH167" s="31" t="s">
        <v>85</v>
      </c>
      <c r="AI167" s="31" t="s">
        <v>86</v>
      </c>
      <c r="AJ167" s="31" t="s">
        <v>87</v>
      </c>
      <c r="AK167" s="31" t="s">
        <v>88</v>
      </c>
      <c r="AL167" s="31" t="s">
        <v>89</v>
      </c>
      <c r="AM167" s="31" t="s">
        <v>90</v>
      </c>
      <c r="AN167" s="31" t="s">
        <v>83</v>
      </c>
      <c r="AO167" s="31" t="s">
        <v>84</v>
      </c>
      <c r="AP167" s="31" t="s">
        <v>73</v>
      </c>
      <c r="AQ167" s="31"/>
      <c r="AR167" s="31"/>
      <c r="AS167" s="31"/>
      <c r="AT167" s="31"/>
      <c r="AU167" s="31" t="s">
        <v>983</v>
      </c>
    </row>
    <row r="168" spans="1:47" ht="15.75" customHeight="1">
      <c r="A168" s="30" t="s">
        <v>984</v>
      </c>
      <c r="B168" s="25">
        <v>44637.997858796298</v>
      </c>
      <c r="C168" s="26">
        <v>17</v>
      </c>
      <c r="D168" s="26">
        <v>3</v>
      </c>
      <c r="E168" s="26">
        <v>2022</v>
      </c>
      <c r="F168" s="25">
        <v>44644.738877314812</v>
      </c>
      <c r="G168" s="27">
        <v>44644.738877314812</v>
      </c>
      <c r="H168" s="28">
        <f t="shared" si="1"/>
        <v>3</v>
      </c>
      <c r="I168" s="29"/>
      <c r="J168" s="24" t="s">
        <v>104</v>
      </c>
      <c r="K168" s="30" t="s">
        <v>69</v>
      </c>
      <c r="L168" s="30" t="s">
        <v>70</v>
      </c>
      <c r="M168" s="31" t="s">
        <v>71</v>
      </c>
      <c r="N168" s="31">
        <v>2883061</v>
      </c>
      <c r="O168" s="30">
        <v>1</v>
      </c>
      <c r="P168" s="30" t="s">
        <v>72</v>
      </c>
      <c r="Q168" s="30">
        <v>13</v>
      </c>
      <c r="R168" s="30" t="s">
        <v>73</v>
      </c>
      <c r="S168" s="30" t="s">
        <v>84</v>
      </c>
      <c r="T168" s="30" t="s">
        <v>75</v>
      </c>
      <c r="U168" s="25">
        <v>18994</v>
      </c>
      <c r="V168" s="26">
        <v>1952</v>
      </c>
      <c r="W168" s="31" t="s">
        <v>985</v>
      </c>
      <c r="X168" s="31" t="s">
        <v>986</v>
      </c>
      <c r="Y168" s="31" t="s">
        <v>97</v>
      </c>
      <c r="Z168" s="31" t="s">
        <v>98</v>
      </c>
      <c r="AA168" s="31" t="s">
        <v>99</v>
      </c>
      <c r="AB168" s="31" t="s">
        <v>100</v>
      </c>
      <c r="AC168" s="31" t="s">
        <v>100</v>
      </c>
      <c r="AD168" s="31" t="s">
        <v>101</v>
      </c>
      <c r="AE168" s="31" t="s">
        <v>83</v>
      </c>
      <c r="AF168" s="31" t="s">
        <v>84</v>
      </c>
      <c r="AG168" s="31" t="s">
        <v>73</v>
      </c>
      <c r="AH168" s="31" t="s">
        <v>85</v>
      </c>
      <c r="AI168" s="31" t="s">
        <v>86</v>
      </c>
      <c r="AJ168" s="31" t="s">
        <v>87</v>
      </c>
      <c r="AK168" s="31" t="s">
        <v>88</v>
      </c>
      <c r="AL168" s="31" t="s">
        <v>89</v>
      </c>
      <c r="AM168" s="31" t="s">
        <v>90</v>
      </c>
      <c r="AN168" s="31" t="s">
        <v>83</v>
      </c>
      <c r="AO168" s="31" t="s">
        <v>84</v>
      </c>
      <c r="AP168" s="31" t="s">
        <v>73</v>
      </c>
      <c r="AQ168" s="31"/>
      <c r="AR168" s="31"/>
      <c r="AS168" s="31"/>
      <c r="AT168" s="31"/>
      <c r="AU168" s="31" t="s">
        <v>987</v>
      </c>
    </row>
    <row r="169" spans="1:47" ht="15.75" customHeight="1">
      <c r="A169" s="30" t="s">
        <v>988</v>
      </c>
      <c r="B169" s="25">
        <v>44617.740405092591</v>
      </c>
      <c r="C169" s="26">
        <v>25</v>
      </c>
      <c r="D169" s="26">
        <v>2</v>
      </c>
      <c r="E169" s="26">
        <v>2022</v>
      </c>
      <c r="F169" s="25">
        <v>44620.713958333334</v>
      </c>
      <c r="G169" s="27">
        <v>44620.713958333334</v>
      </c>
      <c r="H169" s="28">
        <f t="shared" si="1"/>
        <v>2</v>
      </c>
      <c r="I169" s="29"/>
      <c r="J169" s="24" t="s">
        <v>147</v>
      </c>
      <c r="K169" s="30" t="s">
        <v>69</v>
      </c>
      <c r="L169" s="30" t="s">
        <v>70</v>
      </c>
      <c r="M169" s="31" t="s">
        <v>71</v>
      </c>
      <c r="N169" s="31">
        <v>239150</v>
      </c>
      <c r="O169" s="30">
        <v>1</v>
      </c>
      <c r="P169" s="30" t="s">
        <v>72</v>
      </c>
      <c r="Q169" s="30">
        <v>9</v>
      </c>
      <c r="R169" s="30" t="s">
        <v>485</v>
      </c>
      <c r="S169" s="30" t="s">
        <v>989</v>
      </c>
      <c r="T169" s="30" t="s">
        <v>109</v>
      </c>
      <c r="U169" s="25">
        <v>25934</v>
      </c>
      <c r="V169" s="26">
        <v>1971</v>
      </c>
      <c r="W169" s="31" t="s">
        <v>990</v>
      </c>
      <c r="X169" s="31" t="s">
        <v>991</v>
      </c>
      <c r="Y169" s="31" t="s">
        <v>97</v>
      </c>
      <c r="Z169" s="31" t="s">
        <v>98</v>
      </c>
      <c r="AA169" s="31" t="s">
        <v>99</v>
      </c>
      <c r="AB169" s="31" t="s">
        <v>100</v>
      </c>
      <c r="AC169" s="31" t="s">
        <v>100</v>
      </c>
      <c r="AD169" s="31" t="s">
        <v>101</v>
      </c>
      <c r="AE169" s="31" t="s">
        <v>83</v>
      </c>
      <c r="AF169" s="31" t="s">
        <v>84</v>
      </c>
      <c r="AG169" s="31" t="s">
        <v>73</v>
      </c>
      <c r="AH169" s="31" t="s">
        <v>85</v>
      </c>
      <c r="AI169" s="31" t="s">
        <v>86</v>
      </c>
      <c r="AJ169" s="31" t="s">
        <v>87</v>
      </c>
      <c r="AK169" s="31" t="s">
        <v>88</v>
      </c>
      <c r="AL169" s="31" t="s">
        <v>89</v>
      </c>
      <c r="AM169" s="31" t="s">
        <v>90</v>
      </c>
      <c r="AN169" s="31" t="s">
        <v>83</v>
      </c>
      <c r="AO169" s="31" t="s">
        <v>84</v>
      </c>
      <c r="AP169" s="31" t="s">
        <v>73</v>
      </c>
      <c r="AQ169" s="31" t="s">
        <v>286</v>
      </c>
      <c r="AR169" s="31" t="s">
        <v>152</v>
      </c>
      <c r="AS169" s="32">
        <v>44620.544456018521</v>
      </c>
      <c r="AT169" s="31"/>
      <c r="AU169" s="31" t="s">
        <v>992</v>
      </c>
    </row>
    <row r="170" spans="1:47" ht="15.75" customHeight="1">
      <c r="A170" s="30" t="s">
        <v>993</v>
      </c>
      <c r="B170" s="25">
        <v>44614.979178240741</v>
      </c>
      <c r="C170" s="26">
        <v>22</v>
      </c>
      <c r="D170" s="26">
        <v>2</v>
      </c>
      <c r="E170" s="26">
        <v>2022</v>
      </c>
      <c r="F170" s="25">
        <v>44616.474305555559</v>
      </c>
      <c r="G170" s="27">
        <v>44616.474305555559</v>
      </c>
      <c r="H170" s="28">
        <f t="shared" si="1"/>
        <v>2</v>
      </c>
      <c r="I170" s="29"/>
      <c r="J170" s="24" t="s">
        <v>68</v>
      </c>
      <c r="K170" s="30" t="s">
        <v>69</v>
      </c>
      <c r="L170" s="30" t="s">
        <v>70</v>
      </c>
      <c r="M170" s="31" t="s">
        <v>71</v>
      </c>
      <c r="N170" s="31">
        <v>650231</v>
      </c>
      <c r="O170" s="30">
        <v>1</v>
      </c>
      <c r="P170" s="30" t="s">
        <v>72</v>
      </c>
      <c r="Q170" s="30">
        <v>14</v>
      </c>
      <c r="R170" s="30" t="s">
        <v>401</v>
      </c>
      <c r="S170" s="30" t="s">
        <v>994</v>
      </c>
      <c r="T170" s="30" t="s">
        <v>75</v>
      </c>
      <c r="U170" s="25">
        <v>27030</v>
      </c>
      <c r="V170" s="26">
        <v>1974</v>
      </c>
      <c r="W170" s="31" t="s">
        <v>995</v>
      </c>
      <c r="X170" s="31" t="s">
        <v>996</v>
      </c>
      <c r="Y170" s="31" t="s">
        <v>97</v>
      </c>
      <c r="Z170" s="31" t="s">
        <v>98</v>
      </c>
      <c r="AA170" s="31" t="s">
        <v>99</v>
      </c>
      <c r="AB170" s="31" t="s">
        <v>100</v>
      </c>
      <c r="AC170" s="31" t="s">
        <v>100</v>
      </c>
      <c r="AD170" s="31" t="s">
        <v>101</v>
      </c>
      <c r="AE170" s="31" t="s">
        <v>83</v>
      </c>
      <c r="AF170" s="31" t="s">
        <v>84</v>
      </c>
      <c r="AG170" s="31" t="s">
        <v>73</v>
      </c>
      <c r="AH170" s="31" t="s">
        <v>85</v>
      </c>
      <c r="AI170" s="31" t="s">
        <v>86</v>
      </c>
      <c r="AJ170" s="31" t="s">
        <v>87</v>
      </c>
      <c r="AK170" s="31" t="s">
        <v>88</v>
      </c>
      <c r="AL170" s="31" t="s">
        <v>89</v>
      </c>
      <c r="AM170" s="31" t="s">
        <v>90</v>
      </c>
      <c r="AN170" s="31" t="s">
        <v>83</v>
      </c>
      <c r="AO170" s="31" t="s">
        <v>84</v>
      </c>
      <c r="AP170" s="31" t="s">
        <v>73</v>
      </c>
      <c r="AQ170" s="31"/>
      <c r="AR170" s="31"/>
      <c r="AS170" s="31"/>
      <c r="AT170" s="31"/>
      <c r="AU170" s="31" t="s">
        <v>997</v>
      </c>
    </row>
    <row r="171" spans="1:47" ht="15.75" customHeight="1">
      <c r="A171" s="30" t="s">
        <v>998</v>
      </c>
      <c r="B171" s="25">
        <v>44624.858784722222</v>
      </c>
      <c r="C171" s="26">
        <v>4</v>
      </c>
      <c r="D171" s="26">
        <v>3</v>
      </c>
      <c r="E171" s="26">
        <v>2022</v>
      </c>
      <c r="F171" s="25">
        <v>44629.500543981485</v>
      </c>
      <c r="G171" s="27">
        <v>44629.500543981485</v>
      </c>
      <c r="H171" s="28">
        <f t="shared" si="1"/>
        <v>3</v>
      </c>
      <c r="I171" s="29"/>
      <c r="J171" s="24" t="s">
        <v>999</v>
      </c>
      <c r="K171" s="30" t="s">
        <v>69</v>
      </c>
      <c r="L171" s="30" t="s">
        <v>70</v>
      </c>
      <c r="M171" s="31" t="s">
        <v>71</v>
      </c>
      <c r="N171" s="31">
        <v>2337075</v>
      </c>
      <c r="O171" s="30">
        <v>1</v>
      </c>
      <c r="P171" s="30" t="s">
        <v>72</v>
      </c>
      <c r="Q171" s="30">
        <v>8</v>
      </c>
      <c r="R171" s="30" t="s">
        <v>94</v>
      </c>
      <c r="S171" s="30" t="s">
        <v>320</v>
      </c>
      <c r="T171" s="30" t="s">
        <v>75</v>
      </c>
      <c r="U171" s="25">
        <v>34335</v>
      </c>
      <c r="V171" s="26">
        <v>1994</v>
      </c>
      <c r="W171" s="31" t="s">
        <v>1000</v>
      </c>
      <c r="X171" s="31" t="s">
        <v>1001</v>
      </c>
      <c r="Y171" s="31" t="s">
        <v>97</v>
      </c>
      <c r="Z171" s="31" t="s">
        <v>98</v>
      </c>
      <c r="AA171" s="31" t="s">
        <v>99</v>
      </c>
      <c r="AB171" s="31" t="s">
        <v>100</v>
      </c>
      <c r="AC171" s="31" t="s">
        <v>100</v>
      </c>
      <c r="AD171" s="31" t="s">
        <v>101</v>
      </c>
      <c r="AE171" s="31" t="s">
        <v>83</v>
      </c>
      <c r="AF171" s="31" t="s">
        <v>84</v>
      </c>
      <c r="AG171" s="31" t="s">
        <v>73</v>
      </c>
      <c r="AH171" s="31" t="s">
        <v>85</v>
      </c>
      <c r="AI171" s="31" t="s">
        <v>86</v>
      </c>
      <c r="AJ171" s="31" t="s">
        <v>87</v>
      </c>
      <c r="AK171" s="31" t="s">
        <v>88</v>
      </c>
      <c r="AL171" s="31" t="s">
        <v>89</v>
      </c>
      <c r="AM171" s="31" t="s">
        <v>90</v>
      </c>
      <c r="AN171" s="31" t="s">
        <v>83</v>
      </c>
      <c r="AO171" s="31" t="s">
        <v>84</v>
      </c>
      <c r="AP171" s="31" t="s">
        <v>73</v>
      </c>
      <c r="AQ171" s="31"/>
      <c r="AR171" s="31"/>
      <c r="AS171" s="31"/>
      <c r="AT171" s="31"/>
      <c r="AU171" s="31" t="s">
        <v>1002</v>
      </c>
    </row>
    <row r="172" spans="1:47" ht="15.75" customHeight="1">
      <c r="A172" s="30" t="s">
        <v>1003</v>
      </c>
      <c r="B172" s="25">
        <v>44637.9377662037</v>
      </c>
      <c r="C172" s="26">
        <v>17</v>
      </c>
      <c r="D172" s="26">
        <v>3</v>
      </c>
      <c r="E172" s="26">
        <v>2022</v>
      </c>
      <c r="F172" s="25">
        <v>44644.719155092593</v>
      </c>
      <c r="G172" s="27">
        <v>44644.719155092593</v>
      </c>
      <c r="H172" s="28">
        <f t="shared" si="1"/>
        <v>3</v>
      </c>
      <c r="I172" s="29"/>
      <c r="J172" s="24" t="s">
        <v>156</v>
      </c>
      <c r="K172" s="30" t="s">
        <v>69</v>
      </c>
      <c r="L172" s="30" t="s">
        <v>70</v>
      </c>
      <c r="M172" s="31" t="s">
        <v>71</v>
      </c>
      <c r="N172" s="31">
        <v>171475</v>
      </c>
      <c r="O172" s="30">
        <v>1</v>
      </c>
      <c r="P172" s="30" t="s">
        <v>72</v>
      </c>
      <c r="Q172" s="30">
        <v>13</v>
      </c>
      <c r="R172" s="30" t="s">
        <v>73</v>
      </c>
      <c r="S172" s="30" t="s">
        <v>84</v>
      </c>
      <c r="T172" s="30" t="s">
        <v>75</v>
      </c>
      <c r="U172" s="25">
        <v>25934</v>
      </c>
      <c r="V172" s="26">
        <v>1971</v>
      </c>
      <c r="W172" s="31" t="s">
        <v>1004</v>
      </c>
      <c r="X172" s="31" t="s">
        <v>1005</v>
      </c>
      <c r="Y172" s="31" t="s">
        <v>97</v>
      </c>
      <c r="Z172" s="31" t="s">
        <v>98</v>
      </c>
      <c r="AA172" s="31" t="s">
        <v>99</v>
      </c>
      <c r="AB172" s="31" t="s">
        <v>100</v>
      </c>
      <c r="AC172" s="31" t="s">
        <v>100</v>
      </c>
      <c r="AD172" s="31" t="s">
        <v>101</v>
      </c>
      <c r="AE172" s="31" t="s">
        <v>83</v>
      </c>
      <c r="AF172" s="31" t="s">
        <v>84</v>
      </c>
      <c r="AG172" s="31" t="s">
        <v>73</v>
      </c>
      <c r="AH172" s="31" t="s">
        <v>85</v>
      </c>
      <c r="AI172" s="31" t="s">
        <v>86</v>
      </c>
      <c r="AJ172" s="31" t="s">
        <v>87</v>
      </c>
      <c r="AK172" s="31" t="s">
        <v>88</v>
      </c>
      <c r="AL172" s="31" t="s">
        <v>89</v>
      </c>
      <c r="AM172" s="31" t="s">
        <v>90</v>
      </c>
      <c r="AN172" s="31" t="s">
        <v>83</v>
      </c>
      <c r="AO172" s="31" t="s">
        <v>84</v>
      </c>
      <c r="AP172" s="31" t="s">
        <v>73</v>
      </c>
      <c r="AQ172" s="31"/>
      <c r="AR172" s="31"/>
      <c r="AS172" s="31"/>
      <c r="AT172" s="31"/>
      <c r="AU172" s="31" t="s">
        <v>1006</v>
      </c>
    </row>
    <row r="173" spans="1:47" ht="15.75" customHeight="1">
      <c r="A173" s="30" t="s">
        <v>1007</v>
      </c>
      <c r="B173" s="25">
        <v>44621.009895833333</v>
      </c>
      <c r="C173" s="26">
        <v>1</v>
      </c>
      <c r="D173" s="26">
        <v>3</v>
      </c>
      <c r="E173" s="26">
        <v>2022</v>
      </c>
      <c r="F173" s="25">
        <v>44621.57234953704</v>
      </c>
      <c r="G173" s="27">
        <v>44621.57234953704</v>
      </c>
      <c r="H173" s="28">
        <f t="shared" si="1"/>
        <v>3</v>
      </c>
      <c r="I173" s="29"/>
      <c r="J173" s="24" t="s">
        <v>290</v>
      </c>
      <c r="K173" s="30" t="s">
        <v>69</v>
      </c>
      <c r="L173" s="30" t="s">
        <v>70</v>
      </c>
      <c r="M173" s="31" t="s">
        <v>71</v>
      </c>
      <c r="N173" s="31">
        <v>362679</v>
      </c>
      <c r="O173" s="30">
        <v>1</v>
      </c>
      <c r="P173" s="30" t="s">
        <v>72</v>
      </c>
      <c r="Q173" s="30">
        <v>13</v>
      </c>
      <c r="R173" s="30" t="s">
        <v>73</v>
      </c>
      <c r="S173" s="30" t="s">
        <v>357</v>
      </c>
      <c r="T173" s="30" t="s">
        <v>109</v>
      </c>
      <c r="U173" s="25">
        <v>32509</v>
      </c>
      <c r="V173" s="26">
        <v>1989</v>
      </c>
      <c r="W173" s="31" t="s">
        <v>1008</v>
      </c>
      <c r="X173" s="31" t="s">
        <v>1001</v>
      </c>
      <c r="Y173" s="31" t="s">
        <v>97</v>
      </c>
      <c r="Z173" s="31" t="s">
        <v>98</v>
      </c>
      <c r="AA173" s="31" t="s">
        <v>99</v>
      </c>
      <c r="AB173" s="31" t="s">
        <v>100</v>
      </c>
      <c r="AC173" s="31" t="s">
        <v>100</v>
      </c>
      <c r="AD173" s="31" t="s">
        <v>101</v>
      </c>
      <c r="AE173" s="31" t="s">
        <v>83</v>
      </c>
      <c r="AF173" s="31" t="s">
        <v>84</v>
      </c>
      <c r="AG173" s="31" t="s">
        <v>73</v>
      </c>
      <c r="AH173" s="31" t="s">
        <v>85</v>
      </c>
      <c r="AI173" s="31" t="s">
        <v>86</v>
      </c>
      <c r="AJ173" s="31" t="s">
        <v>87</v>
      </c>
      <c r="AK173" s="31" t="s">
        <v>88</v>
      </c>
      <c r="AL173" s="31" t="s">
        <v>89</v>
      </c>
      <c r="AM173" s="31" t="s">
        <v>90</v>
      </c>
      <c r="AN173" s="31" t="s">
        <v>83</v>
      </c>
      <c r="AO173" s="31" t="s">
        <v>84</v>
      </c>
      <c r="AP173" s="31" t="s">
        <v>73</v>
      </c>
      <c r="AQ173" s="31"/>
      <c r="AR173" s="31"/>
      <c r="AS173" s="31"/>
      <c r="AT173" s="31"/>
      <c r="AU173" s="31" t="s">
        <v>1009</v>
      </c>
    </row>
    <row r="174" spans="1:47" ht="15.75" customHeight="1">
      <c r="A174" s="30" t="s">
        <v>1010</v>
      </c>
      <c r="B174" s="25">
        <v>44627.110555555555</v>
      </c>
      <c r="C174" s="26">
        <v>7</v>
      </c>
      <c r="D174" s="26">
        <v>3</v>
      </c>
      <c r="E174" s="26">
        <v>2022</v>
      </c>
      <c r="F174" s="25">
        <v>44629.487175925926</v>
      </c>
      <c r="G174" s="27">
        <v>44629.487175925926</v>
      </c>
      <c r="H174" s="28">
        <f t="shared" si="1"/>
        <v>3</v>
      </c>
      <c r="I174" s="29"/>
      <c r="J174" s="24" t="s">
        <v>290</v>
      </c>
      <c r="K174" s="30" t="s">
        <v>69</v>
      </c>
      <c r="L174" s="30" t="s">
        <v>70</v>
      </c>
      <c r="M174" s="31" t="s">
        <v>71</v>
      </c>
      <c r="N174" s="31">
        <v>972747</v>
      </c>
      <c r="O174" s="30">
        <v>1</v>
      </c>
      <c r="P174" s="30" t="s">
        <v>72</v>
      </c>
      <c r="Q174" s="30">
        <v>13</v>
      </c>
      <c r="R174" s="30" t="s">
        <v>73</v>
      </c>
      <c r="S174" s="30" t="s">
        <v>329</v>
      </c>
      <c r="T174" s="30" t="s">
        <v>109</v>
      </c>
      <c r="U174" s="25">
        <v>42736</v>
      </c>
      <c r="V174" s="26">
        <v>2017</v>
      </c>
      <c r="W174" s="31" t="s">
        <v>1011</v>
      </c>
      <c r="X174" s="31" t="s">
        <v>1012</v>
      </c>
      <c r="Y174" s="31" t="s">
        <v>97</v>
      </c>
      <c r="Z174" s="31" t="s">
        <v>98</v>
      </c>
      <c r="AA174" s="31" t="s">
        <v>99</v>
      </c>
      <c r="AB174" s="31" t="s">
        <v>100</v>
      </c>
      <c r="AC174" s="31" t="s">
        <v>100</v>
      </c>
      <c r="AD174" s="31" t="s">
        <v>101</v>
      </c>
      <c r="AE174" s="31" t="s">
        <v>83</v>
      </c>
      <c r="AF174" s="31" t="s">
        <v>84</v>
      </c>
      <c r="AG174" s="31" t="s">
        <v>73</v>
      </c>
      <c r="AH174" s="31" t="s">
        <v>85</v>
      </c>
      <c r="AI174" s="31" t="s">
        <v>86</v>
      </c>
      <c r="AJ174" s="31" t="s">
        <v>87</v>
      </c>
      <c r="AK174" s="31" t="s">
        <v>88</v>
      </c>
      <c r="AL174" s="31" t="s">
        <v>89</v>
      </c>
      <c r="AM174" s="31" t="s">
        <v>90</v>
      </c>
      <c r="AN174" s="31" t="s">
        <v>83</v>
      </c>
      <c r="AO174" s="31" t="s">
        <v>84</v>
      </c>
      <c r="AP174" s="31" t="s">
        <v>73</v>
      </c>
      <c r="AQ174" s="31"/>
      <c r="AR174" s="31"/>
      <c r="AS174" s="31"/>
      <c r="AT174" s="31"/>
      <c r="AU174" s="31" t="s">
        <v>1013</v>
      </c>
    </row>
    <row r="175" spans="1:47" ht="15.75" customHeight="1">
      <c r="A175" s="30" t="s">
        <v>1014</v>
      </c>
      <c r="B175" s="25">
        <v>44607.715277777781</v>
      </c>
      <c r="C175" s="26">
        <v>15</v>
      </c>
      <c r="D175" s="26">
        <v>2</v>
      </c>
      <c r="E175" s="26">
        <v>2022</v>
      </c>
      <c r="F175" s="25">
        <v>44614.343344907407</v>
      </c>
      <c r="G175" s="27">
        <v>44614.343344907407</v>
      </c>
      <c r="H175" s="28">
        <f t="shared" si="1"/>
        <v>2</v>
      </c>
      <c r="I175" s="29"/>
      <c r="J175" s="24" t="s">
        <v>93</v>
      </c>
      <c r="K175" s="30" t="s">
        <v>69</v>
      </c>
      <c r="L175" s="30" t="s">
        <v>70</v>
      </c>
      <c r="M175" s="31" t="s">
        <v>71</v>
      </c>
      <c r="N175" s="31">
        <v>246011</v>
      </c>
      <c r="O175" s="30">
        <v>1</v>
      </c>
      <c r="P175" s="30" t="s">
        <v>72</v>
      </c>
      <c r="Q175" s="30">
        <v>5</v>
      </c>
      <c r="R175" s="30" t="s">
        <v>124</v>
      </c>
      <c r="S175" s="30" t="s">
        <v>157</v>
      </c>
      <c r="T175" s="30" t="s">
        <v>75</v>
      </c>
      <c r="U175" s="25">
        <v>33239</v>
      </c>
      <c r="V175" s="26">
        <v>1991</v>
      </c>
      <c r="W175" s="31" t="s">
        <v>1015</v>
      </c>
      <c r="X175" s="31" t="s">
        <v>1016</v>
      </c>
      <c r="Y175" s="31" t="s">
        <v>97</v>
      </c>
      <c r="Z175" s="31" t="s">
        <v>98</v>
      </c>
      <c r="AA175" s="31" t="s">
        <v>99</v>
      </c>
      <c r="AB175" s="31" t="s">
        <v>100</v>
      </c>
      <c r="AC175" s="31" t="s">
        <v>100</v>
      </c>
      <c r="AD175" s="31" t="s">
        <v>101</v>
      </c>
      <c r="AE175" s="31" t="s">
        <v>83</v>
      </c>
      <c r="AF175" s="31" t="s">
        <v>84</v>
      </c>
      <c r="AG175" s="31" t="s">
        <v>73</v>
      </c>
      <c r="AH175" s="31" t="s">
        <v>85</v>
      </c>
      <c r="AI175" s="31" t="s">
        <v>86</v>
      </c>
      <c r="AJ175" s="31" t="s">
        <v>87</v>
      </c>
      <c r="AK175" s="31" t="s">
        <v>88</v>
      </c>
      <c r="AL175" s="31" t="s">
        <v>89</v>
      </c>
      <c r="AM175" s="31" t="s">
        <v>90</v>
      </c>
      <c r="AN175" s="31" t="s">
        <v>83</v>
      </c>
      <c r="AO175" s="31" t="s">
        <v>84</v>
      </c>
      <c r="AP175" s="31" t="s">
        <v>73</v>
      </c>
      <c r="AQ175" s="31"/>
      <c r="AR175" s="31"/>
      <c r="AS175" s="31"/>
      <c r="AT175" s="31"/>
      <c r="AU175" s="31" t="s">
        <v>1017</v>
      </c>
    </row>
    <row r="176" spans="1:47" ht="15.75" customHeight="1">
      <c r="A176" s="30" t="s">
        <v>1018</v>
      </c>
      <c r="B176" s="25">
        <v>44620.979710648149</v>
      </c>
      <c r="C176" s="26">
        <v>28</v>
      </c>
      <c r="D176" s="26">
        <v>2</v>
      </c>
      <c r="E176" s="26">
        <v>2022</v>
      </c>
      <c r="F176" s="25">
        <v>44624.661793981482</v>
      </c>
      <c r="G176" s="27">
        <v>44624.661793981482</v>
      </c>
      <c r="H176" s="28">
        <f t="shared" si="1"/>
        <v>3</v>
      </c>
      <c r="I176" s="29"/>
      <c r="J176" s="24" t="s">
        <v>290</v>
      </c>
      <c r="K176" s="30" t="s">
        <v>69</v>
      </c>
      <c r="L176" s="30" t="s">
        <v>70</v>
      </c>
      <c r="M176" s="31" t="s">
        <v>71</v>
      </c>
      <c r="N176" s="31">
        <v>1772028</v>
      </c>
      <c r="O176" s="30">
        <v>1</v>
      </c>
      <c r="P176" s="30" t="s">
        <v>72</v>
      </c>
      <c r="Q176" s="30">
        <v>13</v>
      </c>
      <c r="R176" s="30" t="s">
        <v>73</v>
      </c>
      <c r="S176" s="30" t="s">
        <v>74</v>
      </c>
      <c r="T176" s="30" t="s">
        <v>109</v>
      </c>
      <c r="U176" s="25">
        <v>32143</v>
      </c>
      <c r="V176" s="26">
        <v>1988</v>
      </c>
      <c r="W176" s="31" t="s">
        <v>1019</v>
      </c>
      <c r="X176" s="31" t="s">
        <v>1020</v>
      </c>
      <c r="Y176" s="31" t="s">
        <v>97</v>
      </c>
      <c r="Z176" s="31" t="s">
        <v>98</v>
      </c>
      <c r="AA176" s="31" t="s">
        <v>99</v>
      </c>
      <c r="AB176" s="31" t="s">
        <v>100</v>
      </c>
      <c r="AC176" s="31" t="s">
        <v>100</v>
      </c>
      <c r="AD176" s="31" t="s">
        <v>101</v>
      </c>
      <c r="AE176" s="31" t="s">
        <v>83</v>
      </c>
      <c r="AF176" s="31" t="s">
        <v>84</v>
      </c>
      <c r="AG176" s="31" t="s">
        <v>73</v>
      </c>
      <c r="AH176" s="31" t="s">
        <v>85</v>
      </c>
      <c r="AI176" s="31" t="s">
        <v>86</v>
      </c>
      <c r="AJ176" s="31" t="s">
        <v>87</v>
      </c>
      <c r="AK176" s="31" t="s">
        <v>88</v>
      </c>
      <c r="AL176" s="31" t="s">
        <v>89</v>
      </c>
      <c r="AM176" s="31" t="s">
        <v>90</v>
      </c>
      <c r="AN176" s="31" t="s">
        <v>83</v>
      </c>
      <c r="AO176" s="31" t="s">
        <v>84</v>
      </c>
      <c r="AP176" s="31" t="s">
        <v>73</v>
      </c>
      <c r="AQ176" s="31"/>
      <c r="AR176" s="31"/>
      <c r="AS176" s="31"/>
      <c r="AT176" s="31"/>
      <c r="AU176" s="31" t="s">
        <v>380</v>
      </c>
    </row>
    <row r="177" spans="1:47" ht="15.75" customHeight="1">
      <c r="A177" s="30" t="s">
        <v>1021</v>
      </c>
      <c r="B177" s="25">
        <v>44629.627986111111</v>
      </c>
      <c r="C177" s="26">
        <v>9</v>
      </c>
      <c r="D177" s="26">
        <v>3</v>
      </c>
      <c r="E177" s="26">
        <v>2022</v>
      </c>
      <c r="F177" s="25">
        <v>44635.388379629629</v>
      </c>
      <c r="G177" s="27">
        <v>44635.388379629629</v>
      </c>
      <c r="H177" s="28">
        <f t="shared" si="1"/>
        <v>3</v>
      </c>
      <c r="I177" s="29"/>
      <c r="J177" s="24" t="s">
        <v>290</v>
      </c>
      <c r="K177" s="30" t="s">
        <v>69</v>
      </c>
      <c r="L177" s="30" t="s">
        <v>70</v>
      </c>
      <c r="M177" s="31" t="s">
        <v>71</v>
      </c>
      <c r="N177" s="31">
        <v>481734</v>
      </c>
      <c r="O177" s="30">
        <v>1</v>
      </c>
      <c r="P177" s="30" t="s">
        <v>72</v>
      </c>
      <c r="Q177" s="30">
        <v>13</v>
      </c>
      <c r="R177" s="30" t="s">
        <v>73</v>
      </c>
      <c r="S177" s="30" t="s">
        <v>546</v>
      </c>
      <c r="T177" s="30" t="s">
        <v>75</v>
      </c>
      <c r="U177" s="25">
        <v>24473</v>
      </c>
      <c r="V177" s="26">
        <v>1967</v>
      </c>
      <c r="W177" s="31" t="s">
        <v>1022</v>
      </c>
      <c r="X177" s="31" t="s">
        <v>1023</v>
      </c>
      <c r="Y177" s="31" t="s">
        <v>97</v>
      </c>
      <c r="Z177" s="31" t="s">
        <v>98</v>
      </c>
      <c r="AA177" s="31" t="s">
        <v>99</v>
      </c>
      <c r="AB177" s="31" t="s">
        <v>100</v>
      </c>
      <c r="AC177" s="31" t="s">
        <v>100</v>
      </c>
      <c r="AD177" s="31" t="s">
        <v>101</v>
      </c>
      <c r="AE177" s="31" t="s">
        <v>83</v>
      </c>
      <c r="AF177" s="31" t="s">
        <v>84</v>
      </c>
      <c r="AG177" s="31" t="s">
        <v>73</v>
      </c>
      <c r="AH177" s="31" t="s">
        <v>85</v>
      </c>
      <c r="AI177" s="31" t="s">
        <v>86</v>
      </c>
      <c r="AJ177" s="31" t="s">
        <v>87</v>
      </c>
      <c r="AK177" s="31" t="s">
        <v>88</v>
      </c>
      <c r="AL177" s="31" t="s">
        <v>89</v>
      </c>
      <c r="AM177" s="31" t="s">
        <v>90</v>
      </c>
      <c r="AN177" s="31" t="s">
        <v>83</v>
      </c>
      <c r="AO177" s="31" t="s">
        <v>84</v>
      </c>
      <c r="AP177" s="31" t="s">
        <v>73</v>
      </c>
      <c r="AQ177" s="31"/>
      <c r="AR177" s="31"/>
      <c r="AS177" s="31"/>
      <c r="AT177" s="31"/>
      <c r="AU177" s="31" t="s">
        <v>1024</v>
      </c>
    </row>
    <row r="178" spans="1:47" ht="15.75" customHeight="1">
      <c r="A178" s="30" t="s">
        <v>1025</v>
      </c>
      <c r="B178" s="25">
        <v>44624.616249999999</v>
      </c>
      <c r="C178" s="26">
        <v>4</v>
      </c>
      <c r="D178" s="26">
        <v>3</v>
      </c>
      <c r="E178" s="26">
        <v>2022</v>
      </c>
      <c r="F178" s="25">
        <v>44629.498530092591</v>
      </c>
      <c r="G178" s="27">
        <v>44629.498530092591</v>
      </c>
      <c r="H178" s="28">
        <f t="shared" si="1"/>
        <v>3</v>
      </c>
      <c r="I178" s="29"/>
      <c r="J178" s="24" t="s">
        <v>290</v>
      </c>
      <c r="K178" s="30" t="s">
        <v>69</v>
      </c>
      <c r="L178" s="30" t="s">
        <v>70</v>
      </c>
      <c r="M178" s="31" t="s">
        <v>71</v>
      </c>
      <c r="N178" s="31">
        <v>69470</v>
      </c>
      <c r="O178" s="30">
        <v>1</v>
      </c>
      <c r="P178" s="30" t="s">
        <v>72</v>
      </c>
      <c r="Q178" s="30">
        <v>13</v>
      </c>
      <c r="R178" s="30" t="s">
        <v>73</v>
      </c>
      <c r="S178" s="30" t="s">
        <v>1026</v>
      </c>
      <c r="T178" s="30" t="s">
        <v>109</v>
      </c>
      <c r="U178" s="25">
        <v>29221</v>
      </c>
      <c r="V178" s="26">
        <v>1980</v>
      </c>
      <c r="W178" s="31" t="s">
        <v>1027</v>
      </c>
      <c r="X178" s="31" t="s">
        <v>1028</v>
      </c>
      <c r="Y178" s="31" t="s">
        <v>97</v>
      </c>
      <c r="Z178" s="31" t="s">
        <v>98</v>
      </c>
      <c r="AA178" s="31" t="s">
        <v>99</v>
      </c>
      <c r="AB178" s="31" t="s">
        <v>100</v>
      </c>
      <c r="AC178" s="31" t="s">
        <v>100</v>
      </c>
      <c r="AD178" s="31" t="s">
        <v>101</v>
      </c>
      <c r="AE178" s="31" t="s">
        <v>83</v>
      </c>
      <c r="AF178" s="31" t="s">
        <v>84</v>
      </c>
      <c r="AG178" s="31" t="s">
        <v>73</v>
      </c>
      <c r="AH178" s="31" t="s">
        <v>85</v>
      </c>
      <c r="AI178" s="31" t="s">
        <v>86</v>
      </c>
      <c r="AJ178" s="31" t="s">
        <v>87</v>
      </c>
      <c r="AK178" s="31" t="s">
        <v>88</v>
      </c>
      <c r="AL178" s="31" t="s">
        <v>89</v>
      </c>
      <c r="AM178" s="31" t="s">
        <v>90</v>
      </c>
      <c r="AN178" s="31" t="s">
        <v>83</v>
      </c>
      <c r="AO178" s="31" t="s">
        <v>84</v>
      </c>
      <c r="AP178" s="31" t="s">
        <v>73</v>
      </c>
      <c r="AQ178" s="31"/>
      <c r="AR178" s="31"/>
      <c r="AS178" s="31"/>
      <c r="AT178" s="31"/>
      <c r="AU178" s="31" t="s">
        <v>1029</v>
      </c>
    </row>
    <row r="179" spans="1:47" ht="15.75" customHeight="1">
      <c r="A179" s="30" t="s">
        <v>1030</v>
      </c>
      <c r="B179" s="25">
        <v>44631.3283912037</v>
      </c>
      <c r="C179" s="26">
        <v>11</v>
      </c>
      <c r="D179" s="26">
        <v>3</v>
      </c>
      <c r="E179" s="26">
        <v>2022</v>
      </c>
      <c r="F179" s="25">
        <v>44636.623935185184</v>
      </c>
      <c r="G179" s="27">
        <v>44636.623935185184</v>
      </c>
      <c r="H179" s="28">
        <f t="shared" si="1"/>
        <v>3</v>
      </c>
      <c r="I179" s="29"/>
      <c r="J179" s="24" t="s">
        <v>68</v>
      </c>
      <c r="K179" s="30" t="s">
        <v>69</v>
      </c>
      <c r="L179" s="30" t="s">
        <v>70</v>
      </c>
      <c r="M179" s="31" t="s">
        <v>71</v>
      </c>
      <c r="N179" s="31">
        <v>1255597</v>
      </c>
      <c r="O179" s="30">
        <v>1</v>
      </c>
      <c r="P179" s="30" t="s">
        <v>72</v>
      </c>
      <c r="Q179" s="30">
        <v>13</v>
      </c>
      <c r="R179" s="30" t="s">
        <v>73</v>
      </c>
      <c r="S179" s="30" t="s">
        <v>291</v>
      </c>
      <c r="T179" s="30" t="s">
        <v>75</v>
      </c>
      <c r="U179" s="25">
        <v>29587</v>
      </c>
      <c r="V179" s="26">
        <v>1981</v>
      </c>
      <c r="W179" s="31" t="s">
        <v>1031</v>
      </c>
      <c r="X179" s="31" t="s">
        <v>1032</v>
      </c>
      <c r="Y179" s="31" t="s">
        <v>97</v>
      </c>
      <c r="Z179" s="31" t="s">
        <v>98</v>
      </c>
      <c r="AA179" s="31" t="s">
        <v>99</v>
      </c>
      <c r="AB179" s="31" t="s">
        <v>100</v>
      </c>
      <c r="AC179" s="31" t="s">
        <v>100</v>
      </c>
      <c r="AD179" s="31" t="s">
        <v>101</v>
      </c>
      <c r="AE179" s="31" t="s">
        <v>83</v>
      </c>
      <c r="AF179" s="31" t="s">
        <v>84</v>
      </c>
      <c r="AG179" s="31" t="s">
        <v>73</v>
      </c>
      <c r="AH179" s="31" t="s">
        <v>85</v>
      </c>
      <c r="AI179" s="31" t="s">
        <v>86</v>
      </c>
      <c r="AJ179" s="31" t="s">
        <v>87</v>
      </c>
      <c r="AK179" s="31" t="s">
        <v>88</v>
      </c>
      <c r="AL179" s="31" t="s">
        <v>89</v>
      </c>
      <c r="AM179" s="31" t="s">
        <v>90</v>
      </c>
      <c r="AN179" s="31" t="s">
        <v>83</v>
      </c>
      <c r="AO179" s="31" t="s">
        <v>84</v>
      </c>
      <c r="AP179" s="31" t="s">
        <v>73</v>
      </c>
      <c r="AQ179" s="31"/>
      <c r="AR179" s="31"/>
      <c r="AS179" s="31"/>
      <c r="AT179" s="31"/>
      <c r="AU179" s="31" t="s">
        <v>1033</v>
      </c>
    </row>
    <row r="180" spans="1:47" ht="15.75" customHeight="1">
      <c r="A180" s="30" t="s">
        <v>1034</v>
      </c>
      <c r="B180" s="25">
        <v>44617.290011574078</v>
      </c>
      <c r="C180" s="26">
        <v>25</v>
      </c>
      <c r="D180" s="26">
        <v>2</v>
      </c>
      <c r="E180" s="26">
        <v>2022</v>
      </c>
      <c r="F180" s="25">
        <v>44617.362141203703</v>
      </c>
      <c r="G180" s="27">
        <v>44617.362141203703</v>
      </c>
      <c r="H180" s="28">
        <f t="shared" si="1"/>
        <v>2</v>
      </c>
      <c r="I180" s="29"/>
      <c r="J180" s="24" t="s">
        <v>93</v>
      </c>
      <c r="K180" s="30" t="s">
        <v>69</v>
      </c>
      <c r="L180" s="30" t="s">
        <v>70</v>
      </c>
      <c r="M180" s="31" t="s">
        <v>71</v>
      </c>
      <c r="N180" s="31">
        <v>146454</v>
      </c>
      <c r="O180" s="30">
        <v>1</v>
      </c>
      <c r="P180" s="30" t="s">
        <v>72</v>
      </c>
      <c r="Q180" s="30">
        <v>13</v>
      </c>
      <c r="R180" s="30" t="s">
        <v>73</v>
      </c>
      <c r="S180" s="30" t="s">
        <v>533</v>
      </c>
      <c r="T180" s="30" t="s">
        <v>75</v>
      </c>
      <c r="U180" s="25">
        <v>19725</v>
      </c>
      <c r="V180" s="26">
        <v>1954</v>
      </c>
      <c r="W180" s="31" t="s">
        <v>1035</v>
      </c>
      <c r="X180" s="31" t="s">
        <v>1036</v>
      </c>
      <c r="Y180" s="31" t="s">
        <v>97</v>
      </c>
      <c r="Z180" s="31" t="s">
        <v>98</v>
      </c>
      <c r="AA180" s="31" t="s">
        <v>99</v>
      </c>
      <c r="AB180" s="31" t="s">
        <v>100</v>
      </c>
      <c r="AC180" s="31" t="s">
        <v>100</v>
      </c>
      <c r="AD180" s="31" t="s">
        <v>101</v>
      </c>
      <c r="AE180" s="31" t="s">
        <v>83</v>
      </c>
      <c r="AF180" s="31" t="s">
        <v>84</v>
      </c>
      <c r="AG180" s="31" t="s">
        <v>73</v>
      </c>
      <c r="AH180" s="31" t="s">
        <v>85</v>
      </c>
      <c r="AI180" s="31" t="s">
        <v>86</v>
      </c>
      <c r="AJ180" s="31" t="s">
        <v>87</v>
      </c>
      <c r="AK180" s="31" t="s">
        <v>88</v>
      </c>
      <c r="AL180" s="31" t="s">
        <v>89</v>
      </c>
      <c r="AM180" s="31" t="s">
        <v>90</v>
      </c>
      <c r="AN180" s="31" t="s">
        <v>83</v>
      </c>
      <c r="AO180" s="31" t="s">
        <v>84</v>
      </c>
      <c r="AP180" s="31" t="s">
        <v>73</v>
      </c>
      <c r="AQ180" s="31"/>
      <c r="AR180" s="31"/>
      <c r="AS180" s="31"/>
      <c r="AT180" s="31"/>
      <c r="AU180" s="31" t="s">
        <v>1037</v>
      </c>
    </row>
    <row r="181" spans="1:47" ht="15.75" customHeight="1">
      <c r="A181" s="30" t="s">
        <v>1038</v>
      </c>
      <c r="B181" s="25">
        <v>44627.979872685188</v>
      </c>
      <c r="C181" s="26">
        <v>7</v>
      </c>
      <c r="D181" s="26">
        <v>3</v>
      </c>
      <c r="E181" s="26">
        <v>2022</v>
      </c>
      <c r="F181" s="25">
        <v>44630.50608796296</v>
      </c>
      <c r="G181" s="27">
        <v>44630.50608796296</v>
      </c>
      <c r="H181" s="28">
        <f t="shared" si="1"/>
        <v>3</v>
      </c>
      <c r="I181" s="29"/>
      <c r="J181" s="24" t="s">
        <v>68</v>
      </c>
      <c r="K181" s="30" t="s">
        <v>69</v>
      </c>
      <c r="L181" s="30" t="s">
        <v>70</v>
      </c>
      <c r="M181" s="31" t="s">
        <v>71</v>
      </c>
      <c r="N181" s="31">
        <v>109233</v>
      </c>
      <c r="O181" s="30">
        <v>1</v>
      </c>
      <c r="P181" s="30" t="s">
        <v>72</v>
      </c>
      <c r="Q181" s="30">
        <v>13</v>
      </c>
      <c r="R181" s="30" t="s">
        <v>73</v>
      </c>
      <c r="S181" s="30" t="s">
        <v>357</v>
      </c>
      <c r="T181" s="30" t="s">
        <v>75</v>
      </c>
      <c r="U181" s="25">
        <v>26665</v>
      </c>
      <c r="V181" s="26">
        <v>1973</v>
      </c>
      <c r="W181" s="31" t="s">
        <v>1039</v>
      </c>
      <c r="X181" s="31" t="s">
        <v>1040</v>
      </c>
      <c r="Y181" s="31" t="s">
        <v>97</v>
      </c>
      <c r="Z181" s="31" t="s">
        <v>98</v>
      </c>
      <c r="AA181" s="31" t="s">
        <v>99</v>
      </c>
      <c r="AB181" s="31" t="s">
        <v>100</v>
      </c>
      <c r="AC181" s="31" t="s">
        <v>100</v>
      </c>
      <c r="AD181" s="31" t="s">
        <v>101</v>
      </c>
      <c r="AE181" s="31" t="s">
        <v>83</v>
      </c>
      <c r="AF181" s="31" t="s">
        <v>84</v>
      </c>
      <c r="AG181" s="31" t="s">
        <v>73</v>
      </c>
      <c r="AH181" s="31" t="s">
        <v>85</v>
      </c>
      <c r="AI181" s="31" t="s">
        <v>86</v>
      </c>
      <c r="AJ181" s="31" t="s">
        <v>87</v>
      </c>
      <c r="AK181" s="31" t="s">
        <v>88</v>
      </c>
      <c r="AL181" s="31" t="s">
        <v>89</v>
      </c>
      <c r="AM181" s="31" t="s">
        <v>90</v>
      </c>
      <c r="AN181" s="31" t="s">
        <v>83</v>
      </c>
      <c r="AO181" s="31" t="s">
        <v>84</v>
      </c>
      <c r="AP181" s="31" t="s">
        <v>73</v>
      </c>
      <c r="AQ181" s="31"/>
      <c r="AR181" s="31"/>
      <c r="AS181" s="31"/>
      <c r="AT181" s="31"/>
      <c r="AU181" s="31" t="s">
        <v>1041</v>
      </c>
    </row>
    <row r="182" spans="1:47" ht="15.75" customHeight="1">
      <c r="A182" s="30" t="s">
        <v>1042</v>
      </c>
      <c r="B182" s="25">
        <v>44616.733738425923</v>
      </c>
      <c r="C182" s="26">
        <v>24</v>
      </c>
      <c r="D182" s="26">
        <v>2</v>
      </c>
      <c r="E182" s="26">
        <v>2022</v>
      </c>
      <c r="F182" s="25">
        <v>44616.739201388889</v>
      </c>
      <c r="G182" s="27">
        <v>44616.739201388889</v>
      </c>
      <c r="H182" s="28">
        <f t="shared" si="1"/>
        <v>2</v>
      </c>
      <c r="I182" s="29"/>
      <c r="J182" s="24" t="s">
        <v>290</v>
      </c>
      <c r="K182" s="30" t="s">
        <v>69</v>
      </c>
      <c r="L182" s="30" t="s">
        <v>70</v>
      </c>
      <c r="M182" s="31" t="s">
        <v>71</v>
      </c>
      <c r="N182" s="31">
        <v>2665136</v>
      </c>
      <c r="O182" s="30">
        <v>1</v>
      </c>
      <c r="P182" s="30" t="s">
        <v>72</v>
      </c>
      <c r="Q182" s="30">
        <v>13</v>
      </c>
      <c r="R182" s="30" t="s">
        <v>73</v>
      </c>
      <c r="S182" s="30" t="s">
        <v>418</v>
      </c>
      <c r="T182" s="30" t="s">
        <v>75</v>
      </c>
      <c r="U182" s="25">
        <v>27395</v>
      </c>
      <c r="V182" s="26">
        <v>1975</v>
      </c>
      <c r="W182" s="31" t="s">
        <v>1043</v>
      </c>
      <c r="X182" s="31" t="s">
        <v>1044</v>
      </c>
      <c r="Y182" s="31" t="s">
        <v>97</v>
      </c>
      <c r="Z182" s="31" t="s">
        <v>98</v>
      </c>
      <c r="AA182" s="31" t="s">
        <v>99</v>
      </c>
      <c r="AB182" s="31" t="s">
        <v>100</v>
      </c>
      <c r="AC182" s="31" t="s">
        <v>100</v>
      </c>
      <c r="AD182" s="31" t="s">
        <v>101</v>
      </c>
      <c r="AE182" s="31" t="s">
        <v>83</v>
      </c>
      <c r="AF182" s="31" t="s">
        <v>84</v>
      </c>
      <c r="AG182" s="31" t="s">
        <v>73</v>
      </c>
      <c r="AH182" s="31" t="s">
        <v>85</v>
      </c>
      <c r="AI182" s="31" t="s">
        <v>86</v>
      </c>
      <c r="AJ182" s="31" t="s">
        <v>87</v>
      </c>
      <c r="AK182" s="31" t="s">
        <v>88</v>
      </c>
      <c r="AL182" s="31" t="s">
        <v>89</v>
      </c>
      <c r="AM182" s="31" t="s">
        <v>90</v>
      </c>
      <c r="AN182" s="31" t="s">
        <v>83</v>
      </c>
      <c r="AO182" s="31" t="s">
        <v>84</v>
      </c>
      <c r="AP182" s="31" t="s">
        <v>73</v>
      </c>
      <c r="AQ182" s="31"/>
      <c r="AR182" s="31"/>
      <c r="AS182" s="31"/>
      <c r="AT182" s="31"/>
      <c r="AU182" s="31" t="s">
        <v>1045</v>
      </c>
    </row>
    <row r="183" spans="1:47" ht="15.75" customHeight="1">
      <c r="A183" s="30" t="s">
        <v>1046</v>
      </c>
      <c r="B183" s="25">
        <v>44615.786423611113</v>
      </c>
      <c r="C183" s="26">
        <v>23</v>
      </c>
      <c r="D183" s="26">
        <v>2</v>
      </c>
      <c r="E183" s="26">
        <v>2022</v>
      </c>
      <c r="F183" s="25">
        <v>44620.64162037037</v>
      </c>
      <c r="G183" s="27">
        <v>44620.64162037037</v>
      </c>
      <c r="H183" s="28">
        <f t="shared" si="1"/>
        <v>2</v>
      </c>
      <c r="I183" s="29"/>
      <c r="J183" s="24" t="s">
        <v>763</v>
      </c>
      <c r="K183" s="30" t="s">
        <v>69</v>
      </c>
      <c r="L183" s="30" t="s">
        <v>70</v>
      </c>
      <c r="M183" s="31" t="s">
        <v>71</v>
      </c>
      <c r="N183" s="31">
        <v>2856888</v>
      </c>
      <c r="O183" s="30">
        <v>1</v>
      </c>
      <c r="P183" s="30" t="s">
        <v>72</v>
      </c>
      <c r="Q183" s="30">
        <v>13</v>
      </c>
      <c r="R183" s="30" t="s">
        <v>73</v>
      </c>
      <c r="S183" s="30" t="s">
        <v>357</v>
      </c>
      <c r="T183" s="30" t="s">
        <v>75</v>
      </c>
      <c r="U183" s="25">
        <v>20090</v>
      </c>
      <c r="V183" s="26">
        <v>1955</v>
      </c>
      <c r="W183" s="31" t="s">
        <v>1047</v>
      </c>
      <c r="X183" s="31" t="s">
        <v>1048</v>
      </c>
      <c r="Y183" s="31" t="s">
        <v>97</v>
      </c>
      <c r="Z183" s="31" t="s">
        <v>98</v>
      </c>
      <c r="AA183" s="31" t="s">
        <v>99</v>
      </c>
      <c r="AB183" s="31" t="s">
        <v>100</v>
      </c>
      <c r="AC183" s="31" t="s">
        <v>100</v>
      </c>
      <c r="AD183" s="31" t="s">
        <v>101</v>
      </c>
      <c r="AE183" s="31" t="s">
        <v>83</v>
      </c>
      <c r="AF183" s="31" t="s">
        <v>84</v>
      </c>
      <c r="AG183" s="31" t="s">
        <v>73</v>
      </c>
      <c r="AH183" s="31" t="s">
        <v>85</v>
      </c>
      <c r="AI183" s="31" t="s">
        <v>86</v>
      </c>
      <c r="AJ183" s="31" t="s">
        <v>87</v>
      </c>
      <c r="AK183" s="31" t="s">
        <v>88</v>
      </c>
      <c r="AL183" s="31" t="s">
        <v>89</v>
      </c>
      <c r="AM183" s="31" t="s">
        <v>90</v>
      </c>
      <c r="AN183" s="31" t="s">
        <v>83</v>
      </c>
      <c r="AO183" s="31" t="s">
        <v>84</v>
      </c>
      <c r="AP183" s="31" t="s">
        <v>73</v>
      </c>
      <c r="AQ183" s="31" t="s">
        <v>1049</v>
      </c>
      <c r="AR183" s="31" t="s">
        <v>770</v>
      </c>
      <c r="AS183" s="32">
        <v>44616.686516203707</v>
      </c>
      <c r="AT183" s="31"/>
      <c r="AU183" s="31" t="s">
        <v>1050</v>
      </c>
    </row>
    <row r="184" spans="1:47" ht="15.75" customHeight="1">
      <c r="A184" s="30" t="s">
        <v>1051</v>
      </c>
      <c r="B184" s="25">
        <v>44606.477430555555</v>
      </c>
      <c r="C184" s="26">
        <v>14</v>
      </c>
      <c r="D184" s="26">
        <v>2</v>
      </c>
      <c r="E184" s="26">
        <v>2022</v>
      </c>
      <c r="F184" s="25">
        <v>44613.339699074073</v>
      </c>
      <c r="G184" s="27">
        <v>44613.339699074073</v>
      </c>
      <c r="H184" s="28">
        <f t="shared" si="1"/>
        <v>2</v>
      </c>
      <c r="I184" s="29"/>
      <c r="J184" s="24" t="s">
        <v>104</v>
      </c>
      <c r="K184" s="30" t="s">
        <v>69</v>
      </c>
      <c r="L184" s="30" t="s">
        <v>70</v>
      </c>
      <c r="M184" s="31" t="s">
        <v>71</v>
      </c>
      <c r="N184" s="31">
        <v>1758074</v>
      </c>
      <c r="O184" s="30">
        <v>1</v>
      </c>
      <c r="P184" s="30" t="s">
        <v>72</v>
      </c>
      <c r="Q184" s="30">
        <v>13</v>
      </c>
      <c r="R184" s="30" t="s">
        <v>73</v>
      </c>
      <c r="S184" s="30" t="s">
        <v>295</v>
      </c>
      <c r="T184" s="30" t="s">
        <v>75</v>
      </c>
      <c r="U184" s="25">
        <v>32143</v>
      </c>
      <c r="V184" s="26">
        <v>1988</v>
      </c>
      <c r="W184" s="31" t="s">
        <v>1052</v>
      </c>
      <c r="X184" s="31" t="s">
        <v>1053</v>
      </c>
      <c r="Y184" s="31" t="s">
        <v>97</v>
      </c>
      <c r="Z184" s="31" t="s">
        <v>98</v>
      </c>
      <c r="AA184" s="31" t="s">
        <v>99</v>
      </c>
      <c r="AB184" s="31" t="s">
        <v>100</v>
      </c>
      <c r="AC184" s="31" t="s">
        <v>100</v>
      </c>
      <c r="AD184" s="31" t="s">
        <v>101</v>
      </c>
      <c r="AE184" s="31" t="s">
        <v>83</v>
      </c>
      <c r="AF184" s="31" t="s">
        <v>84</v>
      </c>
      <c r="AG184" s="31" t="s">
        <v>73</v>
      </c>
      <c r="AH184" s="31" t="s">
        <v>85</v>
      </c>
      <c r="AI184" s="31" t="s">
        <v>86</v>
      </c>
      <c r="AJ184" s="31" t="s">
        <v>87</v>
      </c>
      <c r="AK184" s="31" t="s">
        <v>88</v>
      </c>
      <c r="AL184" s="31" t="s">
        <v>89</v>
      </c>
      <c r="AM184" s="31" t="s">
        <v>90</v>
      </c>
      <c r="AN184" s="31" t="s">
        <v>83</v>
      </c>
      <c r="AO184" s="31" t="s">
        <v>84</v>
      </c>
      <c r="AP184" s="31" t="s">
        <v>73</v>
      </c>
      <c r="AQ184" s="31"/>
      <c r="AR184" s="31"/>
      <c r="AS184" s="31"/>
      <c r="AT184" s="31"/>
      <c r="AU184" s="31" t="s">
        <v>1054</v>
      </c>
    </row>
    <row r="185" spans="1:47" ht="15.75" customHeight="1">
      <c r="A185" s="30" t="s">
        <v>1055</v>
      </c>
      <c r="B185" s="25">
        <v>44629.464699074073</v>
      </c>
      <c r="C185" s="26">
        <v>9</v>
      </c>
      <c r="D185" s="26">
        <v>3</v>
      </c>
      <c r="E185" s="26">
        <v>2022</v>
      </c>
      <c r="F185" s="25">
        <v>44635.406053240738</v>
      </c>
      <c r="G185" s="27">
        <v>44635.406053240738</v>
      </c>
      <c r="H185" s="28">
        <f t="shared" si="1"/>
        <v>3</v>
      </c>
      <c r="I185" s="29"/>
      <c r="J185" s="24" t="s">
        <v>290</v>
      </c>
      <c r="K185" s="30" t="s">
        <v>69</v>
      </c>
      <c r="L185" s="30" t="s">
        <v>70</v>
      </c>
      <c r="M185" s="31" t="s">
        <v>71</v>
      </c>
      <c r="N185" s="31">
        <v>2857888</v>
      </c>
      <c r="O185" s="30">
        <v>1</v>
      </c>
      <c r="P185" s="30" t="s">
        <v>72</v>
      </c>
      <c r="Q185" s="30">
        <v>6</v>
      </c>
      <c r="R185" s="30" t="s">
        <v>305</v>
      </c>
      <c r="S185" s="30" t="s">
        <v>502</v>
      </c>
      <c r="T185" s="30" t="s">
        <v>75</v>
      </c>
      <c r="U185" s="25">
        <v>25569</v>
      </c>
      <c r="V185" s="26">
        <v>1970</v>
      </c>
      <c r="W185" s="31" t="s">
        <v>1056</v>
      </c>
      <c r="X185" s="31" t="s">
        <v>1057</v>
      </c>
      <c r="Y185" s="31" t="s">
        <v>97</v>
      </c>
      <c r="Z185" s="31" t="s">
        <v>98</v>
      </c>
      <c r="AA185" s="31" t="s">
        <v>99</v>
      </c>
      <c r="AB185" s="31" t="s">
        <v>100</v>
      </c>
      <c r="AC185" s="31" t="s">
        <v>100</v>
      </c>
      <c r="AD185" s="31" t="s">
        <v>101</v>
      </c>
      <c r="AE185" s="31" t="s">
        <v>83</v>
      </c>
      <c r="AF185" s="31" t="s">
        <v>84</v>
      </c>
      <c r="AG185" s="31" t="s">
        <v>73</v>
      </c>
      <c r="AH185" s="31" t="s">
        <v>85</v>
      </c>
      <c r="AI185" s="31" t="s">
        <v>86</v>
      </c>
      <c r="AJ185" s="31" t="s">
        <v>87</v>
      </c>
      <c r="AK185" s="31" t="s">
        <v>88</v>
      </c>
      <c r="AL185" s="31" t="s">
        <v>89</v>
      </c>
      <c r="AM185" s="31" t="s">
        <v>90</v>
      </c>
      <c r="AN185" s="31" t="s">
        <v>83</v>
      </c>
      <c r="AO185" s="31" t="s">
        <v>84</v>
      </c>
      <c r="AP185" s="31" t="s">
        <v>73</v>
      </c>
      <c r="AQ185" s="31"/>
      <c r="AR185" s="31"/>
      <c r="AS185" s="31"/>
      <c r="AT185" s="31"/>
      <c r="AU185" s="31" t="s">
        <v>1058</v>
      </c>
    </row>
    <row r="186" spans="1:47" ht="15.75" customHeight="1">
      <c r="A186" s="30" t="s">
        <v>1059</v>
      </c>
      <c r="B186" s="25">
        <v>44621.95517361111</v>
      </c>
      <c r="C186" s="26">
        <v>1</v>
      </c>
      <c r="D186" s="26">
        <v>3</v>
      </c>
      <c r="E186" s="26">
        <v>2022</v>
      </c>
      <c r="F186" s="25">
        <v>44624.581307870372</v>
      </c>
      <c r="G186" s="27">
        <v>44624.581307870372</v>
      </c>
      <c r="H186" s="28">
        <f t="shared" si="1"/>
        <v>3</v>
      </c>
      <c r="I186" s="29"/>
      <c r="J186" s="24" t="s">
        <v>999</v>
      </c>
      <c r="K186" s="30" t="s">
        <v>69</v>
      </c>
      <c r="L186" s="30" t="s">
        <v>70</v>
      </c>
      <c r="M186" s="31" t="s">
        <v>71</v>
      </c>
      <c r="N186" s="31">
        <v>1150604</v>
      </c>
      <c r="O186" s="30">
        <v>1</v>
      </c>
      <c r="P186" s="30" t="s">
        <v>72</v>
      </c>
      <c r="Q186" s="30">
        <v>7</v>
      </c>
      <c r="R186" s="30" t="s">
        <v>193</v>
      </c>
      <c r="S186" s="30" t="s">
        <v>1060</v>
      </c>
      <c r="T186" s="30" t="s">
        <v>109</v>
      </c>
      <c r="U186" s="25">
        <v>28491</v>
      </c>
      <c r="V186" s="26">
        <v>1978</v>
      </c>
      <c r="W186" s="31" t="s">
        <v>1061</v>
      </c>
      <c r="X186" s="31" t="s">
        <v>1062</v>
      </c>
      <c r="Y186" s="31" t="s">
        <v>97</v>
      </c>
      <c r="Z186" s="31" t="s">
        <v>98</v>
      </c>
      <c r="AA186" s="31" t="s">
        <v>99</v>
      </c>
      <c r="AB186" s="31" t="s">
        <v>100</v>
      </c>
      <c r="AC186" s="31" t="s">
        <v>100</v>
      </c>
      <c r="AD186" s="31" t="s">
        <v>101</v>
      </c>
      <c r="AE186" s="31" t="s">
        <v>83</v>
      </c>
      <c r="AF186" s="31" t="s">
        <v>84</v>
      </c>
      <c r="AG186" s="31" t="s">
        <v>73</v>
      </c>
      <c r="AH186" s="31" t="s">
        <v>85</v>
      </c>
      <c r="AI186" s="31" t="s">
        <v>86</v>
      </c>
      <c r="AJ186" s="31" t="s">
        <v>87</v>
      </c>
      <c r="AK186" s="31" t="s">
        <v>88</v>
      </c>
      <c r="AL186" s="31" t="s">
        <v>89</v>
      </c>
      <c r="AM186" s="31" t="s">
        <v>90</v>
      </c>
      <c r="AN186" s="31" t="s">
        <v>83</v>
      </c>
      <c r="AO186" s="31" t="s">
        <v>84</v>
      </c>
      <c r="AP186" s="31" t="s">
        <v>73</v>
      </c>
      <c r="AQ186" s="31"/>
      <c r="AR186" s="31"/>
      <c r="AS186" s="31"/>
      <c r="AT186" s="31"/>
      <c r="AU186" s="31" t="s">
        <v>1063</v>
      </c>
    </row>
    <row r="187" spans="1:47" ht="15.75" customHeight="1">
      <c r="A187" s="30" t="s">
        <v>1064</v>
      </c>
      <c r="B187" s="25">
        <v>44630.458252314813</v>
      </c>
      <c r="C187" s="26">
        <v>10</v>
      </c>
      <c r="D187" s="26">
        <v>3</v>
      </c>
      <c r="E187" s="26">
        <v>2022</v>
      </c>
      <c r="F187" s="25">
        <v>44635.486296296294</v>
      </c>
      <c r="G187" s="27">
        <v>44635.486296296294</v>
      </c>
      <c r="H187" s="28">
        <f t="shared" si="1"/>
        <v>3</v>
      </c>
      <c r="I187" s="29"/>
      <c r="J187" s="24" t="s">
        <v>68</v>
      </c>
      <c r="K187" s="30" t="s">
        <v>69</v>
      </c>
      <c r="L187" s="30" t="s">
        <v>70</v>
      </c>
      <c r="M187" s="31" t="s">
        <v>71</v>
      </c>
      <c r="N187" s="31">
        <v>2852903</v>
      </c>
      <c r="O187" s="30">
        <v>1</v>
      </c>
      <c r="P187" s="30" t="s">
        <v>72</v>
      </c>
      <c r="Q187" s="30">
        <v>8</v>
      </c>
      <c r="R187" s="30" t="s">
        <v>94</v>
      </c>
      <c r="S187" s="30" t="s">
        <v>320</v>
      </c>
      <c r="T187" s="30" t="s">
        <v>75</v>
      </c>
      <c r="U187" s="25">
        <v>33604</v>
      </c>
      <c r="V187" s="26">
        <v>1992</v>
      </c>
      <c r="W187" s="31" t="s">
        <v>1065</v>
      </c>
      <c r="X187" s="31" t="s">
        <v>1066</v>
      </c>
      <c r="Y187" s="31" t="s">
        <v>97</v>
      </c>
      <c r="Z187" s="31" t="s">
        <v>98</v>
      </c>
      <c r="AA187" s="31" t="s">
        <v>99</v>
      </c>
      <c r="AB187" s="31" t="s">
        <v>100</v>
      </c>
      <c r="AC187" s="31" t="s">
        <v>100</v>
      </c>
      <c r="AD187" s="31" t="s">
        <v>101</v>
      </c>
      <c r="AE187" s="31" t="s">
        <v>83</v>
      </c>
      <c r="AF187" s="31" t="s">
        <v>84</v>
      </c>
      <c r="AG187" s="31" t="s">
        <v>73</v>
      </c>
      <c r="AH187" s="31" t="s">
        <v>85</v>
      </c>
      <c r="AI187" s="31" t="s">
        <v>86</v>
      </c>
      <c r="AJ187" s="31" t="s">
        <v>87</v>
      </c>
      <c r="AK187" s="31" t="s">
        <v>88</v>
      </c>
      <c r="AL187" s="31" t="s">
        <v>89</v>
      </c>
      <c r="AM187" s="31" t="s">
        <v>90</v>
      </c>
      <c r="AN187" s="31" t="s">
        <v>83</v>
      </c>
      <c r="AO187" s="31" t="s">
        <v>84</v>
      </c>
      <c r="AP187" s="31" t="s">
        <v>73</v>
      </c>
      <c r="AQ187" s="31"/>
      <c r="AR187" s="31"/>
      <c r="AS187" s="31"/>
      <c r="AT187" s="31"/>
      <c r="AU187" s="31" t="s">
        <v>1067</v>
      </c>
    </row>
    <row r="188" spans="1:47" ht="15.75" customHeight="1">
      <c r="A188" s="30" t="s">
        <v>1068</v>
      </c>
      <c r="B188" s="25">
        <v>44606.431377314817</v>
      </c>
      <c r="C188" s="26">
        <v>14</v>
      </c>
      <c r="D188" s="26">
        <v>2</v>
      </c>
      <c r="E188" s="26">
        <v>2022</v>
      </c>
      <c r="F188" s="25">
        <v>44613.344004629631</v>
      </c>
      <c r="G188" s="27">
        <v>44613.344004629631</v>
      </c>
      <c r="H188" s="28">
        <f t="shared" si="1"/>
        <v>2</v>
      </c>
      <c r="I188" s="29"/>
      <c r="J188" s="24" t="s">
        <v>68</v>
      </c>
      <c r="K188" s="30" t="s">
        <v>69</v>
      </c>
      <c r="L188" s="30" t="s">
        <v>70</v>
      </c>
      <c r="M188" s="31" t="s">
        <v>71</v>
      </c>
      <c r="N188" s="31">
        <v>599946</v>
      </c>
      <c r="O188" s="30">
        <v>1</v>
      </c>
      <c r="P188" s="30" t="s">
        <v>72</v>
      </c>
      <c r="Q188" s="30">
        <v>4</v>
      </c>
      <c r="R188" s="30" t="s">
        <v>136</v>
      </c>
      <c r="S188" s="30" t="s">
        <v>1069</v>
      </c>
      <c r="T188" s="30" t="s">
        <v>75</v>
      </c>
      <c r="U188" s="25">
        <v>19360</v>
      </c>
      <c r="V188" s="26">
        <v>1953</v>
      </c>
      <c r="W188" s="31" t="s">
        <v>1070</v>
      </c>
      <c r="X188" s="31" t="s">
        <v>1071</v>
      </c>
      <c r="Y188" s="31" t="s">
        <v>97</v>
      </c>
      <c r="Z188" s="31" t="s">
        <v>98</v>
      </c>
      <c r="AA188" s="31" t="s">
        <v>99</v>
      </c>
      <c r="AB188" s="31" t="s">
        <v>100</v>
      </c>
      <c r="AC188" s="31" t="s">
        <v>100</v>
      </c>
      <c r="AD188" s="31" t="s">
        <v>101</v>
      </c>
      <c r="AE188" s="31" t="s">
        <v>83</v>
      </c>
      <c r="AF188" s="31" t="s">
        <v>84</v>
      </c>
      <c r="AG188" s="31" t="s">
        <v>73</v>
      </c>
      <c r="AH188" s="31" t="s">
        <v>85</v>
      </c>
      <c r="AI188" s="31" t="s">
        <v>86</v>
      </c>
      <c r="AJ188" s="31" t="s">
        <v>87</v>
      </c>
      <c r="AK188" s="31" t="s">
        <v>88</v>
      </c>
      <c r="AL188" s="31" t="s">
        <v>89</v>
      </c>
      <c r="AM188" s="31" t="s">
        <v>90</v>
      </c>
      <c r="AN188" s="31" t="s">
        <v>83</v>
      </c>
      <c r="AO188" s="31" t="s">
        <v>84</v>
      </c>
      <c r="AP188" s="31" t="s">
        <v>73</v>
      </c>
      <c r="AQ188" s="31"/>
      <c r="AR188" s="31"/>
      <c r="AS188" s="31"/>
      <c r="AT188" s="31"/>
      <c r="AU188" s="31" t="s">
        <v>1072</v>
      </c>
    </row>
    <row r="189" spans="1:47" ht="15.75" customHeight="1">
      <c r="A189" s="30" t="s">
        <v>1073</v>
      </c>
      <c r="B189" s="25">
        <v>44612.585787037038</v>
      </c>
      <c r="C189" s="26">
        <v>20</v>
      </c>
      <c r="D189" s="26">
        <v>2</v>
      </c>
      <c r="E189" s="26">
        <v>2022</v>
      </c>
      <c r="F189" s="25">
        <v>44616.743159722224</v>
      </c>
      <c r="G189" s="27">
        <v>44616.743159722224</v>
      </c>
      <c r="H189" s="28">
        <f t="shared" si="1"/>
        <v>2</v>
      </c>
      <c r="I189" s="29"/>
      <c r="J189" s="24" t="s">
        <v>1074</v>
      </c>
      <c r="K189" s="30" t="s">
        <v>69</v>
      </c>
      <c r="L189" s="30" t="s">
        <v>70</v>
      </c>
      <c r="M189" s="31" t="s">
        <v>71</v>
      </c>
      <c r="N189" s="31">
        <v>2852627</v>
      </c>
      <c r="O189" s="30">
        <v>1</v>
      </c>
      <c r="P189" s="30" t="s">
        <v>72</v>
      </c>
      <c r="Q189" s="30">
        <v>13</v>
      </c>
      <c r="R189" s="30" t="s">
        <v>73</v>
      </c>
      <c r="S189" s="30" t="s">
        <v>352</v>
      </c>
      <c r="T189" s="30" t="s">
        <v>109</v>
      </c>
      <c r="U189" s="25">
        <v>12420</v>
      </c>
      <c r="V189" s="26">
        <v>1934</v>
      </c>
      <c r="W189" s="31" t="s">
        <v>1075</v>
      </c>
      <c r="X189" s="31" t="s">
        <v>1076</v>
      </c>
      <c r="Y189" s="31" t="s">
        <v>97</v>
      </c>
      <c r="Z189" s="31" t="s">
        <v>98</v>
      </c>
      <c r="AA189" s="31" t="s">
        <v>99</v>
      </c>
      <c r="AB189" s="31" t="s">
        <v>100</v>
      </c>
      <c r="AC189" s="31" t="s">
        <v>100</v>
      </c>
      <c r="AD189" s="31" t="s">
        <v>101</v>
      </c>
      <c r="AE189" s="31" t="s">
        <v>83</v>
      </c>
      <c r="AF189" s="31" t="s">
        <v>84</v>
      </c>
      <c r="AG189" s="31" t="s">
        <v>73</v>
      </c>
      <c r="AH189" s="31" t="s">
        <v>85</v>
      </c>
      <c r="AI189" s="31" t="s">
        <v>86</v>
      </c>
      <c r="AJ189" s="31" t="s">
        <v>87</v>
      </c>
      <c r="AK189" s="31" t="s">
        <v>88</v>
      </c>
      <c r="AL189" s="31" t="s">
        <v>89</v>
      </c>
      <c r="AM189" s="31" t="s">
        <v>90</v>
      </c>
      <c r="AN189" s="31" t="s">
        <v>83</v>
      </c>
      <c r="AO189" s="31" t="s">
        <v>84</v>
      </c>
      <c r="AP189" s="31" t="s">
        <v>73</v>
      </c>
      <c r="AQ189" s="31"/>
      <c r="AR189" s="31"/>
      <c r="AS189" s="31"/>
      <c r="AT189" s="31"/>
      <c r="AU189" s="31" t="s">
        <v>1077</v>
      </c>
    </row>
    <row r="190" spans="1:47" ht="15.75" customHeight="1">
      <c r="A190" s="30" t="s">
        <v>1078</v>
      </c>
      <c r="B190" s="25">
        <v>44612.651631944442</v>
      </c>
      <c r="C190" s="26">
        <v>20</v>
      </c>
      <c r="D190" s="26">
        <v>2</v>
      </c>
      <c r="E190" s="26">
        <v>2022</v>
      </c>
      <c r="F190" s="25">
        <v>44615.672407407408</v>
      </c>
      <c r="G190" s="27">
        <v>44615.672407407408</v>
      </c>
      <c r="H190" s="28">
        <f t="shared" si="1"/>
        <v>2</v>
      </c>
      <c r="I190" s="29"/>
      <c r="J190" s="24" t="s">
        <v>290</v>
      </c>
      <c r="K190" s="30" t="s">
        <v>69</v>
      </c>
      <c r="L190" s="30" t="s">
        <v>70</v>
      </c>
      <c r="M190" s="31" t="s">
        <v>71</v>
      </c>
      <c r="N190" s="31">
        <v>2627080</v>
      </c>
      <c r="O190" s="30">
        <v>1</v>
      </c>
      <c r="P190" s="30" t="s">
        <v>72</v>
      </c>
      <c r="Q190" s="30">
        <v>13</v>
      </c>
      <c r="R190" s="30" t="s">
        <v>73</v>
      </c>
      <c r="S190" s="30" t="s">
        <v>352</v>
      </c>
      <c r="T190" s="30" t="s">
        <v>109</v>
      </c>
      <c r="U190" s="25">
        <v>27030</v>
      </c>
      <c r="V190" s="26">
        <v>1974</v>
      </c>
      <c r="W190" s="31" t="s">
        <v>1079</v>
      </c>
      <c r="X190" s="31" t="s">
        <v>1080</v>
      </c>
      <c r="Y190" s="31" t="s">
        <v>97</v>
      </c>
      <c r="Z190" s="31" t="s">
        <v>98</v>
      </c>
      <c r="AA190" s="31" t="s">
        <v>99</v>
      </c>
      <c r="AB190" s="31" t="s">
        <v>100</v>
      </c>
      <c r="AC190" s="31" t="s">
        <v>100</v>
      </c>
      <c r="AD190" s="31" t="s">
        <v>101</v>
      </c>
      <c r="AE190" s="31" t="s">
        <v>83</v>
      </c>
      <c r="AF190" s="31" t="s">
        <v>84</v>
      </c>
      <c r="AG190" s="31" t="s">
        <v>73</v>
      </c>
      <c r="AH190" s="31" t="s">
        <v>85</v>
      </c>
      <c r="AI190" s="31" t="s">
        <v>86</v>
      </c>
      <c r="AJ190" s="31" t="s">
        <v>87</v>
      </c>
      <c r="AK190" s="31" t="s">
        <v>88</v>
      </c>
      <c r="AL190" s="31" t="s">
        <v>89</v>
      </c>
      <c r="AM190" s="31" t="s">
        <v>90</v>
      </c>
      <c r="AN190" s="31" t="s">
        <v>83</v>
      </c>
      <c r="AO190" s="31" t="s">
        <v>84</v>
      </c>
      <c r="AP190" s="31" t="s">
        <v>73</v>
      </c>
      <c r="AQ190" s="31"/>
      <c r="AR190" s="31"/>
      <c r="AS190" s="31"/>
      <c r="AT190" s="31"/>
      <c r="AU190" s="31" t="s">
        <v>1081</v>
      </c>
    </row>
    <row r="191" spans="1:47" ht="15.75" customHeight="1">
      <c r="A191" s="30" t="s">
        <v>1082</v>
      </c>
      <c r="B191" s="25">
        <v>44617.747557870367</v>
      </c>
      <c r="C191" s="26">
        <v>25</v>
      </c>
      <c r="D191" s="26">
        <v>2</v>
      </c>
      <c r="E191" s="26">
        <v>2022</v>
      </c>
      <c r="F191" s="25">
        <v>44620.732488425929</v>
      </c>
      <c r="G191" s="27">
        <v>44620.732488425929</v>
      </c>
      <c r="H191" s="28">
        <f t="shared" si="1"/>
        <v>2</v>
      </c>
      <c r="I191" s="29"/>
      <c r="J191" s="24" t="s">
        <v>290</v>
      </c>
      <c r="K191" s="30" t="s">
        <v>69</v>
      </c>
      <c r="L191" s="30" t="s">
        <v>70</v>
      </c>
      <c r="M191" s="31" t="s">
        <v>71</v>
      </c>
      <c r="N191" s="31">
        <v>2706235</v>
      </c>
      <c r="O191" s="30">
        <v>1</v>
      </c>
      <c r="P191" s="30" t="s">
        <v>72</v>
      </c>
      <c r="Q191" s="30">
        <v>13</v>
      </c>
      <c r="R191" s="30" t="s">
        <v>73</v>
      </c>
      <c r="S191" s="30" t="s">
        <v>352</v>
      </c>
      <c r="T191" s="30" t="s">
        <v>109</v>
      </c>
      <c r="U191" s="25">
        <v>26665</v>
      </c>
      <c r="V191" s="26">
        <v>1973</v>
      </c>
      <c r="W191" s="31" t="s">
        <v>1083</v>
      </c>
      <c r="X191" s="31" t="s">
        <v>1001</v>
      </c>
      <c r="Y191" s="31" t="s">
        <v>97</v>
      </c>
      <c r="Z191" s="31" t="s">
        <v>98</v>
      </c>
      <c r="AA191" s="31" t="s">
        <v>99</v>
      </c>
      <c r="AB191" s="31" t="s">
        <v>100</v>
      </c>
      <c r="AC191" s="31" t="s">
        <v>100</v>
      </c>
      <c r="AD191" s="31" t="s">
        <v>101</v>
      </c>
      <c r="AE191" s="31" t="s">
        <v>83</v>
      </c>
      <c r="AF191" s="31" t="s">
        <v>84</v>
      </c>
      <c r="AG191" s="31" t="s">
        <v>73</v>
      </c>
      <c r="AH191" s="31" t="s">
        <v>85</v>
      </c>
      <c r="AI191" s="31" t="s">
        <v>86</v>
      </c>
      <c r="AJ191" s="31" t="s">
        <v>87</v>
      </c>
      <c r="AK191" s="31" t="s">
        <v>88</v>
      </c>
      <c r="AL191" s="31" t="s">
        <v>89</v>
      </c>
      <c r="AM191" s="31" t="s">
        <v>90</v>
      </c>
      <c r="AN191" s="31" t="s">
        <v>83</v>
      </c>
      <c r="AO191" s="31" t="s">
        <v>84</v>
      </c>
      <c r="AP191" s="31" t="s">
        <v>73</v>
      </c>
      <c r="AQ191" s="31"/>
      <c r="AR191" s="31"/>
      <c r="AS191" s="31"/>
      <c r="AT191" s="31"/>
      <c r="AU191" s="31" t="s">
        <v>1084</v>
      </c>
    </row>
    <row r="192" spans="1:47" ht="15.75" customHeight="1">
      <c r="A192" s="30" t="s">
        <v>1085</v>
      </c>
      <c r="B192" s="25">
        <v>44609.559004629627</v>
      </c>
      <c r="C192" s="26">
        <v>17</v>
      </c>
      <c r="D192" s="26">
        <v>2</v>
      </c>
      <c r="E192" s="26">
        <v>2022</v>
      </c>
      <c r="F192" s="25">
        <v>44615.401932870373</v>
      </c>
      <c r="G192" s="27">
        <v>44615.401932870373</v>
      </c>
      <c r="H192" s="28">
        <f t="shared" si="1"/>
        <v>2</v>
      </c>
      <c r="I192" s="29"/>
      <c r="J192" s="24" t="s">
        <v>93</v>
      </c>
      <c r="K192" s="30" t="s">
        <v>69</v>
      </c>
      <c r="L192" s="30" t="s">
        <v>70</v>
      </c>
      <c r="M192" s="31" t="s">
        <v>71</v>
      </c>
      <c r="N192" s="31">
        <v>708643</v>
      </c>
      <c r="O192" s="30">
        <v>1</v>
      </c>
      <c r="P192" s="30" t="s">
        <v>72</v>
      </c>
      <c r="Q192" s="30">
        <v>13</v>
      </c>
      <c r="R192" s="30" t="s">
        <v>73</v>
      </c>
      <c r="S192" s="30" t="s">
        <v>474</v>
      </c>
      <c r="T192" s="30" t="s">
        <v>109</v>
      </c>
      <c r="U192" s="25">
        <v>24473</v>
      </c>
      <c r="V192" s="26">
        <v>1967</v>
      </c>
      <c r="W192" s="31" t="s">
        <v>1086</v>
      </c>
      <c r="X192" s="31" t="s">
        <v>1087</v>
      </c>
      <c r="Y192" s="31" t="s">
        <v>97</v>
      </c>
      <c r="Z192" s="31" t="s">
        <v>98</v>
      </c>
      <c r="AA192" s="31" t="s">
        <v>99</v>
      </c>
      <c r="AB192" s="31" t="s">
        <v>100</v>
      </c>
      <c r="AC192" s="31" t="s">
        <v>100</v>
      </c>
      <c r="AD192" s="31" t="s">
        <v>101</v>
      </c>
      <c r="AE192" s="31" t="s">
        <v>83</v>
      </c>
      <c r="AF192" s="31" t="s">
        <v>84</v>
      </c>
      <c r="AG192" s="31" t="s">
        <v>73</v>
      </c>
      <c r="AH192" s="31" t="s">
        <v>85</v>
      </c>
      <c r="AI192" s="31" t="s">
        <v>86</v>
      </c>
      <c r="AJ192" s="31" t="s">
        <v>87</v>
      </c>
      <c r="AK192" s="31" t="s">
        <v>88</v>
      </c>
      <c r="AL192" s="31" t="s">
        <v>89</v>
      </c>
      <c r="AM192" s="31" t="s">
        <v>90</v>
      </c>
      <c r="AN192" s="31" t="s">
        <v>83</v>
      </c>
      <c r="AO192" s="31" t="s">
        <v>84</v>
      </c>
      <c r="AP192" s="31" t="s">
        <v>73</v>
      </c>
      <c r="AQ192" s="31"/>
      <c r="AR192" s="31"/>
      <c r="AS192" s="31"/>
      <c r="AT192" s="31"/>
      <c r="AU192" s="31" t="s">
        <v>1088</v>
      </c>
    </row>
    <row r="193" spans="1:47" ht="15.75" customHeight="1">
      <c r="A193" s="30" t="s">
        <v>1089</v>
      </c>
      <c r="B193" s="25">
        <v>44630.689398148148</v>
      </c>
      <c r="C193" s="26">
        <v>10</v>
      </c>
      <c r="D193" s="26">
        <v>3</v>
      </c>
      <c r="E193" s="26">
        <v>2022</v>
      </c>
      <c r="F193" s="25">
        <v>44636.373819444445</v>
      </c>
      <c r="G193" s="27">
        <v>44636.373819444445</v>
      </c>
      <c r="H193" s="28">
        <f t="shared" si="1"/>
        <v>3</v>
      </c>
      <c r="I193" s="29"/>
      <c r="J193" s="24" t="s">
        <v>68</v>
      </c>
      <c r="K193" s="30" t="s">
        <v>69</v>
      </c>
      <c r="L193" s="30" t="s">
        <v>70</v>
      </c>
      <c r="M193" s="31" t="s">
        <v>71</v>
      </c>
      <c r="N193" s="31">
        <v>2051529</v>
      </c>
      <c r="O193" s="30">
        <v>1</v>
      </c>
      <c r="P193" s="30" t="s">
        <v>72</v>
      </c>
      <c r="Q193" s="30">
        <v>14</v>
      </c>
      <c r="R193" s="30" t="s">
        <v>401</v>
      </c>
      <c r="S193" s="30" t="s">
        <v>994</v>
      </c>
      <c r="T193" s="30" t="s">
        <v>109</v>
      </c>
      <c r="U193" s="25">
        <v>31778</v>
      </c>
      <c r="V193" s="26">
        <v>1987</v>
      </c>
      <c r="W193" s="31" t="s">
        <v>1090</v>
      </c>
      <c r="X193" s="31" t="s">
        <v>1091</v>
      </c>
      <c r="Y193" s="31" t="s">
        <v>97</v>
      </c>
      <c r="Z193" s="31" t="s">
        <v>98</v>
      </c>
      <c r="AA193" s="31" t="s">
        <v>99</v>
      </c>
      <c r="AB193" s="31" t="s">
        <v>100</v>
      </c>
      <c r="AC193" s="31" t="s">
        <v>100</v>
      </c>
      <c r="AD193" s="31" t="s">
        <v>101</v>
      </c>
      <c r="AE193" s="31" t="s">
        <v>83</v>
      </c>
      <c r="AF193" s="31" t="s">
        <v>84</v>
      </c>
      <c r="AG193" s="31" t="s">
        <v>73</v>
      </c>
      <c r="AH193" s="31" t="s">
        <v>85</v>
      </c>
      <c r="AI193" s="31" t="s">
        <v>86</v>
      </c>
      <c r="AJ193" s="31" t="s">
        <v>87</v>
      </c>
      <c r="AK193" s="31" t="s">
        <v>88</v>
      </c>
      <c r="AL193" s="31" t="s">
        <v>89</v>
      </c>
      <c r="AM193" s="31" t="s">
        <v>90</v>
      </c>
      <c r="AN193" s="31" t="s">
        <v>83</v>
      </c>
      <c r="AO193" s="31" t="s">
        <v>84</v>
      </c>
      <c r="AP193" s="31" t="s">
        <v>73</v>
      </c>
      <c r="AQ193" s="31"/>
      <c r="AR193" s="31"/>
      <c r="AS193" s="31"/>
      <c r="AT193" s="31"/>
      <c r="AU193" s="31" t="s">
        <v>1092</v>
      </c>
    </row>
    <row r="194" spans="1:47" ht="15.75" customHeight="1">
      <c r="A194" s="30" t="s">
        <v>1093</v>
      </c>
      <c r="B194" s="25">
        <v>44634.741400462961</v>
      </c>
      <c r="C194" s="26">
        <v>14</v>
      </c>
      <c r="D194" s="26">
        <v>3</v>
      </c>
      <c r="E194" s="26">
        <v>2022</v>
      </c>
      <c r="F194" s="25">
        <v>44641.439803240741</v>
      </c>
      <c r="G194" s="27">
        <v>44641.439803240741</v>
      </c>
      <c r="H194" s="28">
        <f t="shared" si="1"/>
        <v>3</v>
      </c>
      <c r="I194" s="29"/>
      <c r="J194" s="24" t="s">
        <v>999</v>
      </c>
      <c r="K194" s="30" t="s">
        <v>69</v>
      </c>
      <c r="L194" s="30" t="s">
        <v>70</v>
      </c>
      <c r="M194" s="31" t="s">
        <v>71</v>
      </c>
      <c r="N194" s="31">
        <v>2868972</v>
      </c>
      <c r="O194" s="30">
        <v>1</v>
      </c>
      <c r="P194" s="30" t="s">
        <v>72</v>
      </c>
      <c r="Q194" s="30">
        <v>7</v>
      </c>
      <c r="R194" s="30" t="s">
        <v>193</v>
      </c>
      <c r="S194" s="30" t="s">
        <v>1094</v>
      </c>
      <c r="T194" s="30" t="s">
        <v>75</v>
      </c>
      <c r="U194" s="25">
        <v>34335</v>
      </c>
      <c r="V194" s="26">
        <v>1994</v>
      </c>
      <c r="W194" s="31" t="s">
        <v>1095</v>
      </c>
      <c r="X194" s="31" t="s">
        <v>1096</v>
      </c>
      <c r="Y194" s="31" t="s">
        <v>97</v>
      </c>
      <c r="Z194" s="31" t="s">
        <v>98</v>
      </c>
      <c r="AA194" s="31" t="s">
        <v>99</v>
      </c>
      <c r="AB194" s="31" t="s">
        <v>100</v>
      </c>
      <c r="AC194" s="31" t="s">
        <v>100</v>
      </c>
      <c r="AD194" s="31" t="s">
        <v>101</v>
      </c>
      <c r="AE194" s="31" t="s">
        <v>83</v>
      </c>
      <c r="AF194" s="31" t="s">
        <v>84</v>
      </c>
      <c r="AG194" s="31" t="s">
        <v>73</v>
      </c>
      <c r="AH194" s="31" t="s">
        <v>85</v>
      </c>
      <c r="AI194" s="31" t="s">
        <v>86</v>
      </c>
      <c r="AJ194" s="31" t="s">
        <v>87</v>
      </c>
      <c r="AK194" s="31" t="s">
        <v>88</v>
      </c>
      <c r="AL194" s="31" t="s">
        <v>89</v>
      </c>
      <c r="AM194" s="31" t="s">
        <v>90</v>
      </c>
      <c r="AN194" s="31" t="s">
        <v>83</v>
      </c>
      <c r="AO194" s="31" t="s">
        <v>84</v>
      </c>
      <c r="AP194" s="31" t="s">
        <v>73</v>
      </c>
      <c r="AQ194" s="31"/>
      <c r="AR194" s="31"/>
      <c r="AS194" s="31"/>
      <c r="AT194" s="31"/>
      <c r="AU194" s="31" t="s">
        <v>1097</v>
      </c>
    </row>
    <row r="195" spans="1:47" ht="15.75" customHeight="1">
      <c r="A195" s="30" t="s">
        <v>1098</v>
      </c>
      <c r="B195" s="25">
        <v>44635.920069444444</v>
      </c>
      <c r="C195" s="26">
        <v>15</v>
      </c>
      <c r="D195" s="26">
        <v>3</v>
      </c>
      <c r="E195" s="26">
        <v>2022</v>
      </c>
      <c r="F195" s="25">
        <v>44641.500254629631</v>
      </c>
      <c r="G195" s="27">
        <v>44641.500254629631</v>
      </c>
      <c r="H195" s="28">
        <f t="shared" si="1"/>
        <v>3</v>
      </c>
      <c r="I195" s="29"/>
      <c r="J195" s="24" t="s">
        <v>68</v>
      </c>
      <c r="K195" s="30" t="s">
        <v>69</v>
      </c>
      <c r="L195" s="30" t="s">
        <v>70</v>
      </c>
      <c r="M195" s="31" t="s">
        <v>71</v>
      </c>
      <c r="N195" s="31">
        <v>665330</v>
      </c>
      <c r="O195" s="30">
        <v>1</v>
      </c>
      <c r="P195" s="30" t="s">
        <v>72</v>
      </c>
      <c r="Q195" s="30">
        <v>13</v>
      </c>
      <c r="R195" s="30" t="s">
        <v>73</v>
      </c>
      <c r="S195" s="30" t="s">
        <v>352</v>
      </c>
      <c r="T195" s="30" t="s">
        <v>75</v>
      </c>
      <c r="U195" s="25">
        <v>30682</v>
      </c>
      <c r="V195" s="26">
        <v>1984</v>
      </c>
      <c r="W195" s="31" t="s">
        <v>1099</v>
      </c>
      <c r="X195" s="31" t="s">
        <v>1032</v>
      </c>
      <c r="Y195" s="31" t="s">
        <v>97</v>
      </c>
      <c r="Z195" s="31" t="s">
        <v>98</v>
      </c>
      <c r="AA195" s="31" t="s">
        <v>99</v>
      </c>
      <c r="AB195" s="31" t="s">
        <v>100</v>
      </c>
      <c r="AC195" s="31" t="s">
        <v>100</v>
      </c>
      <c r="AD195" s="31" t="s">
        <v>101</v>
      </c>
      <c r="AE195" s="31" t="s">
        <v>83</v>
      </c>
      <c r="AF195" s="31" t="s">
        <v>84</v>
      </c>
      <c r="AG195" s="31" t="s">
        <v>73</v>
      </c>
      <c r="AH195" s="31" t="s">
        <v>85</v>
      </c>
      <c r="AI195" s="31" t="s">
        <v>86</v>
      </c>
      <c r="AJ195" s="31" t="s">
        <v>87</v>
      </c>
      <c r="AK195" s="31" t="s">
        <v>88</v>
      </c>
      <c r="AL195" s="31" t="s">
        <v>89</v>
      </c>
      <c r="AM195" s="31" t="s">
        <v>90</v>
      </c>
      <c r="AN195" s="31" t="s">
        <v>83</v>
      </c>
      <c r="AO195" s="31" t="s">
        <v>84</v>
      </c>
      <c r="AP195" s="31" t="s">
        <v>73</v>
      </c>
      <c r="AQ195" s="31"/>
      <c r="AR195" s="31"/>
      <c r="AS195" s="31"/>
      <c r="AT195" s="31"/>
      <c r="AU195" s="31" t="s">
        <v>1100</v>
      </c>
    </row>
    <row r="196" spans="1:47" ht="15.75" customHeight="1">
      <c r="A196" s="30" t="s">
        <v>1101</v>
      </c>
      <c r="B196" s="25">
        <v>44609.478182870371</v>
      </c>
      <c r="C196" s="26">
        <v>17</v>
      </c>
      <c r="D196" s="26">
        <v>2</v>
      </c>
      <c r="E196" s="26">
        <v>2022</v>
      </c>
      <c r="F196" s="25">
        <v>44615.717349537037</v>
      </c>
      <c r="G196" s="27">
        <v>44615.717349537037</v>
      </c>
      <c r="H196" s="28">
        <f t="shared" si="1"/>
        <v>2</v>
      </c>
      <c r="I196" s="29"/>
      <c r="J196" s="24" t="s">
        <v>68</v>
      </c>
      <c r="K196" s="30" t="s">
        <v>69</v>
      </c>
      <c r="L196" s="30" t="s">
        <v>70</v>
      </c>
      <c r="M196" s="31" t="s">
        <v>71</v>
      </c>
      <c r="N196" s="31">
        <v>578116</v>
      </c>
      <c r="O196" s="30">
        <v>1</v>
      </c>
      <c r="P196" s="30" t="s">
        <v>72</v>
      </c>
      <c r="Q196" s="30">
        <v>2</v>
      </c>
      <c r="R196" s="30" t="s">
        <v>168</v>
      </c>
      <c r="S196" s="30" t="s">
        <v>168</v>
      </c>
      <c r="T196" s="30" t="s">
        <v>109</v>
      </c>
      <c r="U196" s="25">
        <v>28126</v>
      </c>
      <c r="V196" s="26">
        <v>1977</v>
      </c>
      <c r="W196" s="31" t="s">
        <v>1102</v>
      </c>
      <c r="X196" s="31" t="s">
        <v>1103</v>
      </c>
      <c r="Y196" s="31" t="s">
        <v>97</v>
      </c>
      <c r="Z196" s="31" t="s">
        <v>98</v>
      </c>
      <c r="AA196" s="31" t="s">
        <v>99</v>
      </c>
      <c r="AB196" s="31" t="s">
        <v>100</v>
      </c>
      <c r="AC196" s="31" t="s">
        <v>100</v>
      </c>
      <c r="AD196" s="31" t="s">
        <v>101</v>
      </c>
      <c r="AE196" s="31" t="s">
        <v>83</v>
      </c>
      <c r="AF196" s="31" t="s">
        <v>84</v>
      </c>
      <c r="AG196" s="31" t="s">
        <v>73</v>
      </c>
      <c r="AH196" s="31" t="s">
        <v>85</v>
      </c>
      <c r="AI196" s="31" t="s">
        <v>86</v>
      </c>
      <c r="AJ196" s="31" t="s">
        <v>87</v>
      </c>
      <c r="AK196" s="31" t="s">
        <v>88</v>
      </c>
      <c r="AL196" s="31" t="s">
        <v>89</v>
      </c>
      <c r="AM196" s="31" t="s">
        <v>90</v>
      </c>
      <c r="AN196" s="31" t="s">
        <v>83</v>
      </c>
      <c r="AO196" s="31" t="s">
        <v>84</v>
      </c>
      <c r="AP196" s="31" t="s">
        <v>73</v>
      </c>
      <c r="AQ196" s="31"/>
      <c r="AR196" s="31"/>
      <c r="AS196" s="31"/>
      <c r="AT196" s="31"/>
      <c r="AU196" s="31" t="s">
        <v>1104</v>
      </c>
    </row>
    <row r="197" spans="1:47" ht="15.75" customHeight="1">
      <c r="A197" s="30" t="s">
        <v>1105</v>
      </c>
      <c r="B197" s="25">
        <v>44621.637106481481</v>
      </c>
      <c r="C197" s="26">
        <v>1</v>
      </c>
      <c r="D197" s="26">
        <v>3</v>
      </c>
      <c r="E197" s="26">
        <v>2022</v>
      </c>
      <c r="F197" s="25">
        <v>44624.611319444448</v>
      </c>
      <c r="G197" s="27">
        <v>44624.611319444448</v>
      </c>
      <c r="H197" s="28">
        <f t="shared" si="1"/>
        <v>3</v>
      </c>
      <c r="I197" s="29"/>
      <c r="J197" s="24" t="s">
        <v>68</v>
      </c>
      <c r="K197" s="30" t="s">
        <v>69</v>
      </c>
      <c r="L197" s="30" t="s">
        <v>70</v>
      </c>
      <c r="M197" s="31" t="s">
        <v>71</v>
      </c>
      <c r="N197" s="31">
        <v>1666826</v>
      </c>
      <c r="O197" s="30">
        <v>1</v>
      </c>
      <c r="P197" s="30" t="s">
        <v>72</v>
      </c>
      <c r="Q197" s="30">
        <v>13</v>
      </c>
      <c r="R197" s="30" t="s">
        <v>73</v>
      </c>
      <c r="S197" s="30" t="s">
        <v>1106</v>
      </c>
      <c r="T197" s="30" t="s">
        <v>75</v>
      </c>
      <c r="U197" s="25">
        <v>29952</v>
      </c>
      <c r="V197" s="26">
        <v>1982</v>
      </c>
      <c r="W197" s="31" t="s">
        <v>1107</v>
      </c>
      <c r="X197" s="31" t="s">
        <v>1108</v>
      </c>
      <c r="Y197" s="31" t="s">
        <v>97</v>
      </c>
      <c r="Z197" s="31" t="s">
        <v>98</v>
      </c>
      <c r="AA197" s="31" t="s">
        <v>99</v>
      </c>
      <c r="AB197" s="31" t="s">
        <v>100</v>
      </c>
      <c r="AC197" s="31" t="s">
        <v>100</v>
      </c>
      <c r="AD197" s="31" t="s">
        <v>101</v>
      </c>
      <c r="AE197" s="31" t="s">
        <v>83</v>
      </c>
      <c r="AF197" s="31" t="s">
        <v>84</v>
      </c>
      <c r="AG197" s="31" t="s">
        <v>73</v>
      </c>
      <c r="AH197" s="31" t="s">
        <v>85</v>
      </c>
      <c r="AI197" s="31" t="s">
        <v>86</v>
      </c>
      <c r="AJ197" s="31" t="s">
        <v>87</v>
      </c>
      <c r="AK197" s="31" t="s">
        <v>88</v>
      </c>
      <c r="AL197" s="31" t="s">
        <v>89</v>
      </c>
      <c r="AM197" s="31" t="s">
        <v>90</v>
      </c>
      <c r="AN197" s="31" t="s">
        <v>83</v>
      </c>
      <c r="AO197" s="31" t="s">
        <v>84</v>
      </c>
      <c r="AP197" s="31" t="s">
        <v>73</v>
      </c>
      <c r="AQ197" s="31"/>
      <c r="AR197" s="31"/>
      <c r="AS197" s="31"/>
      <c r="AT197" s="31"/>
      <c r="AU197" s="31" t="s">
        <v>1109</v>
      </c>
    </row>
    <row r="198" spans="1:47" ht="15.75" customHeight="1">
      <c r="A198" s="30" t="s">
        <v>1110</v>
      </c>
      <c r="B198" s="25">
        <v>44609.049224537041</v>
      </c>
      <c r="C198" s="26">
        <v>17</v>
      </c>
      <c r="D198" s="26">
        <v>2</v>
      </c>
      <c r="E198" s="26">
        <v>2022</v>
      </c>
      <c r="F198" s="25">
        <v>44615.381018518521</v>
      </c>
      <c r="G198" s="27">
        <v>44615.381018518521</v>
      </c>
      <c r="H198" s="28">
        <f t="shared" si="1"/>
        <v>2</v>
      </c>
      <c r="I198" s="29"/>
      <c r="J198" s="24" t="s">
        <v>68</v>
      </c>
      <c r="K198" s="30" t="s">
        <v>69</v>
      </c>
      <c r="L198" s="30" t="s">
        <v>70</v>
      </c>
      <c r="M198" s="31" t="s">
        <v>71</v>
      </c>
      <c r="N198" s="31">
        <v>721308</v>
      </c>
      <c r="O198" s="30">
        <v>1</v>
      </c>
      <c r="P198" s="30" t="s">
        <v>72</v>
      </c>
      <c r="Q198" s="30">
        <v>13</v>
      </c>
      <c r="R198" s="30" t="s">
        <v>73</v>
      </c>
      <c r="S198" s="30" t="s">
        <v>357</v>
      </c>
      <c r="T198" s="30" t="s">
        <v>109</v>
      </c>
      <c r="U198" s="25">
        <v>35431</v>
      </c>
      <c r="V198" s="26">
        <v>1997</v>
      </c>
      <c r="W198" s="31" t="s">
        <v>1111</v>
      </c>
      <c r="X198" s="31" t="s">
        <v>1112</v>
      </c>
      <c r="Y198" s="31" t="s">
        <v>97</v>
      </c>
      <c r="Z198" s="31" t="s">
        <v>98</v>
      </c>
      <c r="AA198" s="31" t="s">
        <v>99</v>
      </c>
      <c r="AB198" s="31" t="s">
        <v>100</v>
      </c>
      <c r="AC198" s="31" t="s">
        <v>100</v>
      </c>
      <c r="AD198" s="31" t="s">
        <v>101</v>
      </c>
      <c r="AE198" s="31" t="s">
        <v>83</v>
      </c>
      <c r="AF198" s="31" t="s">
        <v>84</v>
      </c>
      <c r="AG198" s="31" t="s">
        <v>73</v>
      </c>
      <c r="AH198" s="31" t="s">
        <v>85</v>
      </c>
      <c r="AI198" s="31" t="s">
        <v>86</v>
      </c>
      <c r="AJ198" s="31" t="s">
        <v>87</v>
      </c>
      <c r="AK198" s="31" t="s">
        <v>88</v>
      </c>
      <c r="AL198" s="31" t="s">
        <v>89</v>
      </c>
      <c r="AM198" s="31" t="s">
        <v>90</v>
      </c>
      <c r="AN198" s="31" t="s">
        <v>83</v>
      </c>
      <c r="AO198" s="31" t="s">
        <v>84</v>
      </c>
      <c r="AP198" s="31" t="s">
        <v>73</v>
      </c>
      <c r="AQ198" s="31"/>
      <c r="AR198" s="31"/>
      <c r="AS198" s="31"/>
      <c r="AT198" s="31"/>
      <c r="AU198" s="31" t="s">
        <v>1113</v>
      </c>
    </row>
    <row r="199" spans="1:47" ht="15.75" customHeight="1">
      <c r="A199" s="30" t="s">
        <v>1114</v>
      </c>
      <c r="B199" s="25">
        <v>44634.714884259258</v>
      </c>
      <c r="C199" s="26">
        <v>14</v>
      </c>
      <c r="D199" s="26">
        <v>3</v>
      </c>
      <c r="E199" s="26">
        <v>2022</v>
      </c>
      <c r="F199" s="25">
        <v>44641.388344907406</v>
      </c>
      <c r="G199" s="27">
        <v>44641.388344907406</v>
      </c>
      <c r="H199" s="28">
        <f t="shared" si="1"/>
        <v>3</v>
      </c>
      <c r="I199" s="29"/>
      <c r="J199" s="24" t="s">
        <v>68</v>
      </c>
      <c r="K199" s="30" t="s">
        <v>69</v>
      </c>
      <c r="L199" s="30" t="s">
        <v>70</v>
      </c>
      <c r="M199" s="31" t="s">
        <v>71</v>
      </c>
      <c r="N199" s="31">
        <v>1551991</v>
      </c>
      <c r="O199" s="30">
        <v>1</v>
      </c>
      <c r="P199" s="30" t="s">
        <v>72</v>
      </c>
      <c r="Q199" s="30">
        <v>13</v>
      </c>
      <c r="R199" s="30" t="s">
        <v>73</v>
      </c>
      <c r="S199" s="30" t="s">
        <v>329</v>
      </c>
      <c r="T199" s="30" t="s">
        <v>109</v>
      </c>
      <c r="U199" s="25">
        <v>25934</v>
      </c>
      <c r="V199" s="26">
        <v>1971</v>
      </c>
      <c r="W199" s="31" t="s">
        <v>1115</v>
      </c>
      <c r="X199" s="31" t="s">
        <v>1116</v>
      </c>
      <c r="Y199" s="31" t="s">
        <v>97</v>
      </c>
      <c r="Z199" s="31" t="s">
        <v>98</v>
      </c>
      <c r="AA199" s="31" t="s">
        <v>99</v>
      </c>
      <c r="AB199" s="31" t="s">
        <v>100</v>
      </c>
      <c r="AC199" s="31" t="s">
        <v>100</v>
      </c>
      <c r="AD199" s="31" t="s">
        <v>101</v>
      </c>
      <c r="AE199" s="31" t="s">
        <v>83</v>
      </c>
      <c r="AF199" s="31" t="s">
        <v>84</v>
      </c>
      <c r="AG199" s="31" t="s">
        <v>73</v>
      </c>
      <c r="AH199" s="31" t="s">
        <v>85</v>
      </c>
      <c r="AI199" s="31" t="s">
        <v>86</v>
      </c>
      <c r="AJ199" s="31" t="s">
        <v>87</v>
      </c>
      <c r="AK199" s="31" t="s">
        <v>88</v>
      </c>
      <c r="AL199" s="31" t="s">
        <v>89</v>
      </c>
      <c r="AM199" s="31" t="s">
        <v>90</v>
      </c>
      <c r="AN199" s="31" t="s">
        <v>83</v>
      </c>
      <c r="AO199" s="31" t="s">
        <v>84</v>
      </c>
      <c r="AP199" s="31" t="s">
        <v>73</v>
      </c>
      <c r="AQ199" s="31"/>
      <c r="AR199" s="31"/>
      <c r="AS199" s="31"/>
      <c r="AT199" s="31"/>
      <c r="AU199" s="31" t="s">
        <v>1117</v>
      </c>
    </row>
    <row r="200" spans="1:47" ht="15.75" customHeight="1">
      <c r="A200" s="30" t="s">
        <v>1118</v>
      </c>
      <c r="B200" s="25">
        <v>44627.535324074073</v>
      </c>
      <c r="C200" s="26">
        <v>7</v>
      </c>
      <c r="D200" s="26">
        <v>3</v>
      </c>
      <c r="E200" s="26">
        <v>2022</v>
      </c>
      <c r="F200" s="25">
        <v>44629.482418981483</v>
      </c>
      <c r="G200" s="27">
        <v>44629.482418981483</v>
      </c>
      <c r="H200" s="28">
        <f t="shared" si="1"/>
        <v>3</v>
      </c>
      <c r="I200" s="29"/>
      <c r="J200" s="24" t="s">
        <v>290</v>
      </c>
      <c r="K200" s="30" t="s">
        <v>69</v>
      </c>
      <c r="L200" s="30" t="s">
        <v>70</v>
      </c>
      <c r="M200" s="31" t="s">
        <v>71</v>
      </c>
      <c r="N200" s="31">
        <v>2285347</v>
      </c>
      <c r="O200" s="30">
        <v>1</v>
      </c>
      <c r="P200" s="30" t="s">
        <v>72</v>
      </c>
      <c r="Q200" s="30">
        <v>11</v>
      </c>
      <c r="R200" s="30" t="s">
        <v>240</v>
      </c>
      <c r="S200" s="30" t="s">
        <v>241</v>
      </c>
      <c r="T200" s="30" t="s">
        <v>109</v>
      </c>
      <c r="U200" s="25">
        <v>33970</v>
      </c>
      <c r="V200" s="26">
        <v>1993</v>
      </c>
      <c r="W200" s="31" t="s">
        <v>1119</v>
      </c>
      <c r="X200" s="31" t="s">
        <v>1120</v>
      </c>
      <c r="Y200" s="31" t="s">
        <v>97</v>
      </c>
      <c r="Z200" s="31" t="s">
        <v>98</v>
      </c>
      <c r="AA200" s="31" t="s">
        <v>99</v>
      </c>
      <c r="AB200" s="31" t="s">
        <v>100</v>
      </c>
      <c r="AC200" s="31" t="s">
        <v>100</v>
      </c>
      <c r="AD200" s="31" t="s">
        <v>101</v>
      </c>
      <c r="AE200" s="31" t="s">
        <v>83</v>
      </c>
      <c r="AF200" s="31" t="s">
        <v>84</v>
      </c>
      <c r="AG200" s="31" t="s">
        <v>73</v>
      </c>
      <c r="AH200" s="31" t="s">
        <v>85</v>
      </c>
      <c r="AI200" s="31" t="s">
        <v>86</v>
      </c>
      <c r="AJ200" s="31" t="s">
        <v>87</v>
      </c>
      <c r="AK200" s="31" t="s">
        <v>88</v>
      </c>
      <c r="AL200" s="31" t="s">
        <v>89</v>
      </c>
      <c r="AM200" s="31" t="s">
        <v>90</v>
      </c>
      <c r="AN200" s="31" t="s">
        <v>83</v>
      </c>
      <c r="AO200" s="31" t="s">
        <v>84</v>
      </c>
      <c r="AP200" s="31" t="s">
        <v>73</v>
      </c>
      <c r="AQ200" s="31"/>
      <c r="AR200" s="31"/>
      <c r="AS200" s="31"/>
      <c r="AT200" s="31"/>
      <c r="AU200" s="31" t="s">
        <v>1121</v>
      </c>
    </row>
    <row r="201" spans="1:47" ht="15.75" customHeight="1">
      <c r="A201" s="30" t="s">
        <v>1122</v>
      </c>
      <c r="B201" s="25">
        <v>44627.58829861111</v>
      </c>
      <c r="C201" s="26">
        <v>7</v>
      </c>
      <c r="D201" s="26">
        <v>3</v>
      </c>
      <c r="E201" s="26">
        <v>2022</v>
      </c>
      <c r="F201" s="25">
        <v>44629.390763888892</v>
      </c>
      <c r="G201" s="27">
        <v>44657</v>
      </c>
      <c r="H201" s="28">
        <f t="shared" si="1"/>
        <v>4</v>
      </c>
      <c r="I201" s="29" t="s">
        <v>1123</v>
      </c>
      <c r="J201" s="24" t="s">
        <v>763</v>
      </c>
      <c r="K201" s="30" t="s">
        <v>69</v>
      </c>
      <c r="L201" s="30" t="s">
        <v>70</v>
      </c>
      <c r="M201" s="31" t="s">
        <v>71</v>
      </c>
      <c r="N201" s="31">
        <v>562468</v>
      </c>
      <c r="O201" s="30">
        <v>1</v>
      </c>
      <c r="P201" s="30" t="s">
        <v>72</v>
      </c>
      <c r="Q201" s="30">
        <v>13</v>
      </c>
      <c r="R201" s="30" t="s">
        <v>73</v>
      </c>
      <c r="S201" s="30" t="s">
        <v>357</v>
      </c>
      <c r="T201" s="30" t="s">
        <v>75</v>
      </c>
      <c r="U201" s="25">
        <v>17899</v>
      </c>
      <c r="V201" s="26">
        <v>1949</v>
      </c>
      <c r="W201" s="31" t="s">
        <v>1124</v>
      </c>
      <c r="X201" s="31" t="s">
        <v>1125</v>
      </c>
      <c r="Y201" s="31" t="s">
        <v>97</v>
      </c>
      <c r="Z201" s="31" t="s">
        <v>98</v>
      </c>
      <c r="AA201" s="31" t="s">
        <v>99</v>
      </c>
      <c r="AB201" s="31" t="s">
        <v>100</v>
      </c>
      <c r="AC201" s="31" t="s">
        <v>100</v>
      </c>
      <c r="AD201" s="31" t="s">
        <v>101</v>
      </c>
      <c r="AE201" s="31" t="s">
        <v>83</v>
      </c>
      <c r="AF201" s="31" t="s">
        <v>84</v>
      </c>
      <c r="AG201" s="31" t="s">
        <v>73</v>
      </c>
      <c r="AH201" s="31" t="s">
        <v>85</v>
      </c>
      <c r="AI201" s="31" t="s">
        <v>86</v>
      </c>
      <c r="AJ201" s="31" t="s">
        <v>87</v>
      </c>
      <c r="AK201" s="31" t="s">
        <v>88</v>
      </c>
      <c r="AL201" s="31" t="s">
        <v>89</v>
      </c>
      <c r="AM201" s="31" t="s">
        <v>90</v>
      </c>
      <c r="AN201" s="31" t="s">
        <v>83</v>
      </c>
      <c r="AO201" s="31" t="s">
        <v>84</v>
      </c>
      <c r="AP201" s="31" t="s">
        <v>73</v>
      </c>
      <c r="AQ201" s="31" t="s">
        <v>1049</v>
      </c>
      <c r="AR201" s="31" t="s">
        <v>770</v>
      </c>
      <c r="AS201" s="32">
        <v>44627.662303240744</v>
      </c>
      <c r="AT201" s="31"/>
      <c r="AU201" s="31"/>
    </row>
    <row r="202" spans="1:47" ht="15.75" customHeight="1">
      <c r="A202" s="30" t="s">
        <v>1126</v>
      </c>
      <c r="B202" s="25">
        <v>44609.697708333333</v>
      </c>
      <c r="C202" s="26">
        <v>17</v>
      </c>
      <c r="D202" s="26">
        <v>2</v>
      </c>
      <c r="E202" s="26">
        <v>2022</v>
      </c>
      <c r="F202" s="25">
        <v>44615.420787037037</v>
      </c>
      <c r="G202" s="27">
        <v>44615.420787037037</v>
      </c>
      <c r="H202" s="28">
        <f t="shared" si="1"/>
        <v>2</v>
      </c>
      <c r="I202" s="29"/>
      <c r="J202" s="24" t="s">
        <v>290</v>
      </c>
      <c r="K202" s="30" t="s">
        <v>69</v>
      </c>
      <c r="L202" s="30" t="s">
        <v>70</v>
      </c>
      <c r="M202" s="31" t="s">
        <v>71</v>
      </c>
      <c r="N202" s="31">
        <v>1406392</v>
      </c>
      <c r="O202" s="30">
        <v>1</v>
      </c>
      <c r="P202" s="30" t="s">
        <v>72</v>
      </c>
      <c r="Q202" s="30">
        <v>13</v>
      </c>
      <c r="R202" s="30" t="s">
        <v>73</v>
      </c>
      <c r="S202" s="30" t="s">
        <v>74</v>
      </c>
      <c r="T202" s="30" t="s">
        <v>109</v>
      </c>
      <c r="U202" s="25">
        <v>43101</v>
      </c>
      <c r="V202" s="26">
        <v>2018</v>
      </c>
      <c r="W202" s="31" t="s">
        <v>1127</v>
      </c>
      <c r="X202" s="31" t="s">
        <v>1128</v>
      </c>
      <c r="Y202" s="31" t="s">
        <v>97</v>
      </c>
      <c r="Z202" s="31" t="s">
        <v>98</v>
      </c>
      <c r="AA202" s="31" t="s">
        <v>99</v>
      </c>
      <c r="AB202" s="31" t="s">
        <v>100</v>
      </c>
      <c r="AC202" s="31" t="s">
        <v>100</v>
      </c>
      <c r="AD202" s="31" t="s">
        <v>101</v>
      </c>
      <c r="AE202" s="31" t="s">
        <v>83</v>
      </c>
      <c r="AF202" s="31" t="s">
        <v>84</v>
      </c>
      <c r="AG202" s="31" t="s">
        <v>73</v>
      </c>
      <c r="AH202" s="31" t="s">
        <v>85</v>
      </c>
      <c r="AI202" s="31" t="s">
        <v>86</v>
      </c>
      <c r="AJ202" s="31" t="s">
        <v>87</v>
      </c>
      <c r="AK202" s="31" t="s">
        <v>88</v>
      </c>
      <c r="AL202" s="31" t="s">
        <v>89</v>
      </c>
      <c r="AM202" s="31" t="s">
        <v>90</v>
      </c>
      <c r="AN202" s="31" t="s">
        <v>83</v>
      </c>
      <c r="AO202" s="31" t="s">
        <v>84</v>
      </c>
      <c r="AP202" s="31" t="s">
        <v>73</v>
      </c>
      <c r="AQ202" s="31"/>
      <c r="AR202" s="31"/>
      <c r="AS202" s="31"/>
      <c r="AT202" s="31"/>
      <c r="AU202" s="31" t="s">
        <v>1129</v>
      </c>
    </row>
    <row r="203" spans="1:47" ht="15.75" customHeight="1">
      <c r="A203" s="30" t="s">
        <v>1130</v>
      </c>
      <c r="B203" s="25">
        <v>44635.526539351849</v>
      </c>
      <c r="C203" s="26">
        <v>15</v>
      </c>
      <c r="D203" s="26">
        <v>3</v>
      </c>
      <c r="E203" s="26">
        <v>2022</v>
      </c>
      <c r="F203" s="25">
        <v>44641.452916666669</v>
      </c>
      <c r="G203" s="27">
        <v>44641.452916666669</v>
      </c>
      <c r="H203" s="28">
        <f t="shared" si="1"/>
        <v>3</v>
      </c>
      <c r="I203" s="29"/>
      <c r="J203" s="24" t="s">
        <v>1131</v>
      </c>
      <c r="K203" s="30" t="s">
        <v>69</v>
      </c>
      <c r="L203" s="30" t="s">
        <v>70</v>
      </c>
      <c r="M203" s="31" t="s">
        <v>71</v>
      </c>
      <c r="N203" s="31">
        <v>321532</v>
      </c>
      <c r="O203" s="30">
        <v>1</v>
      </c>
      <c r="P203" s="30" t="s">
        <v>72</v>
      </c>
      <c r="Q203" s="30">
        <v>13</v>
      </c>
      <c r="R203" s="30" t="s">
        <v>73</v>
      </c>
      <c r="S203" s="30" t="s">
        <v>389</v>
      </c>
      <c r="T203" s="30" t="s">
        <v>109</v>
      </c>
      <c r="U203" s="25">
        <v>33604</v>
      </c>
      <c r="V203" s="26">
        <v>1992</v>
      </c>
      <c r="W203" s="31" t="s">
        <v>1132</v>
      </c>
      <c r="X203" s="31" t="s">
        <v>1062</v>
      </c>
      <c r="Y203" s="31" t="s">
        <v>97</v>
      </c>
      <c r="Z203" s="31" t="s">
        <v>98</v>
      </c>
      <c r="AA203" s="31" t="s">
        <v>99</v>
      </c>
      <c r="AB203" s="31" t="s">
        <v>100</v>
      </c>
      <c r="AC203" s="31" t="s">
        <v>100</v>
      </c>
      <c r="AD203" s="31" t="s">
        <v>101</v>
      </c>
      <c r="AE203" s="31" t="s">
        <v>83</v>
      </c>
      <c r="AF203" s="31" t="s">
        <v>84</v>
      </c>
      <c r="AG203" s="31" t="s">
        <v>73</v>
      </c>
      <c r="AH203" s="31" t="s">
        <v>85</v>
      </c>
      <c r="AI203" s="31" t="s">
        <v>86</v>
      </c>
      <c r="AJ203" s="31" t="s">
        <v>87</v>
      </c>
      <c r="AK203" s="31" t="s">
        <v>88</v>
      </c>
      <c r="AL203" s="31" t="s">
        <v>89</v>
      </c>
      <c r="AM203" s="31" t="s">
        <v>90</v>
      </c>
      <c r="AN203" s="31" t="s">
        <v>83</v>
      </c>
      <c r="AO203" s="31" t="s">
        <v>84</v>
      </c>
      <c r="AP203" s="31" t="s">
        <v>73</v>
      </c>
      <c r="AQ203" s="31" t="s">
        <v>1133</v>
      </c>
      <c r="AR203" s="31" t="s">
        <v>1134</v>
      </c>
      <c r="AS203" s="32">
        <v>44635.632800925923</v>
      </c>
      <c r="AT203" s="31"/>
      <c r="AU203" s="31" t="s">
        <v>1135</v>
      </c>
    </row>
    <row r="204" spans="1:47" ht="15.75" customHeight="1">
      <c r="A204" s="30" t="s">
        <v>1136</v>
      </c>
      <c r="B204" s="25">
        <v>44624.503587962965</v>
      </c>
      <c r="C204" s="26">
        <v>4</v>
      </c>
      <c r="D204" s="26">
        <v>3</v>
      </c>
      <c r="E204" s="26">
        <v>2022</v>
      </c>
      <c r="F204" s="25">
        <v>44629.436354166668</v>
      </c>
      <c r="G204" s="27">
        <v>44629.436354166668</v>
      </c>
      <c r="H204" s="28">
        <f t="shared" si="1"/>
        <v>3</v>
      </c>
      <c r="I204" s="29"/>
      <c r="J204" s="24" t="s">
        <v>685</v>
      </c>
      <c r="K204" s="30" t="s">
        <v>69</v>
      </c>
      <c r="L204" s="30" t="s">
        <v>70</v>
      </c>
      <c r="M204" s="31" t="s">
        <v>71</v>
      </c>
      <c r="N204" s="31">
        <v>1061167</v>
      </c>
      <c r="O204" s="30">
        <v>1</v>
      </c>
      <c r="P204" s="30" t="s">
        <v>72</v>
      </c>
      <c r="Q204" s="30">
        <v>7</v>
      </c>
      <c r="R204" s="30" t="s">
        <v>193</v>
      </c>
      <c r="S204" s="30" t="s">
        <v>1137</v>
      </c>
      <c r="T204" s="30" t="s">
        <v>75</v>
      </c>
      <c r="U204" s="25">
        <v>25569</v>
      </c>
      <c r="V204" s="26">
        <v>1970</v>
      </c>
      <c r="W204" s="31" t="s">
        <v>1138</v>
      </c>
      <c r="X204" s="31" t="s">
        <v>1139</v>
      </c>
      <c r="Y204" s="31" t="s">
        <v>97</v>
      </c>
      <c r="Z204" s="31" t="s">
        <v>98</v>
      </c>
      <c r="AA204" s="31" t="s">
        <v>99</v>
      </c>
      <c r="AB204" s="31" t="s">
        <v>100</v>
      </c>
      <c r="AC204" s="31" t="s">
        <v>100</v>
      </c>
      <c r="AD204" s="31" t="s">
        <v>101</v>
      </c>
      <c r="AE204" s="31" t="s">
        <v>83</v>
      </c>
      <c r="AF204" s="31" t="s">
        <v>84</v>
      </c>
      <c r="AG204" s="31" t="s">
        <v>73</v>
      </c>
      <c r="AH204" s="31" t="s">
        <v>85</v>
      </c>
      <c r="AI204" s="31" t="s">
        <v>86</v>
      </c>
      <c r="AJ204" s="31" t="s">
        <v>87</v>
      </c>
      <c r="AK204" s="31" t="s">
        <v>88</v>
      </c>
      <c r="AL204" s="31" t="s">
        <v>89</v>
      </c>
      <c r="AM204" s="31" t="s">
        <v>90</v>
      </c>
      <c r="AN204" s="31" t="s">
        <v>83</v>
      </c>
      <c r="AO204" s="31" t="s">
        <v>84</v>
      </c>
      <c r="AP204" s="31" t="s">
        <v>73</v>
      </c>
      <c r="AQ204" s="31" t="s">
        <v>713</v>
      </c>
      <c r="AR204" s="31" t="s">
        <v>675</v>
      </c>
      <c r="AS204" s="32">
        <v>44624.554525462961</v>
      </c>
      <c r="AT204" s="31"/>
      <c r="AU204" s="31" t="s">
        <v>1140</v>
      </c>
    </row>
    <row r="205" spans="1:47" ht="15.75" customHeight="1">
      <c r="A205" s="30" t="s">
        <v>1141</v>
      </c>
      <c r="B205" s="25">
        <v>44624.623692129629</v>
      </c>
      <c r="C205" s="26">
        <v>4</v>
      </c>
      <c r="D205" s="26">
        <v>3</v>
      </c>
      <c r="E205" s="26">
        <v>2022</v>
      </c>
      <c r="F205" s="25">
        <v>44629.433912037035</v>
      </c>
      <c r="G205" s="27">
        <v>44629.433912037035</v>
      </c>
      <c r="H205" s="28">
        <f t="shared" si="1"/>
        <v>3</v>
      </c>
      <c r="I205" s="29"/>
      <c r="J205" s="24" t="s">
        <v>147</v>
      </c>
      <c r="K205" s="30" t="s">
        <v>69</v>
      </c>
      <c r="L205" s="30" t="s">
        <v>70</v>
      </c>
      <c r="M205" s="31" t="s">
        <v>71</v>
      </c>
      <c r="N205" s="31">
        <v>1688403</v>
      </c>
      <c r="O205" s="30">
        <v>1</v>
      </c>
      <c r="P205" s="30" t="s">
        <v>72</v>
      </c>
      <c r="Q205" s="30">
        <v>3</v>
      </c>
      <c r="R205" s="30" t="s">
        <v>120</v>
      </c>
      <c r="S205" s="30" t="s">
        <v>1142</v>
      </c>
      <c r="T205" s="30" t="s">
        <v>75</v>
      </c>
      <c r="U205" s="25">
        <v>23377</v>
      </c>
      <c r="V205" s="26">
        <v>1964</v>
      </c>
      <c r="W205" s="31" t="s">
        <v>1143</v>
      </c>
      <c r="X205" s="31" t="s">
        <v>1144</v>
      </c>
      <c r="Y205" s="31" t="s">
        <v>97</v>
      </c>
      <c r="Z205" s="31" t="s">
        <v>98</v>
      </c>
      <c r="AA205" s="31" t="s">
        <v>99</v>
      </c>
      <c r="AB205" s="31" t="s">
        <v>100</v>
      </c>
      <c r="AC205" s="31" t="s">
        <v>100</v>
      </c>
      <c r="AD205" s="31" t="s">
        <v>101</v>
      </c>
      <c r="AE205" s="31" t="s">
        <v>83</v>
      </c>
      <c r="AF205" s="31" t="s">
        <v>84</v>
      </c>
      <c r="AG205" s="31" t="s">
        <v>73</v>
      </c>
      <c r="AH205" s="31" t="s">
        <v>85</v>
      </c>
      <c r="AI205" s="31" t="s">
        <v>86</v>
      </c>
      <c r="AJ205" s="31" t="s">
        <v>87</v>
      </c>
      <c r="AK205" s="31" t="s">
        <v>88</v>
      </c>
      <c r="AL205" s="31" t="s">
        <v>89</v>
      </c>
      <c r="AM205" s="31" t="s">
        <v>90</v>
      </c>
      <c r="AN205" s="31" t="s">
        <v>83</v>
      </c>
      <c r="AO205" s="31" t="s">
        <v>84</v>
      </c>
      <c r="AP205" s="31" t="s">
        <v>73</v>
      </c>
      <c r="AQ205" s="31" t="s">
        <v>286</v>
      </c>
      <c r="AR205" s="31" t="s">
        <v>152</v>
      </c>
      <c r="AS205" s="32">
        <v>44627.535173611112</v>
      </c>
      <c r="AT205" s="31"/>
      <c r="AU205" s="31" t="s">
        <v>1145</v>
      </c>
    </row>
    <row r="206" spans="1:47" ht="15.75" customHeight="1">
      <c r="A206" s="30" t="s">
        <v>1146</v>
      </c>
      <c r="B206" s="25">
        <v>44639.463645833333</v>
      </c>
      <c r="C206" s="26">
        <v>19</v>
      </c>
      <c r="D206" s="26">
        <v>3</v>
      </c>
      <c r="E206" s="26">
        <v>2022</v>
      </c>
      <c r="F206" s="25">
        <v>44644.557106481479</v>
      </c>
      <c r="G206" s="27">
        <v>44644.557106481479</v>
      </c>
      <c r="H206" s="28">
        <f t="shared" si="1"/>
        <v>3</v>
      </c>
      <c r="I206" s="29"/>
      <c r="J206" s="24" t="s">
        <v>290</v>
      </c>
      <c r="K206" s="30" t="s">
        <v>69</v>
      </c>
      <c r="L206" s="30" t="s">
        <v>70</v>
      </c>
      <c r="M206" s="31" t="s">
        <v>71</v>
      </c>
      <c r="N206" s="31">
        <v>1934123</v>
      </c>
      <c r="O206" s="30">
        <v>1</v>
      </c>
      <c r="P206" s="30" t="s">
        <v>72</v>
      </c>
      <c r="Q206" s="30">
        <v>8</v>
      </c>
      <c r="R206" s="30" t="s">
        <v>94</v>
      </c>
      <c r="S206" s="30" t="s">
        <v>95</v>
      </c>
      <c r="T206" s="30" t="s">
        <v>75</v>
      </c>
      <c r="U206" s="25">
        <v>32143</v>
      </c>
      <c r="V206" s="26">
        <v>1988</v>
      </c>
      <c r="W206" s="31" t="s">
        <v>1147</v>
      </c>
      <c r="X206" s="31" t="s">
        <v>1148</v>
      </c>
      <c r="Y206" s="31" t="s">
        <v>97</v>
      </c>
      <c r="Z206" s="31" t="s">
        <v>98</v>
      </c>
      <c r="AA206" s="31" t="s">
        <v>99</v>
      </c>
      <c r="AB206" s="31" t="s">
        <v>100</v>
      </c>
      <c r="AC206" s="31" t="s">
        <v>100</v>
      </c>
      <c r="AD206" s="31" t="s">
        <v>101</v>
      </c>
      <c r="AE206" s="31" t="s">
        <v>83</v>
      </c>
      <c r="AF206" s="31" t="s">
        <v>84</v>
      </c>
      <c r="AG206" s="31" t="s">
        <v>73</v>
      </c>
      <c r="AH206" s="31" t="s">
        <v>85</v>
      </c>
      <c r="AI206" s="31" t="s">
        <v>86</v>
      </c>
      <c r="AJ206" s="31" t="s">
        <v>87</v>
      </c>
      <c r="AK206" s="31" t="s">
        <v>88</v>
      </c>
      <c r="AL206" s="31" t="s">
        <v>89</v>
      </c>
      <c r="AM206" s="31" t="s">
        <v>90</v>
      </c>
      <c r="AN206" s="31" t="s">
        <v>83</v>
      </c>
      <c r="AO206" s="31" t="s">
        <v>84</v>
      </c>
      <c r="AP206" s="31" t="s">
        <v>73</v>
      </c>
      <c r="AQ206" s="31"/>
      <c r="AR206" s="31"/>
      <c r="AS206" s="31"/>
      <c r="AT206" s="31"/>
      <c r="AU206" s="31" t="s">
        <v>1149</v>
      </c>
    </row>
    <row r="207" spans="1:47" ht="15.75" customHeight="1">
      <c r="A207" s="30" t="s">
        <v>1150</v>
      </c>
      <c r="B207" s="25">
        <v>44638.757384259261</v>
      </c>
      <c r="C207" s="26">
        <v>18</v>
      </c>
      <c r="D207" s="26">
        <v>3</v>
      </c>
      <c r="E207" s="26">
        <v>2022</v>
      </c>
      <c r="F207" s="25">
        <v>44644.559537037036</v>
      </c>
      <c r="G207" s="27">
        <v>44644.559537037036</v>
      </c>
      <c r="H207" s="28">
        <f t="shared" si="1"/>
        <v>3</v>
      </c>
      <c r="I207" s="29"/>
      <c r="J207" s="24" t="s">
        <v>68</v>
      </c>
      <c r="K207" s="30" t="s">
        <v>69</v>
      </c>
      <c r="L207" s="30" t="s">
        <v>70</v>
      </c>
      <c r="M207" s="31" t="s">
        <v>71</v>
      </c>
      <c r="N207" s="31">
        <v>237748</v>
      </c>
      <c r="O207" s="30">
        <v>1</v>
      </c>
      <c r="P207" s="30" t="s">
        <v>72</v>
      </c>
      <c r="Q207" s="30">
        <v>8</v>
      </c>
      <c r="R207" s="30" t="s">
        <v>94</v>
      </c>
      <c r="S207" s="30" t="s">
        <v>320</v>
      </c>
      <c r="T207" s="30" t="s">
        <v>75</v>
      </c>
      <c r="U207" s="25">
        <v>42005</v>
      </c>
      <c r="V207" s="26">
        <v>2015</v>
      </c>
      <c r="W207" s="31" t="s">
        <v>1151</v>
      </c>
      <c r="X207" s="31" t="s">
        <v>1152</v>
      </c>
      <c r="Y207" s="31" t="s">
        <v>97</v>
      </c>
      <c r="Z207" s="31" t="s">
        <v>98</v>
      </c>
      <c r="AA207" s="31" t="s">
        <v>99</v>
      </c>
      <c r="AB207" s="31" t="s">
        <v>100</v>
      </c>
      <c r="AC207" s="31" t="s">
        <v>100</v>
      </c>
      <c r="AD207" s="31" t="s">
        <v>101</v>
      </c>
      <c r="AE207" s="31" t="s">
        <v>83</v>
      </c>
      <c r="AF207" s="31" t="s">
        <v>84</v>
      </c>
      <c r="AG207" s="31" t="s">
        <v>73</v>
      </c>
      <c r="AH207" s="31" t="s">
        <v>85</v>
      </c>
      <c r="AI207" s="31" t="s">
        <v>86</v>
      </c>
      <c r="AJ207" s="31" t="s">
        <v>87</v>
      </c>
      <c r="AK207" s="31" t="s">
        <v>88</v>
      </c>
      <c r="AL207" s="31" t="s">
        <v>89</v>
      </c>
      <c r="AM207" s="31" t="s">
        <v>90</v>
      </c>
      <c r="AN207" s="31" t="s">
        <v>83</v>
      </c>
      <c r="AO207" s="31" t="s">
        <v>84</v>
      </c>
      <c r="AP207" s="31" t="s">
        <v>73</v>
      </c>
      <c r="AQ207" s="31"/>
      <c r="AR207" s="31"/>
      <c r="AS207" s="31"/>
      <c r="AT207" s="31"/>
      <c r="AU207" s="31" t="s">
        <v>1153</v>
      </c>
    </row>
    <row r="208" spans="1:47" ht="15.75" customHeight="1">
      <c r="A208" s="30" t="s">
        <v>1154</v>
      </c>
      <c r="B208" s="25">
        <v>44636.362754629627</v>
      </c>
      <c r="C208" s="26">
        <v>16</v>
      </c>
      <c r="D208" s="26">
        <v>3</v>
      </c>
      <c r="E208" s="26">
        <v>2022</v>
      </c>
      <c r="F208" s="25">
        <v>44643.359432870369</v>
      </c>
      <c r="G208" s="27">
        <v>44643.359432870369</v>
      </c>
      <c r="H208" s="28">
        <f t="shared" si="1"/>
        <v>3</v>
      </c>
      <c r="I208" s="29"/>
      <c r="J208" s="24" t="s">
        <v>290</v>
      </c>
      <c r="K208" s="30" t="s">
        <v>69</v>
      </c>
      <c r="L208" s="30" t="s">
        <v>70</v>
      </c>
      <c r="M208" s="31" t="s">
        <v>71</v>
      </c>
      <c r="N208" s="31">
        <v>418542</v>
      </c>
      <c r="O208" s="30">
        <v>1</v>
      </c>
      <c r="P208" s="30" t="s">
        <v>72</v>
      </c>
      <c r="Q208" s="30">
        <v>8</v>
      </c>
      <c r="R208" s="33" t="s">
        <v>1155</v>
      </c>
      <c r="S208" s="30" t="s">
        <v>1156</v>
      </c>
      <c r="T208" s="30" t="s">
        <v>75</v>
      </c>
      <c r="U208" s="25">
        <v>27030</v>
      </c>
      <c r="V208" s="26">
        <v>1974</v>
      </c>
      <c r="W208" s="31" t="s">
        <v>1157</v>
      </c>
      <c r="X208" s="31" t="s">
        <v>1158</v>
      </c>
      <c r="Y208" s="31" t="s">
        <v>97</v>
      </c>
      <c r="Z208" s="31" t="s">
        <v>98</v>
      </c>
      <c r="AA208" s="31" t="s">
        <v>99</v>
      </c>
      <c r="AB208" s="31" t="s">
        <v>100</v>
      </c>
      <c r="AC208" s="31" t="s">
        <v>100</v>
      </c>
      <c r="AD208" s="31" t="s">
        <v>101</v>
      </c>
      <c r="AE208" s="31" t="s">
        <v>83</v>
      </c>
      <c r="AF208" s="31" t="s">
        <v>84</v>
      </c>
      <c r="AG208" s="31" t="s">
        <v>73</v>
      </c>
      <c r="AH208" s="31" t="s">
        <v>85</v>
      </c>
      <c r="AI208" s="31" t="s">
        <v>86</v>
      </c>
      <c r="AJ208" s="31" t="s">
        <v>87</v>
      </c>
      <c r="AK208" s="31" t="s">
        <v>88</v>
      </c>
      <c r="AL208" s="31" t="s">
        <v>89</v>
      </c>
      <c r="AM208" s="31" t="s">
        <v>90</v>
      </c>
      <c r="AN208" s="31" t="s">
        <v>83</v>
      </c>
      <c r="AO208" s="31" t="s">
        <v>84</v>
      </c>
      <c r="AP208" s="31" t="s">
        <v>73</v>
      </c>
      <c r="AQ208" s="31"/>
      <c r="AR208" s="31"/>
      <c r="AS208" s="31"/>
      <c r="AT208" s="31"/>
      <c r="AU208" s="31" t="s">
        <v>1159</v>
      </c>
    </row>
    <row r="209" spans="1:47" ht="15.75" customHeight="1">
      <c r="A209" s="30" t="s">
        <v>1160</v>
      </c>
      <c r="B209" s="25">
        <v>44636.464085648149</v>
      </c>
      <c r="C209" s="26">
        <v>16</v>
      </c>
      <c r="D209" s="26">
        <v>3</v>
      </c>
      <c r="E209" s="26">
        <v>2022</v>
      </c>
      <c r="F209" s="25">
        <v>44643.359895833331</v>
      </c>
      <c r="G209" s="27">
        <v>44643.359895833331</v>
      </c>
      <c r="H209" s="28">
        <f t="shared" si="1"/>
        <v>3</v>
      </c>
      <c r="I209" s="29"/>
      <c r="J209" s="24" t="s">
        <v>68</v>
      </c>
      <c r="K209" s="30" t="s">
        <v>69</v>
      </c>
      <c r="L209" s="30" t="s">
        <v>70</v>
      </c>
      <c r="M209" s="31" t="s">
        <v>71</v>
      </c>
      <c r="N209" s="31">
        <v>2609661</v>
      </c>
      <c r="O209" s="30">
        <v>1</v>
      </c>
      <c r="P209" s="30" t="s">
        <v>72</v>
      </c>
      <c r="Q209" s="30">
        <v>13</v>
      </c>
      <c r="R209" s="30" t="s">
        <v>73</v>
      </c>
      <c r="S209" s="30" t="s">
        <v>357</v>
      </c>
      <c r="T209" s="30" t="s">
        <v>109</v>
      </c>
      <c r="U209" s="25">
        <v>28491</v>
      </c>
      <c r="V209" s="26">
        <v>1978</v>
      </c>
      <c r="W209" s="31" t="s">
        <v>1161</v>
      </c>
      <c r="X209" s="31" t="s">
        <v>1162</v>
      </c>
      <c r="Y209" s="31" t="s">
        <v>97</v>
      </c>
      <c r="Z209" s="31" t="s">
        <v>98</v>
      </c>
      <c r="AA209" s="31" t="s">
        <v>99</v>
      </c>
      <c r="AB209" s="31" t="s">
        <v>100</v>
      </c>
      <c r="AC209" s="31" t="s">
        <v>100</v>
      </c>
      <c r="AD209" s="31" t="s">
        <v>101</v>
      </c>
      <c r="AE209" s="31" t="s">
        <v>83</v>
      </c>
      <c r="AF209" s="31" t="s">
        <v>84</v>
      </c>
      <c r="AG209" s="31" t="s">
        <v>73</v>
      </c>
      <c r="AH209" s="31" t="s">
        <v>85</v>
      </c>
      <c r="AI209" s="31" t="s">
        <v>86</v>
      </c>
      <c r="AJ209" s="31" t="s">
        <v>87</v>
      </c>
      <c r="AK209" s="31" t="s">
        <v>88</v>
      </c>
      <c r="AL209" s="31" t="s">
        <v>89</v>
      </c>
      <c r="AM209" s="31" t="s">
        <v>90</v>
      </c>
      <c r="AN209" s="31" t="s">
        <v>83</v>
      </c>
      <c r="AO209" s="31" t="s">
        <v>84</v>
      </c>
      <c r="AP209" s="31" t="s">
        <v>73</v>
      </c>
      <c r="AQ209" s="31"/>
      <c r="AR209" s="31"/>
      <c r="AS209" s="31"/>
      <c r="AT209" s="31"/>
      <c r="AU209" s="31" t="s">
        <v>1163</v>
      </c>
    </row>
    <row r="210" spans="1:47" ht="15.75" customHeight="1">
      <c r="A210" s="30" t="s">
        <v>1164</v>
      </c>
      <c r="B210" s="25">
        <v>44608.609131944446</v>
      </c>
      <c r="C210" s="26">
        <v>16</v>
      </c>
      <c r="D210" s="26">
        <v>2</v>
      </c>
      <c r="E210" s="26">
        <v>2022</v>
      </c>
      <c r="F210" s="25">
        <v>44614.393807870372</v>
      </c>
      <c r="G210" s="27">
        <v>44614.393807870372</v>
      </c>
      <c r="H210" s="28">
        <f t="shared" si="1"/>
        <v>2</v>
      </c>
      <c r="I210" s="29"/>
      <c r="J210" s="24" t="s">
        <v>685</v>
      </c>
      <c r="K210" s="30" t="s">
        <v>69</v>
      </c>
      <c r="L210" s="30" t="s">
        <v>70</v>
      </c>
      <c r="M210" s="31" t="s">
        <v>71</v>
      </c>
      <c r="N210" s="31">
        <v>1528345</v>
      </c>
      <c r="O210" s="30">
        <v>1</v>
      </c>
      <c r="P210" s="30" t="s">
        <v>72</v>
      </c>
      <c r="Q210" s="30">
        <v>4</v>
      </c>
      <c r="R210" s="30" t="s">
        <v>136</v>
      </c>
      <c r="S210" s="30" t="s">
        <v>1165</v>
      </c>
      <c r="T210" s="30" t="s">
        <v>75</v>
      </c>
      <c r="U210" s="25">
        <v>26299</v>
      </c>
      <c r="V210" s="26">
        <v>1972</v>
      </c>
      <c r="W210" s="31" t="s">
        <v>1166</v>
      </c>
      <c r="X210" s="31" t="s">
        <v>1167</v>
      </c>
      <c r="Y210" s="31" t="s">
        <v>97</v>
      </c>
      <c r="Z210" s="31" t="s">
        <v>98</v>
      </c>
      <c r="AA210" s="31" t="s">
        <v>99</v>
      </c>
      <c r="AB210" s="31" t="s">
        <v>100</v>
      </c>
      <c r="AC210" s="31" t="s">
        <v>100</v>
      </c>
      <c r="AD210" s="31" t="s">
        <v>101</v>
      </c>
      <c r="AE210" s="31" t="s">
        <v>83</v>
      </c>
      <c r="AF210" s="31" t="s">
        <v>84</v>
      </c>
      <c r="AG210" s="31" t="s">
        <v>73</v>
      </c>
      <c r="AH210" s="31" t="s">
        <v>85</v>
      </c>
      <c r="AI210" s="31" t="s">
        <v>86</v>
      </c>
      <c r="AJ210" s="31" t="s">
        <v>87</v>
      </c>
      <c r="AK210" s="31" t="s">
        <v>88</v>
      </c>
      <c r="AL210" s="31" t="s">
        <v>89</v>
      </c>
      <c r="AM210" s="31" t="s">
        <v>90</v>
      </c>
      <c r="AN210" s="31" t="s">
        <v>83</v>
      </c>
      <c r="AO210" s="31" t="s">
        <v>84</v>
      </c>
      <c r="AP210" s="31" t="s">
        <v>73</v>
      </c>
      <c r="AQ210" s="31" t="s">
        <v>713</v>
      </c>
      <c r="AR210" s="31" t="s">
        <v>675</v>
      </c>
      <c r="AS210" s="32">
        <v>44608.676458333335</v>
      </c>
      <c r="AT210" s="31"/>
      <c r="AU210" s="31" t="s">
        <v>1168</v>
      </c>
    </row>
    <row r="211" spans="1:47" ht="15.75" customHeight="1">
      <c r="A211" s="30" t="s">
        <v>1169</v>
      </c>
      <c r="B211" s="25">
        <v>44613.815995370373</v>
      </c>
      <c r="C211" s="26">
        <v>21</v>
      </c>
      <c r="D211" s="26">
        <v>2</v>
      </c>
      <c r="E211" s="26">
        <v>2022</v>
      </c>
      <c r="F211" s="25">
        <v>44615.704398148147</v>
      </c>
      <c r="G211" s="27">
        <v>44615.704398148147</v>
      </c>
      <c r="H211" s="28">
        <f t="shared" si="1"/>
        <v>2</v>
      </c>
      <c r="I211" s="29"/>
      <c r="J211" s="24" t="s">
        <v>290</v>
      </c>
      <c r="K211" s="30" t="s">
        <v>69</v>
      </c>
      <c r="L211" s="30" t="s">
        <v>70</v>
      </c>
      <c r="M211" s="31" t="s">
        <v>71</v>
      </c>
      <c r="N211" s="31">
        <v>469064</v>
      </c>
      <c r="O211" s="30">
        <v>1</v>
      </c>
      <c r="P211" s="30" t="s">
        <v>72</v>
      </c>
      <c r="Q211" s="30">
        <v>13</v>
      </c>
      <c r="R211" s="30" t="s">
        <v>73</v>
      </c>
      <c r="S211" s="30" t="s">
        <v>1170</v>
      </c>
      <c r="T211" s="30" t="s">
        <v>109</v>
      </c>
      <c r="U211" s="25">
        <v>24838</v>
      </c>
      <c r="V211" s="26">
        <v>1968</v>
      </c>
      <c r="W211" s="31" t="s">
        <v>1171</v>
      </c>
      <c r="X211" s="31" t="s">
        <v>1172</v>
      </c>
      <c r="Y211" s="31" t="s">
        <v>97</v>
      </c>
      <c r="Z211" s="31" t="s">
        <v>98</v>
      </c>
      <c r="AA211" s="31" t="s">
        <v>99</v>
      </c>
      <c r="AB211" s="31" t="s">
        <v>100</v>
      </c>
      <c r="AC211" s="31" t="s">
        <v>100</v>
      </c>
      <c r="AD211" s="31" t="s">
        <v>101</v>
      </c>
      <c r="AE211" s="31" t="s">
        <v>83</v>
      </c>
      <c r="AF211" s="31" t="s">
        <v>84</v>
      </c>
      <c r="AG211" s="31" t="s">
        <v>73</v>
      </c>
      <c r="AH211" s="31" t="s">
        <v>85</v>
      </c>
      <c r="AI211" s="31" t="s">
        <v>86</v>
      </c>
      <c r="AJ211" s="31" t="s">
        <v>87</v>
      </c>
      <c r="AK211" s="31" t="s">
        <v>88</v>
      </c>
      <c r="AL211" s="31" t="s">
        <v>89</v>
      </c>
      <c r="AM211" s="31" t="s">
        <v>90</v>
      </c>
      <c r="AN211" s="31" t="s">
        <v>83</v>
      </c>
      <c r="AO211" s="31" t="s">
        <v>84</v>
      </c>
      <c r="AP211" s="31" t="s">
        <v>73</v>
      </c>
      <c r="AQ211" s="31"/>
      <c r="AR211" s="31"/>
      <c r="AS211" s="31"/>
      <c r="AT211" s="31"/>
      <c r="AU211" s="31" t="s">
        <v>1173</v>
      </c>
    </row>
    <row r="212" spans="1:47" ht="15.75" customHeight="1">
      <c r="A212" s="30" t="s">
        <v>1174</v>
      </c>
      <c r="B212" s="25">
        <v>44634.695289351854</v>
      </c>
      <c r="C212" s="26">
        <v>14</v>
      </c>
      <c r="D212" s="26">
        <v>3</v>
      </c>
      <c r="E212" s="26">
        <v>2022</v>
      </c>
      <c r="F212" s="25">
        <v>44641.39403935185</v>
      </c>
      <c r="G212" s="27">
        <v>44641.39403935185</v>
      </c>
      <c r="H212" s="28">
        <f t="shared" si="1"/>
        <v>3</v>
      </c>
      <c r="I212" s="29"/>
      <c r="J212" s="24" t="s">
        <v>135</v>
      </c>
      <c r="K212" s="30" t="s">
        <v>69</v>
      </c>
      <c r="L212" s="30" t="s">
        <v>70</v>
      </c>
      <c r="M212" s="31" t="s">
        <v>71</v>
      </c>
      <c r="N212" s="31">
        <v>398475</v>
      </c>
      <c r="O212" s="30">
        <v>1</v>
      </c>
      <c r="P212" s="30" t="s">
        <v>72</v>
      </c>
      <c r="Q212" s="30">
        <v>5</v>
      </c>
      <c r="R212" s="30" t="s">
        <v>124</v>
      </c>
      <c r="S212" s="30" t="s">
        <v>696</v>
      </c>
      <c r="T212" s="30" t="s">
        <v>109</v>
      </c>
      <c r="U212" s="25">
        <v>17533</v>
      </c>
      <c r="V212" s="26">
        <v>1948</v>
      </c>
      <c r="W212" s="31" t="s">
        <v>1175</v>
      </c>
      <c r="X212" s="31" t="s">
        <v>1176</v>
      </c>
      <c r="Y212" s="31" t="s">
        <v>97</v>
      </c>
      <c r="Z212" s="31" t="s">
        <v>98</v>
      </c>
      <c r="AA212" s="31" t="s">
        <v>99</v>
      </c>
      <c r="AB212" s="31" t="s">
        <v>100</v>
      </c>
      <c r="AC212" s="31" t="s">
        <v>100</v>
      </c>
      <c r="AD212" s="31" t="s">
        <v>101</v>
      </c>
      <c r="AE212" s="31" t="s">
        <v>83</v>
      </c>
      <c r="AF212" s="31" t="s">
        <v>84</v>
      </c>
      <c r="AG212" s="31" t="s">
        <v>73</v>
      </c>
      <c r="AH212" s="31" t="s">
        <v>85</v>
      </c>
      <c r="AI212" s="31" t="s">
        <v>86</v>
      </c>
      <c r="AJ212" s="31" t="s">
        <v>87</v>
      </c>
      <c r="AK212" s="31" t="s">
        <v>88</v>
      </c>
      <c r="AL212" s="31" t="s">
        <v>89</v>
      </c>
      <c r="AM212" s="31" t="s">
        <v>90</v>
      </c>
      <c r="AN212" s="31" t="s">
        <v>83</v>
      </c>
      <c r="AO212" s="31" t="s">
        <v>84</v>
      </c>
      <c r="AP212" s="31" t="s">
        <v>73</v>
      </c>
      <c r="AQ212" s="31"/>
      <c r="AR212" s="31"/>
      <c r="AS212" s="31"/>
      <c r="AT212" s="31"/>
      <c r="AU212" s="31" t="s">
        <v>1177</v>
      </c>
    </row>
    <row r="213" spans="1:47" ht="15.75" customHeight="1">
      <c r="A213" s="30" t="s">
        <v>1178</v>
      </c>
      <c r="B213" s="25">
        <v>44614.615046296298</v>
      </c>
      <c r="C213" s="26">
        <v>22</v>
      </c>
      <c r="D213" s="26">
        <v>2</v>
      </c>
      <c r="E213" s="26">
        <v>2022</v>
      </c>
      <c r="F213" s="25">
        <v>44616.669652777775</v>
      </c>
      <c r="G213" s="27">
        <v>44616.669652777775</v>
      </c>
      <c r="H213" s="28">
        <f t="shared" si="1"/>
        <v>2</v>
      </c>
      <c r="I213" s="29"/>
      <c r="J213" s="24" t="s">
        <v>763</v>
      </c>
      <c r="K213" s="30" t="s">
        <v>69</v>
      </c>
      <c r="L213" s="30" t="s">
        <v>70</v>
      </c>
      <c r="M213" s="31" t="s">
        <v>71</v>
      </c>
      <c r="N213" s="31">
        <v>425061</v>
      </c>
      <c r="O213" s="30">
        <v>1</v>
      </c>
      <c r="P213" s="30" t="s">
        <v>72</v>
      </c>
      <c r="Q213" s="30">
        <v>13</v>
      </c>
      <c r="R213" s="30" t="s">
        <v>73</v>
      </c>
      <c r="S213" s="30" t="s">
        <v>1026</v>
      </c>
      <c r="T213" s="30" t="s">
        <v>75</v>
      </c>
      <c r="U213" s="25">
        <v>23743</v>
      </c>
      <c r="V213" s="26">
        <v>1965</v>
      </c>
      <c r="W213" s="31" t="s">
        <v>1179</v>
      </c>
      <c r="X213" s="31" t="s">
        <v>1180</v>
      </c>
      <c r="Y213" s="31" t="s">
        <v>97</v>
      </c>
      <c r="Z213" s="31" t="s">
        <v>98</v>
      </c>
      <c r="AA213" s="31" t="s">
        <v>99</v>
      </c>
      <c r="AB213" s="31" t="s">
        <v>100</v>
      </c>
      <c r="AC213" s="31" t="s">
        <v>100</v>
      </c>
      <c r="AD213" s="31" t="s">
        <v>101</v>
      </c>
      <c r="AE213" s="31" t="s">
        <v>83</v>
      </c>
      <c r="AF213" s="31" t="s">
        <v>84</v>
      </c>
      <c r="AG213" s="31" t="s">
        <v>73</v>
      </c>
      <c r="AH213" s="31" t="s">
        <v>85</v>
      </c>
      <c r="AI213" s="31" t="s">
        <v>86</v>
      </c>
      <c r="AJ213" s="31" t="s">
        <v>87</v>
      </c>
      <c r="AK213" s="31" t="s">
        <v>88</v>
      </c>
      <c r="AL213" s="31" t="s">
        <v>89</v>
      </c>
      <c r="AM213" s="31" t="s">
        <v>90</v>
      </c>
      <c r="AN213" s="31" t="s">
        <v>83</v>
      </c>
      <c r="AO213" s="31" t="s">
        <v>84</v>
      </c>
      <c r="AP213" s="31" t="s">
        <v>73</v>
      </c>
      <c r="AQ213" s="31" t="s">
        <v>1049</v>
      </c>
      <c r="AR213" s="31" t="s">
        <v>770</v>
      </c>
      <c r="AS213" s="32">
        <v>44614.720775462964</v>
      </c>
      <c r="AT213" s="31"/>
      <c r="AU213" s="31" t="s">
        <v>1181</v>
      </c>
    </row>
    <row r="214" spans="1:47" ht="15.75" customHeight="1">
      <c r="A214" s="30" t="s">
        <v>1182</v>
      </c>
      <c r="B214" s="25">
        <v>44627.15221064815</v>
      </c>
      <c r="C214" s="26">
        <v>7</v>
      </c>
      <c r="D214" s="26">
        <v>3</v>
      </c>
      <c r="E214" s="26">
        <v>2022</v>
      </c>
      <c r="F214" s="25">
        <v>44629.483113425929</v>
      </c>
      <c r="G214" s="27">
        <v>44629.483113425929</v>
      </c>
      <c r="H214" s="28">
        <f t="shared" si="1"/>
        <v>3</v>
      </c>
      <c r="I214" s="29"/>
      <c r="J214" s="24" t="s">
        <v>68</v>
      </c>
      <c r="K214" s="30" t="s">
        <v>69</v>
      </c>
      <c r="L214" s="30" t="s">
        <v>70</v>
      </c>
      <c r="M214" s="31" t="s">
        <v>71</v>
      </c>
      <c r="N214" s="31">
        <v>2711124</v>
      </c>
      <c r="O214" s="30">
        <v>1</v>
      </c>
      <c r="P214" s="30" t="s">
        <v>72</v>
      </c>
      <c r="Q214" s="30">
        <v>13</v>
      </c>
      <c r="R214" s="30" t="s">
        <v>73</v>
      </c>
      <c r="S214" s="30" t="s">
        <v>436</v>
      </c>
      <c r="T214" s="30" t="s">
        <v>75</v>
      </c>
      <c r="U214" s="25">
        <v>21551</v>
      </c>
      <c r="V214" s="26">
        <v>1959</v>
      </c>
      <c r="W214" s="31" t="s">
        <v>1183</v>
      </c>
      <c r="X214" s="31" t="s">
        <v>1139</v>
      </c>
      <c r="Y214" s="31" t="s">
        <v>97</v>
      </c>
      <c r="Z214" s="31" t="s">
        <v>98</v>
      </c>
      <c r="AA214" s="31" t="s">
        <v>99</v>
      </c>
      <c r="AB214" s="31" t="s">
        <v>100</v>
      </c>
      <c r="AC214" s="31" t="s">
        <v>100</v>
      </c>
      <c r="AD214" s="31" t="s">
        <v>101</v>
      </c>
      <c r="AE214" s="31" t="s">
        <v>83</v>
      </c>
      <c r="AF214" s="31" t="s">
        <v>84</v>
      </c>
      <c r="AG214" s="31" t="s">
        <v>73</v>
      </c>
      <c r="AH214" s="31" t="s">
        <v>85</v>
      </c>
      <c r="AI214" s="31" t="s">
        <v>86</v>
      </c>
      <c r="AJ214" s="31" t="s">
        <v>87</v>
      </c>
      <c r="AK214" s="31" t="s">
        <v>88</v>
      </c>
      <c r="AL214" s="31" t="s">
        <v>89</v>
      </c>
      <c r="AM214" s="31" t="s">
        <v>90</v>
      </c>
      <c r="AN214" s="31" t="s">
        <v>83</v>
      </c>
      <c r="AO214" s="31" t="s">
        <v>84</v>
      </c>
      <c r="AP214" s="31" t="s">
        <v>73</v>
      </c>
      <c r="AQ214" s="31"/>
      <c r="AR214" s="31"/>
      <c r="AS214" s="31"/>
      <c r="AT214" s="31"/>
      <c r="AU214" s="31" t="s">
        <v>1184</v>
      </c>
    </row>
    <row r="215" spans="1:47" ht="15.75" customHeight="1">
      <c r="A215" s="30" t="s">
        <v>1185</v>
      </c>
      <c r="B215" s="25">
        <v>44630.779803240737</v>
      </c>
      <c r="C215" s="26">
        <v>10</v>
      </c>
      <c r="D215" s="26">
        <v>3</v>
      </c>
      <c r="E215" s="26">
        <v>2022</v>
      </c>
      <c r="F215" s="25">
        <v>44635.594085648147</v>
      </c>
      <c r="G215" s="27">
        <v>44635.594085648147</v>
      </c>
      <c r="H215" s="28">
        <f t="shared" si="1"/>
        <v>3</v>
      </c>
      <c r="I215" s="29"/>
      <c r="J215" s="24" t="s">
        <v>1186</v>
      </c>
      <c r="K215" s="30" t="s">
        <v>69</v>
      </c>
      <c r="L215" s="30" t="s">
        <v>70</v>
      </c>
      <c r="M215" s="31" t="s">
        <v>71</v>
      </c>
      <c r="N215" s="31">
        <v>2865139</v>
      </c>
      <c r="O215" s="30">
        <v>1</v>
      </c>
      <c r="P215" s="30" t="s">
        <v>72</v>
      </c>
      <c r="Q215" s="30">
        <v>13</v>
      </c>
      <c r="R215" s="30" t="s">
        <v>73</v>
      </c>
      <c r="S215" s="30" t="s">
        <v>462</v>
      </c>
      <c r="T215" s="30" t="s">
        <v>75</v>
      </c>
      <c r="U215" s="25">
        <v>15707</v>
      </c>
      <c r="V215" s="26">
        <v>1943</v>
      </c>
      <c r="W215" s="31" t="s">
        <v>1187</v>
      </c>
      <c r="X215" s="31" t="s">
        <v>1188</v>
      </c>
      <c r="Y215" s="31" t="s">
        <v>97</v>
      </c>
      <c r="Z215" s="31" t="s">
        <v>98</v>
      </c>
      <c r="AA215" s="31" t="s">
        <v>99</v>
      </c>
      <c r="AB215" s="31" t="s">
        <v>100</v>
      </c>
      <c r="AC215" s="31" t="s">
        <v>100</v>
      </c>
      <c r="AD215" s="31" t="s">
        <v>101</v>
      </c>
      <c r="AE215" s="31" t="s">
        <v>83</v>
      </c>
      <c r="AF215" s="31" t="s">
        <v>84</v>
      </c>
      <c r="AG215" s="31" t="s">
        <v>73</v>
      </c>
      <c r="AH215" s="31" t="s">
        <v>85</v>
      </c>
      <c r="AI215" s="31" t="s">
        <v>86</v>
      </c>
      <c r="AJ215" s="31" t="s">
        <v>87</v>
      </c>
      <c r="AK215" s="31" t="s">
        <v>88</v>
      </c>
      <c r="AL215" s="31" t="s">
        <v>89</v>
      </c>
      <c r="AM215" s="31" t="s">
        <v>90</v>
      </c>
      <c r="AN215" s="31" t="s">
        <v>83</v>
      </c>
      <c r="AO215" s="31" t="s">
        <v>84</v>
      </c>
      <c r="AP215" s="31" t="s">
        <v>73</v>
      </c>
      <c r="AQ215" s="31" t="s">
        <v>713</v>
      </c>
      <c r="AR215" s="31" t="s">
        <v>675</v>
      </c>
      <c r="AS215" s="32">
        <v>44631.312326388892</v>
      </c>
      <c r="AT215" s="31"/>
      <c r="AU215" s="31" t="s">
        <v>1189</v>
      </c>
    </row>
    <row r="216" spans="1:47" ht="15.75" customHeight="1">
      <c r="A216" s="30" t="s">
        <v>1190</v>
      </c>
      <c r="B216" s="25">
        <v>44613.70040509259</v>
      </c>
      <c r="C216" s="26">
        <v>21</v>
      </c>
      <c r="D216" s="26">
        <v>2</v>
      </c>
      <c r="E216" s="26">
        <v>2022</v>
      </c>
      <c r="F216" s="25">
        <v>44614.659386574072</v>
      </c>
      <c r="G216" s="27">
        <v>44614.659386574072</v>
      </c>
      <c r="H216" s="28">
        <f t="shared" si="1"/>
        <v>2</v>
      </c>
      <c r="I216" s="29"/>
      <c r="J216" s="24" t="s">
        <v>68</v>
      </c>
      <c r="K216" s="30" t="s">
        <v>69</v>
      </c>
      <c r="L216" s="30" t="s">
        <v>70</v>
      </c>
      <c r="M216" s="31" t="s">
        <v>71</v>
      </c>
      <c r="N216" s="31">
        <v>1005323</v>
      </c>
      <c r="O216" s="30">
        <v>1</v>
      </c>
      <c r="P216" s="30" t="s">
        <v>72</v>
      </c>
      <c r="Q216" s="30">
        <v>13</v>
      </c>
      <c r="R216" s="30" t="s">
        <v>73</v>
      </c>
      <c r="S216" s="30" t="s">
        <v>418</v>
      </c>
      <c r="T216" s="30" t="s">
        <v>109</v>
      </c>
      <c r="U216" s="25">
        <v>17899</v>
      </c>
      <c r="V216" s="26">
        <v>1949</v>
      </c>
      <c r="W216" s="31" t="s">
        <v>1191</v>
      </c>
      <c r="X216" s="31" t="s">
        <v>1192</v>
      </c>
      <c r="Y216" s="31" t="s">
        <v>97</v>
      </c>
      <c r="Z216" s="31" t="s">
        <v>98</v>
      </c>
      <c r="AA216" s="31" t="s">
        <v>99</v>
      </c>
      <c r="AB216" s="31" t="s">
        <v>100</v>
      </c>
      <c r="AC216" s="31" t="s">
        <v>100</v>
      </c>
      <c r="AD216" s="31" t="s">
        <v>101</v>
      </c>
      <c r="AE216" s="31" t="s">
        <v>83</v>
      </c>
      <c r="AF216" s="31" t="s">
        <v>84</v>
      </c>
      <c r="AG216" s="31" t="s">
        <v>73</v>
      </c>
      <c r="AH216" s="31" t="s">
        <v>85</v>
      </c>
      <c r="AI216" s="31" t="s">
        <v>86</v>
      </c>
      <c r="AJ216" s="31" t="s">
        <v>87</v>
      </c>
      <c r="AK216" s="31" t="s">
        <v>88</v>
      </c>
      <c r="AL216" s="31" t="s">
        <v>89</v>
      </c>
      <c r="AM216" s="31" t="s">
        <v>90</v>
      </c>
      <c r="AN216" s="31" t="s">
        <v>83</v>
      </c>
      <c r="AO216" s="31" t="s">
        <v>84</v>
      </c>
      <c r="AP216" s="31" t="s">
        <v>73</v>
      </c>
      <c r="AQ216" s="31"/>
      <c r="AR216" s="31"/>
      <c r="AS216" s="31"/>
      <c r="AT216" s="31"/>
      <c r="AU216" s="31" t="s">
        <v>1193</v>
      </c>
    </row>
    <row r="217" spans="1:47" ht="15.75" customHeight="1">
      <c r="A217" s="30" t="s">
        <v>1194</v>
      </c>
      <c r="B217" s="25">
        <v>44623.488634259258</v>
      </c>
      <c r="C217" s="26">
        <v>3</v>
      </c>
      <c r="D217" s="26">
        <v>3</v>
      </c>
      <c r="E217" s="26">
        <v>2022</v>
      </c>
      <c r="F217" s="25">
        <v>44629.437592592592</v>
      </c>
      <c r="G217" s="27">
        <v>44629.437592592592</v>
      </c>
      <c r="H217" s="28">
        <f t="shared" si="1"/>
        <v>3</v>
      </c>
      <c r="I217" s="29"/>
      <c r="J217" s="24" t="s">
        <v>685</v>
      </c>
      <c r="K217" s="30" t="s">
        <v>69</v>
      </c>
      <c r="L217" s="30" t="s">
        <v>70</v>
      </c>
      <c r="M217" s="31" t="s">
        <v>71</v>
      </c>
      <c r="N217" s="31">
        <v>677198</v>
      </c>
      <c r="O217" s="30">
        <v>1</v>
      </c>
      <c r="P217" s="30" t="s">
        <v>72</v>
      </c>
      <c r="Q217" s="30">
        <v>13</v>
      </c>
      <c r="R217" s="30" t="s">
        <v>73</v>
      </c>
      <c r="S217" s="30" t="s">
        <v>84</v>
      </c>
      <c r="T217" s="30" t="s">
        <v>109</v>
      </c>
      <c r="U217" s="25">
        <v>20821</v>
      </c>
      <c r="V217" s="26">
        <v>1957</v>
      </c>
      <c r="W217" s="31" t="s">
        <v>1195</v>
      </c>
      <c r="X217" s="31" t="s">
        <v>1196</v>
      </c>
      <c r="Y217" s="31" t="s">
        <v>97</v>
      </c>
      <c r="Z217" s="31" t="s">
        <v>98</v>
      </c>
      <c r="AA217" s="31" t="s">
        <v>99</v>
      </c>
      <c r="AB217" s="31" t="s">
        <v>100</v>
      </c>
      <c r="AC217" s="31" t="s">
        <v>100</v>
      </c>
      <c r="AD217" s="31" t="s">
        <v>101</v>
      </c>
      <c r="AE217" s="31" t="s">
        <v>83</v>
      </c>
      <c r="AF217" s="31" t="s">
        <v>84</v>
      </c>
      <c r="AG217" s="31" t="s">
        <v>73</v>
      </c>
      <c r="AH217" s="31" t="s">
        <v>85</v>
      </c>
      <c r="AI217" s="31" t="s">
        <v>86</v>
      </c>
      <c r="AJ217" s="31" t="s">
        <v>87</v>
      </c>
      <c r="AK217" s="31" t="s">
        <v>88</v>
      </c>
      <c r="AL217" s="31" t="s">
        <v>89</v>
      </c>
      <c r="AM217" s="31" t="s">
        <v>90</v>
      </c>
      <c r="AN217" s="31" t="s">
        <v>83</v>
      </c>
      <c r="AO217" s="31" t="s">
        <v>84</v>
      </c>
      <c r="AP217" s="31" t="s">
        <v>73</v>
      </c>
      <c r="AQ217" s="31" t="s">
        <v>713</v>
      </c>
      <c r="AR217" s="31" t="s">
        <v>675</v>
      </c>
      <c r="AS217" s="32">
        <v>44623.516643518517</v>
      </c>
      <c r="AT217" s="31"/>
      <c r="AU217" s="31" t="s">
        <v>1197</v>
      </c>
    </row>
    <row r="218" spans="1:47" ht="15.75" customHeight="1">
      <c r="A218" s="30" t="s">
        <v>1198</v>
      </c>
      <c r="B218" s="25">
        <v>44620.75644675926</v>
      </c>
      <c r="C218" s="26">
        <v>28</v>
      </c>
      <c r="D218" s="26">
        <v>2</v>
      </c>
      <c r="E218" s="26">
        <v>2022</v>
      </c>
      <c r="F218" s="25">
        <v>44624.576377314814</v>
      </c>
      <c r="G218" s="27">
        <v>44624.576377314814</v>
      </c>
      <c r="H218" s="28">
        <f t="shared" si="1"/>
        <v>3</v>
      </c>
      <c r="I218" s="29"/>
      <c r="J218" s="24" t="s">
        <v>290</v>
      </c>
      <c r="K218" s="30" t="s">
        <v>69</v>
      </c>
      <c r="L218" s="30" t="s">
        <v>70</v>
      </c>
      <c r="M218" s="31" t="s">
        <v>71</v>
      </c>
      <c r="N218" s="31">
        <v>1314754</v>
      </c>
      <c r="O218" s="30">
        <v>1</v>
      </c>
      <c r="P218" s="30" t="s">
        <v>72</v>
      </c>
      <c r="Q218" s="30">
        <v>13</v>
      </c>
      <c r="R218" s="30" t="s">
        <v>73</v>
      </c>
      <c r="S218" s="30" t="s">
        <v>856</v>
      </c>
      <c r="T218" s="30" t="s">
        <v>109</v>
      </c>
      <c r="U218" s="25">
        <v>29587</v>
      </c>
      <c r="V218" s="26">
        <v>1981</v>
      </c>
      <c r="W218" s="31" t="s">
        <v>1199</v>
      </c>
      <c r="X218" s="31" t="s">
        <v>1200</v>
      </c>
      <c r="Y218" s="31" t="s">
        <v>97</v>
      </c>
      <c r="Z218" s="31" t="s">
        <v>98</v>
      </c>
      <c r="AA218" s="31" t="s">
        <v>99</v>
      </c>
      <c r="AB218" s="31" t="s">
        <v>100</v>
      </c>
      <c r="AC218" s="31" t="s">
        <v>100</v>
      </c>
      <c r="AD218" s="31" t="s">
        <v>101</v>
      </c>
      <c r="AE218" s="31" t="s">
        <v>83</v>
      </c>
      <c r="AF218" s="31" t="s">
        <v>84</v>
      </c>
      <c r="AG218" s="31" t="s">
        <v>73</v>
      </c>
      <c r="AH218" s="31" t="s">
        <v>85</v>
      </c>
      <c r="AI218" s="31" t="s">
        <v>86</v>
      </c>
      <c r="AJ218" s="31" t="s">
        <v>87</v>
      </c>
      <c r="AK218" s="31" t="s">
        <v>88</v>
      </c>
      <c r="AL218" s="31" t="s">
        <v>89</v>
      </c>
      <c r="AM218" s="31" t="s">
        <v>90</v>
      </c>
      <c r="AN218" s="31" t="s">
        <v>83</v>
      </c>
      <c r="AO218" s="31" t="s">
        <v>84</v>
      </c>
      <c r="AP218" s="31" t="s">
        <v>73</v>
      </c>
      <c r="AQ218" s="31"/>
      <c r="AR218" s="31"/>
      <c r="AS218" s="31"/>
      <c r="AT218" s="31"/>
      <c r="AU218" s="31" t="s">
        <v>1201</v>
      </c>
    </row>
    <row r="219" spans="1:47" ht="15.75" customHeight="1">
      <c r="A219" s="30" t="s">
        <v>1202</v>
      </c>
      <c r="B219" s="25">
        <v>44615.714432870373</v>
      </c>
      <c r="C219" s="26">
        <v>23</v>
      </c>
      <c r="D219" s="26">
        <v>2</v>
      </c>
      <c r="E219" s="26">
        <v>2022</v>
      </c>
      <c r="F219" s="25">
        <v>44616.661597222221</v>
      </c>
      <c r="G219" s="27">
        <v>44616.661597222221</v>
      </c>
      <c r="H219" s="28">
        <f t="shared" si="1"/>
        <v>2</v>
      </c>
      <c r="I219" s="29"/>
      <c r="J219" s="24" t="s">
        <v>104</v>
      </c>
      <c r="K219" s="30" t="s">
        <v>69</v>
      </c>
      <c r="L219" s="30" t="s">
        <v>70</v>
      </c>
      <c r="M219" s="31" t="s">
        <v>71</v>
      </c>
      <c r="N219" s="31">
        <v>1249044</v>
      </c>
      <c r="O219" s="30">
        <v>1</v>
      </c>
      <c r="P219" s="30" t="s">
        <v>72</v>
      </c>
      <c r="Q219" s="30">
        <v>5</v>
      </c>
      <c r="R219" s="30" t="s">
        <v>124</v>
      </c>
      <c r="S219" s="30" t="s">
        <v>696</v>
      </c>
      <c r="T219" s="30" t="s">
        <v>75</v>
      </c>
      <c r="U219" s="25">
        <v>19360</v>
      </c>
      <c r="V219" s="26">
        <v>1953</v>
      </c>
      <c r="W219" s="31" t="s">
        <v>1203</v>
      </c>
      <c r="X219" s="31" t="s">
        <v>1204</v>
      </c>
      <c r="Y219" s="31" t="s">
        <v>97</v>
      </c>
      <c r="Z219" s="31" t="s">
        <v>98</v>
      </c>
      <c r="AA219" s="31" t="s">
        <v>99</v>
      </c>
      <c r="AB219" s="31" t="s">
        <v>100</v>
      </c>
      <c r="AC219" s="31" t="s">
        <v>100</v>
      </c>
      <c r="AD219" s="31" t="s">
        <v>101</v>
      </c>
      <c r="AE219" s="31" t="s">
        <v>83</v>
      </c>
      <c r="AF219" s="31" t="s">
        <v>84</v>
      </c>
      <c r="AG219" s="31" t="s">
        <v>73</v>
      </c>
      <c r="AH219" s="31" t="s">
        <v>85</v>
      </c>
      <c r="AI219" s="31" t="s">
        <v>86</v>
      </c>
      <c r="AJ219" s="31" t="s">
        <v>87</v>
      </c>
      <c r="AK219" s="31" t="s">
        <v>88</v>
      </c>
      <c r="AL219" s="31" t="s">
        <v>89</v>
      </c>
      <c r="AM219" s="31" t="s">
        <v>90</v>
      </c>
      <c r="AN219" s="31" t="s">
        <v>83</v>
      </c>
      <c r="AO219" s="31" t="s">
        <v>84</v>
      </c>
      <c r="AP219" s="31" t="s">
        <v>73</v>
      </c>
      <c r="AQ219" s="31"/>
      <c r="AR219" s="31"/>
      <c r="AS219" s="31"/>
      <c r="AT219" s="31"/>
      <c r="AU219" s="31" t="s">
        <v>1205</v>
      </c>
    </row>
    <row r="220" spans="1:47" ht="15.75" customHeight="1">
      <c r="A220" s="30" t="s">
        <v>1206</v>
      </c>
      <c r="B220" s="25">
        <v>44626.573750000003</v>
      </c>
      <c r="C220" s="26">
        <v>6</v>
      </c>
      <c r="D220" s="26">
        <v>3</v>
      </c>
      <c r="E220" s="26">
        <v>2022</v>
      </c>
      <c r="F220" s="25">
        <v>44629.386805555558</v>
      </c>
      <c r="G220" s="27">
        <v>44629.386805555558</v>
      </c>
      <c r="H220" s="28">
        <f t="shared" si="1"/>
        <v>3</v>
      </c>
      <c r="I220" s="29"/>
      <c r="J220" s="24" t="s">
        <v>207</v>
      </c>
      <c r="K220" s="30" t="s">
        <v>69</v>
      </c>
      <c r="L220" s="30" t="s">
        <v>70</v>
      </c>
      <c r="M220" s="31" t="s">
        <v>71</v>
      </c>
      <c r="N220" s="31">
        <v>463381</v>
      </c>
      <c r="O220" s="30">
        <v>1</v>
      </c>
      <c r="P220" s="30" t="s">
        <v>72</v>
      </c>
      <c r="Q220" s="30">
        <v>13</v>
      </c>
      <c r="R220" s="30" t="s">
        <v>73</v>
      </c>
      <c r="S220" s="30" t="s">
        <v>84</v>
      </c>
      <c r="T220" s="30" t="s">
        <v>109</v>
      </c>
      <c r="U220" s="25">
        <v>24838</v>
      </c>
      <c r="V220" s="26">
        <v>1968</v>
      </c>
      <c r="W220" s="31" t="s">
        <v>1207</v>
      </c>
      <c r="X220" s="31" t="s">
        <v>1208</v>
      </c>
      <c r="Y220" s="31" t="s">
        <v>97</v>
      </c>
      <c r="Z220" s="31" t="s">
        <v>98</v>
      </c>
      <c r="AA220" s="31" t="s">
        <v>99</v>
      </c>
      <c r="AB220" s="31" t="s">
        <v>100</v>
      </c>
      <c r="AC220" s="31" t="s">
        <v>100</v>
      </c>
      <c r="AD220" s="31" t="s">
        <v>101</v>
      </c>
      <c r="AE220" s="31" t="s">
        <v>83</v>
      </c>
      <c r="AF220" s="31" t="s">
        <v>84</v>
      </c>
      <c r="AG220" s="31" t="s">
        <v>73</v>
      </c>
      <c r="AH220" s="31" t="s">
        <v>85</v>
      </c>
      <c r="AI220" s="31" t="s">
        <v>86</v>
      </c>
      <c r="AJ220" s="31" t="s">
        <v>87</v>
      </c>
      <c r="AK220" s="31" t="s">
        <v>88</v>
      </c>
      <c r="AL220" s="31" t="s">
        <v>89</v>
      </c>
      <c r="AM220" s="31" t="s">
        <v>90</v>
      </c>
      <c r="AN220" s="31" t="s">
        <v>83</v>
      </c>
      <c r="AO220" s="31" t="s">
        <v>84</v>
      </c>
      <c r="AP220" s="31" t="s">
        <v>73</v>
      </c>
      <c r="AQ220" s="31" t="s">
        <v>1209</v>
      </c>
      <c r="AR220" s="31" t="s">
        <v>366</v>
      </c>
      <c r="AS220" s="32">
        <v>44627.413437499999</v>
      </c>
      <c r="AT220" s="31"/>
      <c r="AU220" s="31" t="s">
        <v>1210</v>
      </c>
    </row>
    <row r="221" spans="1:47" ht="15.75" customHeight="1">
      <c r="A221" s="30" t="s">
        <v>1211</v>
      </c>
      <c r="B221" s="25">
        <v>44614.692152777781</v>
      </c>
      <c r="C221" s="26">
        <v>22</v>
      </c>
      <c r="D221" s="26">
        <v>2</v>
      </c>
      <c r="E221" s="26">
        <v>2022</v>
      </c>
      <c r="F221" s="25">
        <v>44616.63453703704</v>
      </c>
      <c r="G221" s="27">
        <v>44616.63453703704</v>
      </c>
      <c r="H221" s="28">
        <f t="shared" si="1"/>
        <v>2</v>
      </c>
      <c r="I221" s="29"/>
      <c r="J221" s="24" t="s">
        <v>290</v>
      </c>
      <c r="K221" s="30" t="s">
        <v>69</v>
      </c>
      <c r="L221" s="30" t="s">
        <v>70</v>
      </c>
      <c r="M221" s="31" t="s">
        <v>71</v>
      </c>
      <c r="N221" s="31">
        <v>2822106</v>
      </c>
      <c r="O221" s="30">
        <v>1</v>
      </c>
      <c r="P221" s="30" t="s">
        <v>72</v>
      </c>
      <c r="Q221" s="30">
        <v>6</v>
      </c>
      <c r="R221" s="30" t="s">
        <v>305</v>
      </c>
      <c r="S221" s="30" t="s">
        <v>502</v>
      </c>
      <c r="T221" s="30" t="s">
        <v>75</v>
      </c>
      <c r="U221" s="25">
        <v>30682</v>
      </c>
      <c r="V221" s="26">
        <v>1984</v>
      </c>
      <c r="W221" s="31" t="s">
        <v>1212</v>
      </c>
      <c r="X221" s="31" t="s">
        <v>1213</v>
      </c>
      <c r="Y221" s="31" t="s">
        <v>97</v>
      </c>
      <c r="Z221" s="31" t="s">
        <v>98</v>
      </c>
      <c r="AA221" s="31" t="s">
        <v>99</v>
      </c>
      <c r="AB221" s="31" t="s">
        <v>100</v>
      </c>
      <c r="AC221" s="31" t="s">
        <v>100</v>
      </c>
      <c r="AD221" s="31" t="s">
        <v>101</v>
      </c>
      <c r="AE221" s="31" t="s">
        <v>83</v>
      </c>
      <c r="AF221" s="31" t="s">
        <v>84</v>
      </c>
      <c r="AG221" s="31" t="s">
        <v>73</v>
      </c>
      <c r="AH221" s="31" t="s">
        <v>85</v>
      </c>
      <c r="AI221" s="31" t="s">
        <v>86</v>
      </c>
      <c r="AJ221" s="31" t="s">
        <v>87</v>
      </c>
      <c r="AK221" s="31" t="s">
        <v>88</v>
      </c>
      <c r="AL221" s="31" t="s">
        <v>89</v>
      </c>
      <c r="AM221" s="31" t="s">
        <v>90</v>
      </c>
      <c r="AN221" s="31" t="s">
        <v>83</v>
      </c>
      <c r="AO221" s="31" t="s">
        <v>84</v>
      </c>
      <c r="AP221" s="31" t="s">
        <v>73</v>
      </c>
      <c r="AQ221" s="31"/>
      <c r="AR221" s="31"/>
      <c r="AS221" s="31"/>
      <c r="AT221" s="31"/>
      <c r="AU221" s="31" t="s">
        <v>1214</v>
      </c>
    </row>
    <row r="222" spans="1:47" ht="15.75" customHeight="1">
      <c r="A222" s="30" t="s">
        <v>1215</v>
      </c>
      <c r="B222" s="25">
        <v>44624.484953703701</v>
      </c>
      <c r="C222" s="26">
        <v>4</v>
      </c>
      <c r="D222" s="26">
        <v>3</v>
      </c>
      <c r="E222" s="26">
        <v>2022</v>
      </c>
      <c r="F222" s="25">
        <v>44629.494432870371</v>
      </c>
      <c r="G222" s="27">
        <v>44629.494432870371</v>
      </c>
      <c r="H222" s="28">
        <f t="shared" si="1"/>
        <v>3</v>
      </c>
      <c r="I222" s="29"/>
      <c r="J222" s="24" t="s">
        <v>156</v>
      </c>
      <c r="K222" s="30" t="s">
        <v>69</v>
      </c>
      <c r="L222" s="30" t="s">
        <v>70</v>
      </c>
      <c r="M222" s="31" t="s">
        <v>71</v>
      </c>
      <c r="N222" s="31">
        <v>1282042</v>
      </c>
      <c r="O222" s="30">
        <v>1</v>
      </c>
      <c r="P222" s="30" t="s">
        <v>72</v>
      </c>
      <c r="Q222" s="30">
        <v>13</v>
      </c>
      <c r="R222" s="30" t="s">
        <v>73</v>
      </c>
      <c r="S222" s="30" t="s">
        <v>533</v>
      </c>
      <c r="T222" s="30" t="s">
        <v>109</v>
      </c>
      <c r="U222" s="25">
        <v>28491</v>
      </c>
      <c r="V222" s="26">
        <v>1978</v>
      </c>
      <c r="W222" s="31" t="s">
        <v>1216</v>
      </c>
      <c r="X222" s="31" t="s">
        <v>1217</v>
      </c>
      <c r="Y222" s="31" t="s">
        <v>97</v>
      </c>
      <c r="Z222" s="31" t="s">
        <v>98</v>
      </c>
      <c r="AA222" s="31" t="s">
        <v>99</v>
      </c>
      <c r="AB222" s="31" t="s">
        <v>100</v>
      </c>
      <c r="AC222" s="31" t="s">
        <v>100</v>
      </c>
      <c r="AD222" s="31" t="s">
        <v>101</v>
      </c>
      <c r="AE222" s="31" t="s">
        <v>83</v>
      </c>
      <c r="AF222" s="31" t="s">
        <v>84</v>
      </c>
      <c r="AG222" s="31" t="s">
        <v>73</v>
      </c>
      <c r="AH222" s="31" t="s">
        <v>85</v>
      </c>
      <c r="AI222" s="31" t="s">
        <v>86</v>
      </c>
      <c r="AJ222" s="31" t="s">
        <v>87</v>
      </c>
      <c r="AK222" s="31" t="s">
        <v>88</v>
      </c>
      <c r="AL222" s="31" t="s">
        <v>89</v>
      </c>
      <c r="AM222" s="31" t="s">
        <v>90</v>
      </c>
      <c r="AN222" s="31" t="s">
        <v>83</v>
      </c>
      <c r="AO222" s="31" t="s">
        <v>84</v>
      </c>
      <c r="AP222" s="31" t="s">
        <v>73</v>
      </c>
      <c r="AQ222" s="31"/>
      <c r="AR222" s="31"/>
      <c r="AS222" s="31"/>
      <c r="AT222" s="31"/>
      <c r="AU222" s="31" t="s">
        <v>1218</v>
      </c>
    </row>
    <row r="223" spans="1:47" ht="15.75" customHeight="1">
      <c r="A223" s="30" t="s">
        <v>1219</v>
      </c>
      <c r="B223" s="25">
        <v>44606.090439814812</v>
      </c>
      <c r="C223" s="26">
        <v>14</v>
      </c>
      <c r="D223" s="26">
        <v>2</v>
      </c>
      <c r="E223" s="26">
        <v>2022</v>
      </c>
      <c r="F223" s="25">
        <v>44613.357847222222</v>
      </c>
      <c r="G223" s="27">
        <v>44613.357847222222</v>
      </c>
      <c r="H223" s="28">
        <f t="shared" si="1"/>
        <v>2</v>
      </c>
      <c r="I223" s="29"/>
      <c r="J223" s="24" t="s">
        <v>290</v>
      </c>
      <c r="K223" s="30" t="s">
        <v>69</v>
      </c>
      <c r="L223" s="30" t="s">
        <v>70</v>
      </c>
      <c r="M223" s="31" t="s">
        <v>71</v>
      </c>
      <c r="N223" s="31">
        <v>1772028</v>
      </c>
      <c r="O223" s="30">
        <v>1</v>
      </c>
      <c r="P223" s="30" t="s">
        <v>72</v>
      </c>
      <c r="Q223" s="30">
        <v>13</v>
      </c>
      <c r="R223" s="30" t="s">
        <v>73</v>
      </c>
      <c r="S223" s="30" t="s">
        <v>74</v>
      </c>
      <c r="T223" s="30" t="s">
        <v>109</v>
      </c>
      <c r="U223" s="25">
        <v>32143</v>
      </c>
      <c r="V223" s="26">
        <v>1988</v>
      </c>
      <c r="W223" s="31" t="s">
        <v>1220</v>
      </c>
      <c r="X223" s="31" t="s">
        <v>1221</v>
      </c>
      <c r="Y223" s="31" t="s">
        <v>97</v>
      </c>
      <c r="Z223" s="31" t="s">
        <v>98</v>
      </c>
      <c r="AA223" s="31" t="s">
        <v>99</v>
      </c>
      <c r="AB223" s="31" t="s">
        <v>100</v>
      </c>
      <c r="AC223" s="31" t="s">
        <v>100</v>
      </c>
      <c r="AD223" s="31" t="s">
        <v>101</v>
      </c>
      <c r="AE223" s="31" t="s">
        <v>83</v>
      </c>
      <c r="AF223" s="31" t="s">
        <v>84</v>
      </c>
      <c r="AG223" s="31" t="s">
        <v>73</v>
      </c>
      <c r="AH223" s="31" t="s">
        <v>85</v>
      </c>
      <c r="AI223" s="31" t="s">
        <v>86</v>
      </c>
      <c r="AJ223" s="31" t="s">
        <v>87</v>
      </c>
      <c r="AK223" s="31" t="s">
        <v>88</v>
      </c>
      <c r="AL223" s="31" t="s">
        <v>89</v>
      </c>
      <c r="AM223" s="31" t="s">
        <v>90</v>
      </c>
      <c r="AN223" s="31" t="s">
        <v>83</v>
      </c>
      <c r="AO223" s="31" t="s">
        <v>84</v>
      </c>
      <c r="AP223" s="31" t="s">
        <v>73</v>
      </c>
      <c r="AQ223" s="31"/>
      <c r="AR223" s="31"/>
      <c r="AS223" s="31"/>
      <c r="AT223" s="31"/>
      <c r="AU223" s="31" t="s">
        <v>380</v>
      </c>
    </row>
    <row r="224" spans="1:47" ht="15.75" customHeight="1">
      <c r="A224" s="30" t="s">
        <v>1222</v>
      </c>
      <c r="B224" s="25">
        <v>44606.515590277777</v>
      </c>
      <c r="C224" s="26">
        <v>14</v>
      </c>
      <c r="D224" s="26">
        <v>2</v>
      </c>
      <c r="E224" s="26">
        <v>2022</v>
      </c>
      <c r="F224" s="25">
        <v>44613.360706018517</v>
      </c>
      <c r="G224" s="27">
        <v>44613.360706018517</v>
      </c>
      <c r="H224" s="28">
        <f t="shared" si="1"/>
        <v>2</v>
      </c>
      <c r="I224" s="29"/>
      <c r="J224" s="24" t="s">
        <v>290</v>
      </c>
      <c r="K224" s="30" t="s">
        <v>69</v>
      </c>
      <c r="L224" s="30" t="s">
        <v>70</v>
      </c>
      <c r="M224" s="31" t="s">
        <v>71</v>
      </c>
      <c r="N224" s="31">
        <v>2735443</v>
      </c>
      <c r="O224" s="30">
        <v>1</v>
      </c>
      <c r="P224" s="30" t="s">
        <v>72</v>
      </c>
      <c r="Q224" s="30">
        <v>13</v>
      </c>
      <c r="R224" s="30" t="s">
        <v>73</v>
      </c>
      <c r="S224" s="30" t="s">
        <v>418</v>
      </c>
      <c r="T224" s="30" t="s">
        <v>109</v>
      </c>
      <c r="U224" s="25">
        <v>32143</v>
      </c>
      <c r="V224" s="26">
        <v>1988</v>
      </c>
      <c r="W224" s="31" t="s">
        <v>1223</v>
      </c>
      <c r="X224" s="31" t="s">
        <v>1224</v>
      </c>
      <c r="Y224" s="31" t="s">
        <v>97</v>
      </c>
      <c r="Z224" s="31" t="s">
        <v>98</v>
      </c>
      <c r="AA224" s="31" t="s">
        <v>99</v>
      </c>
      <c r="AB224" s="31" t="s">
        <v>100</v>
      </c>
      <c r="AC224" s="31" t="s">
        <v>100</v>
      </c>
      <c r="AD224" s="31" t="s">
        <v>101</v>
      </c>
      <c r="AE224" s="31" t="s">
        <v>83</v>
      </c>
      <c r="AF224" s="31" t="s">
        <v>84</v>
      </c>
      <c r="AG224" s="31" t="s">
        <v>73</v>
      </c>
      <c r="AH224" s="31" t="s">
        <v>85</v>
      </c>
      <c r="AI224" s="31" t="s">
        <v>86</v>
      </c>
      <c r="AJ224" s="31" t="s">
        <v>87</v>
      </c>
      <c r="AK224" s="31" t="s">
        <v>88</v>
      </c>
      <c r="AL224" s="31" t="s">
        <v>89</v>
      </c>
      <c r="AM224" s="31" t="s">
        <v>90</v>
      </c>
      <c r="AN224" s="31" t="s">
        <v>83</v>
      </c>
      <c r="AO224" s="31" t="s">
        <v>84</v>
      </c>
      <c r="AP224" s="31" t="s">
        <v>73</v>
      </c>
      <c r="AQ224" s="31"/>
      <c r="AR224" s="31"/>
      <c r="AS224" s="31"/>
      <c r="AT224" s="31"/>
      <c r="AU224" s="31" t="s">
        <v>1225</v>
      </c>
    </row>
    <row r="225" spans="1:47" ht="15.75" customHeight="1">
      <c r="A225" s="30" t="s">
        <v>1226</v>
      </c>
      <c r="B225" s="25">
        <v>44635.575555555559</v>
      </c>
      <c r="C225" s="26">
        <v>15</v>
      </c>
      <c r="D225" s="26">
        <v>3</v>
      </c>
      <c r="E225" s="26">
        <v>2022</v>
      </c>
      <c r="F225" s="25">
        <v>44641.453831018516</v>
      </c>
      <c r="G225" s="27">
        <v>44641.453831018516</v>
      </c>
      <c r="H225" s="28">
        <f t="shared" si="1"/>
        <v>3</v>
      </c>
      <c r="I225" s="29"/>
      <c r="J225" s="24" t="s">
        <v>1131</v>
      </c>
      <c r="K225" s="30" t="s">
        <v>69</v>
      </c>
      <c r="L225" s="30" t="s">
        <v>70</v>
      </c>
      <c r="M225" s="31" t="s">
        <v>71</v>
      </c>
      <c r="N225" s="31">
        <v>1302016</v>
      </c>
      <c r="O225" s="30">
        <v>1</v>
      </c>
      <c r="P225" s="30" t="s">
        <v>72</v>
      </c>
      <c r="Q225" s="30">
        <v>13</v>
      </c>
      <c r="R225" s="30" t="s">
        <v>73</v>
      </c>
      <c r="S225" s="30" t="s">
        <v>1106</v>
      </c>
      <c r="T225" s="30" t="s">
        <v>75</v>
      </c>
      <c r="U225" s="25">
        <v>34335</v>
      </c>
      <c r="V225" s="26">
        <v>1994</v>
      </c>
      <c r="W225" s="31" t="s">
        <v>1227</v>
      </c>
      <c r="X225" s="31" t="s">
        <v>1228</v>
      </c>
      <c r="Y225" s="31" t="s">
        <v>97</v>
      </c>
      <c r="Z225" s="31" t="s">
        <v>98</v>
      </c>
      <c r="AA225" s="31" t="s">
        <v>99</v>
      </c>
      <c r="AB225" s="31" t="s">
        <v>100</v>
      </c>
      <c r="AC225" s="31" t="s">
        <v>100</v>
      </c>
      <c r="AD225" s="31" t="s">
        <v>101</v>
      </c>
      <c r="AE225" s="31" t="s">
        <v>83</v>
      </c>
      <c r="AF225" s="31" t="s">
        <v>84</v>
      </c>
      <c r="AG225" s="31" t="s">
        <v>73</v>
      </c>
      <c r="AH225" s="31" t="s">
        <v>85</v>
      </c>
      <c r="AI225" s="31" t="s">
        <v>86</v>
      </c>
      <c r="AJ225" s="31" t="s">
        <v>87</v>
      </c>
      <c r="AK225" s="31" t="s">
        <v>88</v>
      </c>
      <c r="AL225" s="31" t="s">
        <v>89</v>
      </c>
      <c r="AM225" s="31" t="s">
        <v>90</v>
      </c>
      <c r="AN225" s="31" t="s">
        <v>83</v>
      </c>
      <c r="AO225" s="31" t="s">
        <v>84</v>
      </c>
      <c r="AP225" s="31" t="s">
        <v>73</v>
      </c>
      <c r="AQ225" s="31" t="s">
        <v>1133</v>
      </c>
      <c r="AR225" s="31" t="s">
        <v>1134</v>
      </c>
      <c r="AS225" s="32">
        <v>44635.633171296293</v>
      </c>
      <c r="AT225" s="31"/>
      <c r="AU225" s="31" t="s">
        <v>1229</v>
      </c>
    </row>
    <row r="226" spans="1:47" ht="15.75" customHeight="1">
      <c r="A226" s="30" t="s">
        <v>1230</v>
      </c>
      <c r="B226" s="25">
        <v>44615.956064814818</v>
      </c>
      <c r="C226" s="26">
        <v>23</v>
      </c>
      <c r="D226" s="26">
        <v>2</v>
      </c>
      <c r="E226" s="26">
        <v>2022</v>
      </c>
      <c r="F226" s="25">
        <v>44616.659629629627</v>
      </c>
      <c r="G226" s="27">
        <v>44616.659629629627</v>
      </c>
      <c r="H226" s="28">
        <f t="shared" si="1"/>
        <v>2</v>
      </c>
      <c r="I226" s="29"/>
      <c r="J226" s="24" t="s">
        <v>290</v>
      </c>
      <c r="K226" s="30" t="s">
        <v>69</v>
      </c>
      <c r="L226" s="30" t="s">
        <v>70</v>
      </c>
      <c r="M226" s="31" t="s">
        <v>71</v>
      </c>
      <c r="N226" s="31">
        <v>491552</v>
      </c>
      <c r="O226" s="30">
        <v>1</v>
      </c>
      <c r="P226" s="30" t="s">
        <v>72</v>
      </c>
      <c r="Q226" s="30">
        <v>13</v>
      </c>
      <c r="R226" s="30" t="s">
        <v>73</v>
      </c>
      <c r="S226" s="30" t="s">
        <v>329</v>
      </c>
      <c r="T226" s="30" t="s">
        <v>75</v>
      </c>
      <c r="U226" s="25">
        <v>31778</v>
      </c>
      <c r="V226" s="26">
        <v>1987</v>
      </c>
      <c r="W226" s="31" t="s">
        <v>1231</v>
      </c>
      <c r="X226" s="31" t="s">
        <v>1232</v>
      </c>
      <c r="Y226" s="31" t="s">
        <v>97</v>
      </c>
      <c r="Z226" s="31" t="s">
        <v>98</v>
      </c>
      <c r="AA226" s="31" t="s">
        <v>99</v>
      </c>
      <c r="AB226" s="31" t="s">
        <v>100</v>
      </c>
      <c r="AC226" s="31" t="s">
        <v>100</v>
      </c>
      <c r="AD226" s="31" t="s">
        <v>101</v>
      </c>
      <c r="AE226" s="31" t="s">
        <v>83</v>
      </c>
      <c r="AF226" s="31" t="s">
        <v>84</v>
      </c>
      <c r="AG226" s="31" t="s">
        <v>73</v>
      </c>
      <c r="AH226" s="31" t="s">
        <v>85</v>
      </c>
      <c r="AI226" s="31" t="s">
        <v>86</v>
      </c>
      <c r="AJ226" s="31" t="s">
        <v>87</v>
      </c>
      <c r="AK226" s="31" t="s">
        <v>88</v>
      </c>
      <c r="AL226" s="31" t="s">
        <v>89</v>
      </c>
      <c r="AM226" s="31" t="s">
        <v>90</v>
      </c>
      <c r="AN226" s="31" t="s">
        <v>83</v>
      </c>
      <c r="AO226" s="31" t="s">
        <v>84</v>
      </c>
      <c r="AP226" s="31" t="s">
        <v>73</v>
      </c>
      <c r="AQ226" s="31"/>
      <c r="AR226" s="31"/>
      <c r="AS226" s="31"/>
      <c r="AT226" s="31"/>
      <c r="AU226" s="31" t="s">
        <v>1233</v>
      </c>
    </row>
    <row r="227" spans="1:47" ht="15.75" customHeight="1">
      <c r="A227" s="30" t="s">
        <v>1234</v>
      </c>
      <c r="B227" s="25">
        <v>44608.691712962966</v>
      </c>
      <c r="C227" s="26">
        <v>16</v>
      </c>
      <c r="D227" s="26">
        <v>2</v>
      </c>
      <c r="E227" s="26">
        <v>2022</v>
      </c>
      <c r="F227" s="25">
        <v>44614.416122685187</v>
      </c>
      <c r="G227" s="27">
        <v>44614.416122685187</v>
      </c>
      <c r="H227" s="28">
        <f t="shared" si="1"/>
        <v>2</v>
      </c>
      <c r="I227" s="29"/>
      <c r="J227" s="24" t="s">
        <v>1235</v>
      </c>
      <c r="K227" s="30" t="s">
        <v>69</v>
      </c>
      <c r="L227" s="30" t="s">
        <v>70</v>
      </c>
      <c r="M227" s="31" t="s">
        <v>71</v>
      </c>
      <c r="N227" s="31">
        <v>2848722</v>
      </c>
      <c r="O227" s="30">
        <v>1</v>
      </c>
      <c r="P227" s="30" t="s">
        <v>72</v>
      </c>
      <c r="Q227" s="30">
        <v>13</v>
      </c>
      <c r="R227" s="30" t="s">
        <v>73</v>
      </c>
      <c r="S227" s="30" t="s">
        <v>645</v>
      </c>
      <c r="T227" s="30" t="s">
        <v>75</v>
      </c>
      <c r="U227" s="25">
        <v>24838</v>
      </c>
      <c r="V227" s="26">
        <v>1968</v>
      </c>
      <c r="W227" s="31" t="s">
        <v>1236</v>
      </c>
      <c r="X227" s="31" t="s">
        <v>164</v>
      </c>
      <c r="Y227" s="31" t="s">
        <v>97</v>
      </c>
      <c r="Z227" s="31" t="s">
        <v>98</v>
      </c>
      <c r="AA227" s="31" t="s">
        <v>99</v>
      </c>
      <c r="AB227" s="31" t="s">
        <v>100</v>
      </c>
      <c r="AC227" s="31" t="s">
        <v>100</v>
      </c>
      <c r="AD227" s="31" t="s">
        <v>101</v>
      </c>
      <c r="AE227" s="31" t="s">
        <v>83</v>
      </c>
      <c r="AF227" s="31" t="s">
        <v>84</v>
      </c>
      <c r="AG227" s="31" t="s">
        <v>73</v>
      </c>
      <c r="AH227" s="31" t="s">
        <v>85</v>
      </c>
      <c r="AI227" s="31" t="s">
        <v>86</v>
      </c>
      <c r="AJ227" s="31" t="s">
        <v>87</v>
      </c>
      <c r="AK227" s="31" t="s">
        <v>88</v>
      </c>
      <c r="AL227" s="31" t="s">
        <v>89</v>
      </c>
      <c r="AM227" s="31" t="s">
        <v>90</v>
      </c>
      <c r="AN227" s="31" t="s">
        <v>83</v>
      </c>
      <c r="AO227" s="31" t="s">
        <v>84</v>
      </c>
      <c r="AP227" s="31" t="s">
        <v>73</v>
      </c>
      <c r="AQ227" s="31"/>
      <c r="AR227" s="31"/>
      <c r="AS227" s="31"/>
      <c r="AT227" s="31"/>
      <c r="AU227" s="31" t="s">
        <v>1237</v>
      </c>
    </row>
    <row r="228" spans="1:47" ht="15.75" customHeight="1">
      <c r="A228" s="30" t="s">
        <v>1238</v>
      </c>
      <c r="B228" s="25">
        <v>44639.924641203703</v>
      </c>
      <c r="C228" s="26">
        <v>19</v>
      </c>
      <c r="D228" s="26">
        <v>3</v>
      </c>
      <c r="E228" s="26">
        <v>2022</v>
      </c>
      <c r="F228" s="25">
        <v>44645.743113425924</v>
      </c>
      <c r="G228" s="27">
        <v>44645.743113425924</v>
      </c>
      <c r="H228" s="28">
        <f t="shared" si="1"/>
        <v>3</v>
      </c>
      <c r="I228" s="29"/>
      <c r="J228" s="24" t="s">
        <v>999</v>
      </c>
      <c r="K228" s="30" t="s">
        <v>69</v>
      </c>
      <c r="L228" s="30" t="s">
        <v>70</v>
      </c>
      <c r="M228" s="31" t="s">
        <v>71</v>
      </c>
      <c r="N228" s="31">
        <v>2851316</v>
      </c>
      <c r="O228" s="30">
        <v>1</v>
      </c>
      <c r="P228" s="30" t="s">
        <v>72</v>
      </c>
      <c r="Q228" s="30">
        <v>3</v>
      </c>
      <c r="R228" s="30" t="s">
        <v>120</v>
      </c>
      <c r="S228" s="30" t="s">
        <v>119</v>
      </c>
      <c r="T228" s="30" t="s">
        <v>109</v>
      </c>
      <c r="U228" s="25">
        <v>32509</v>
      </c>
      <c r="V228" s="26">
        <v>1989</v>
      </c>
      <c r="W228" s="31" t="s">
        <v>1239</v>
      </c>
      <c r="X228" s="31" t="s">
        <v>1240</v>
      </c>
      <c r="Y228" s="31" t="s">
        <v>97</v>
      </c>
      <c r="Z228" s="31" t="s">
        <v>98</v>
      </c>
      <c r="AA228" s="31" t="s">
        <v>99</v>
      </c>
      <c r="AB228" s="31" t="s">
        <v>100</v>
      </c>
      <c r="AC228" s="31" t="s">
        <v>100</v>
      </c>
      <c r="AD228" s="31" t="s">
        <v>101</v>
      </c>
      <c r="AE228" s="31" t="s">
        <v>83</v>
      </c>
      <c r="AF228" s="31" t="s">
        <v>84</v>
      </c>
      <c r="AG228" s="31" t="s">
        <v>73</v>
      </c>
      <c r="AH228" s="31" t="s">
        <v>85</v>
      </c>
      <c r="AI228" s="31" t="s">
        <v>86</v>
      </c>
      <c r="AJ228" s="31" t="s">
        <v>87</v>
      </c>
      <c r="AK228" s="31" t="s">
        <v>88</v>
      </c>
      <c r="AL228" s="31" t="s">
        <v>89</v>
      </c>
      <c r="AM228" s="31" t="s">
        <v>90</v>
      </c>
      <c r="AN228" s="31" t="s">
        <v>83</v>
      </c>
      <c r="AO228" s="31" t="s">
        <v>84</v>
      </c>
      <c r="AP228" s="31" t="s">
        <v>73</v>
      </c>
      <c r="AQ228" s="31"/>
      <c r="AR228" s="31"/>
      <c r="AS228" s="31"/>
      <c r="AT228" s="31"/>
      <c r="AU228" s="31" t="s">
        <v>1241</v>
      </c>
    </row>
    <row r="229" spans="1:47" ht="15.75" customHeight="1">
      <c r="A229" s="30" t="s">
        <v>1242</v>
      </c>
      <c r="B229" s="25">
        <v>44610.531030092592</v>
      </c>
      <c r="C229" s="26">
        <v>18</v>
      </c>
      <c r="D229" s="26">
        <v>2</v>
      </c>
      <c r="E229" s="26">
        <v>2022</v>
      </c>
      <c r="F229" s="25">
        <v>44615.533125000002</v>
      </c>
      <c r="G229" s="27">
        <v>44615.533125000002</v>
      </c>
      <c r="H229" s="28">
        <f t="shared" si="1"/>
        <v>2</v>
      </c>
      <c r="I229" s="29"/>
      <c r="J229" s="24" t="s">
        <v>93</v>
      </c>
      <c r="K229" s="30" t="s">
        <v>69</v>
      </c>
      <c r="L229" s="30" t="s">
        <v>70</v>
      </c>
      <c r="M229" s="31" t="s">
        <v>71</v>
      </c>
      <c r="N229" s="31">
        <v>1688337</v>
      </c>
      <c r="O229" s="30">
        <v>1</v>
      </c>
      <c r="P229" s="30" t="s">
        <v>72</v>
      </c>
      <c r="Q229" s="30">
        <v>13</v>
      </c>
      <c r="R229" s="30" t="s">
        <v>73</v>
      </c>
      <c r="S229" s="30" t="s">
        <v>84</v>
      </c>
      <c r="T229" s="30" t="s">
        <v>109</v>
      </c>
      <c r="U229" s="25">
        <v>28856</v>
      </c>
      <c r="V229" s="26">
        <v>1979</v>
      </c>
      <c r="W229" s="31" t="s">
        <v>1243</v>
      </c>
      <c r="X229" s="31" t="s">
        <v>1244</v>
      </c>
      <c r="Y229" s="31" t="s">
        <v>97</v>
      </c>
      <c r="Z229" s="31" t="s">
        <v>98</v>
      </c>
      <c r="AA229" s="31" t="s">
        <v>99</v>
      </c>
      <c r="AB229" s="31" t="s">
        <v>100</v>
      </c>
      <c r="AC229" s="31" t="s">
        <v>100</v>
      </c>
      <c r="AD229" s="31" t="s">
        <v>101</v>
      </c>
      <c r="AE229" s="31" t="s">
        <v>83</v>
      </c>
      <c r="AF229" s="31" t="s">
        <v>84</v>
      </c>
      <c r="AG229" s="31" t="s">
        <v>73</v>
      </c>
      <c r="AH229" s="31" t="s">
        <v>85</v>
      </c>
      <c r="AI229" s="31" t="s">
        <v>86</v>
      </c>
      <c r="AJ229" s="31" t="s">
        <v>87</v>
      </c>
      <c r="AK229" s="31" t="s">
        <v>88</v>
      </c>
      <c r="AL229" s="31" t="s">
        <v>89</v>
      </c>
      <c r="AM229" s="31" t="s">
        <v>90</v>
      </c>
      <c r="AN229" s="31" t="s">
        <v>83</v>
      </c>
      <c r="AO229" s="31" t="s">
        <v>84</v>
      </c>
      <c r="AP229" s="31" t="s">
        <v>73</v>
      </c>
      <c r="AQ229" s="31" t="s">
        <v>121</v>
      </c>
      <c r="AR229" s="31" t="s">
        <v>83</v>
      </c>
      <c r="AS229" s="32">
        <v>44610.634664351855</v>
      </c>
      <c r="AT229" s="31"/>
      <c r="AU229" s="31" t="s">
        <v>1245</v>
      </c>
    </row>
    <row r="230" spans="1:47" ht="15.75" customHeight="1">
      <c r="A230" s="30" t="s">
        <v>1246</v>
      </c>
      <c r="B230" s="25">
        <v>44635.675671296296</v>
      </c>
      <c r="C230" s="26">
        <v>15</v>
      </c>
      <c r="D230" s="26">
        <v>3</v>
      </c>
      <c r="E230" s="26">
        <v>2022</v>
      </c>
      <c r="F230" s="25">
        <v>44642.521273148152</v>
      </c>
      <c r="G230" s="27">
        <v>44642.521273148152</v>
      </c>
      <c r="H230" s="28">
        <f t="shared" si="1"/>
        <v>3</v>
      </c>
      <c r="I230" s="29"/>
      <c r="J230" s="24" t="s">
        <v>135</v>
      </c>
      <c r="K230" s="30" t="s">
        <v>69</v>
      </c>
      <c r="L230" s="30" t="s">
        <v>70</v>
      </c>
      <c r="M230" s="31" t="s">
        <v>71</v>
      </c>
      <c r="N230" s="31">
        <v>188355</v>
      </c>
      <c r="O230" s="30">
        <v>1</v>
      </c>
      <c r="P230" s="30" t="s">
        <v>72</v>
      </c>
      <c r="Q230" s="30">
        <v>13</v>
      </c>
      <c r="R230" s="30" t="s">
        <v>73</v>
      </c>
      <c r="S230" s="30" t="s">
        <v>418</v>
      </c>
      <c r="T230" s="30" t="s">
        <v>75</v>
      </c>
      <c r="U230" s="25">
        <v>28126</v>
      </c>
      <c r="V230" s="26">
        <v>1977</v>
      </c>
      <c r="W230" s="31" t="s">
        <v>1247</v>
      </c>
      <c r="X230" s="31" t="s">
        <v>1248</v>
      </c>
      <c r="Y230" s="31" t="s">
        <v>97</v>
      </c>
      <c r="Z230" s="31" t="s">
        <v>98</v>
      </c>
      <c r="AA230" s="31" t="s">
        <v>99</v>
      </c>
      <c r="AB230" s="31" t="s">
        <v>100</v>
      </c>
      <c r="AC230" s="31" t="s">
        <v>100</v>
      </c>
      <c r="AD230" s="31" t="s">
        <v>101</v>
      </c>
      <c r="AE230" s="31" t="s">
        <v>83</v>
      </c>
      <c r="AF230" s="31" t="s">
        <v>84</v>
      </c>
      <c r="AG230" s="31" t="s">
        <v>73</v>
      </c>
      <c r="AH230" s="31" t="s">
        <v>85</v>
      </c>
      <c r="AI230" s="31" t="s">
        <v>86</v>
      </c>
      <c r="AJ230" s="31" t="s">
        <v>87</v>
      </c>
      <c r="AK230" s="31" t="s">
        <v>88</v>
      </c>
      <c r="AL230" s="31" t="s">
        <v>89</v>
      </c>
      <c r="AM230" s="31" t="s">
        <v>90</v>
      </c>
      <c r="AN230" s="31" t="s">
        <v>83</v>
      </c>
      <c r="AO230" s="31" t="s">
        <v>84</v>
      </c>
      <c r="AP230" s="31" t="s">
        <v>73</v>
      </c>
      <c r="AQ230" s="31"/>
      <c r="AR230" s="31"/>
      <c r="AS230" s="31"/>
      <c r="AT230" s="31"/>
      <c r="AU230" s="31" t="s">
        <v>676</v>
      </c>
    </row>
    <row r="231" spans="1:47" ht="15.75" customHeight="1">
      <c r="A231" s="30" t="s">
        <v>1249</v>
      </c>
      <c r="B231" s="25">
        <v>44636.494733796295</v>
      </c>
      <c r="C231" s="26">
        <v>16</v>
      </c>
      <c r="D231" s="26">
        <v>3</v>
      </c>
      <c r="E231" s="26">
        <v>2022</v>
      </c>
      <c r="F231" s="25">
        <v>44643.360405092593</v>
      </c>
      <c r="G231" s="27">
        <v>44643.360405092593</v>
      </c>
      <c r="H231" s="28">
        <f t="shared" si="1"/>
        <v>3</v>
      </c>
      <c r="I231" s="29"/>
      <c r="J231" s="24" t="s">
        <v>290</v>
      </c>
      <c r="K231" s="30" t="s">
        <v>69</v>
      </c>
      <c r="L231" s="30" t="s">
        <v>70</v>
      </c>
      <c r="M231" s="31" t="s">
        <v>71</v>
      </c>
      <c r="N231" s="31">
        <v>2718701</v>
      </c>
      <c r="O231" s="30">
        <v>1</v>
      </c>
      <c r="P231" s="30" t="s">
        <v>72</v>
      </c>
      <c r="Q231" s="30">
        <v>13</v>
      </c>
      <c r="R231" s="30" t="s">
        <v>73</v>
      </c>
      <c r="S231" s="30" t="s">
        <v>315</v>
      </c>
      <c r="T231" s="30" t="s">
        <v>109</v>
      </c>
      <c r="U231" s="25">
        <v>24473</v>
      </c>
      <c r="V231" s="26">
        <v>1967</v>
      </c>
      <c r="W231" s="31" t="s">
        <v>1250</v>
      </c>
      <c r="X231" s="31" t="s">
        <v>1251</v>
      </c>
      <c r="Y231" s="31" t="s">
        <v>97</v>
      </c>
      <c r="Z231" s="31" t="s">
        <v>98</v>
      </c>
      <c r="AA231" s="31" t="s">
        <v>99</v>
      </c>
      <c r="AB231" s="31" t="s">
        <v>100</v>
      </c>
      <c r="AC231" s="31" t="s">
        <v>100</v>
      </c>
      <c r="AD231" s="31" t="s">
        <v>101</v>
      </c>
      <c r="AE231" s="31" t="s">
        <v>83</v>
      </c>
      <c r="AF231" s="31" t="s">
        <v>84</v>
      </c>
      <c r="AG231" s="31" t="s">
        <v>73</v>
      </c>
      <c r="AH231" s="31" t="s">
        <v>85</v>
      </c>
      <c r="AI231" s="31" t="s">
        <v>86</v>
      </c>
      <c r="AJ231" s="31" t="s">
        <v>87</v>
      </c>
      <c r="AK231" s="31" t="s">
        <v>88</v>
      </c>
      <c r="AL231" s="31" t="s">
        <v>89</v>
      </c>
      <c r="AM231" s="31" t="s">
        <v>90</v>
      </c>
      <c r="AN231" s="31" t="s">
        <v>83</v>
      </c>
      <c r="AO231" s="31" t="s">
        <v>84</v>
      </c>
      <c r="AP231" s="31" t="s">
        <v>73</v>
      </c>
      <c r="AQ231" s="31"/>
      <c r="AR231" s="31"/>
      <c r="AS231" s="31"/>
      <c r="AT231" s="31"/>
      <c r="AU231" s="31" t="s">
        <v>1252</v>
      </c>
    </row>
    <row r="232" spans="1:47" ht="15.75" customHeight="1">
      <c r="A232" s="30" t="s">
        <v>1253</v>
      </c>
      <c r="B232" s="25">
        <v>44606.636990740742</v>
      </c>
      <c r="C232" s="26">
        <v>14</v>
      </c>
      <c r="D232" s="26">
        <v>2</v>
      </c>
      <c r="E232" s="26">
        <v>2022</v>
      </c>
      <c r="F232" s="25">
        <v>44613.361909722225</v>
      </c>
      <c r="G232" s="27">
        <v>44613.361909722225</v>
      </c>
      <c r="H232" s="28">
        <f t="shared" si="1"/>
        <v>2</v>
      </c>
      <c r="I232" s="29"/>
      <c r="J232" s="24" t="s">
        <v>135</v>
      </c>
      <c r="K232" s="30" t="s">
        <v>69</v>
      </c>
      <c r="L232" s="30" t="s">
        <v>70</v>
      </c>
      <c r="M232" s="31" t="s">
        <v>71</v>
      </c>
      <c r="N232" s="31">
        <v>1462555</v>
      </c>
      <c r="O232" s="30">
        <v>1</v>
      </c>
      <c r="P232" s="30" t="s">
        <v>72</v>
      </c>
      <c r="Q232" s="30">
        <v>13</v>
      </c>
      <c r="R232" s="30" t="s">
        <v>73</v>
      </c>
      <c r="S232" s="30" t="s">
        <v>357</v>
      </c>
      <c r="T232" s="30" t="s">
        <v>109</v>
      </c>
      <c r="U232" s="25">
        <v>24473</v>
      </c>
      <c r="V232" s="26">
        <v>1967</v>
      </c>
      <c r="W232" s="31" t="s">
        <v>1254</v>
      </c>
      <c r="X232" s="31" t="s">
        <v>1255</v>
      </c>
      <c r="Y232" s="31" t="s">
        <v>97</v>
      </c>
      <c r="Z232" s="31" t="s">
        <v>98</v>
      </c>
      <c r="AA232" s="31" t="s">
        <v>99</v>
      </c>
      <c r="AB232" s="31" t="s">
        <v>100</v>
      </c>
      <c r="AC232" s="31" t="s">
        <v>100</v>
      </c>
      <c r="AD232" s="31" t="s">
        <v>101</v>
      </c>
      <c r="AE232" s="31" t="s">
        <v>83</v>
      </c>
      <c r="AF232" s="31" t="s">
        <v>84</v>
      </c>
      <c r="AG232" s="31" t="s">
        <v>73</v>
      </c>
      <c r="AH232" s="31" t="s">
        <v>85</v>
      </c>
      <c r="AI232" s="31" t="s">
        <v>86</v>
      </c>
      <c r="AJ232" s="31" t="s">
        <v>87</v>
      </c>
      <c r="AK232" s="31" t="s">
        <v>88</v>
      </c>
      <c r="AL232" s="31" t="s">
        <v>89</v>
      </c>
      <c r="AM232" s="31" t="s">
        <v>90</v>
      </c>
      <c r="AN232" s="31" t="s">
        <v>83</v>
      </c>
      <c r="AO232" s="31" t="s">
        <v>84</v>
      </c>
      <c r="AP232" s="31" t="s">
        <v>73</v>
      </c>
      <c r="AQ232" s="31"/>
      <c r="AR232" s="31"/>
      <c r="AS232" s="31"/>
      <c r="AT232" s="31"/>
      <c r="AU232" s="31" t="s">
        <v>1256</v>
      </c>
    </row>
    <row r="233" spans="1:47" ht="15.75" customHeight="1">
      <c r="A233" s="30" t="s">
        <v>1257</v>
      </c>
      <c r="B233" s="25">
        <v>44609.613402777781</v>
      </c>
      <c r="C233" s="26">
        <v>17</v>
      </c>
      <c r="D233" s="26">
        <v>2</v>
      </c>
      <c r="E233" s="26">
        <v>2022</v>
      </c>
      <c r="F233" s="25">
        <v>44615.416932870372</v>
      </c>
      <c r="G233" s="27">
        <v>44615.416932870372</v>
      </c>
      <c r="H233" s="28">
        <f t="shared" si="1"/>
        <v>2</v>
      </c>
      <c r="I233" s="29"/>
      <c r="J233" s="24" t="s">
        <v>68</v>
      </c>
      <c r="K233" s="30" t="s">
        <v>69</v>
      </c>
      <c r="L233" s="30" t="s">
        <v>70</v>
      </c>
      <c r="M233" s="31" t="s">
        <v>71</v>
      </c>
      <c r="N233" s="31">
        <v>10517</v>
      </c>
      <c r="O233" s="30">
        <v>1</v>
      </c>
      <c r="P233" s="30" t="s">
        <v>72</v>
      </c>
      <c r="Q233" s="30">
        <v>13</v>
      </c>
      <c r="R233" s="30" t="s">
        <v>73</v>
      </c>
      <c r="S233" s="30" t="s">
        <v>315</v>
      </c>
      <c r="T233" s="30" t="s">
        <v>75</v>
      </c>
      <c r="U233" s="25">
        <v>29952</v>
      </c>
      <c r="V233" s="26">
        <v>1982</v>
      </c>
      <c r="W233" s="31" t="s">
        <v>1258</v>
      </c>
      <c r="X233" s="31" t="s">
        <v>1259</v>
      </c>
      <c r="Y233" s="31" t="s">
        <v>97</v>
      </c>
      <c r="Z233" s="31" t="s">
        <v>98</v>
      </c>
      <c r="AA233" s="31" t="s">
        <v>99</v>
      </c>
      <c r="AB233" s="31" t="s">
        <v>100</v>
      </c>
      <c r="AC233" s="31" t="s">
        <v>100</v>
      </c>
      <c r="AD233" s="31" t="s">
        <v>101</v>
      </c>
      <c r="AE233" s="31" t="s">
        <v>83</v>
      </c>
      <c r="AF233" s="31" t="s">
        <v>84</v>
      </c>
      <c r="AG233" s="31" t="s">
        <v>73</v>
      </c>
      <c r="AH233" s="31" t="s">
        <v>85</v>
      </c>
      <c r="AI233" s="31" t="s">
        <v>86</v>
      </c>
      <c r="AJ233" s="31" t="s">
        <v>87</v>
      </c>
      <c r="AK233" s="31" t="s">
        <v>88</v>
      </c>
      <c r="AL233" s="31" t="s">
        <v>89</v>
      </c>
      <c r="AM233" s="31" t="s">
        <v>90</v>
      </c>
      <c r="AN233" s="31" t="s">
        <v>83</v>
      </c>
      <c r="AO233" s="31" t="s">
        <v>84</v>
      </c>
      <c r="AP233" s="31" t="s">
        <v>73</v>
      </c>
      <c r="AQ233" s="31"/>
      <c r="AR233" s="31"/>
      <c r="AS233" s="31"/>
      <c r="AT233" s="31"/>
      <c r="AU233" s="31" t="s">
        <v>1260</v>
      </c>
    </row>
    <row r="234" spans="1:47" ht="15.75" customHeight="1">
      <c r="A234" s="30" t="s">
        <v>1261</v>
      </c>
      <c r="B234" s="25">
        <v>44628.483113425929</v>
      </c>
      <c r="C234" s="26">
        <v>8</v>
      </c>
      <c r="D234" s="26">
        <v>3</v>
      </c>
      <c r="E234" s="26">
        <v>2022</v>
      </c>
      <c r="F234" s="25">
        <v>44634.661412037036</v>
      </c>
      <c r="G234" s="27">
        <v>44634.661412037036</v>
      </c>
      <c r="H234" s="28">
        <f t="shared" si="1"/>
        <v>3</v>
      </c>
      <c r="I234" s="29"/>
      <c r="J234" s="24" t="s">
        <v>290</v>
      </c>
      <c r="K234" s="30" t="s">
        <v>69</v>
      </c>
      <c r="L234" s="30" t="s">
        <v>70</v>
      </c>
      <c r="M234" s="31" t="s">
        <v>71</v>
      </c>
      <c r="N234" s="31">
        <v>2856499</v>
      </c>
      <c r="O234" s="30">
        <v>64</v>
      </c>
      <c r="P234" s="30" t="s">
        <v>1262</v>
      </c>
      <c r="Q234" s="30">
        <v>13</v>
      </c>
      <c r="R234" s="30" t="s">
        <v>73</v>
      </c>
      <c r="S234" s="30" t="s">
        <v>84</v>
      </c>
      <c r="T234" s="30" t="s">
        <v>109</v>
      </c>
      <c r="U234" s="25">
        <v>29221</v>
      </c>
      <c r="V234" s="26">
        <v>1980</v>
      </c>
      <c r="W234" s="31" t="s">
        <v>1263</v>
      </c>
      <c r="X234" s="31" t="s">
        <v>1264</v>
      </c>
      <c r="Y234" s="31" t="s">
        <v>97</v>
      </c>
      <c r="Z234" s="31" t="s">
        <v>98</v>
      </c>
      <c r="AA234" s="31" t="s">
        <v>99</v>
      </c>
      <c r="AB234" s="31" t="s">
        <v>100</v>
      </c>
      <c r="AC234" s="31" t="s">
        <v>100</v>
      </c>
      <c r="AD234" s="31" t="s">
        <v>101</v>
      </c>
      <c r="AE234" s="31" t="s">
        <v>83</v>
      </c>
      <c r="AF234" s="31" t="s">
        <v>84</v>
      </c>
      <c r="AG234" s="31" t="s">
        <v>73</v>
      </c>
      <c r="AH234" s="31" t="s">
        <v>85</v>
      </c>
      <c r="AI234" s="31" t="s">
        <v>86</v>
      </c>
      <c r="AJ234" s="31" t="s">
        <v>87</v>
      </c>
      <c r="AK234" s="31" t="s">
        <v>88</v>
      </c>
      <c r="AL234" s="31" t="s">
        <v>89</v>
      </c>
      <c r="AM234" s="31" t="s">
        <v>90</v>
      </c>
      <c r="AN234" s="31" t="s">
        <v>83</v>
      </c>
      <c r="AO234" s="31" t="s">
        <v>84</v>
      </c>
      <c r="AP234" s="31" t="s">
        <v>73</v>
      </c>
      <c r="AQ234" s="31"/>
      <c r="AR234" s="31"/>
      <c r="AS234" s="31"/>
      <c r="AT234" s="31"/>
      <c r="AU234" s="31" t="s">
        <v>1265</v>
      </c>
    </row>
    <row r="235" spans="1:47" ht="15.75" customHeight="1">
      <c r="A235" s="30" t="s">
        <v>1266</v>
      </c>
      <c r="B235" s="25">
        <v>44609.934687499997</v>
      </c>
      <c r="C235" s="26">
        <v>17</v>
      </c>
      <c r="D235" s="26">
        <v>2</v>
      </c>
      <c r="E235" s="26">
        <v>2022</v>
      </c>
      <c r="F235" s="25">
        <v>44615.505243055559</v>
      </c>
      <c r="G235" s="27">
        <v>44615.505243055559</v>
      </c>
      <c r="H235" s="28">
        <f t="shared" si="1"/>
        <v>2</v>
      </c>
      <c r="I235" s="29"/>
      <c r="J235" s="24" t="s">
        <v>104</v>
      </c>
      <c r="K235" s="30" t="s">
        <v>69</v>
      </c>
      <c r="L235" s="30" t="s">
        <v>70</v>
      </c>
      <c r="M235" s="31" t="s">
        <v>71</v>
      </c>
      <c r="N235" s="31">
        <v>271074</v>
      </c>
      <c r="O235" s="30">
        <v>1</v>
      </c>
      <c r="P235" s="30" t="s">
        <v>72</v>
      </c>
      <c r="Q235" s="30">
        <v>4</v>
      </c>
      <c r="R235" s="30" t="s">
        <v>136</v>
      </c>
      <c r="S235" s="30" t="s">
        <v>1267</v>
      </c>
      <c r="T235" s="30" t="s">
        <v>75</v>
      </c>
      <c r="U235" s="25">
        <v>23012</v>
      </c>
      <c r="V235" s="26">
        <v>1963</v>
      </c>
      <c r="W235" s="31" t="s">
        <v>1268</v>
      </c>
      <c r="X235" s="31" t="s">
        <v>1269</v>
      </c>
      <c r="Y235" s="31" t="s">
        <v>97</v>
      </c>
      <c r="Z235" s="31" t="s">
        <v>98</v>
      </c>
      <c r="AA235" s="31" t="s">
        <v>99</v>
      </c>
      <c r="AB235" s="31" t="s">
        <v>100</v>
      </c>
      <c r="AC235" s="31" t="s">
        <v>100</v>
      </c>
      <c r="AD235" s="31" t="s">
        <v>101</v>
      </c>
      <c r="AE235" s="31" t="s">
        <v>83</v>
      </c>
      <c r="AF235" s="31" t="s">
        <v>84</v>
      </c>
      <c r="AG235" s="31" t="s">
        <v>73</v>
      </c>
      <c r="AH235" s="31" t="s">
        <v>85</v>
      </c>
      <c r="AI235" s="31" t="s">
        <v>86</v>
      </c>
      <c r="AJ235" s="31" t="s">
        <v>87</v>
      </c>
      <c r="AK235" s="31" t="s">
        <v>88</v>
      </c>
      <c r="AL235" s="31" t="s">
        <v>89</v>
      </c>
      <c r="AM235" s="31" t="s">
        <v>90</v>
      </c>
      <c r="AN235" s="31" t="s">
        <v>83</v>
      </c>
      <c r="AO235" s="31" t="s">
        <v>84</v>
      </c>
      <c r="AP235" s="31" t="s">
        <v>73</v>
      </c>
      <c r="AQ235" s="31"/>
      <c r="AR235" s="31"/>
      <c r="AS235" s="31"/>
      <c r="AT235" s="31"/>
      <c r="AU235" s="31" t="s">
        <v>1270</v>
      </c>
    </row>
    <row r="236" spans="1:47" ht="15.75" customHeight="1">
      <c r="A236" s="30" t="s">
        <v>1271</v>
      </c>
      <c r="B236" s="25">
        <v>44616.527233796296</v>
      </c>
      <c r="C236" s="26">
        <v>24</v>
      </c>
      <c r="D236" s="26">
        <v>2</v>
      </c>
      <c r="E236" s="26">
        <v>2022</v>
      </c>
      <c r="F236" s="25">
        <v>44616.681620370371</v>
      </c>
      <c r="G236" s="27">
        <v>44616.681620370371</v>
      </c>
      <c r="H236" s="28">
        <f t="shared" si="1"/>
        <v>2</v>
      </c>
      <c r="I236" s="29"/>
      <c r="J236" s="24" t="s">
        <v>685</v>
      </c>
      <c r="K236" s="30" t="s">
        <v>69</v>
      </c>
      <c r="L236" s="30" t="s">
        <v>70</v>
      </c>
      <c r="M236" s="31" t="s">
        <v>71</v>
      </c>
      <c r="N236" s="31">
        <v>200814</v>
      </c>
      <c r="O236" s="30">
        <v>1</v>
      </c>
      <c r="P236" s="30" t="s">
        <v>72</v>
      </c>
      <c r="Q236" s="30">
        <v>5</v>
      </c>
      <c r="R236" s="30" t="s">
        <v>124</v>
      </c>
      <c r="S236" s="30" t="s">
        <v>1272</v>
      </c>
      <c r="T236" s="30" t="s">
        <v>75</v>
      </c>
      <c r="U236" s="25">
        <v>18629</v>
      </c>
      <c r="V236" s="26">
        <v>1951</v>
      </c>
      <c r="W236" s="31" t="s">
        <v>1273</v>
      </c>
      <c r="X236" s="31" t="s">
        <v>1274</v>
      </c>
      <c r="Y236" s="31" t="s">
        <v>97</v>
      </c>
      <c r="Z236" s="31" t="s">
        <v>98</v>
      </c>
      <c r="AA236" s="31" t="s">
        <v>99</v>
      </c>
      <c r="AB236" s="31" t="s">
        <v>100</v>
      </c>
      <c r="AC236" s="31" t="s">
        <v>100</v>
      </c>
      <c r="AD236" s="31" t="s">
        <v>101</v>
      </c>
      <c r="AE236" s="31" t="s">
        <v>83</v>
      </c>
      <c r="AF236" s="31" t="s">
        <v>84</v>
      </c>
      <c r="AG236" s="31" t="s">
        <v>73</v>
      </c>
      <c r="AH236" s="31" t="s">
        <v>85</v>
      </c>
      <c r="AI236" s="31" t="s">
        <v>86</v>
      </c>
      <c r="AJ236" s="31" t="s">
        <v>87</v>
      </c>
      <c r="AK236" s="31" t="s">
        <v>88</v>
      </c>
      <c r="AL236" s="31" t="s">
        <v>89</v>
      </c>
      <c r="AM236" s="31" t="s">
        <v>90</v>
      </c>
      <c r="AN236" s="31" t="s">
        <v>83</v>
      </c>
      <c r="AO236" s="31" t="s">
        <v>84</v>
      </c>
      <c r="AP236" s="31" t="s">
        <v>73</v>
      </c>
      <c r="AQ236" s="31" t="s">
        <v>713</v>
      </c>
      <c r="AR236" s="31" t="s">
        <v>675</v>
      </c>
      <c r="AS236" s="32">
        <v>44616.538946759261</v>
      </c>
      <c r="AT236" s="31"/>
      <c r="AU236" s="31" t="s">
        <v>1275</v>
      </c>
    </row>
    <row r="237" spans="1:47" ht="15.75" customHeight="1">
      <c r="A237" s="30" t="s">
        <v>1276</v>
      </c>
      <c r="B237" s="25">
        <v>44607.606631944444</v>
      </c>
      <c r="C237" s="26">
        <v>15</v>
      </c>
      <c r="D237" s="26">
        <v>2</v>
      </c>
      <c r="E237" s="26">
        <v>2022</v>
      </c>
      <c r="F237" s="25">
        <v>44614.359594907408</v>
      </c>
      <c r="G237" s="27">
        <v>44614.359594907408</v>
      </c>
      <c r="H237" s="28">
        <f t="shared" si="1"/>
        <v>2</v>
      </c>
      <c r="I237" s="29"/>
      <c r="J237" s="24" t="s">
        <v>1131</v>
      </c>
      <c r="K237" s="30" t="s">
        <v>69</v>
      </c>
      <c r="L237" s="30" t="s">
        <v>70</v>
      </c>
      <c r="M237" s="31" t="s">
        <v>71</v>
      </c>
      <c r="N237" s="31">
        <v>117877</v>
      </c>
      <c r="O237" s="30">
        <v>1</v>
      </c>
      <c r="P237" s="30" t="s">
        <v>72</v>
      </c>
      <c r="Q237" s="30">
        <v>13</v>
      </c>
      <c r="R237" s="30" t="s">
        <v>73</v>
      </c>
      <c r="S237" s="30" t="s">
        <v>329</v>
      </c>
      <c r="T237" s="30" t="s">
        <v>109</v>
      </c>
      <c r="U237" s="25">
        <v>30682</v>
      </c>
      <c r="V237" s="26">
        <v>1984</v>
      </c>
      <c r="W237" s="31" t="s">
        <v>1277</v>
      </c>
      <c r="X237" s="31" t="s">
        <v>1278</v>
      </c>
      <c r="Y237" s="31" t="s">
        <v>97</v>
      </c>
      <c r="Z237" s="31" t="s">
        <v>98</v>
      </c>
      <c r="AA237" s="31" t="s">
        <v>99</v>
      </c>
      <c r="AB237" s="31" t="s">
        <v>100</v>
      </c>
      <c r="AC237" s="31" t="s">
        <v>100</v>
      </c>
      <c r="AD237" s="31" t="s">
        <v>101</v>
      </c>
      <c r="AE237" s="31" t="s">
        <v>83</v>
      </c>
      <c r="AF237" s="31" t="s">
        <v>84</v>
      </c>
      <c r="AG237" s="31" t="s">
        <v>73</v>
      </c>
      <c r="AH237" s="31" t="s">
        <v>85</v>
      </c>
      <c r="AI237" s="31" t="s">
        <v>86</v>
      </c>
      <c r="AJ237" s="31" t="s">
        <v>87</v>
      </c>
      <c r="AK237" s="31" t="s">
        <v>88</v>
      </c>
      <c r="AL237" s="31" t="s">
        <v>89</v>
      </c>
      <c r="AM237" s="31" t="s">
        <v>90</v>
      </c>
      <c r="AN237" s="31" t="s">
        <v>83</v>
      </c>
      <c r="AO237" s="31" t="s">
        <v>84</v>
      </c>
      <c r="AP237" s="31" t="s">
        <v>73</v>
      </c>
      <c r="AQ237" s="31" t="s">
        <v>1133</v>
      </c>
      <c r="AR237" s="31" t="s">
        <v>1134</v>
      </c>
      <c r="AS237" s="32">
        <v>44607.672210648147</v>
      </c>
      <c r="AT237" s="31"/>
      <c r="AU237" s="31" t="s">
        <v>1279</v>
      </c>
    </row>
    <row r="238" spans="1:47" ht="15.75" customHeight="1">
      <c r="A238" s="30" t="s">
        <v>1280</v>
      </c>
      <c r="B238" s="25">
        <v>44635.661435185182</v>
      </c>
      <c r="C238" s="26">
        <v>15</v>
      </c>
      <c r="D238" s="26">
        <v>3</v>
      </c>
      <c r="E238" s="26">
        <v>2022</v>
      </c>
      <c r="F238" s="25">
        <v>44641.460706018515</v>
      </c>
      <c r="G238" s="27">
        <v>44641.460706018515</v>
      </c>
      <c r="H238" s="28">
        <f t="shared" si="1"/>
        <v>3</v>
      </c>
      <c r="I238" s="29"/>
      <c r="J238" s="24" t="s">
        <v>1131</v>
      </c>
      <c r="K238" s="30" t="s">
        <v>69</v>
      </c>
      <c r="L238" s="30" t="s">
        <v>70</v>
      </c>
      <c r="M238" s="31" t="s">
        <v>71</v>
      </c>
      <c r="N238" s="31">
        <v>2515820</v>
      </c>
      <c r="O238" s="30">
        <v>1</v>
      </c>
      <c r="P238" s="30" t="s">
        <v>72</v>
      </c>
      <c r="Q238" s="30">
        <v>13</v>
      </c>
      <c r="R238" s="30" t="s">
        <v>73</v>
      </c>
      <c r="S238" s="30" t="s">
        <v>645</v>
      </c>
      <c r="T238" s="30" t="s">
        <v>75</v>
      </c>
      <c r="U238" s="25">
        <v>31778</v>
      </c>
      <c r="V238" s="26">
        <v>1987</v>
      </c>
      <c r="W238" s="31" t="s">
        <v>1281</v>
      </c>
      <c r="X238" s="31" t="s">
        <v>1032</v>
      </c>
      <c r="Y238" s="31" t="s">
        <v>97</v>
      </c>
      <c r="Z238" s="31" t="s">
        <v>98</v>
      </c>
      <c r="AA238" s="31" t="s">
        <v>99</v>
      </c>
      <c r="AB238" s="31" t="s">
        <v>100</v>
      </c>
      <c r="AC238" s="31" t="s">
        <v>100</v>
      </c>
      <c r="AD238" s="31" t="s">
        <v>101</v>
      </c>
      <c r="AE238" s="31" t="s">
        <v>83</v>
      </c>
      <c r="AF238" s="31" t="s">
        <v>84</v>
      </c>
      <c r="AG238" s="31" t="s">
        <v>73</v>
      </c>
      <c r="AH238" s="31" t="s">
        <v>85</v>
      </c>
      <c r="AI238" s="31" t="s">
        <v>86</v>
      </c>
      <c r="AJ238" s="31" t="s">
        <v>87</v>
      </c>
      <c r="AK238" s="31" t="s">
        <v>88</v>
      </c>
      <c r="AL238" s="31" t="s">
        <v>89</v>
      </c>
      <c r="AM238" s="31" t="s">
        <v>90</v>
      </c>
      <c r="AN238" s="31" t="s">
        <v>83</v>
      </c>
      <c r="AO238" s="31" t="s">
        <v>84</v>
      </c>
      <c r="AP238" s="31" t="s">
        <v>73</v>
      </c>
      <c r="AQ238" s="31" t="s">
        <v>1133</v>
      </c>
      <c r="AR238" s="31" t="s">
        <v>1134</v>
      </c>
      <c r="AS238" s="32">
        <v>44635.732141203705</v>
      </c>
      <c r="AT238" s="31"/>
      <c r="AU238" s="31" t="s">
        <v>1282</v>
      </c>
    </row>
    <row r="239" spans="1:47" ht="15.75" customHeight="1">
      <c r="A239" s="30" t="s">
        <v>1283</v>
      </c>
      <c r="B239" s="25">
        <v>44636.795381944445</v>
      </c>
      <c r="C239" s="26">
        <v>16</v>
      </c>
      <c r="D239" s="26">
        <v>3</v>
      </c>
      <c r="E239" s="26">
        <v>2022</v>
      </c>
      <c r="F239" s="25">
        <v>44643.362650462965</v>
      </c>
      <c r="G239" s="27">
        <v>44643.362650462965</v>
      </c>
      <c r="H239" s="28">
        <f t="shared" si="1"/>
        <v>3</v>
      </c>
      <c r="I239" s="29"/>
      <c r="J239" s="24" t="s">
        <v>585</v>
      </c>
      <c r="K239" s="30" t="s">
        <v>69</v>
      </c>
      <c r="L239" s="30" t="s">
        <v>70</v>
      </c>
      <c r="M239" s="31" t="s">
        <v>71</v>
      </c>
      <c r="N239" s="31">
        <v>1673738</v>
      </c>
      <c r="O239" s="30">
        <v>1</v>
      </c>
      <c r="P239" s="30" t="s">
        <v>72</v>
      </c>
      <c r="Q239" s="30">
        <v>13</v>
      </c>
      <c r="R239" s="30" t="s">
        <v>73</v>
      </c>
      <c r="S239" s="30" t="s">
        <v>84</v>
      </c>
      <c r="T239" s="30" t="s">
        <v>75</v>
      </c>
      <c r="U239" s="25">
        <v>31413</v>
      </c>
      <c r="V239" s="26">
        <v>1986</v>
      </c>
      <c r="W239" s="31" t="s">
        <v>1284</v>
      </c>
      <c r="X239" s="31" t="s">
        <v>1285</v>
      </c>
      <c r="Y239" s="31" t="s">
        <v>97</v>
      </c>
      <c r="Z239" s="31" t="s">
        <v>98</v>
      </c>
      <c r="AA239" s="31" t="s">
        <v>99</v>
      </c>
      <c r="AB239" s="31" t="s">
        <v>100</v>
      </c>
      <c r="AC239" s="31" t="s">
        <v>100</v>
      </c>
      <c r="AD239" s="31" t="s">
        <v>101</v>
      </c>
      <c r="AE239" s="31" t="s">
        <v>83</v>
      </c>
      <c r="AF239" s="31" t="s">
        <v>84</v>
      </c>
      <c r="AG239" s="31" t="s">
        <v>73</v>
      </c>
      <c r="AH239" s="31" t="s">
        <v>85</v>
      </c>
      <c r="AI239" s="31" t="s">
        <v>86</v>
      </c>
      <c r="AJ239" s="31" t="s">
        <v>87</v>
      </c>
      <c r="AK239" s="31" t="s">
        <v>88</v>
      </c>
      <c r="AL239" s="31" t="s">
        <v>89</v>
      </c>
      <c r="AM239" s="31" t="s">
        <v>90</v>
      </c>
      <c r="AN239" s="31" t="s">
        <v>83</v>
      </c>
      <c r="AO239" s="31" t="s">
        <v>84</v>
      </c>
      <c r="AP239" s="31" t="s">
        <v>73</v>
      </c>
      <c r="AQ239" s="31" t="s">
        <v>1286</v>
      </c>
      <c r="AR239" s="31" t="s">
        <v>366</v>
      </c>
      <c r="AS239" s="32">
        <v>44638.390243055554</v>
      </c>
      <c r="AT239" s="31"/>
      <c r="AU239" s="31" t="s">
        <v>1287</v>
      </c>
    </row>
    <row r="240" spans="1:47" ht="15.75" customHeight="1">
      <c r="A240" s="30" t="s">
        <v>1288</v>
      </c>
      <c r="B240" s="25">
        <v>44639.973020833335</v>
      </c>
      <c r="C240" s="26">
        <v>19</v>
      </c>
      <c r="D240" s="26">
        <v>3</v>
      </c>
      <c r="E240" s="26">
        <v>2022</v>
      </c>
      <c r="F240" s="25">
        <v>44644.730138888888</v>
      </c>
      <c r="G240" s="27">
        <v>44644.730138888888</v>
      </c>
      <c r="H240" s="28">
        <f t="shared" si="1"/>
        <v>3</v>
      </c>
      <c r="I240" s="29"/>
      <c r="J240" s="24" t="s">
        <v>68</v>
      </c>
      <c r="K240" s="30" t="s">
        <v>69</v>
      </c>
      <c r="L240" s="30" t="s">
        <v>70</v>
      </c>
      <c r="M240" s="31" t="s">
        <v>71</v>
      </c>
      <c r="N240" s="31">
        <v>2434429</v>
      </c>
      <c r="O240" s="30">
        <v>1</v>
      </c>
      <c r="P240" s="30" t="s">
        <v>72</v>
      </c>
      <c r="Q240" s="30">
        <v>13</v>
      </c>
      <c r="R240" s="30" t="s">
        <v>73</v>
      </c>
      <c r="S240" s="30" t="s">
        <v>329</v>
      </c>
      <c r="T240" s="30" t="s">
        <v>75</v>
      </c>
      <c r="U240" s="25">
        <v>27395</v>
      </c>
      <c r="V240" s="26">
        <v>1975</v>
      </c>
      <c r="W240" s="31" t="s">
        <v>1289</v>
      </c>
      <c r="X240" s="31" t="s">
        <v>1290</v>
      </c>
      <c r="Y240" s="31" t="s">
        <v>97</v>
      </c>
      <c r="Z240" s="31" t="s">
        <v>98</v>
      </c>
      <c r="AA240" s="31" t="s">
        <v>99</v>
      </c>
      <c r="AB240" s="31" t="s">
        <v>100</v>
      </c>
      <c r="AC240" s="31" t="s">
        <v>100</v>
      </c>
      <c r="AD240" s="31" t="s">
        <v>101</v>
      </c>
      <c r="AE240" s="31" t="s">
        <v>83</v>
      </c>
      <c r="AF240" s="31" t="s">
        <v>84</v>
      </c>
      <c r="AG240" s="31" t="s">
        <v>73</v>
      </c>
      <c r="AH240" s="31" t="s">
        <v>85</v>
      </c>
      <c r="AI240" s="31" t="s">
        <v>86</v>
      </c>
      <c r="AJ240" s="31" t="s">
        <v>87</v>
      </c>
      <c r="AK240" s="31" t="s">
        <v>88</v>
      </c>
      <c r="AL240" s="31" t="s">
        <v>89</v>
      </c>
      <c r="AM240" s="31" t="s">
        <v>90</v>
      </c>
      <c r="AN240" s="31" t="s">
        <v>83</v>
      </c>
      <c r="AO240" s="31" t="s">
        <v>84</v>
      </c>
      <c r="AP240" s="31" t="s">
        <v>73</v>
      </c>
      <c r="AQ240" s="31"/>
      <c r="AR240" s="31"/>
      <c r="AS240" s="31"/>
      <c r="AT240" s="31"/>
      <c r="AU240" s="31" t="s">
        <v>1291</v>
      </c>
    </row>
    <row r="241" spans="1:47" ht="15.75" customHeight="1">
      <c r="A241" s="30" t="s">
        <v>1292</v>
      </c>
      <c r="B241" s="25">
        <v>44628.560879629629</v>
      </c>
      <c r="C241" s="26">
        <v>8</v>
      </c>
      <c r="D241" s="26">
        <v>3</v>
      </c>
      <c r="E241" s="26">
        <v>2022</v>
      </c>
      <c r="F241" s="25">
        <v>44634.688194444447</v>
      </c>
      <c r="G241" s="27">
        <v>44634.688194444447</v>
      </c>
      <c r="H241" s="28">
        <f t="shared" si="1"/>
        <v>3</v>
      </c>
      <c r="I241" s="29"/>
      <c r="J241" s="24" t="s">
        <v>68</v>
      </c>
      <c r="K241" s="30" t="s">
        <v>69</v>
      </c>
      <c r="L241" s="30" t="s">
        <v>70</v>
      </c>
      <c r="M241" s="31" t="s">
        <v>71</v>
      </c>
      <c r="N241" s="31">
        <v>1334938</v>
      </c>
      <c r="O241" s="30">
        <v>1</v>
      </c>
      <c r="P241" s="30" t="s">
        <v>72</v>
      </c>
      <c r="Q241" s="30">
        <v>5</v>
      </c>
      <c r="R241" s="30" t="s">
        <v>124</v>
      </c>
      <c r="S241" s="30" t="s">
        <v>622</v>
      </c>
      <c r="T241" s="30" t="s">
        <v>75</v>
      </c>
      <c r="U241" s="25">
        <v>32509</v>
      </c>
      <c r="V241" s="26">
        <v>1989</v>
      </c>
      <c r="W241" s="31" t="s">
        <v>1293</v>
      </c>
      <c r="X241" s="31" t="s">
        <v>1294</v>
      </c>
      <c r="Y241" s="31" t="s">
        <v>97</v>
      </c>
      <c r="Z241" s="31" t="s">
        <v>98</v>
      </c>
      <c r="AA241" s="31" t="s">
        <v>99</v>
      </c>
      <c r="AB241" s="31" t="s">
        <v>100</v>
      </c>
      <c r="AC241" s="31" t="s">
        <v>100</v>
      </c>
      <c r="AD241" s="31" t="s">
        <v>101</v>
      </c>
      <c r="AE241" s="31" t="s">
        <v>83</v>
      </c>
      <c r="AF241" s="31" t="s">
        <v>84</v>
      </c>
      <c r="AG241" s="31" t="s">
        <v>73</v>
      </c>
      <c r="AH241" s="31" t="s">
        <v>85</v>
      </c>
      <c r="AI241" s="31" t="s">
        <v>86</v>
      </c>
      <c r="AJ241" s="31" t="s">
        <v>87</v>
      </c>
      <c r="AK241" s="31" t="s">
        <v>88</v>
      </c>
      <c r="AL241" s="31" t="s">
        <v>89</v>
      </c>
      <c r="AM241" s="31" t="s">
        <v>90</v>
      </c>
      <c r="AN241" s="31" t="s">
        <v>83</v>
      </c>
      <c r="AO241" s="31" t="s">
        <v>84</v>
      </c>
      <c r="AP241" s="31" t="s">
        <v>73</v>
      </c>
      <c r="AQ241" s="31"/>
      <c r="AR241" s="31"/>
      <c r="AS241" s="31"/>
      <c r="AT241" s="31"/>
      <c r="AU241" s="31" t="s">
        <v>1295</v>
      </c>
    </row>
    <row r="242" spans="1:47" ht="15.75" customHeight="1">
      <c r="A242" s="30" t="s">
        <v>1296</v>
      </c>
      <c r="B242" s="25">
        <v>44620.959224537037</v>
      </c>
      <c r="C242" s="26">
        <v>28</v>
      </c>
      <c r="D242" s="26">
        <v>2</v>
      </c>
      <c r="E242" s="26">
        <v>2022</v>
      </c>
      <c r="F242" s="25">
        <v>44624.578379629631</v>
      </c>
      <c r="G242" s="27">
        <v>44624.578379629631</v>
      </c>
      <c r="H242" s="28">
        <f t="shared" si="1"/>
        <v>3</v>
      </c>
      <c r="I242" s="29"/>
      <c r="J242" s="24" t="s">
        <v>135</v>
      </c>
      <c r="K242" s="30" t="s">
        <v>69</v>
      </c>
      <c r="L242" s="30" t="s">
        <v>70</v>
      </c>
      <c r="M242" s="31" t="s">
        <v>71</v>
      </c>
      <c r="N242" s="31">
        <v>2828528</v>
      </c>
      <c r="O242" s="30">
        <v>1</v>
      </c>
      <c r="P242" s="30" t="s">
        <v>72</v>
      </c>
      <c r="Q242" s="30">
        <v>8</v>
      </c>
      <c r="R242" s="30" t="s">
        <v>94</v>
      </c>
      <c r="S242" s="30" t="s">
        <v>95</v>
      </c>
      <c r="T242" s="30" t="s">
        <v>75</v>
      </c>
      <c r="U242" s="25">
        <v>17168</v>
      </c>
      <c r="V242" s="26">
        <v>1947</v>
      </c>
      <c r="W242" s="31" t="s">
        <v>1297</v>
      </c>
      <c r="X242" s="31" t="s">
        <v>1032</v>
      </c>
      <c r="Y242" s="31" t="s">
        <v>97</v>
      </c>
      <c r="Z242" s="31" t="s">
        <v>98</v>
      </c>
      <c r="AA242" s="31" t="s">
        <v>99</v>
      </c>
      <c r="AB242" s="31" t="s">
        <v>100</v>
      </c>
      <c r="AC242" s="31" t="s">
        <v>100</v>
      </c>
      <c r="AD242" s="31" t="s">
        <v>101</v>
      </c>
      <c r="AE242" s="31" t="s">
        <v>83</v>
      </c>
      <c r="AF242" s="31" t="s">
        <v>84</v>
      </c>
      <c r="AG242" s="31" t="s">
        <v>73</v>
      </c>
      <c r="AH242" s="31" t="s">
        <v>85</v>
      </c>
      <c r="AI242" s="31" t="s">
        <v>86</v>
      </c>
      <c r="AJ242" s="31" t="s">
        <v>87</v>
      </c>
      <c r="AK242" s="31" t="s">
        <v>88</v>
      </c>
      <c r="AL242" s="31" t="s">
        <v>89</v>
      </c>
      <c r="AM242" s="31" t="s">
        <v>90</v>
      </c>
      <c r="AN242" s="31" t="s">
        <v>83</v>
      </c>
      <c r="AO242" s="31" t="s">
        <v>84</v>
      </c>
      <c r="AP242" s="31" t="s">
        <v>73</v>
      </c>
      <c r="AQ242" s="31"/>
      <c r="AR242" s="31"/>
      <c r="AS242" s="31"/>
      <c r="AT242" s="31"/>
      <c r="AU242" s="31" t="s">
        <v>1298</v>
      </c>
    </row>
    <row r="243" spans="1:47" ht="15.75" customHeight="1">
      <c r="A243" s="30" t="s">
        <v>1299</v>
      </c>
      <c r="B243" s="25">
        <v>44618.313287037039</v>
      </c>
      <c r="C243" s="26">
        <v>26</v>
      </c>
      <c r="D243" s="26">
        <v>2</v>
      </c>
      <c r="E243" s="26">
        <v>2022</v>
      </c>
      <c r="F243" s="25">
        <v>44620.638344907406</v>
      </c>
      <c r="G243" s="27">
        <v>44620.638344907406</v>
      </c>
      <c r="H243" s="28">
        <f t="shared" si="1"/>
        <v>2</v>
      </c>
      <c r="I243" s="29"/>
      <c r="J243" s="24" t="s">
        <v>68</v>
      </c>
      <c r="K243" s="30" t="s">
        <v>69</v>
      </c>
      <c r="L243" s="30" t="s">
        <v>70</v>
      </c>
      <c r="M243" s="31" t="s">
        <v>71</v>
      </c>
      <c r="N243" s="31">
        <v>2724603</v>
      </c>
      <c r="O243" s="30">
        <v>1</v>
      </c>
      <c r="P243" s="30" t="s">
        <v>72</v>
      </c>
      <c r="Q243" s="30">
        <v>13</v>
      </c>
      <c r="R243" s="30" t="s">
        <v>73</v>
      </c>
      <c r="S243" s="30" t="s">
        <v>835</v>
      </c>
      <c r="T243" s="30" t="s">
        <v>109</v>
      </c>
      <c r="U243" s="25">
        <v>26665</v>
      </c>
      <c r="V243" s="26">
        <v>1973</v>
      </c>
      <c r="W243" s="31" t="s">
        <v>1300</v>
      </c>
      <c r="X243" s="31" t="s">
        <v>1301</v>
      </c>
      <c r="Y243" s="31" t="s">
        <v>97</v>
      </c>
      <c r="Z243" s="31" t="s">
        <v>98</v>
      </c>
      <c r="AA243" s="31" t="s">
        <v>99</v>
      </c>
      <c r="AB243" s="31" t="s">
        <v>100</v>
      </c>
      <c r="AC243" s="31" t="s">
        <v>100</v>
      </c>
      <c r="AD243" s="31" t="s">
        <v>101</v>
      </c>
      <c r="AE243" s="31" t="s">
        <v>83</v>
      </c>
      <c r="AF243" s="31" t="s">
        <v>84</v>
      </c>
      <c r="AG243" s="31" t="s">
        <v>73</v>
      </c>
      <c r="AH243" s="31" t="s">
        <v>85</v>
      </c>
      <c r="AI243" s="31" t="s">
        <v>86</v>
      </c>
      <c r="AJ243" s="31" t="s">
        <v>87</v>
      </c>
      <c r="AK243" s="31" t="s">
        <v>88</v>
      </c>
      <c r="AL243" s="31" t="s">
        <v>89</v>
      </c>
      <c r="AM243" s="31" t="s">
        <v>90</v>
      </c>
      <c r="AN243" s="31" t="s">
        <v>83</v>
      </c>
      <c r="AO243" s="31" t="s">
        <v>84</v>
      </c>
      <c r="AP243" s="31" t="s">
        <v>73</v>
      </c>
      <c r="AQ243" s="31"/>
      <c r="AR243" s="31"/>
      <c r="AS243" s="31"/>
      <c r="AT243" s="31"/>
      <c r="AU243" s="31" t="s">
        <v>1302</v>
      </c>
    </row>
    <row r="244" spans="1:47" ht="15.75" customHeight="1">
      <c r="A244" s="30" t="s">
        <v>1303</v>
      </c>
      <c r="B244" s="25">
        <v>44638.844756944447</v>
      </c>
      <c r="C244" s="26">
        <v>18</v>
      </c>
      <c r="D244" s="26">
        <v>3</v>
      </c>
      <c r="E244" s="26">
        <v>2022</v>
      </c>
      <c r="F244" s="25">
        <v>44642.595266203702</v>
      </c>
      <c r="G244" s="27">
        <v>44642.595266203702</v>
      </c>
      <c r="H244" s="28">
        <f t="shared" si="1"/>
        <v>3</v>
      </c>
      <c r="I244" s="29"/>
      <c r="J244" s="24" t="s">
        <v>156</v>
      </c>
      <c r="K244" s="30" t="s">
        <v>69</v>
      </c>
      <c r="L244" s="30" t="s">
        <v>70</v>
      </c>
      <c r="M244" s="31" t="s">
        <v>71</v>
      </c>
      <c r="N244" s="31">
        <v>2855558</v>
      </c>
      <c r="O244" s="30">
        <v>1</v>
      </c>
      <c r="P244" s="30" t="s">
        <v>72</v>
      </c>
      <c r="Q244" s="30">
        <v>13</v>
      </c>
      <c r="R244" s="30" t="s">
        <v>73</v>
      </c>
      <c r="S244" s="30" t="s">
        <v>357</v>
      </c>
      <c r="T244" s="30" t="s">
        <v>109</v>
      </c>
      <c r="U244" s="25">
        <v>20090</v>
      </c>
      <c r="V244" s="26">
        <v>1955</v>
      </c>
      <c r="W244" s="31" t="s">
        <v>1304</v>
      </c>
      <c r="X244" s="31" t="s">
        <v>1305</v>
      </c>
      <c r="Y244" s="31" t="s">
        <v>97</v>
      </c>
      <c r="Z244" s="31" t="s">
        <v>98</v>
      </c>
      <c r="AA244" s="31" t="s">
        <v>99</v>
      </c>
      <c r="AB244" s="31" t="s">
        <v>100</v>
      </c>
      <c r="AC244" s="31" t="s">
        <v>100</v>
      </c>
      <c r="AD244" s="31" t="s">
        <v>101</v>
      </c>
      <c r="AE244" s="31" t="s">
        <v>83</v>
      </c>
      <c r="AF244" s="31" t="s">
        <v>84</v>
      </c>
      <c r="AG244" s="31" t="s">
        <v>73</v>
      </c>
      <c r="AH244" s="31" t="s">
        <v>85</v>
      </c>
      <c r="AI244" s="31" t="s">
        <v>86</v>
      </c>
      <c r="AJ244" s="31" t="s">
        <v>87</v>
      </c>
      <c r="AK244" s="31" t="s">
        <v>88</v>
      </c>
      <c r="AL244" s="31" t="s">
        <v>89</v>
      </c>
      <c r="AM244" s="31" t="s">
        <v>90</v>
      </c>
      <c r="AN244" s="31" t="s">
        <v>83</v>
      </c>
      <c r="AO244" s="31" t="s">
        <v>84</v>
      </c>
      <c r="AP244" s="31" t="s">
        <v>73</v>
      </c>
      <c r="AQ244" s="31"/>
      <c r="AR244" s="31"/>
      <c r="AS244" s="31"/>
      <c r="AT244" s="31"/>
      <c r="AU244" s="31" t="s">
        <v>1306</v>
      </c>
    </row>
    <row r="245" spans="1:47" ht="15.75" customHeight="1">
      <c r="A245" s="30" t="s">
        <v>1307</v>
      </c>
      <c r="B245" s="25">
        <v>44611.590462962966</v>
      </c>
      <c r="C245" s="26">
        <v>19</v>
      </c>
      <c r="D245" s="26">
        <v>2</v>
      </c>
      <c r="E245" s="26">
        <v>2022</v>
      </c>
      <c r="F245" s="25">
        <v>44615.643368055556</v>
      </c>
      <c r="G245" s="27">
        <v>44615.643368055556</v>
      </c>
      <c r="H245" s="28">
        <f t="shared" si="1"/>
        <v>2</v>
      </c>
      <c r="I245" s="29"/>
      <c r="J245" s="24" t="s">
        <v>685</v>
      </c>
      <c r="K245" s="30" t="s">
        <v>69</v>
      </c>
      <c r="L245" s="30" t="s">
        <v>70</v>
      </c>
      <c r="M245" s="31" t="s">
        <v>71</v>
      </c>
      <c r="N245" s="31">
        <v>1528851</v>
      </c>
      <c r="O245" s="30">
        <v>1</v>
      </c>
      <c r="P245" s="30" t="s">
        <v>72</v>
      </c>
      <c r="Q245" s="30">
        <v>13</v>
      </c>
      <c r="R245" s="30" t="s">
        <v>73</v>
      </c>
      <c r="S245" s="30" t="s">
        <v>329</v>
      </c>
      <c r="T245" s="30" t="s">
        <v>109</v>
      </c>
      <c r="U245" s="25">
        <v>29587</v>
      </c>
      <c r="V245" s="26">
        <v>1981</v>
      </c>
      <c r="W245" s="31" t="s">
        <v>1308</v>
      </c>
      <c r="X245" s="31" t="s">
        <v>1309</v>
      </c>
      <c r="Y245" s="31" t="s">
        <v>97</v>
      </c>
      <c r="Z245" s="31" t="s">
        <v>98</v>
      </c>
      <c r="AA245" s="31" t="s">
        <v>99</v>
      </c>
      <c r="AB245" s="31" t="s">
        <v>100</v>
      </c>
      <c r="AC245" s="31" t="s">
        <v>100</v>
      </c>
      <c r="AD245" s="31" t="s">
        <v>101</v>
      </c>
      <c r="AE245" s="31" t="s">
        <v>83</v>
      </c>
      <c r="AF245" s="31" t="s">
        <v>84</v>
      </c>
      <c r="AG245" s="31" t="s">
        <v>73</v>
      </c>
      <c r="AH245" s="31" t="s">
        <v>85</v>
      </c>
      <c r="AI245" s="31" t="s">
        <v>86</v>
      </c>
      <c r="AJ245" s="31" t="s">
        <v>87</v>
      </c>
      <c r="AK245" s="31" t="s">
        <v>88</v>
      </c>
      <c r="AL245" s="31" t="s">
        <v>89</v>
      </c>
      <c r="AM245" s="31" t="s">
        <v>90</v>
      </c>
      <c r="AN245" s="31" t="s">
        <v>83</v>
      </c>
      <c r="AO245" s="31" t="s">
        <v>84</v>
      </c>
      <c r="AP245" s="31" t="s">
        <v>73</v>
      </c>
      <c r="AQ245" s="31" t="s">
        <v>713</v>
      </c>
      <c r="AR245" s="31" t="s">
        <v>675</v>
      </c>
      <c r="AS245" s="32">
        <v>44612.480914351851</v>
      </c>
      <c r="AT245" s="31"/>
      <c r="AU245" s="31" t="s">
        <v>1310</v>
      </c>
    </row>
    <row r="246" spans="1:47" ht="15.75" customHeight="1">
      <c r="A246" s="30" t="s">
        <v>1311</v>
      </c>
      <c r="B246" s="25">
        <v>44611.918391203704</v>
      </c>
      <c r="C246" s="26">
        <v>19</v>
      </c>
      <c r="D246" s="26">
        <v>2</v>
      </c>
      <c r="E246" s="26">
        <v>2022</v>
      </c>
      <c r="F246" s="25">
        <v>44616.361793981479</v>
      </c>
      <c r="G246" s="27">
        <v>44616.361793981479</v>
      </c>
      <c r="H246" s="28">
        <f t="shared" si="1"/>
        <v>2</v>
      </c>
      <c r="I246" s="29"/>
      <c r="J246" s="24" t="s">
        <v>104</v>
      </c>
      <c r="K246" s="30" t="s">
        <v>69</v>
      </c>
      <c r="L246" s="30" t="s">
        <v>70</v>
      </c>
      <c r="M246" s="31" t="s">
        <v>71</v>
      </c>
      <c r="N246" s="31">
        <v>743806</v>
      </c>
      <c r="O246" s="30">
        <v>1</v>
      </c>
      <c r="P246" s="30" t="s">
        <v>72</v>
      </c>
      <c r="Q246" s="30">
        <v>13</v>
      </c>
      <c r="R246" s="30" t="s">
        <v>73</v>
      </c>
      <c r="S246" s="30" t="s">
        <v>74</v>
      </c>
      <c r="T246" s="30" t="s">
        <v>75</v>
      </c>
      <c r="U246" s="25">
        <v>42370</v>
      </c>
      <c r="V246" s="26">
        <v>2016</v>
      </c>
      <c r="W246" s="31" t="s">
        <v>1312</v>
      </c>
      <c r="X246" s="31" t="s">
        <v>1313</v>
      </c>
      <c r="Y246" s="31" t="s">
        <v>97</v>
      </c>
      <c r="Z246" s="31" t="s">
        <v>98</v>
      </c>
      <c r="AA246" s="31" t="s">
        <v>99</v>
      </c>
      <c r="AB246" s="31" t="s">
        <v>100</v>
      </c>
      <c r="AC246" s="31" t="s">
        <v>100</v>
      </c>
      <c r="AD246" s="31" t="s">
        <v>101</v>
      </c>
      <c r="AE246" s="31" t="s">
        <v>83</v>
      </c>
      <c r="AF246" s="31" t="s">
        <v>84</v>
      </c>
      <c r="AG246" s="31" t="s">
        <v>73</v>
      </c>
      <c r="AH246" s="31" t="s">
        <v>85</v>
      </c>
      <c r="AI246" s="31" t="s">
        <v>86</v>
      </c>
      <c r="AJ246" s="31" t="s">
        <v>87</v>
      </c>
      <c r="AK246" s="31" t="s">
        <v>88</v>
      </c>
      <c r="AL246" s="31" t="s">
        <v>89</v>
      </c>
      <c r="AM246" s="31" t="s">
        <v>90</v>
      </c>
      <c r="AN246" s="31" t="s">
        <v>83</v>
      </c>
      <c r="AO246" s="31" t="s">
        <v>84</v>
      </c>
      <c r="AP246" s="31" t="s">
        <v>73</v>
      </c>
      <c r="AQ246" s="31"/>
      <c r="AR246" s="31"/>
      <c r="AS246" s="31"/>
      <c r="AT246" s="31"/>
      <c r="AU246" s="31" t="s">
        <v>1314</v>
      </c>
    </row>
    <row r="247" spans="1:47" ht="15.75" customHeight="1">
      <c r="A247" s="30" t="s">
        <v>1315</v>
      </c>
      <c r="B247" s="25">
        <v>44622.39570601852</v>
      </c>
      <c r="C247" s="26">
        <v>2</v>
      </c>
      <c r="D247" s="26">
        <v>3</v>
      </c>
      <c r="E247" s="26">
        <v>2022</v>
      </c>
      <c r="F247" s="25">
        <v>44624.583831018521</v>
      </c>
      <c r="G247" s="27">
        <v>44624.583831018521</v>
      </c>
      <c r="H247" s="28">
        <f t="shared" si="1"/>
        <v>3</v>
      </c>
      <c r="I247" s="29"/>
      <c r="J247" s="24" t="s">
        <v>290</v>
      </c>
      <c r="K247" s="30" t="s">
        <v>69</v>
      </c>
      <c r="L247" s="30" t="s">
        <v>70</v>
      </c>
      <c r="M247" s="31" t="s">
        <v>71</v>
      </c>
      <c r="N247" s="31">
        <v>1285707</v>
      </c>
      <c r="O247" s="30">
        <v>1</v>
      </c>
      <c r="P247" s="30" t="s">
        <v>72</v>
      </c>
      <c r="Q247" s="30">
        <v>13</v>
      </c>
      <c r="R247" s="30" t="s">
        <v>73</v>
      </c>
      <c r="S247" s="30" t="s">
        <v>1316</v>
      </c>
      <c r="T247" s="30" t="s">
        <v>109</v>
      </c>
      <c r="U247" s="25">
        <v>28126</v>
      </c>
      <c r="V247" s="26">
        <v>1977</v>
      </c>
      <c r="W247" s="31" t="s">
        <v>1317</v>
      </c>
      <c r="X247" s="31" t="s">
        <v>1318</v>
      </c>
      <c r="Y247" s="31" t="s">
        <v>97</v>
      </c>
      <c r="Z247" s="31" t="s">
        <v>98</v>
      </c>
      <c r="AA247" s="31" t="s">
        <v>99</v>
      </c>
      <c r="AB247" s="31" t="s">
        <v>100</v>
      </c>
      <c r="AC247" s="31" t="s">
        <v>100</v>
      </c>
      <c r="AD247" s="31" t="s">
        <v>101</v>
      </c>
      <c r="AE247" s="31" t="s">
        <v>83</v>
      </c>
      <c r="AF247" s="31" t="s">
        <v>84</v>
      </c>
      <c r="AG247" s="31" t="s">
        <v>73</v>
      </c>
      <c r="AH247" s="31" t="s">
        <v>85</v>
      </c>
      <c r="AI247" s="31" t="s">
        <v>86</v>
      </c>
      <c r="AJ247" s="31" t="s">
        <v>87</v>
      </c>
      <c r="AK247" s="31" t="s">
        <v>88</v>
      </c>
      <c r="AL247" s="31" t="s">
        <v>89</v>
      </c>
      <c r="AM247" s="31" t="s">
        <v>90</v>
      </c>
      <c r="AN247" s="31" t="s">
        <v>83</v>
      </c>
      <c r="AO247" s="31" t="s">
        <v>84</v>
      </c>
      <c r="AP247" s="31" t="s">
        <v>73</v>
      </c>
      <c r="AQ247" s="31"/>
      <c r="AR247" s="31"/>
      <c r="AS247" s="31"/>
      <c r="AT247" s="31"/>
      <c r="AU247" s="31" t="s">
        <v>1319</v>
      </c>
    </row>
    <row r="248" spans="1:47" ht="15.75" customHeight="1">
      <c r="A248" s="30" t="s">
        <v>1320</v>
      </c>
      <c r="B248" s="25">
        <v>44633.730902777781</v>
      </c>
      <c r="C248" s="26">
        <v>13</v>
      </c>
      <c r="D248" s="26">
        <v>3</v>
      </c>
      <c r="E248" s="26">
        <v>2022</v>
      </c>
      <c r="F248" s="25">
        <v>44638.605231481481</v>
      </c>
      <c r="G248" s="27">
        <v>44638.605231481481</v>
      </c>
      <c r="H248" s="28">
        <f t="shared" si="1"/>
        <v>3</v>
      </c>
      <c r="I248" s="29"/>
      <c r="J248" s="24" t="s">
        <v>156</v>
      </c>
      <c r="K248" s="30" t="s">
        <v>69</v>
      </c>
      <c r="L248" s="30" t="s">
        <v>70</v>
      </c>
      <c r="M248" s="31" t="s">
        <v>71</v>
      </c>
      <c r="N248" s="31">
        <v>2809684</v>
      </c>
      <c r="O248" s="30">
        <v>1</v>
      </c>
      <c r="P248" s="30" t="s">
        <v>72</v>
      </c>
      <c r="Q248" s="30">
        <v>5</v>
      </c>
      <c r="R248" s="30" t="s">
        <v>124</v>
      </c>
      <c r="S248" s="30" t="s">
        <v>124</v>
      </c>
      <c r="T248" s="30" t="s">
        <v>75</v>
      </c>
      <c r="U248" s="25">
        <v>28491</v>
      </c>
      <c r="V248" s="26">
        <v>1978</v>
      </c>
      <c r="W248" s="31" t="s">
        <v>1321</v>
      </c>
      <c r="X248" s="31" t="s">
        <v>1322</v>
      </c>
      <c r="Y248" s="31" t="s">
        <v>97</v>
      </c>
      <c r="Z248" s="31" t="s">
        <v>98</v>
      </c>
      <c r="AA248" s="31" t="s">
        <v>99</v>
      </c>
      <c r="AB248" s="31" t="s">
        <v>100</v>
      </c>
      <c r="AC248" s="31" t="s">
        <v>100</v>
      </c>
      <c r="AD248" s="31" t="s">
        <v>101</v>
      </c>
      <c r="AE248" s="31" t="s">
        <v>83</v>
      </c>
      <c r="AF248" s="31" t="s">
        <v>84</v>
      </c>
      <c r="AG248" s="31" t="s">
        <v>73</v>
      </c>
      <c r="AH248" s="31" t="s">
        <v>85</v>
      </c>
      <c r="AI248" s="31" t="s">
        <v>86</v>
      </c>
      <c r="AJ248" s="31" t="s">
        <v>87</v>
      </c>
      <c r="AK248" s="31" t="s">
        <v>88</v>
      </c>
      <c r="AL248" s="31" t="s">
        <v>89</v>
      </c>
      <c r="AM248" s="31" t="s">
        <v>90</v>
      </c>
      <c r="AN248" s="31" t="s">
        <v>83</v>
      </c>
      <c r="AO248" s="31" t="s">
        <v>84</v>
      </c>
      <c r="AP248" s="31" t="s">
        <v>73</v>
      </c>
      <c r="AQ248" s="31"/>
      <c r="AR248" s="31"/>
      <c r="AS248" s="31"/>
      <c r="AT248" s="31"/>
      <c r="AU248" s="31" t="s">
        <v>1323</v>
      </c>
    </row>
    <row r="249" spans="1:47" ht="15.75" customHeight="1">
      <c r="A249" s="30" t="s">
        <v>1324</v>
      </c>
      <c r="B249" s="25">
        <v>44639.942361111112</v>
      </c>
      <c r="C249" s="26">
        <v>19</v>
      </c>
      <c r="D249" s="26">
        <v>3</v>
      </c>
      <c r="E249" s="26">
        <v>2022</v>
      </c>
      <c r="F249" s="25">
        <v>44645.733425925922</v>
      </c>
      <c r="G249" s="27">
        <v>44645.733425925922</v>
      </c>
      <c r="H249" s="28">
        <f t="shared" si="1"/>
        <v>3</v>
      </c>
      <c r="I249" s="29"/>
      <c r="J249" s="24" t="s">
        <v>763</v>
      </c>
      <c r="K249" s="30" t="s">
        <v>69</v>
      </c>
      <c r="L249" s="30" t="s">
        <v>70</v>
      </c>
      <c r="M249" s="31" t="s">
        <v>71</v>
      </c>
      <c r="N249" s="31">
        <v>2884937</v>
      </c>
      <c r="O249" s="30">
        <v>1</v>
      </c>
      <c r="P249" s="30" t="s">
        <v>72</v>
      </c>
      <c r="Q249" s="30">
        <v>5</v>
      </c>
      <c r="R249" s="30" t="s">
        <v>124</v>
      </c>
      <c r="S249" s="30" t="s">
        <v>157</v>
      </c>
      <c r="T249" s="30" t="s">
        <v>75</v>
      </c>
      <c r="U249" s="25">
        <v>34700</v>
      </c>
      <c r="V249" s="26">
        <v>1995</v>
      </c>
      <c r="W249" s="31" t="s">
        <v>1325</v>
      </c>
      <c r="X249" s="31" t="s">
        <v>1326</v>
      </c>
      <c r="Y249" s="31" t="s">
        <v>97</v>
      </c>
      <c r="Z249" s="31" t="s">
        <v>98</v>
      </c>
      <c r="AA249" s="31" t="s">
        <v>99</v>
      </c>
      <c r="AB249" s="31" t="s">
        <v>100</v>
      </c>
      <c r="AC249" s="31" t="s">
        <v>100</v>
      </c>
      <c r="AD249" s="31" t="s">
        <v>101</v>
      </c>
      <c r="AE249" s="31" t="s">
        <v>83</v>
      </c>
      <c r="AF249" s="31" t="s">
        <v>84</v>
      </c>
      <c r="AG249" s="31" t="s">
        <v>73</v>
      </c>
      <c r="AH249" s="31" t="s">
        <v>85</v>
      </c>
      <c r="AI249" s="31" t="s">
        <v>86</v>
      </c>
      <c r="AJ249" s="31" t="s">
        <v>87</v>
      </c>
      <c r="AK249" s="31" t="s">
        <v>88</v>
      </c>
      <c r="AL249" s="31" t="s">
        <v>89</v>
      </c>
      <c r="AM249" s="31" t="s">
        <v>90</v>
      </c>
      <c r="AN249" s="31" t="s">
        <v>83</v>
      </c>
      <c r="AO249" s="31" t="s">
        <v>84</v>
      </c>
      <c r="AP249" s="31" t="s">
        <v>73</v>
      </c>
      <c r="AQ249" s="31" t="s">
        <v>1049</v>
      </c>
      <c r="AR249" s="31" t="s">
        <v>770</v>
      </c>
      <c r="AS249" s="32">
        <v>44641.390451388892</v>
      </c>
      <c r="AT249" s="31"/>
      <c r="AU249" s="31" t="s">
        <v>1327</v>
      </c>
    </row>
    <row r="250" spans="1:47" ht="15.75" customHeight="1">
      <c r="A250" s="30" t="s">
        <v>1328</v>
      </c>
      <c r="B250" s="25">
        <v>44636.634710648148</v>
      </c>
      <c r="C250" s="26">
        <v>16</v>
      </c>
      <c r="D250" s="26">
        <v>3</v>
      </c>
      <c r="E250" s="26">
        <v>2022</v>
      </c>
      <c r="F250" s="25">
        <v>44643.710659722223</v>
      </c>
      <c r="G250" s="27">
        <v>44643.710659722223</v>
      </c>
      <c r="H250" s="28">
        <f t="shared" si="1"/>
        <v>3</v>
      </c>
      <c r="I250" s="29"/>
      <c r="J250" s="24" t="s">
        <v>68</v>
      </c>
      <c r="K250" s="30" t="s">
        <v>69</v>
      </c>
      <c r="L250" s="30" t="s">
        <v>70</v>
      </c>
      <c r="M250" s="31" t="s">
        <v>71</v>
      </c>
      <c r="N250" s="31">
        <v>2881051</v>
      </c>
      <c r="O250" s="30">
        <v>1</v>
      </c>
      <c r="P250" s="30" t="s">
        <v>72</v>
      </c>
      <c r="Q250" s="30">
        <v>4</v>
      </c>
      <c r="R250" s="30" t="s">
        <v>136</v>
      </c>
      <c r="S250" s="30" t="s">
        <v>1329</v>
      </c>
      <c r="T250" s="30" t="s">
        <v>75</v>
      </c>
      <c r="U250" s="25">
        <v>36161</v>
      </c>
      <c r="V250" s="26">
        <v>1999</v>
      </c>
      <c r="W250" s="31" t="s">
        <v>1330</v>
      </c>
      <c r="X250" s="31" t="s">
        <v>1331</v>
      </c>
      <c r="Y250" s="31" t="s">
        <v>97</v>
      </c>
      <c r="Z250" s="31" t="s">
        <v>98</v>
      </c>
      <c r="AA250" s="31" t="s">
        <v>99</v>
      </c>
      <c r="AB250" s="31" t="s">
        <v>100</v>
      </c>
      <c r="AC250" s="31" t="s">
        <v>100</v>
      </c>
      <c r="AD250" s="31" t="s">
        <v>101</v>
      </c>
      <c r="AE250" s="31" t="s">
        <v>83</v>
      </c>
      <c r="AF250" s="31" t="s">
        <v>84</v>
      </c>
      <c r="AG250" s="31" t="s">
        <v>73</v>
      </c>
      <c r="AH250" s="31" t="s">
        <v>85</v>
      </c>
      <c r="AI250" s="31" t="s">
        <v>86</v>
      </c>
      <c r="AJ250" s="31" t="s">
        <v>87</v>
      </c>
      <c r="AK250" s="31" t="s">
        <v>88</v>
      </c>
      <c r="AL250" s="31" t="s">
        <v>89</v>
      </c>
      <c r="AM250" s="31" t="s">
        <v>90</v>
      </c>
      <c r="AN250" s="31" t="s">
        <v>83</v>
      </c>
      <c r="AO250" s="31" t="s">
        <v>84</v>
      </c>
      <c r="AP250" s="31" t="s">
        <v>73</v>
      </c>
      <c r="AQ250" s="31"/>
      <c r="AR250" s="31"/>
      <c r="AS250" s="31"/>
      <c r="AT250" s="31"/>
      <c r="AU250" s="31" t="s">
        <v>1332</v>
      </c>
    </row>
    <row r="251" spans="1:47" ht="15.75" customHeight="1">
      <c r="A251" s="30" t="s">
        <v>1333</v>
      </c>
      <c r="B251" s="25">
        <v>44637.396192129629</v>
      </c>
      <c r="C251" s="26">
        <v>17</v>
      </c>
      <c r="D251" s="26">
        <v>3</v>
      </c>
      <c r="E251" s="26">
        <v>2022</v>
      </c>
      <c r="F251" s="25">
        <v>44643.363576388889</v>
      </c>
      <c r="G251" s="27">
        <v>44643.363576388889</v>
      </c>
      <c r="H251" s="28">
        <f t="shared" si="1"/>
        <v>3</v>
      </c>
      <c r="I251" s="29"/>
      <c r="J251" s="24" t="s">
        <v>104</v>
      </c>
      <c r="K251" s="30" t="s">
        <v>69</v>
      </c>
      <c r="L251" s="30" t="s">
        <v>70</v>
      </c>
      <c r="M251" s="31" t="s">
        <v>71</v>
      </c>
      <c r="N251" s="31">
        <v>2809636</v>
      </c>
      <c r="O251" s="30">
        <v>1</v>
      </c>
      <c r="P251" s="30" t="s">
        <v>72</v>
      </c>
      <c r="Q251" s="30">
        <v>13</v>
      </c>
      <c r="R251" s="30" t="s">
        <v>73</v>
      </c>
      <c r="S251" s="30" t="s">
        <v>931</v>
      </c>
      <c r="T251" s="30" t="s">
        <v>109</v>
      </c>
      <c r="U251" s="25">
        <v>32143</v>
      </c>
      <c r="V251" s="26">
        <v>1988</v>
      </c>
      <c r="W251" s="31" t="s">
        <v>1334</v>
      </c>
      <c r="X251" s="31" t="s">
        <v>1335</v>
      </c>
      <c r="Y251" s="31" t="s">
        <v>97</v>
      </c>
      <c r="Z251" s="31" t="s">
        <v>98</v>
      </c>
      <c r="AA251" s="31" t="s">
        <v>99</v>
      </c>
      <c r="AB251" s="31" t="s">
        <v>100</v>
      </c>
      <c r="AC251" s="31" t="s">
        <v>100</v>
      </c>
      <c r="AD251" s="31" t="s">
        <v>101</v>
      </c>
      <c r="AE251" s="31" t="s">
        <v>83</v>
      </c>
      <c r="AF251" s="31" t="s">
        <v>84</v>
      </c>
      <c r="AG251" s="31" t="s">
        <v>73</v>
      </c>
      <c r="AH251" s="31" t="s">
        <v>85</v>
      </c>
      <c r="AI251" s="31" t="s">
        <v>86</v>
      </c>
      <c r="AJ251" s="31" t="s">
        <v>87</v>
      </c>
      <c r="AK251" s="31" t="s">
        <v>88</v>
      </c>
      <c r="AL251" s="31" t="s">
        <v>89</v>
      </c>
      <c r="AM251" s="31" t="s">
        <v>90</v>
      </c>
      <c r="AN251" s="31" t="s">
        <v>83</v>
      </c>
      <c r="AO251" s="31" t="s">
        <v>84</v>
      </c>
      <c r="AP251" s="31" t="s">
        <v>73</v>
      </c>
      <c r="AQ251" s="31"/>
      <c r="AR251" s="31"/>
      <c r="AS251" s="31"/>
      <c r="AT251" s="31"/>
      <c r="AU251" s="31" t="s">
        <v>934</v>
      </c>
    </row>
    <row r="252" spans="1:47" ht="15.75" customHeight="1">
      <c r="A252" s="30" t="s">
        <v>1336</v>
      </c>
      <c r="B252" s="25">
        <v>44621.448587962965</v>
      </c>
      <c r="C252" s="26">
        <v>1</v>
      </c>
      <c r="D252" s="26">
        <v>3</v>
      </c>
      <c r="E252" s="26">
        <v>2022</v>
      </c>
      <c r="F252" s="25">
        <v>44624.682002314818</v>
      </c>
      <c r="G252" s="27">
        <v>44624.682002314818</v>
      </c>
      <c r="H252" s="28">
        <f t="shared" si="1"/>
        <v>3</v>
      </c>
      <c r="I252" s="29"/>
      <c r="J252" s="24" t="s">
        <v>68</v>
      </c>
      <c r="K252" s="30" t="s">
        <v>69</v>
      </c>
      <c r="L252" s="30" t="s">
        <v>70</v>
      </c>
      <c r="M252" s="31" t="s">
        <v>71</v>
      </c>
      <c r="N252" s="31">
        <v>795050</v>
      </c>
      <c r="O252" s="30">
        <v>1</v>
      </c>
      <c r="P252" s="30" t="s">
        <v>72</v>
      </c>
      <c r="Q252" s="30">
        <v>5</v>
      </c>
      <c r="R252" s="30" t="s">
        <v>124</v>
      </c>
      <c r="S252" s="30" t="s">
        <v>124</v>
      </c>
      <c r="T252" s="30" t="s">
        <v>109</v>
      </c>
      <c r="U252" s="25">
        <v>31413</v>
      </c>
      <c r="V252" s="26">
        <v>1986</v>
      </c>
      <c r="W252" s="31" t="s">
        <v>1337</v>
      </c>
      <c r="X252" s="31" t="s">
        <v>1338</v>
      </c>
      <c r="Y252" s="31" t="s">
        <v>97</v>
      </c>
      <c r="Z252" s="31" t="s">
        <v>98</v>
      </c>
      <c r="AA252" s="31" t="s">
        <v>99</v>
      </c>
      <c r="AB252" s="31" t="s">
        <v>100</v>
      </c>
      <c r="AC252" s="31" t="s">
        <v>100</v>
      </c>
      <c r="AD252" s="31" t="s">
        <v>101</v>
      </c>
      <c r="AE252" s="31" t="s">
        <v>83</v>
      </c>
      <c r="AF252" s="31" t="s">
        <v>84</v>
      </c>
      <c r="AG252" s="31" t="s">
        <v>73</v>
      </c>
      <c r="AH252" s="31" t="s">
        <v>85</v>
      </c>
      <c r="AI252" s="31" t="s">
        <v>86</v>
      </c>
      <c r="AJ252" s="31" t="s">
        <v>87</v>
      </c>
      <c r="AK252" s="31" t="s">
        <v>88</v>
      </c>
      <c r="AL252" s="31" t="s">
        <v>89</v>
      </c>
      <c r="AM252" s="31" t="s">
        <v>90</v>
      </c>
      <c r="AN252" s="31" t="s">
        <v>83</v>
      </c>
      <c r="AO252" s="31" t="s">
        <v>84</v>
      </c>
      <c r="AP252" s="31" t="s">
        <v>73</v>
      </c>
      <c r="AQ252" s="31"/>
      <c r="AR252" s="31"/>
      <c r="AS252" s="31"/>
      <c r="AT252" s="31"/>
      <c r="AU252" s="31" t="s">
        <v>1339</v>
      </c>
    </row>
    <row r="253" spans="1:47" ht="15.75" customHeight="1">
      <c r="A253" s="30" t="s">
        <v>1340</v>
      </c>
      <c r="B253" s="25">
        <v>44630.525555555556</v>
      </c>
      <c r="C253" s="26">
        <v>10</v>
      </c>
      <c r="D253" s="26">
        <v>3</v>
      </c>
      <c r="E253" s="26">
        <v>2022</v>
      </c>
      <c r="F253" s="25">
        <v>44635.741643518515</v>
      </c>
      <c r="G253" s="27">
        <v>44635.741643518515</v>
      </c>
      <c r="H253" s="28">
        <f t="shared" si="1"/>
        <v>3</v>
      </c>
      <c r="I253" s="29"/>
      <c r="J253" s="24" t="s">
        <v>93</v>
      </c>
      <c r="K253" s="30" t="s">
        <v>69</v>
      </c>
      <c r="L253" s="30" t="s">
        <v>70</v>
      </c>
      <c r="M253" s="31" t="s">
        <v>71</v>
      </c>
      <c r="N253" s="31">
        <v>633597</v>
      </c>
      <c r="O253" s="30">
        <v>1</v>
      </c>
      <c r="P253" s="30" t="s">
        <v>72</v>
      </c>
      <c r="Q253" s="30">
        <v>1</v>
      </c>
      <c r="R253" s="30" t="s">
        <v>947</v>
      </c>
      <c r="S253" s="30" t="s">
        <v>1341</v>
      </c>
      <c r="T253" s="30" t="s">
        <v>109</v>
      </c>
      <c r="U253" s="25">
        <v>26665</v>
      </c>
      <c r="V253" s="26">
        <v>1973</v>
      </c>
      <c r="W253" s="31" t="s">
        <v>1342</v>
      </c>
      <c r="X253" s="31" t="s">
        <v>1343</v>
      </c>
      <c r="Y253" s="31" t="s">
        <v>97</v>
      </c>
      <c r="Z253" s="31" t="s">
        <v>98</v>
      </c>
      <c r="AA253" s="31" t="s">
        <v>99</v>
      </c>
      <c r="AB253" s="31" t="s">
        <v>100</v>
      </c>
      <c r="AC253" s="31" t="s">
        <v>100</v>
      </c>
      <c r="AD253" s="31" t="s">
        <v>101</v>
      </c>
      <c r="AE253" s="31" t="s">
        <v>83</v>
      </c>
      <c r="AF253" s="31" t="s">
        <v>84</v>
      </c>
      <c r="AG253" s="31" t="s">
        <v>73</v>
      </c>
      <c r="AH253" s="31" t="s">
        <v>85</v>
      </c>
      <c r="AI253" s="31" t="s">
        <v>86</v>
      </c>
      <c r="AJ253" s="31" t="s">
        <v>87</v>
      </c>
      <c r="AK253" s="31" t="s">
        <v>88</v>
      </c>
      <c r="AL253" s="31" t="s">
        <v>89</v>
      </c>
      <c r="AM253" s="31" t="s">
        <v>90</v>
      </c>
      <c r="AN253" s="31" t="s">
        <v>83</v>
      </c>
      <c r="AO253" s="31" t="s">
        <v>84</v>
      </c>
      <c r="AP253" s="31" t="s">
        <v>73</v>
      </c>
      <c r="AQ253" s="31"/>
      <c r="AR253" s="31"/>
      <c r="AS253" s="31"/>
      <c r="AT253" s="31"/>
      <c r="AU253" s="31" t="s">
        <v>1344</v>
      </c>
    </row>
    <row r="254" spans="1:47" ht="15.75" customHeight="1">
      <c r="A254" s="30" t="s">
        <v>1345</v>
      </c>
      <c r="B254" s="25">
        <v>44609.561932870369</v>
      </c>
      <c r="C254" s="26">
        <v>17</v>
      </c>
      <c r="D254" s="26">
        <v>2</v>
      </c>
      <c r="E254" s="26">
        <v>2022</v>
      </c>
      <c r="F254" s="25">
        <v>44615.404976851853</v>
      </c>
      <c r="G254" s="27">
        <v>44615.404976851853</v>
      </c>
      <c r="H254" s="28">
        <f t="shared" si="1"/>
        <v>2</v>
      </c>
      <c r="I254" s="29"/>
      <c r="J254" s="24" t="s">
        <v>68</v>
      </c>
      <c r="K254" s="30" t="s">
        <v>69</v>
      </c>
      <c r="L254" s="30" t="s">
        <v>70</v>
      </c>
      <c r="M254" s="31" t="s">
        <v>71</v>
      </c>
      <c r="N254" s="31">
        <v>2849892</v>
      </c>
      <c r="O254" s="30">
        <v>1</v>
      </c>
      <c r="P254" s="30" t="s">
        <v>72</v>
      </c>
      <c r="Q254" s="30">
        <v>13</v>
      </c>
      <c r="R254" s="30" t="s">
        <v>73</v>
      </c>
      <c r="S254" s="30" t="s">
        <v>446</v>
      </c>
      <c r="T254" s="30" t="s">
        <v>109</v>
      </c>
      <c r="U254" s="25">
        <v>28491</v>
      </c>
      <c r="V254" s="26">
        <v>1978</v>
      </c>
      <c r="W254" s="31" t="s">
        <v>1346</v>
      </c>
      <c r="X254" s="31" t="s">
        <v>1347</v>
      </c>
      <c r="Y254" s="31" t="s">
        <v>97</v>
      </c>
      <c r="Z254" s="31" t="s">
        <v>98</v>
      </c>
      <c r="AA254" s="31" t="s">
        <v>99</v>
      </c>
      <c r="AB254" s="31" t="s">
        <v>100</v>
      </c>
      <c r="AC254" s="31" t="s">
        <v>100</v>
      </c>
      <c r="AD254" s="31" t="s">
        <v>101</v>
      </c>
      <c r="AE254" s="31" t="s">
        <v>83</v>
      </c>
      <c r="AF254" s="31" t="s">
        <v>84</v>
      </c>
      <c r="AG254" s="31" t="s">
        <v>73</v>
      </c>
      <c r="AH254" s="31" t="s">
        <v>85</v>
      </c>
      <c r="AI254" s="31" t="s">
        <v>86</v>
      </c>
      <c r="AJ254" s="31" t="s">
        <v>87</v>
      </c>
      <c r="AK254" s="31" t="s">
        <v>88</v>
      </c>
      <c r="AL254" s="31" t="s">
        <v>89</v>
      </c>
      <c r="AM254" s="31" t="s">
        <v>90</v>
      </c>
      <c r="AN254" s="31" t="s">
        <v>83</v>
      </c>
      <c r="AO254" s="31" t="s">
        <v>84</v>
      </c>
      <c r="AP254" s="31" t="s">
        <v>73</v>
      </c>
      <c r="AQ254" s="31"/>
      <c r="AR254" s="31"/>
      <c r="AS254" s="31"/>
      <c r="AT254" s="31"/>
      <c r="AU254" s="31" t="s">
        <v>1348</v>
      </c>
    </row>
    <row r="255" spans="1:47" ht="15.75" customHeight="1">
      <c r="A255" s="30" t="s">
        <v>1349</v>
      </c>
      <c r="B255" s="25">
        <v>44622.865659722222</v>
      </c>
      <c r="C255" s="26">
        <v>2</v>
      </c>
      <c r="D255" s="26">
        <v>3</v>
      </c>
      <c r="E255" s="26">
        <v>2022</v>
      </c>
      <c r="F255" s="25">
        <v>44624.546168981484</v>
      </c>
      <c r="G255" s="27">
        <v>44624.546168981484</v>
      </c>
      <c r="H255" s="28">
        <f t="shared" si="1"/>
        <v>3</v>
      </c>
      <c r="I255" s="29"/>
      <c r="J255" s="24" t="s">
        <v>290</v>
      </c>
      <c r="K255" s="30" t="s">
        <v>69</v>
      </c>
      <c r="L255" s="30" t="s">
        <v>70</v>
      </c>
      <c r="M255" s="31" t="s">
        <v>71</v>
      </c>
      <c r="N255" s="31">
        <v>2851658</v>
      </c>
      <c r="O255" s="30">
        <v>1</v>
      </c>
      <c r="P255" s="30" t="s">
        <v>72</v>
      </c>
      <c r="Q255" s="30">
        <v>6</v>
      </c>
      <c r="R255" s="30" t="s">
        <v>305</v>
      </c>
      <c r="S255" s="30" t="s">
        <v>756</v>
      </c>
      <c r="T255" s="30" t="s">
        <v>75</v>
      </c>
      <c r="U255" s="25">
        <v>33970</v>
      </c>
      <c r="V255" s="26">
        <v>1993</v>
      </c>
      <c r="W255" s="31" t="s">
        <v>1350</v>
      </c>
      <c r="X255" s="31" t="s">
        <v>1062</v>
      </c>
      <c r="Y255" s="31" t="s">
        <v>97</v>
      </c>
      <c r="Z255" s="31" t="s">
        <v>98</v>
      </c>
      <c r="AA255" s="31" t="s">
        <v>99</v>
      </c>
      <c r="AB255" s="31" t="s">
        <v>100</v>
      </c>
      <c r="AC255" s="31" t="s">
        <v>100</v>
      </c>
      <c r="AD255" s="31" t="s">
        <v>101</v>
      </c>
      <c r="AE255" s="31" t="s">
        <v>83</v>
      </c>
      <c r="AF255" s="31" t="s">
        <v>84</v>
      </c>
      <c r="AG255" s="31" t="s">
        <v>73</v>
      </c>
      <c r="AH255" s="31" t="s">
        <v>85</v>
      </c>
      <c r="AI255" s="31" t="s">
        <v>86</v>
      </c>
      <c r="AJ255" s="31" t="s">
        <v>87</v>
      </c>
      <c r="AK255" s="31" t="s">
        <v>88</v>
      </c>
      <c r="AL255" s="31" t="s">
        <v>89</v>
      </c>
      <c r="AM255" s="31" t="s">
        <v>90</v>
      </c>
      <c r="AN255" s="31" t="s">
        <v>83</v>
      </c>
      <c r="AO255" s="31" t="s">
        <v>84</v>
      </c>
      <c r="AP255" s="31" t="s">
        <v>73</v>
      </c>
      <c r="AQ255" s="31"/>
      <c r="AR255" s="31"/>
      <c r="AS255" s="31"/>
      <c r="AT255" s="31"/>
      <c r="AU255" s="31" t="s">
        <v>1351</v>
      </c>
    </row>
    <row r="256" spans="1:47" ht="15.75" customHeight="1">
      <c r="A256" s="30" t="s">
        <v>1352</v>
      </c>
      <c r="B256" s="25">
        <v>44641.453645833331</v>
      </c>
      <c r="C256" s="26">
        <v>21</v>
      </c>
      <c r="D256" s="26">
        <v>3</v>
      </c>
      <c r="E256" s="26">
        <v>2022</v>
      </c>
      <c r="F256" s="25">
        <v>44648.316064814811</v>
      </c>
      <c r="G256" s="27">
        <v>44648.316064814811</v>
      </c>
      <c r="H256" s="28">
        <f t="shared" si="1"/>
        <v>3</v>
      </c>
      <c r="I256" s="29"/>
      <c r="J256" s="24" t="s">
        <v>290</v>
      </c>
      <c r="K256" s="30" t="s">
        <v>69</v>
      </c>
      <c r="L256" s="30" t="s">
        <v>70</v>
      </c>
      <c r="M256" s="31" t="s">
        <v>71</v>
      </c>
      <c r="N256" s="31">
        <v>1404751</v>
      </c>
      <c r="O256" s="30">
        <v>1</v>
      </c>
      <c r="P256" s="30" t="s">
        <v>72</v>
      </c>
      <c r="Q256" s="30">
        <v>13</v>
      </c>
      <c r="R256" s="30" t="s">
        <v>73</v>
      </c>
      <c r="S256" s="30" t="s">
        <v>1353</v>
      </c>
      <c r="T256" s="30" t="s">
        <v>109</v>
      </c>
      <c r="U256" s="25">
        <v>43101</v>
      </c>
      <c r="V256" s="26">
        <v>2018</v>
      </c>
      <c r="W256" s="31" t="s">
        <v>1354</v>
      </c>
      <c r="X256" s="31" t="s">
        <v>1355</v>
      </c>
      <c r="Y256" s="31" t="s">
        <v>97</v>
      </c>
      <c r="Z256" s="31" t="s">
        <v>98</v>
      </c>
      <c r="AA256" s="31" t="s">
        <v>99</v>
      </c>
      <c r="AB256" s="31" t="s">
        <v>100</v>
      </c>
      <c r="AC256" s="31" t="s">
        <v>100</v>
      </c>
      <c r="AD256" s="31" t="s">
        <v>101</v>
      </c>
      <c r="AE256" s="31" t="s">
        <v>83</v>
      </c>
      <c r="AF256" s="31" t="s">
        <v>84</v>
      </c>
      <c r="AG256" s="31" t="s">
        <v>73</v>
      </c>
      <c r="AH256" s="31" t="s">
        <v>85</v>
      </c>
      <c r="AI256" s="31" t="s">
        <v>86</v>
      </c>
      <c r="AJ256" s="31" t="s">
        <v>87</v>
      </c>
      <c r="AK256" s="31" t="s">
        <v>88</v>
      </c>
      <c r="AL256" s="31" t="s">
        <v>89</v>
      </c>
      <c r="AM256" s="31" t="s">
        <v>90</v>
      </c>
      <c r="AN256" s="31" t="s">
        <v>83</v>
      </c>
      <c r="AO256" s="31" t="s">
        <v>84</v>
      </c>
      <c r="AP256" s="31" t="s">
        <v>73</v>
      </c>
      <c r="AQ256" s="31"/>
      <c r="AR256" s="31"/>
      <c r="AS256" s="31"/>
      <c r="AT256" s="31"/>
      <c r="AU256" s="31" t="s">
        <v>1356</v>
      </c>
    </row>
    <row r="257" spans="1:47" ht="15.75" customHeight="1">
      <c r="A257" s="30" t="s">
        <v>1357</v>
      </c>
      <c r="B257" s="25">
        <v>44610.093124999999</v>
      </c>
      <c r="C257" s="26">
        <v>18</v>
      </c>
      <c r="D257" s="26">
        <v>2</v>
      </c>
      <c r="E257" s="26">
        <v>2022</v>
      </c>
      <c r="F257" s="25">
        <v>44615.529548611114</v>
      </c>
      <c r="G257" s="27">
        <v>44615.529548611114</v>
      </c>
      <c r="H257" s="28">
        <f t="shared" si="1"/>
        <v>2</v>
      </c>
      <c r="I257" s="29"/>
      <c r="J257" s="24" t="s">
        <v>611</v>
      </c>
      <c r="K257" s="30" t="s">
        <v>69</v>
      </c>
      <c r="L257" s="30" t="s">
        <v>70</v>
      </c>
      <c r="M257" s="31" t="s">
        <v>71</v>
      </c>
      <c r="N257" s="31">
        <v>1515537</v>
      </c>
      <c r="O257" s="30">
        <v>1</v>
      </c>
      <c r="P257" s="30" t="s">
        <v>72</v>
      </c>
      <c r="Q257" s="30">
        <v>1</v>
      </c>
      <c r="R257" s="30" t="s">
        <v>947</v>
      </c>
      <c r="S257" s="30" t="s">
        <v>1341</v>
      </c>
      <c r="T257" s="30" t="s">
        <v>75</v>
      </c>
      <c r="U257" s="25">
        <v>43466</v>
      </c>
      <c r="V257" s="26">
        <v>2019</v>
      </c>
      <c r="W257" s="31" t="s">
        <v>1358</v>
      </c>
      <c r="X257" s="31" t="s">
        <v>1359</v>
      </c>
      <c r="Y257" s="31" t="s">
        <v>97</v>
      </c>
      <c r="Z257" s="31" t="s">
        <v>98</v>
      </c>
      <c r="AA257" s="31" t="s">
        <v>99</v>
      </c>
      <c r="AB257" s="31" t="s">
        <v>100</v>
      </c>
      <c r="AC257" s="31" t="s">
        <v>100</v>
      </c>
      <c r="AD257" s="31" t="s">
        <v>101</v>
      </c>
      <c r="AE257" s="31" t="s">
        <v>83</v>
      </c>
      <c r="AF257" s="31" t="s">
        <v>84</v>
      </c>
      <c r="AG257" s="31" t="s">
        <v>73</v>
      </c>
      <c r="AH257" s="31" t="s">
        <v>85</v>
      </c>
      <c r="AI257" s="31" t="s">
        <v>86</v>
      </c>
      <c r="AJ257" s="31" t="s">
        <v>87</v>
      </c>
      <c r="AK257" s="31" t="s">
        <v>88</v>
      </c>
      <c r="AL257" s="31" t="s">
        <v>89</v>
      </c>
      <c r="AM257" s="31" t="s">
        <v>90</v>
      </c>
      <c r="AN257" s="31" t="s">
        <v>83</v>
      </c>
      <c r="AO257" s="31" t="s">
        <v>84</v>
      </c>
      <c r="AP257" s="31" t="s">
        <v>73</v>
      </c>
      <c r="AQ257" s="31"/>
      <c r="AR257" s="31"/>
      <c r="AS257" s="31"/>
      <c r="AT257" s="31"/>
      <c r="AU257" s="31" t="s">
        <v>1360</v>
      </c>
    </row>
    <row r="258" spans="1:47" ht="15.75" customHeight="1">
      <c r="A258" s="30" t="s">
        <v>1361</v>
      </c>
      <c r="B258" s="25">
        <v>44621.353344907409</v>
      </c>
      <c r="C258" s="26">
        <v>1</v>
      </c>
      <c r="D258" s="26">
        <v>3</v>
      </c>
      <c r="E258" s="26">
        <v>2022</v>
      </c>
      <c r="F258" s="25">
        <v>44624.692152777781</v>
      </c>
      <c r="G258" s="27">
        <v>44624.692152777781</v>
      </c>
      <c r="H258" s="28">
        <f t="shared" si="1"/>
        <v>3</v>
      </c>
      <c r="I258" s="29"/>
      <c r="J258" s="24" t="s">
        <v>93</v>
      </c>
      <c r="K258" s="30" t="s">
        <v>69</v>
      </c>
      <c r="L258" s="30" t="s">
        <v>70</v>
      </c>
      <c r="M258" s="31" t="s">
        <v>71</v>
      </c>
      <c r="N258" s="31">
        <v>2572580</v>
      </c>
      <c r="O258" s="30">
        <v>1</v>
      </c>
      <c r="P258" s="30" t="s">
        <v>72</v>
      </c>
      <c r="Q258" s="30">
        <v>13</v>
      </c>
      <c r="R258" s="30" t="s">
        <v>73</v>
      </c>
      <c r="S258" s="30" t="s">
        <v>74</v>
      </c>
      <c r="T258" s="30" t="s">
        <v>75</v>
      </c>
      <c r="U258" s="25">
        <v>27030</v>
      </c>
      <c r="V258" s="26">
        <v>1974</v>
      </c>
      <c r="W258" s="31" t="s">
        <v>1362</v>
      </c>
      <c r="X258" s="31" t="s">
        <v>1139</v>
      </c>
      <c r="Y258" s="31" t="s">
        <v>97</v>
      </c>
      <c r="Z258" s="31" t="s">
        <v>98</v>
      </c>
      <c r="AA258" s="31" t="s">
        <v>99</v>
      </c>
      <c r="AB258" s="31" t="s">
        <v>100</v>
      </c>
      <c r="AC258" s="31" t="s">
        <v>100</v>
      </c>
      <c r="AD258" s="31" t="s">
        <v>101</v>
      </c>
      <c r="AE258" s="31" t="s">
        <v>83</v>
      </c>
      <c r="AF258" s="31" t="s">
        <v>84</v>
      </c>
      <c r="AG258" s="31" t="s">
        <v>73</v>
      </c>
      <c r="AH258" s="31" t="s">
        <v>85</v>
      </c>
      <c r="AI258" s="31" t="s">
        <v>86</v>
      </c>
      <c r="AJ258" s="31" t="s">
        <v>87</v>
      </c>
      <c r="AK258" s="31" t="s">
        <v>88</v>
      </c>
      <c r="AL258" s="31" t="s">
        <v>89</v>
      </c>
      <c r="AM258" s="31" t="s">
        <v>90</v>
      </c>
      <c r="AN258" s="31" t="s">
        <v>83</v>
      </c>
      <c r="AO258" s="31" t="s">
        <v>84</v>
      </c>
      <c r="AP258" s="31" t="s">
        <v>73</v>
      </c>
      <c r="AQ258" s="31"/>
      <c r="AR258" s="31"/>
      <c r="AS258" s="31"/>
      <c r="AT258" s="31"/>
      <c r="AU258" s="31" t="s">
        <v>1363</v>
      </c>
    </row>
    <row r="259" spans="1:47" ht="15.75" customHeight="1">
      <c r="A259" s="30" t="s">
        <v>1364</v>
      </c>
      <c r="B259" s="25">
        <v>44630.667013888888</v>
      </c>
      <c r="C259" s="26">
        <v>10</v>
      </c>
      <c r="D259" s="26">
        <v>3</v>
      </c>
      <c r="E259" s="26">
        <v>2022</v>
      </c>
      <c r="F259" s="25">
        <v>44635.742685185185</v>
      </c>
      <c r="G259" s="27">
        <v>44635.742685185185</v>
      </c>
      <c r="H259" s="28">
        <f t="shared" si="1"/>
        <v>3</v>
      </c>
      <c r="I259" s="29"/>
      <c r="J259" s="24" t="s">
        <v>290</v>
      </c>
      <c r="K259" s="30" t="s">
        <v>69</v>
      </c>
      <c r="L259" s="30" t="s">
        <v>70</v>
      </c>
      <c r="M259" s="31" t="s">
        <v>71</v>
      </c>
      <c r="N259" s="31">
        <v>2845919</v>
      </c>
      <c r="O259" s="30">
        <v>1</v>
      </c>
      <c r="P259" s="30" t="s">
        <v>72</v>
      </c>
      <c r="Q259" s="30">
        <v>13</v>
      </c>
      <c r="R259" s="30" t="s">
        <v>73</v>
      </c>
      <c r="S259" s="30" t="s">
        <v>329</v>
      </c>
      <c r="T259" s="30" t="s">
        <v>109</v>
      </c>
      <c r="U259" s="25">
        <v>26665</v>
      </c>
      <c r="V259" s="26">
        <v>1973</v>
      </c>
      <c r="W259" s="31" t="s">
        <v>1365</v>
      </c>
      <c r="X259" s="31" t="s">
        <v>1366</v>
      </c>
      <c r="Y259" s="31" t="s">
        <v>97</v>
      </c>
      <c r="Z259" s="31" t="s">
        <v>98</v>
      </c>
      <c r="AA259" s="31" t="s">
        <v>99</v>
      </c>
      <c r="AB259" s="31" t="s">
        <v>100</v>
      </c>
      <c r="AC259" s="31" t="s">
        <v>100</v>
      </c>
      <c r="AD259" s="31" t="s">
        <v>101</v>
      </c>
      <c r="AE259" s="31" t="s">
        <v>83</v>
      </c>
      <c r="AF259" s="31" t="s">
        <v>84</v>
      </c>
      <c r="AG259" s="31" t="s">
        <v>73</v>
      </c>
      <c r="AH259" s="31" t="s">
        <v>85</v>
      </c>
      <c r="AI259" s="31" t="s">
        <v>86</v>
      </c>
      <c r="AJ259" s="31" t="s">
        <v>87</v>
      </c>
      <c r="AK259" s="31" t="s">
        <v>88</v>
      </c>
      <c r="AL259" s="31" t="s">
        <v>89</v>
      </c>
      <c r="AM259" s="31" t="s">
        <v>90</v>
      </c>
      <c r="AN259" s="31" t="s">
        <v>83</v>
      </c>
      <c r="AO259" s="31" t="s">
        <v>84</v>
      </c>
      <c r="AP259" s="31" t="s">
        <v>73</v>
      </c>
      <c r="AQ259" s="31"/>
      <c r="AR259" s="31"/>
      <c r="AS259" s="31"/>
      <c r="AT259" s="31"/>
      <c r="AU259" s="31" t="s">
        <v>1367</v>
      </c>
    </row>
    <row r="260" spans="1:47" ht="15.75" customHeight="1">
      <c r="A260" s="30" t="s">
        <v>1368</v>
      </c>
      <c r="B260" s="25">
        <v>44630.83766203704</v>
      </c>
      <c r="C260" s="26">
        <v>10</v>
      </c>
      <c r="D260" s="26">
        <v>3</v>
      </c>
      <c r="E260" s="26">
        <v>2022</v>
      </c>
      <c r="F260" s="25">
        <v>44635.743252314816</v>
      </c>
      <c r="G260" s="27">
        <v>44635.743252314816</v>
      </c>
      <c r="H260" s="28">
        <f t="shared" si="1"/>
        <v>3</v>
      </c>
      <c r="I260" s="29"/>
      <c r="J260" s="24" t="s">
        <v>290</v>
      </c>
      <c r="K260" s="30" t="s">
        <v>69</v>
      </c>
      <c r="L260" s="30" t="s">
        <v>70</v>
      </c>
      <c r="M260" s="31" t="s">
        <v>71</v>
      </c>
      <c r="N260" s="31">
        <v>240714</v>
      </c>
      <c r="O260" s="30">
        <v>1</v>
      </c>
      <c r="P260" s="30" t="s">
        <v>72</v>
      </c>
      <c r="Q260" s="30">
        <v>5</v>
      </c>
      <c r="R260" s="30" t="s">
        <v>124</v>
      </c>
      <c r="S260" s="30" t="s">
        <v>696</v>
      </c>
      <c r="T260" s="30" t="s">
        <v>109</v>
      </c>
      <c r="U260" s="25">
        <v>25934</v>
      </c>
      <c r="V260" s="26">
        <v>1971</v>
      </c>
      <c r="W260" s="31" t="s">
        <v>1369</v>
      </c>
      <c r="X260" s="31" t="s">
        <v>1370</v>
      </c>
      <c r="Y260" s="31" t="s">
        <v>97</v>
      </c>
      <c r="Z260" s="31" t="s">
        <v>98</v>
      </c>
      <c r="AA260" s="31" t="s">
        <v>99</v>
      </c>
      <c r="AB260" s="31" t="s">
        <v>100</v>
      </c>
      <c r="AC260" s="31" t="s">
        <v>100</v>
      </c>
      <c r="AD260" s="31" t="s">
        <v>101</v>
      </c>
      <c r="AE260" s="31" t="s">
        <v>83</v>
      </c>
      <c r="AF260" s="31" t="s">
        <v>84</v>
      </c>
      <c r="AG260" s="31" t="s">
        <v>73</v>
      </c>
      <c r="AH260" s="31" t="s">
        <v>85</v>
      </c>
      <c r="AI260" s="31" t="s">
        <v>86</v>
      </c>
      <c r="AJ260" s="31" t="s">
        <v>87</v>
      </c>
      <c r="AK260" s="31" t="s">
        <v>88</v>
      </c>
      <c r="AL260" s="31" t="s">
        <v>89</v>
      </c>
      <c r="AM260" s="31" t="s">
        <v>90</v>
      </c>
      <c r="AN260" s="31" t="s">
        <v>83</v>
      </c>
      <c r="AO260" s="31" t="s">
        <v>84</v>
      </c>
      <c r="AP260" s="31" t="s">
        <v>73</v>
      </c>
      <c r="AQ260" s="31"/>
      <c r="AR260" s="31"/>
      <c r="AS260" s="31"/>
      <c r="AT260" s="31"/>
      <c r="AU260" s="31" t="s">
        <v>1371</v>
      </c>
    </row>
    <row r="261" spans="1:47" ht="15.75" customHeight="1">
      <c r="A261" s="30" t="s">
        <v>1372</v>
      </c>
      <c r="B261" s="25">
        <v>44631.554537037038</v>
      </c>
      <c r="C261" s="26">
        <v>11</v>
      </c>
      <c r="D261" s="26">
        <v>3</v>
      </c>
      <c r="E261" s="26">
        <v>2022</v>
      </c>
      <c r="F261" s="25">
        <v>44638.620115740741</v>
      </c>
      <c r="G261" s="27">
        <v>44638.620115740741</v>
      </c>
      <c r="H261" s="28">
        <f t="shared" si="1"/>
        <v>3</v>
      </c>
      <c r="I261" s="29"/>
      <c r="J261" s="24" t="s">
        <v>147</v>
      </c>
      <c r="K261" s="30" t="s">
        <v>69</v>
      </c>
      <c r="L261" s="30" t="s">
        <v>70</v>
      </c>
      <c r="M261" s="31" t="s">
        <v>71</v>
      </c>
      <c r="N261" s="31">
        <v>2859132</v>
      </c>
      <c r="O261" s="30">
        <v>1</v>
      </c>
      <c r="P261" s="30" t="s">
        <v>72</v>
      </c>
      <c r="Q261" s="30">
        <v>13</v>
      </c>
      <c r="R261" s="30" t="s">
        <v>73</v>
      </c>
      <c r="S261" s="30" t="s">
        <v>329</v>
      </c>
      <c r="T261" s="30" t="s">
        <v>109</v>
      </c>
      <c r="U261" s="25">
        <v>34700</v>
      </c>
      <c r="V261" s="26">
        <v>1995</v>
      </c>
      <c r="W261" s="31" t="s">
        <v>1373</v>
      </c>
      <c r="X261" s="31" t="s">
        <v>1062</v>
      </c>
      <c r="Y261" s="31" t="s">
        <v>97</v>
      </c>
      <c r="Z261" s="31" t="s">
        <v>98</v>
      </c>
      <c r="AA261" s="31" t="s">
        <v>99</v>
      </c>
      <c r="AB261" s="31" t="s">
        <v>100</v>
      </c>
      <c r="AC261" s="31" t="s">
        <v>100</v>
      </c>
      <c r="AD261" s="31" t="s">
        <v>101</v>
      </c>
      <c r="AE261" s="31" t="s">
        <v>83</v>
      </c>
      <c r="AF261" s="31" t="s">
        <v>84</v>
      </c>
      <c r="AG261" s="31" t="s">
        <v>73</v>
      </c>
      <c r="AH261" s="31" t="s">
        <v>85</v>
      </c>
      <c r="AI261" s="31" t="s">
        <v>86</v>
      </c>
      <c r="AJ261" s="31" t="s">
        <v>87</v>
      </c>
      <c r="AK261" s="31" t="s">
        <v>88</v>
      </c>
      <c r="AL261" s="31" t="s">
        <v>89</v>
      </c>
      <c r="AM261" s="31" t="s">
        <v>90</v>
      </c>
      <c r="AN261" s="31" t="s">
        <v>83</v>
      </c>
      <c r="AO261" s="31" t="s">
        <v>84</v>
      </c>
      <c r="AP261" s="31" t="s">
        <v>73</v>
      </c>
      <c r="AQ261" s="31" t="s">
        <v>286</v>
      </c>
      <c r="AR261" s="31" t="s">
        <v>152</v>
      </c>
      <c r="AS261" s="32">
        <v>44635.621180555558</v>
      </c>
      <c r="AT261" s="31"/>
      <c r="AU261" s="31" t="s">
        <v>799</v>
      </c>
    </row>
    <row r="262" spans="1:47" ht="15.75" customHeight="1">
      <c r="A262" s="30" t="s">
        <v>1374</v>
      </c>
      <c r="B262" s="25">
        <v>44621.925034722219</v>
      </c>
      <c r="C262" s="26">
        <v>1</v>
      </c>
      <c r="D262" s="26">
        <v>3</v>
      </c>
      <c r="E262" s="26">
        <v>2022</v>
      </c>
      <c r="F262" s="25">
        <v>44624.44158564815</v>
      </c>
      <c r="G262" s="27">
        <v>44624.44158564815</v>
      </c>
      <c r="H262" s="28">
        <f t="shared" si="1"/>
        <v>3</v>
      </c>
      <c r="I262" s="29"/>
      <c r="J262" s="24" t="s">
        <v>68</v>
      </c>
      <c r="K262" s="30" t="s">
        <v>69</v>
      </c>
      <c r="L262" s="30" t="s">
        <v>70</v>
      </c>
      <c r="M262" s="31" t="s">
        <v>71</v>
      </c>
      <c r="N262" s="31">
        <v>111827</v>
      </c>
      <c r="O262" s="30">
        <v>1</v>
      </c>
      <c r="P262" s="30" t="s">
        <v>72</v>
      </c>
      <c r="Q262" s="30">
        <v>13</v>
      </c>
      <c r="R262" s="30" t="s">
        <v>73</v>
      </c>
      <c r="S262" s="30" t="s">
        <v>418</v>
      </c>
      <c r="T262" s="30" t="s">
        <v>75</v>
      </c>
      <c r="U262" s="25">
        <v>20455</v>
      </c>
      <c r="V262" s="26">
        <v>1956</v>
      </c>
      <c r="W262" s="31" t="s">
        <v>1375</v>
      </c>
      <c r="X262" s="31" t="s">
        <v>1376</v>
      </c>
      <c r="Y262" s="31" t="s">
        <v>97</v>
      </c>
      <c r="Z262" s="31" t="s">
        <v>98</v>
      </c>
      <c r="AA262" s="31" t="s">
        <v>99</v>
      </c>
      <c r="AB262" s="31" t="s">
        <v>100</v>
      </c>
      <c r="AC262" s="31" t="s">
        <v>100</v>
      </c>
      <c r="AD262" s="31" t="s">
        <v>101</v>
      </c>
      <c r="AE262" s="31" t="s">
        <v>83</v>
      </c>
      <c r="AF262" s="31" t="s">
        <v>84</v>
      </c>
      <c r="AG262" s="31" t="s">
        <v>73</v>
      </c>
      <c r="AH262" s="31" t="s">
        <v>85</v>
      </c>
      <c r="AI262" s="31" t="s">
        <v>86</v>
      </c>
      <c r="AJ262" s="31" t="s">
        <v>87</v>
      </c>
      <c r="AK262" s="31" t="s">
        <v>88</v>
      </c>
      <c r="AL262" s="31" t="s">
        <v>89</v>
      </c>
      <c r="AM262" s="31" t="s">
        <v>90</v>
      </c>
      <c r="AN262" s="31" t="s">
        <v>83</v>
      </c>
      <c r="AO262" s="31" t="s">
        <v>84</v>
      </c>
      <c r="AP262" s="31" t="s">
        <v>73</v>
      </c>
      <c r="AQ262" s="31"/>
      <c r="AR262" s="31"/>
      <c r="AS262" s="31"/>
      <c r="AT262" s="31"/>
      <c r="AU262" s="31" t="s">
        <v>1377</v>
      </c>
    </row>
    <row r="263" spans="1:47" ht="15.75" customHeight="1">
      <c r="A263" s="30" t="s">
        <v>1378</v>
      </c>
      <c r="B263" s="25">
        <v>44621.93277777778</v>
      </c>
      <c r="C263" s="26">
        <v>1</v>
      </c>
      <c r="D263" s="26">
        <v>3</v>
      </c>
      <c r="E263" s="26">
        <v>2022</v>
      </c>
      <c r="F263" s="25">
        <v>44624.585231481484</v>
      </c>
      <c r="G263" s="27">
        <v>44624.585231481484</v>
      </c>
      <c r="H263" s="28">
        <f t="shared" si="1"/>
        <v>3</v>
      </c>
      <c r="I263" s="29"/>
      <c r="J263" s="24" t="s">
        <v>290</v>
      </c>
      <c r="K263" s="30" t="s">
        <v>69</v>
      </c>
      <c r="L263" s="30" t="s">
        <v>70</v>
      </c>
      <c r="M263" s="31" t="s">
        <v>71</v>
      </c>
      <c r="N263" s="31">
        <v>195495</v>
      </c>
      <c r="O263" s="30">
        <v>1</v>
      </c>
      <c r="P263" s="30" t="s">
        <v>72</v>
      </c>
      <c r="Q263" s="30">
        <v>13</v>
      </c>
      <c r="R263" s="30" t="s">
        <v>73</v>
      </c>
      <c r="S263" s="30" t="s">
        <v>329</v>
      </c>
      <c r="T263" s="30" t="s">
        <v>75</v>
      </c>
      <c r="U263" s="25">
        <v>24838</v>
      </c>
      <c r="V263" s="26">
        <v>1968</v>
      </c>
      <c r="W263" s="31" t="s">
        <v>1379</v>
      </c>
      <c r="X263" s="31" t="s">
        <v>1380</v>
      </c>
      <c r="Y263" s="31" t="s">
        <v>97</v>
      </c>
      <c r="Z263" s="31" t="s">
        <v>98</v>
      </c>
      <c r="AA263" s="31" t="s">
        <v>99</v>
      </c>
      <c r="AB263" s="31" t="s">
        <v>100</v>
      </c>
      <c r="AC263" s="31" t="s">
        <v>100</v>
      </c>
      <c r="AD263" s="31" t="s">
        <v>101</v>
      </c>
      <c r="AE263" s="31" t="s">
        <v>83</v>
      </c>
      <c r="AF263" s="31" t="s">
        <v>84</v>
      </c>
      <c r="AG263" s="31" t="s">
        <v>73</v>
      </c>
      <c r="AH263" s="31" t="s">
        <v>85</v>
      </c>
      <c r="AI263" s="31" t="s">
        <v>86</v>
      </c>
      <c r="AJ263" s="31" t="s">
        <v>87</v>
      </c>
      <c r="AK263" s="31" t="s">
        <v>88</v>
      </c>
      <c r="AL263" s="31" t="s">
        <v>89</v>
      </c>
      <c r="AM263" s="31" t="s">
        <v>90</v>
      </c>
      <c r="AN263" s="31" t="s">
        <v>83</v>
      </c>
      <c r="AO263" s="31" t="s">
        <v>84</v>
      </c>
      <c r="AP263" s="31" t="s">
        <v>73</v>
      </c>
      <c r="AQ263" s="31"/>
      <c r="AR263" s="31"/>
      <c r="AS263" s="31"/>
      <c r="AT263" s="31"/>
      <c r="AU263" s="31" t="s">
        <v>1381</v>
      </c>
    </row>
    <row r="264" spans="1:47" ht="15.75" customHeight="1">
      <c r="A264" s="30" t="s">
        <v>1382</v>
      </c>
      <c r="B264" s="25">
        <v>44634.707754629628</v>
      </c>
      <c r="C264" s="26">
        <v>14</v>
      </c>
      <c r="D264" s="26">
        <v>3</v>
      </c>
      <c r="E264" s="26">
        <v>2022</v>
      </c>
      <c r="F264" s="25">
        <v>44641.506122685183</v>
      </c>
      <c r="G264" s="27">
        <v>44641.506122685183</v>
      </c>
      <c r="H264" s="28">
        <f t="shared" si="1"/>
        <v>3</v>
      </c>
      <c r="I264" s="29"/>
      <c r="J264" s="24" t="s">
        <v>135</v>
      </c>
      <c r="K264" s="30" t="s">
        <v>69</v>
      </c>
      <c r="L264" s="30" t="s">
        <v>70</v>
      </c>
      <c r="M264" s="31" t="s">
        <v>71</v>
      </c>
      <c r="N264" s="31">
        <v>8851</v>
      </c>
      <c r="O264" s="30">
        <v>1</v>
      </c>
      <c r="P264" s="30" t="s">
        <v>72</v>
      </c>
      <c r="Q264" s="30">
        <v>13</v>
      </c>
      <c r="R264" s="30" t="s">
        <v>73</v>
      </c>
      <c r="S264" s="30" t="s">
        <v>1026</v>
      </c>
      <c r="T264" s="30" t="s">
        <v>75</v>
      </c>
      <c r="U264" s="25">
        <v>31413</v>
      </c>
      <c r="V264" s="26">
        <v>1986</v>
      </c>
      <c r="W264" s="31" t="s">
        <v>1383</v>
      </c>
      <c r="X264" s="31" t="s">
        <v>1384</v>
      </c>
      <c r="Y264" s="31" t="s">
        <v>97</v>
      </c>
      <c r="Z264" s="31" t="s">
        <v>98</v>
      </c>
      <c r="AA264" s="31" t="s">
        <v>99</v>
      </c>
      <c r="AB264" s="31" t="s">
        <v>100</v>
      </c>
      <c r="AC264" s="31" t="s">
        <v>100</v>
      </c>
      <c r="AD264" s="31" t="s">
        <v>101</v>
      </c>
      <c r="AE264" s="31" t="s">
        <v>83</v>
      </c>
      <c r="AF264" s="31" t="s">
        <v>84</v>
      </c>
      <c r="AG264" s="31" t="s">
        <v>73</v>
      </c>
      <c r="AH264" s="31" t="s">
        <v>85</v>
      </c>
      <c r="AI264" s="31" t="s">
        <v>86</v>
      </c>
      <c r="AJ264" s="31" t="s">
        <v>87</v>
      </c>
      <c r="AK264" s="31" t="s">
        <v>88</v>
      </c>
      <c r="AL264" s="31" t="s">
        <v>89</v>
      </c>
      <c r="AM264" s="31" t="s">
        <v>90</v>
      </c>
      <c r="AN264" s="31" t="s">
        <v>83</v>
      </c>
      <c r="AO264" s="31" t="s">
        <v>84</v>
      </c>
      <c r="AP264" s="31" t="s">
        <v>73</v>
      </c>
      <c r="AQ264" s="31"/>
      <c r="AR264" s="31"/>
      <c r="AS264" s="31"/>
      <c r="AT264" s="31"/>
      <c r="AU264" s="31" t="s">
        <v>1385</v>
      </c>
    </row>
    <row r="265" spans="1:47" ht="15.75" customHeight="1">
      <c r="A265" s="30" t="s">
        <v>1386</v>
      </c>
      <c r="B265" s="25">
        <v>44621.744143518517</v>
      </c>
      <c r="C265" s="26">
        <v>1</v>
      </c>
      <c r="D265" s="26">
        <v>3</v>
      </c>
      <c r="E265" s="26">
        <v>2022</v>
      </c>
      <c r="F265" s="25">
        <v>44624.585787037038</v>
      </c>
      <c r="G265" s="27">
        <v>44624.585787037038</v>
      </c>
      <c r="H265" s="28">
        <f t="shared" si="1"/>
        <v>3</v>
      </c>
      <c r="I265" s="29"/>
      <c r="J265" s="24" t="s">
        <v>290</v>
      </c>
      <c r="K265" s="30" t="s">
        <v>69</v>
      </c>
      <c r="L265" s="30" t="s">
        <v>70</v>
      </c>
      <c r="M265" s="31" t="s">
        <v>71</v>
      </c>
      <c r="N265" s="31">
        <v>282697</v>
      </c>
      <c r="O265" s="30">
        <v>1</v>
      </c>
      <c r="P265" s="30" t="s">
        <v>72</v>
      </c>
      <c r="Q265" s="30">
        <v>13</v>
      </c>
      <c r="R265" s="30" t="s">
        <v>73</v>
      </c>
      <c r="S265" s="30" t="s">
        <v>1316</v>
      </c>
      <c r="T265" s="30" t="s">
        <v>75</v>
      </c>
      <c r="U265" s="25">
        <v>31048</v>
      </c>
      <c r="V265" s="26">
        <v>1985</v>
      </c>
      <c r="W265" s="31" t="s">
        <v>1387</v>
      </c>
      <c r="X265" s="31" t="s">
        <v>1388</v>
      </c>
      <c r="Y265" s="31" t="s">
        <v>97</v>
      </c>
      <c r="Z265" s="31" t="s">
        <v>98</v>
      </c>
      <c r="AA265" s="31" t="s">
        <v>99</v>
      </c>
      <c r="AB265" s="31" t="s">
        <v>100</v>
      </c>
      <c r="AC265" s="31" t="s">
        <v>100</v>
      </c>
      <c r="AD265" s="31" t="s">
        <v>101</v>
      </c>
      <c r="AE265" s="31" t="s">
        <v>83</v>
      </c>
      <c r="AF265" s="31" t="s">
        <v>84</v>
      </c>
      <c r="AG265" s="31" t="s">
        <v>73</v>
      </c>
      <c r="AH265" s="31" t="s">
        <v>85</v>
      </c>
      <c r="AI265" s="31" t="s">
        <v>86</v>
      </c>
      <c r="AJ265" s="31" t="s">
        <v>87</v>
      </c>
      <c r="AK265" s="31" t="s">
        <v>88</v>
      </c>
      <c r="AL265" s="31" t="s">
        <v>89</v>
      </c>
      <c r="AM265" s="31" t="s">
        <v>90</v>
      </c>
      <c r="AN265" s="31" t="s">
        <v>83</v>
      </c>
      <c r="AO265" s="31" t="s">
        <v>84</v>
      </c>
      <c r="AP265" s="31" t="s">
        <v>73</v>
      </c>
      <c r="AQ265" s="31"/>
      <c r="AR265" s="31"/>
      <c r="AS265" s="31"/>
      <c r="AT265" s="31"/>
      <c r="AU265" s="31" t="s">
        <v>1389</v>
      </c>
    </row>
    <row r="266" spans="1:47" ht="15.75" customHeight="1">
      <c r="A266" s="30" t="s">
        <v>1390</v>
      </c>
      <c r="B266" s="25">
        <v>44641.507141203707</v>
      </c>
      <c r="C266" s="26">
        <v>21</v>
      </c>
      <c r="D266" s="26">
        <v>3</v>
      </c>
      <c r="E266" s="26">
        <v>2022</v>
      </c>
      <c r="F266" s="25">
        <v>44648.330821759257</v>
      </c>
      <c r="G266" s="27">
        <v>44648.330821759257</v>
      </c>
      <c r="H266" s="28">
        <f t="shared" si="1"/>
        <v>3</v>
      </c>
      <c r="I266" s="29"/>
      <c r="J266" s="24" t="s">
        <v>678</v>
      </c>
      <c r="K266" s="30" t="s">
        <v>69</v>
      </c>
      <c r="L266" s="30" t="s">
        <v>70</v>
      </c>
      <c r="M266" s="31" t="s">
        <v>71</v>
      </c>
      <c r="N266" s="31">
        <v>2343077</v>
      </c>
      <c r="O266" s="30">
        <v>1</v>
      </c>
      <c r="P266" s="30" t="s">
        <v>72</v>
      </c>
      <c r="Q266" s="30">
        <v>12</v>
      </c>
      <c r="R266" s="30" t="s">
        <v>686</v>
      </c>
      <c r="S266" s="30" t="s">
        <v>687</v>
      </c>
      <c r="T266" s="30" t="s">
        <v>75</v>
      </c>
      <c r="U266" s="25">
        <v>32509</v>
      </c>
      <c r="V266" s="26">
        <v>1989</v>
      </c>
      <c r="W266" s="31" t="s">
        <v>1391</v>
      </c>
      <c r="X266" s="31" t="s">
        <v>1392</v>
      </c>
      <c r="Y266" s="31" t="s">
        <v>97</v>
      </c>
      <c r="Z266" s="31" t="s">
        <v>98</v>
      </c>
      <c r="AA266" s="31" t="s">
        <v>99</v>
      </c>
      <c r="AB266" s="31" t="s">
        <v>100</v>
      </c>
      <c r="AC266" s="31" t="s">
        <v>100</v>
      </c>
      <c r="AD266" s="31" t="s">
        <v>101</v>
      </c>
      <c r="AE266" s="31" t="s">
        <v>83</v>
      </c>
      <c r="AF266" s="31" t="s">
        <v>84</v>
      </c>
      <c r="AG266" s="31" t="s">
        <v>73</v>
      </c>
      <c r="AH266" s="31" t="s">
        <v>85</v>
      </c>
      <c r="AI266" s="31" t="s">
        <v>86</v>
      </c>
      <c r="AJ266" s="31" t="s">
        <v>87</v>
      </c>
      <c r="AK266" s="31" t="s">
        <v>88</v>
      </c>
      <c r="AL266" s="31" t="s">
        <v>89</v>
      </c>
      <c r="AM266" s="31" t="s">
        <v>90</v>
      </c>
      <c r="AN266" s="31" t="s">
        <v>83</v>
      </c>
      <c r="AO266" s="31" t="s">
        <v>84</v>
      </c>
      <c r="AP266" s="31" t="s">
        <v>73</v>
      </c>
      <c r="AQ266" s="31" t="s">
        <v>713</v>
      </c>
      <c r="AR266" s="31" t="s">
        <v>675</v>
      </c>
      <c r="AS266" s="32">
        <v>44641.603009259263</v>
      </c>
      <c r="AT266" s="31"/>
      <c r="AU266" s="31" t="s">
        <v>1393</v>
      </c>
    </row>
    <row r="267" spans="1:47" ht="15.75" customHeight="1">
      <c r="A267" s="30" t="s">
        <v>1394</v>
      </c>
      <c r="B267" s="25">
        <v>44613.667291666665</v>
      </c>
      <c r="C267" s="26">
        <v>21</v>
      </c>
      <c r="D267" s="26">
        <v>2</v>
      </c>
      <c r="E267" s="26">
        <v>2022</v>
      </c>
      <c r="F267" s="25">
        <v>44615.702523148146</v>
      </c>
      <c r="G267" s="27">
        <v>44615.702523148146</v>
      </c>
      <c r="H267" s="28">
        <f t="shared" si="1"/>
        <v>2</v>
      </c>
      <c r="I267" s="29"/>
      <c r="J267" s="24" t="s">
        <v>135</v>
      </c>
      <c r="K267" s="30" t="s">
        <v>69</v>
      </c>
      <c r="L267" s="30" t="s">
        <v>70</v>
      </c>
      <c r="M267" s="31" t="s">
        <v>71</v>
      </c>
      <c r="N267" s="31">
        <v>2108144</v>
      </c>
      <c r="O267" s="30">
        <v>1</v>
      </c>
      <c r="P267" s="30" t="s">
        <v>72</v>
      </c>
      <c r="Q267" s="30">
        <v>7</v>
      </c>
      <c r="R267" s="30" t="s">
        <v>193</v>
      </c>
      <c r="S267" s="30" t="s">
        <v>194</v>
      </c>
      <c r="T267" s="30" t="s">
        <v>109</v>
      </c>
      <c r="U267" s="25">
        <v>31048</v>
      </c>
      <c r="V267" s="26">
        <v>1985</v>
      </c>
      <c r="W267" s="31" t="s">
        <v>1395</v>
      </c>
      <c r="X267" s="31" t="s">
        <v>1396</v>
      </c>
      <c r="Y267" s="31" t="s">
        <v>97</v>
      </c>
      <c r="Z267" s="31" t="s">
        <v>98</v>
      </c>
      <c r="AA267" s="31" t="s">
        <v>99</v>
      </c>
      <c r="AB267" s="31" t="s">
        <v>100</v>
      </c>
      <c r="AC267" s="31" t="s">
        <v>100</v>
      </c>
      <c r="AD267" s="31" t="s">
        <v>101</v>
      </c>
      <c r="AE267" s="31" t="s">
        <v>83</v>
      </c>
      <c r="AF267" s="31" t="s">
        <v>84</v>
      </c>
      <c r="AG267" s="31" t="s">
        <v>73</v>
      </c>
      <c r="AH267" s="31" t="s">
        <v>85</v>
      </c>
      <c r="AI267" s="31" t="s">
        <v>86</v>
      </c>
      <c r="AJ267" s="31" t="s">
        <v>87</v>
      </c>
      <c r="AK267" s="31" t="s">
        <v>88</v>
      </c>
      <c r="AL267" s="31" t="s">
        <v>89</v>
      </c>
      <c r="AM267" s="31" t="s">
        <v>90</v>
      </c>
      <c r="AN267" s="31" t="s">
        <v>83</v>
      </c>
      <c r="AO267" s="31" t="s">
        <v>84</v>
      </c>
      <c r="AP267" s="31" t="s">
        <v>73</v>
      </c>
      <c r="AQ267" s="31"/>
      <c r="AR267" s="31"/>
      <c r="AS267" s="31"/>
      <c r="AT267" s="31"/>
      <c r="AU267" s="31" t="s">
        <v>1397</v>
      </c>
    </row>
    <row r="268" spans="1:47" ht="15.75" customHeight="1">
      <c r="A268" s="30" t="s">
        <v>1398</v>
      </c>
      <c r="B268" s="25">
        <v>44631.709560185183</v>
      </c>
      <c r="C268" s="26">
        <v>11</v>
      </c>
      <c r="D268" s="26">
        <v>3</v>
      </c>
      <c r="E268" s="26">
        <v>2022</v>
      </c>
      <c r="F268" s="25">
        <v>44638.606527777774</v>
      </c>
      <c r="G268" s="27">
        <v>44638.606527777774</v>
      </c>
      <c r="H268" s="28">
        <f t="shared" si="1"/>
        <v>3</v>
      </c>
      <c r="I268" s="29"/>
      <c r="J268" s="24" t="s">
        <v>156</v>
      </c>
      <c r="K268" s="30" t="s">
        <v>69</v>
      </c>
      <c r="L268" s="30" t="s">
        <v>70</v>
      </c>
      <c r="M268" s="31" t="s">
        <v>71</v>
      </c>
      <c r="N268" s="31">
        <v>928350</v>
      </c>
      <c r="O268" s="30">
        <v>1</v>
      </c>
      <c r="P268" s="30" t="s">
        <v>72</v>
      </c>
      <c r="Q268" s="30">
        <v>13</v>
      </c>
      <c r="R268" s="30" t="s">
        <v>73</v>
      </c>
      <c r="S268" s="30" t="s">
        <v>357</v>
      </c>
      <c r="T268" s="30" t="s">
        <v>109</v>
      </c>
      <c r="U268" s="25">
        <v>20090</v>
      </c>
      <c r="V268" s="26">
        <v>1955</v>
      </c>
      <c r="W268" s="31" t="s">
        <v>1399</v>
      </c>
      <c r="X268" s="31" t="s">
        <v>1400</v>
      </c>
      <c r="Y268" s="31" t="s">
        <v>97</v>
      </c>
      <c r="Z268" s="31" t="s">
        <v>98</v>
      </c>
      <c r="AA268" s="31" t="s">
        <v>99</v>
      </c>
      <c r="AB268" s="31" t="s">
        <v>100</v>
      </c>
      <c r="AC268" s="31" t="s">
        <v>100</v>
      </c>
      <c r="AD268" s="31" t="s">
        <v>101</v>
      </c>
      <c r="AE268" s="31" t="s">
        <v>83</v>
      </c>
      <c r="AF268" s="31" t="s">
        <v>84</v>
      </c>
      <c r="AG268" s="31" t="s">
        <v>73</v>
      </c>
      <c r="AH268" s="31" t="s">
        <v>85</v>
      </c>
      <c r="AI268" s="31" t="s">
        <v>86</v>
      </c>
      <c r="AJ268" s="31" t="s">
        <v>87</v>
      </c>
      <c r="AK268" s="31" t="s">
        <v>88</v>
      </c>
      <c r="AL268" s="31" t="s">
        <v>89</v>
      </c>
      <c r="AM268" s="31" t="s">
        <v>90</v>
      </c>
      <c r="AN268" s="31" t="s">
        <v>83</v>
      </c>
      <c r="AO268" s="31" t="s">
        <v>84</v>
      </c>
      <c r="AP268" s="31" t="s">
        <v>73</v>
      </c>
      <c r="AQ268" s="31"/>
      <c r="AR268" s="31"/>
      <c r="AS268" s="31"/>
      <c r="AT268" s="31"/>
      <c r="AU268" s="31" t="s">
        <v>775</v>
      </c>
    </row>
    <row r="269" spans="1:47" ht="15.75" customHeight="1">
      <c r="A269" s="30" t="s">
        <v>1401</v>
      </c>
      <c r="B269" s="25">
        <v>44641.488888888889</v>
      </c>
      <c r="C269" s="26">
        <v>21</v>
      </c>
      <c r="D269" s="26">
        <v>3</v>
      </c>
      <c r="E269" s="26">
        <v>2022</v>
      </c>
      <c r="F269" s="25">
        <v>44648.332291666666</v>
      </c>
      <c r="G269" s="27">
        <v>44648.332291666666</v>
      </c>
      <c r="H269" s="28">
        <f t="shared" si="1"/>
        <v>3</v>
      </c>
      <c r="I269" s="29"/>
      <c r="J269" s="24" t="s">
        <v>290</v>
      </c>
      <c r="K269" s="30" t="s">
        <v>69</v>
      </c>
      <c r="L269" s="30" t="s">
        <v>70</v>
      </c>
      <c r="M269" s="31" t="s">
        <v>71</v>
      </c>
      <c r="N269" s="31">
        <v>579831</v>
      </c>
      <c r="O269" s="30">
        <v>1</v>
      </c>
      <c r="P269" s="30" t="s">
        <v>72</v>
      </c>
      <c r="Q269" s="30">
        <v>8</v>
      </c>
      <c r="R269" s="33" t="s">
        <v>1155</v>
      </c>
      <c r="S269" s="30" t="s">
        <v>1156</v>
      </c>
      <c r="T269" s="30" t="s">
        <v>109</v>
      </c>
      <c r="U269" s="25">
        <v>42370</v>
      </c>
      <c r="V269" s="26">
        <v>2016</v>
      </c>
      <c r="W269" s="31" t="s">
        <v>1402</v>
      </c>
      <c r="X269" s="31" t="s">
        <v>1403</v>
      </c>
      <c r="Y269" s="31" t="s">
        <v>97</v>
      </c>
      <c r="Z269" s="31" t="s">
        <v>98</v>
      </c>
      <c r="AA269" s="31" t="s">
        <v>99</v>
      </c>
      <c r="AB269" s="31" t="s">
        <v>100</v>
      </c>
      <c r="AC269" s="31" t="s">
        <v>100</v>
      </c>
      <c r="AD269" s="31" t="s">
        <v>101</v>
      </c>
      <c r="AE269" s="31" t="s">
        <v>83</v>
      </c>
      <c r="AF269" s="31" t="s">
        <v>84</v>
      </c>
      <c r="AG269" s="31" t="s">
        <v>73</v>
      </c>
      <c r="AH269" s="31" t="s">
        <v>85</v>
      </c>
      <c r="AI269" s="31" t="s">
        <v>86</v>
      </c>
      <c r="AJ269" s="31" t="s">
        <v>87</v>
      </c>
      <c r="AK269" s="31" t="s">
        <v>88</v>
      </c>
      <c r="AL269" s="31" t="s">
        <v>89</v>
      </c>
      <c r="AM269" s="31" t="s">
        <v>90</v>
      </c>
      <c r="AN269" s="31" t="s">
        <v>83</v>
      </c>
      <c r="AO269" s="31" t="s">
        <v>84</v>
      </c>
      <c r="AP269" s="31" t="s">
        <v>73</v>
      </c>
      <c r="AQ269" s="31"/>
      <c r="AR269" s="31"/>
      <c r="AS269" s="31"/>
      <c r="AT269" s="31"/>
      <c r="AU269" s="31" t="s">
        <v>1404</v>
      </c>
    </row>
    <row r="270" spans="1:47" ht="15.75" customHeight="1">
      <c r="A270" s="30" t="s">
        <v>1405</v>
      </c>
      <c r="B270" s="25">
        <v>44606.761458333334</v>
      </c>
      <c r="C270" s="26">
        <v>14</v>
      </c>
      <c r="D270" s="26">
        <v>2</v>
      </c>
      <c r="E270" s="26">
        <v>2022</v>
      </c>
      <c r="F270" s="25">
        <v>44613.719259259262</v>
      </c>
      <c r="G270" s="27">
        <v>44613.719259259262</v>
      </c>
      <c r="H270" s="28">
        <f t="shared" si="1"/>
        <v>2</v>
      </c>
      <c r="I270" s="29"/>
      <c r="J270" s="24" t="s">
        <v>68</v>
      </c>
      <c r="K270" s="30" t="s">
        <v>69</v>
      </c>
      <c r="L270" s="30" t="s">
        <v>70</v>
      </c>
      <c r="M270" s="31" t="s">
        <v>71</v>
      </c>
      <c r="N270" s="31">
        <v>943356</v>
      </c>
      <c r="O270" s="30">
        <v>1</v>
      </c>
      <c r="P270" s="30" t="s">
        <v>72</v>
      </c>
      <c r="Q270" s="30">
        <v>13</v>
      </c>
      <c r="R270" s="30" t="s">
        <v>73</v>
      </c>
      <c r="S270" s="30" t="s">
        <v>856</v>
      </c>
      <c r="T270" s="30" t="s">
        <v>109</v>
      </c>
      <c r="U270" s="25">
        <v>42736</v>
      </c>
      <c r="V270" s="26">
        <v>2017</v>
      </c>
      <c r="W270" s="31" t="s">
        <v>1406</v>
      </c>
      <c r="X270" s="31" t="s">
        <v>1407</v>
      </c>
      <c r="Y270" s="31" t="s">
        <v>97</v>
      </c>
      <c r="Z270" s="31" t="s">
        <v>98</v>
      </c>
      <c r="AA270" s="31" t="s">
        <v>99</v>
      </c>
      <c r="AB270" s="31" t="s">
        <v>100</v>
      </c>
      <c r="AC270" s="31" t="s">
        <v>100</v>
      </c>
      <c r="AD270" s="31" t="s">
        <v>101</v>
      </c>
      <c r="AE270" s="31" t="s">
        <v>83</v>
      </c>
      <c r="AF270" s="31" t="s">
        <v>84</v>
      </c>
      <c r="AG270" s="31" t="s">
        <v>73</v>
      </c>
      <c r="AH270" s="31" t="s">
        <v>85</v>
      </c>
      <c r="AI270" s="31" t="s">
        <v>86</v>
      </c>
      <c r="AJ270" s="31" t="s">
        <v>87</v>
      </c>
      <c r="AK270" s="31" t="s">
        <v>88</v>
      </c>
      <c r="AL270" s="31" t="s">
        <v>89</v>
      </c>
      <c r="AM270" s="31" t="s">
        <v>90</v>
      </c>
      <c r="AN270" s="31" t="s">
        <v>83</v>
      </c>
      <c r="AO270" s="31" t="s">
        <v>84</v>
      </c>
      <c r="AP270" s="31" t="s">
        <v>73</v>
      </c>
      <c r="AQ270" s="31"/>
      <c r="AR270" s="31"/>
      <c r="AS270" s="31"/>
      <c r="AT270" s="31"/>
      <c r="AU270" s="31" t="s">
        <v>1408</v>
      </c>
    </row>
    <row r="271" spans="1:47" ht="15.75" customHeight="1">
      <c r="A271" s="30" t="s">
        <v>1409</v>
      </c>
      <c r="B271" s="25">
        <v>44607.642546296294</v>
      </c>
      <c r="C271" s="26">
        <v>15</v>
      </c>
      <c r="D271" s="26">
        <v>2</v>
      </c>
      <c r="E271" s="26">
        <v>2022</v>
      </c>
      <c r="F271" s="25">
        <v>44614.360972222225</v>
      </c>
      <c r="G271" s="27">
        <v>44614.360972222225</v>
      </c>
      <c r="H271" s="28">
        <f t="shared" si="1"/>
        <v>2</v>
      </c>
      <c r="I271" s="29"/>
      <c r="J271" s="24" t="s">
        <v>685</v>
      </c>
      <c r="K271" s="30" t="s">
        <v>69</v>
      </c>
      <c r="L271" s="30" t="s">
        <v>70</v>
      </c>
      <c r="M271" s="31" t="s">
        <v>71</v>
      </c>
      <c r="N271" s="31">
        <v>422457</v>
      </c>
      <c r="O271" s="30">
        <v>1</v>
      </c>
      <c r="P271" s="30" t="s">
        <v>72</v>
      </c>
      <c r="Q271" s="30">
        <v>13</v>
      </c>
      <c r="R271" s="30" t="s">
        <v>73</v>
      </c>
      <c r="S271" s="30" t="s">
        <v>84</v>
      </c>
      <c r="T271" s="30" t="s">
        <v>109</v>
      </c>
      <c r="U271" s="25">
        <v>3289</v>
      </c>
      <c r="V271" s="26">
        <v>1909</v>
      </c>
      <c r="W271" s="31" t="s">
        <v>1410</v>
      </c>
      <c r="X271" s="31" t="s">
        <v>1411</v>
      </c>
      <c r="Y271" s="31" t="s">
        <v>97</v>
      </c>
      <c r="Z271" s="31" t="s">
        <v>98</v>
      </c>
      <c r="AA271" s="31" t="s">
        <v>99</v>
      </c>
      <c r="AB271" s="31" t="s">
        <v>100</v>
      </c>
      <c r="AC271" s="31" t="s">
        <v>100</v>
      </c>
      <c r="AD271" s="31" t="s">
        <v>101</v>
      </c>
      <c r="AE271" s="31" t="s">
        <v>83</v>
      </c>
      <c r="AF271" s="31" t="s">
        <v>84</v>
      </c>
      <c r="AG271" s="31" t="s">
        <v>73</v>
      </c>
      <c r="AH271" s="31" t="s">
        <v>85</v>
      </c>
      <c r="AI271" s="31" t="s">
        <v>86</v>
      </c>
      <c r="AJ271" s="31" t="s">
        <v>87</v>
      </c>
      <c r="AK271" s="31" t="s">
        <v>88</v>
      </c>
      <c r="AL271" s="31" t="s">
        <v>89</v>
      </c>
      <c r="AM271" s="31" t="s">
        <v>90</v>
      </c>
      <c r="AN271" s="31" t="s">
        <v>83</v>
      </c>
      <c r="AO271" s="31" t="s">
        <v>84</v>
      </c>
      <c r="AP271" s="31" t="s">
        <v>73</v>
      </c>
      <c r="AQ271" s="31" t="s">
        <v>713</v>
      </c>
      <c r="AR271" s="31" t="s">
        <v>675</v>
      </c>
      <c r="AS271" s="32">
        <v>44607.667199074072</v>
      </c>
      <c r="AT271" s="31"/>
      <c r="AU271" s="31" t="s">
        <v>1412</v>
      </c>
    </row>
    <row r="272" spans="1:47" ht="15.75" customHeight="1">
      <c r="A272" s="30" t="s">
        <v>1413</v>
      </c>
      <c r="B272" s="25">
        <v>44636.970555555556</v>
      </c>
      <c r="C272" s="26">
        <v>16</v>
      </c>
      <c r="D272" s="26">
        <v>3</v>
      </c>
      <c r="E272" s="26">
        <v>2022</v>
      </c>
      <c r="F272" s="25">
        <v>44643.363275462965</v>
      </c>
      <c r="G272" s="27">
        <v>44643.363275462965</v>
      </c>
      <c r="H272" s="28">
        <f t="shared" si="1"/>
        <v>3</v>
      </c>
      <c r="I272" s="29"/>
      <c r="J272" s="24" t="s">
        <v>104</v>
      </c>
      <c r="K272" s="30" t="s">
        <v>69</v>
      </c>
      <c r="L272" s="30" t="s">
        <v>70</v>
      </c>
      <c r="M272" s="31" t="s">
        <v>71</v>
      </c>
      <c r="N272" s="31">
        <v>2166752</v>
      </c>
      <c r="O272" s="30">
        <v>1</v>
      </c>
      <c r="P272" s="30" t="s">
        <v>72</v>
      </c>
      <c r="Q272" s="30">
        <v>13</v>
      </c>
      <c r="R272" s="30" t="s">
        <v>73</v>
      </c>
      <c r="S272" s="30" t="s">
        <v>84</v>
      </c>
      <c r="T272" s="30" t="s">
        <v>109</v>
      </c>
      <c r="U272" s="25">
        <v>32143</v>
      </c>
      <c r="V272" s="26">
        <v>1988</v>
      </c>
      <c r="W272" s="31" t="s">
        <v>1414</v>
      </c>
      <c r="X272" s="31" t="s">
        <v>1415</v>
      </c>
      <c r="Y272" s="31" t="s">
        <v>97</v>
      </c>
      <c r="Z272" s="31" t="s">
        <v>98</v>
      </c>
      <c r="AA272" s="31" t="s">
        <v>99</v>
      </c>
      <c r="AB272" s="31" t="s">
        <v>100</v>
      </c>
      <c r="AC272" s="31" t="s">
        <v>100</v>
      </c>
      <c r="AD272" s="31" t="s">
        <v>101</v>
      </c>
      <c r="AE272" s="31" t="s">
        <v>83</v>
      </c>
      <c r="AF272" s="31" t="s">
        <v>84</v>
      </c>
      <c r="AG272" s="31" t="s">
        <v>73</v>
      </c>
      <c r="AH272" s="31" t="s">
        <v>85</v>
      </c>
      <c r="AI272" s="31" t="s">
        <v>86</v>
      </c>
      <c r="AJ272" s="31" t="s">
        <v>87</v>
      </c>
      <c r="AK272" s="31" t="s">
        <v>88</v>
      </c>
      <c r="AL272" s="31" t="s">
        <v>89</v>
      </c>
      <c r="AM272" s="31" t="s">
        <v>90</v>
      </c>
      <c r="AN272" s="31" t="s">
        <v>83</v>
      </c>
      <c r="AO272" s="31" t="s">
        <v>84</v>
      </c>
      <c r="AP272" s="31" t="s">
        <v>73</v>
      </c>
      <c r="AQ272" s="31"/>
      <c r="AR272" s="31"/>
      <c r="AS272" s="31"/>
      <c r="AT272" s="31"/>
      <c r="AU272" s="31" t="s">
        <v>1416</v>
      </c>
    </row>
    <row r="273" spans="1:47" ht="15.75" customHeight="1">
      <c r="A273" s="30" t="s">
        <v>1417</v>
      </c>
      <c r="B273" s="25">
        <v>44635.432268518518</v>
      </c>
      <c r="C273" s="26">
        <v>15</v>
      </c>
      <c r="D273" s="26">
        <v>3</v>
      </c>
      <c r="E273" s="26">
        <v>2022</v>
      </c>
      <c r="F273" s="25">
        <v>44641.450127314813</v>
      </c>
      <c r="G273" s="27">
        <v>44641.450127314813</v>
      </c>
      <c r="H273" s="28">
        <f t="shared" si="1"/>
        <v>3</v>
      </c>
      <c r="I273" s="29"/>
      <c r="J273" s="24" t="s">
        <v>1186</v>
      </c>
      <c r="K273" s="30" t="s">
        <v>69</v>
      </c>
      <c r="L273" s="30" t="s">
        <v>70</v>
      </c>
      <c r="M273" s="31" t="s">
        <v>71</v>
      </c>
      <c r="N273" s="31">
        <v>2879015</v>
      </c>
      <c r="O273" s="30">
        <v>1</v>
      </c>
      <c r="P273" s="30" t="s">
        <v>72</v>
      </c>
      <c r="Q273" s="30">
        <v>7</v>
      </c>
      <c r="R273" s="30" t="s">
        <v>193</v>
      </c>
      <c r="S273" s="30" t="s">
        <v>1418</v>
      </c>
      <c r="T273" s="30" t="s">
        <v>109</v>
      </c>
      <c r="U273" s="25">
        <v>35065</v>
      </c>
      <c r="V273" s="26">
        <v>1996</v>
      </c>
      <c r="W273" s="31" t="s">
        <v>1419</v>
      </c>
      <c r="X273" s="31" t="s">
        <v>1420</v>
      </c>
      <c r="Y273" s="31" t="s">
        <v>97</v>
      </c>
      <c r="Z273" s="31" t="s">
        <v>98</v>
      </c>
      <c r="AA273" s="31" t="s">
        <v>99</v>
      </c>
      <c r="AB273" s="31" t="s">
        <v>100</v>
      </c>
      <c r="AC273" s="31" t="s">
        <v>100</v>
      </c>
      <c r="AD273" s="31" t="s">
        <v>101</v>
      </c>
      <c r="AE273" s="31" t="s">
        <v>83</v>
      </c>
      <c r="AF273" s="31" t="s">
        <v>84</v>
      </c>
      <c r="AG273" s="31" t="s">
        <v>73</v>
      </c>
      <c r="AH273" s="31" t="s">
        <v>85</v>
      </c>
      <c r="AI273" s="31" t="s">
        <v>86</v>
      </c>
      <c r="AJ273" s="31" t="s">
        <v>87</v>
      </c>
      <c r="AK273" s="31" t="s">
        <v>88</v>
      </c>
      <c r="AL273" s="31" t="s">
        <v>89</v>
      </c>
      <c r="AM273" s="31" t="s">
        <v>90</v>
      </c>
      <c r="AN273" s="31" t="s">
        <v>83</v>
      </c>
      <c r="AO273" s="31" t="s">
        <v>84</v>
      </c>
      <c r="AP273" s="31" t="s">
        <v>73</v>
      </c>
      <c r="AQ273" s="31" t="s">
        <v>713</v>
      </c>
      <c r="AR273" s="31" t="s">
        <v>675</v>
      </c>
      <c r="AS273" s="32">
        <v>44635.473657407405</v>
      </c>
      <c r="AT273" s="31"/>
      <c r="AU273" s="31" t="s">
        <v>1421</v>
      </c>
    </row>
    <row r="274" spans="1:47" ht="15.75" customHeight="1">
      <c r="A274" s="30" t="s">
        <v>1422</v>
      </c>
      <c r="B274" s="25">
        <v>44635.432534722226</v>
      </c>
      <c r="C274" s="26">
        <v>15</v>
      </c>
      <c r="D274" s="26">
        <v>3</v>
      </c>
      <c r="E274" s="26">
        <v>2022</v>
      </c>
      <c r="F274" s="25">
        <v>44641.45076388889</v>
      </c>
      <c r="G274" s="27">
        <v>44641.45076388889</v>
      </c>
      <c r="H274" s="28">
        <f t="shared" si="1"/>
        <v>3</v>
      </c>
      <c r="I274" s="29"/>
      <c r="J274" s="24" t="s">
        <v>290</v>
      </c>
      <c r="K274" s="30" t="s">
        <v>69</v>
      </c>
      <c r="L274" s="30" t="s">
        <v>70</v>
      </c>
      <c r="M274" s="31" t="s">
        <v>71</v>
      </c>
      <c r="N274" s="31">
        <v>2849832</v>
      </c>
      <c r="O274" s="30">
        <v>1</v>
      </c>
      <c r="P274" s="30" t="s">
        <v>72</v>
      </c>
      <c r="Q274" s="30">
        <v>13</v>
      </c>
      <c r="R274" s="30" t="s">
        <v>73</v>
      </c>
      <c r="S274" s="30" t="s">
        <v>84</v>
      </c>
      <c r="T274" s="30" t="s">
        <v>109</v>
      </c>
      <c r="U274" s="25">
        <v>31048</v>
      </c>
      <c r="V274" s="26">
        <v>1985</v>
      </c>
      <c r="W274" s="31" t="s">
        <v>1423</v>
      </c>
      <c r="X274" s="31" t="s">
        <v>1424</v>
      </c>
      <c r="Y274" s="31" t="s">
        <v>97</v>
      </c>
      <c r="Z274" s="31" t="s">
        <v>98</v>
      </c>
      <c r="AA274" s="31" t="s">
        <v>99</v>
      </c>
      <c r="AB274" s="31" t="s">
        <v>100</v>
      </c>
      <c r="AC274" s="31" t="s">
        <v>100</v>
      </c>
      <c r="AD274" s="31" t="s">
        <v>101</v>
      </c>
      <c r="AE274" s="31" t="s">
        <v>83</v>
      </c>
      <c r="AF274" s="31" t="s">
        <v>84</v>
      </c>
      <c r="AG274" s="31" t="s">
        <v>73</v>
      </c>
      <c r="AH274" s="31" t="s">
        <v>85</v>
      </c>
      <c r="AI274" s="31" t="s">
        <v>86</v>
      </c>
      <c r="AJ274" s="31" t="s">
        <v>87</v>
      </c>
      <c r="AK274" s="31" t="s">
        <v>88</v>
      </c>
      <c r="AL274" s="31" t="s">
        <v>89</v>
      </c>
      <c r="AM274" s="31" t="s">
        <v>90</v>
      </c>
      <c r="AN274" s="31" t="s">
        <v>83</v>
      </c>
      <c r="AO274" s="31" t="s">
        <v>84</v>
      </c>
      <c r="AP274" s="31" t="s">
        <v>73</v>
      </c>
      <c r="AQ274" s="31"/>
      <c r="AR274" s="31"/>
      <c r="AS274" s="31"/>
      <c r="AT274" s="31"/>
      <c r="AU274" s="31" t="s">
        <v>1425</v>
      </c>
    </row>
    <row r="275" spans="1:47" ht="15.75" customHeight="1">
      <c r="A275" s="30" t="s">
        <v>1426</v>
      </c>
      <c r="B275" s="25">
        <v>44611.01903935185</v>
      </c>
      <c r="C275" s="26">
        <v>19</v>
      </c>
      <c r="D275" s="26">
        <v>2</v>
      </c>
      <c r="E275" s="26">
        <v>2022</v>
      </c>
      <c r="F275" s="25">
        <v>44616.413622685184</v>
      </c>
      <c r="G275" s="27">
        <v>44616.413622685184</v>
      </c>
      <c r="H275" s="28">
        <f t="shared" si="1"/>
        <v>2</v>
      </c>
      <c r="I275" s="29"/>
      <c r="J275" s="24" t="s">
        <v>1427</v>
      </c>
      <c r="K275" s="30" t="s">
        <v>69</v>
      </c>
      <c r="L275" s="30" t="s">
        <v>70</v>
      </c>
      <c r="M275" s="31" t="s">
        <v>71</v>
      </c>
      <c r="N275" s="31">
        <v>2739869</v>
      </c>
      <c r="O275" s="30">
        <v>1</v>
      </c>
      <c r="P275" s="30" t="s">
        <v>72</v>
      </c>
      <c r="Q275" s="30">
        <v>13</v>
      </c>
      <c r="R275" s="30" t="s">
        <v>73</v>
      </c>
      <c r="S275" s="30" t="s">
        <v>931</v>
      </c>
      <c r="T275" s="30" t="s">
        <v>109</v>
      </c>
      <c r="U275" s="25">
        <v>28856</v>
      </c>
      <c r="V275" s="26">
        <v>1979</v>
      </c>
      <c r="W275" s="31" t="s">
        <v>1428</v>
      </c>
      <c r="X275" s="31" t="s">
        <v>1429</v>
      </c>
      <c r="Y275" s="31" t="s">
        <v>97</v>
      </c>
      <c r="Z275" s="31" t="s">
        <v>98</v>
      </c>
      <c r="AA275" s="31" t="s">
        <v>99</v>
      </c>
      <c r="AB275" s="31" t="s">
        <v>100</v>
      </c>
      <c r="AC275" s="31" t="s">
        <v>100</v>
      </c>
      <c r="AD275" s="31" t="s">
        <v>101</v>
      </c>
      <c r="AE275" s="31" t="s">
        <v>83</v>
      </c>
      <c r="AF275" s="31" t="s">
        <v>84</v>
      </c>
      <c r="AG275" s="31" t="s">
        <v>73</v>
      </c>
      <c r="AH275" s="31" t="s">
        <v>85</v>
      </c>
      <c r="AI275" s="31" t="s">
        <v>86</v>
      </c>
      <c r="AJ275" s="31" t="s">
        <v>87</v>
      </c>
      <c r="AK275" s="31" t="s">
        <v>88</v>
      </c>
      <c r="AL275" s="31" t="s">
        <v>89</v>
      </c>
      <c r="AM275" s="31" t="s">
        <v>90</v>
      </c>
      <c r="AN275" s="31" t="s">
        <v>83</v>
      </c>
      <c r="AO275" s="31" t="s">
        <v>84</v>
      </c>
      <c r="AP275" s="31" t="s">
        <v>73</v>
      </c>
      <c r="AQ275" s="31" t="s">
        <v>1430</v>
      </c>
      <c r="AR275" s="31" t="s">
        <v>1431</v>
      </c>
      <c r="AS275" s="32">
        <v>44613.571701388886</v>
      </c>
      <c r="AT275" s="31"/>
      <c r="AU275" s="31" t="s">
        <v>1432</v>
      </c>
    </row>
    <row r="276" spans="1:47" ht="15.75" customHeight="1">
      <c r="A276" s="30" t="s">
        <v>1433</v>
      </c>
      <c r="B276" s="25">
        <v>44612.265127314815</v>
      </c>
      <c r="C276" s="26">
        <v>20</v>
      </c>
      <c r="D276" s="26">
        <v>2</v>
      </c>
      <c r="E276" s="26">
        <v>2022</v>
      </c>
      <c r="F276" s="25">
        <v>44615.652430555558</v>
      </c>
      <c r="G276" s="27">
        <v>44615.652430555558</v>
      </c>
      <c r="H276" s="28">
        <f t="shared" si="1"/>
        <v>2</v>
      </c>
      <c r="I276" s="29"/>
      <c r="J276" s="24" t="s">
        <v>68</v>
      </c>
      <c r="K276" s="30" t="s">
        <v>69</v>
      </c>
      <c r="L276" s="30" t="s">
        <v>70</v>
      </c>
      <c r="M276" s="31" t="s">
        <v>71</v>
      </c>
      <c r="N276" s="31">
        <v>2743128</v>
      </c>
      <c r="O276" s="30">
        <v>1</v>
      </c>
      <c r="P276" s="30" t="s">
        <v>72</v>
      </c>
      <c r="Q276" s="30">
        <v>13</v>
      </c>
      <c r="R276" s="30" t="s">
        <v>73</v>
      </c>
      <c r="S276" s="30" t="s">
        <v>278</v>
      </c>
      <c r="T276" s="30" t="s">
        <v>75</v>
      </c>
      <c r="U276" s="25">
        <v>33970</v>
      </c>
      <c r="V276" s="26">
        <v>1993</v>
      </c>
      <c r="W276" s="31" t="s">
        <v>1434</v>
      </c>
      <c r="X276" s="31" t="s">
        <v>1435</v>
      </c>
      <c r="Y276" s="31" t="s">
        <v>97</v>
      </c>
      <c r="Z276" s="31" t="s">
        <v>98</v>
      </c>
      <c r="AA276" s="31" t="s">
        <v>99</v>
      </c>
      <c r="AB276" s="31" t="s">
        <v>100</v>
      </c>
      <c r="AC276" s="31" t="s">
        <v>100</v>
      </c>
      <c r="AD276" s="31" t="s">
        <v>101</v>
      </c>
      <c r="AE276" s="31" t="s">
        <v>83</v>
      </c>
      <c r="AF276" s="31" t="s">
        <v>84</v>
      </c>
      <c r="AG276" s="31" t="s">
        <v>73</v>
      </c>
      <c r="AH276" s="31" t="s">
        <v>85</v>
      </c>
      <c r="AI276" s="31" t="s">
        <v>86</v>
      </c>
      <c r="AJ276" s="31" t="s">
        <v>87</v>
      </c>
      <c r="AK276" s="31" t="s">
        <v>88</v>
      </c>
      <c r="AL276" s="31" t="s">
        <v>89</v>
      </c>
      <c r="AM276" s="31" t="s">
        <v>90</v>
      </c>
      <c r="AN276" s="31" t="s">
        <v>83</v>
      </c>
      <c r="AO276" s="31" t="s">
        <v>84</v>
      </c>
      <c r="AP276" s="31" t="s">
        <v>73</v>
      </c>
      <c r="AQ276" s="31" t="s">
        <v>121</v>
      </c>
      <c r="AR276" s="31" t="s">
        <v>83</v>
      </c>
      <c r="AS276" s="32">
        <v>44614.367256944446</v>
      </c>
      <c r="AT276" s="31"/>
      <c r="AU276" s="31" t="s">
        <v>1436</v>
      </c>
    </row>
    <row r="277" spans="1:47" ht="15.75" customHeight="1">
      <c r="A277" s="30" t="s">
        <v>1437</v>
      </c>
      <c r="B277" s="25">
        <v>44612.693969907406</v>
      </c>
      <c r="C277" s="26">
        <v>20</v>
      </c>
      <c r="D277" s="26">
        <v>2</v>
      </c>
      <c r="E277" s="26">
        <v>2022</v>
      </c>
      <c r="F277" s="25">
        <v>44616.734768518516</v>
      </c>
      <c r="G277" s="27">
        <v>44616.734768518516</v>
      </c>
      <c r="H277" s="28">
        <f t="shared" si="1"/>
        <v>2</v>
      </c>
      <c r="I277" s="29"/>
      <c r="J277" s="24" t="s">
        <v>621</v>
      </c>
      <c r="K277" s="30" t="s">
        <v>69</v>
      </c>
      <c r="L277" s="30" t="s">
        <v>70</v>
      </c>
      <c r="M277" s="31" t="s">
        <v>71</v>
      </c>
      <c r="N277" s="31">
        <v>25809</v>
      </c>
      <c r="O277" s="30">
        <v>1</v>
      </c>
      <c r="P277" s="30" t="s">
        <v>72</v>
      </c>
      <c r="Q277" s="30">
        <v>13</v>
      </c>
      <c r="R277" s="30" t="s">
        <v>73</v>
      </c>
      <c r="S277" s="30" t="s">
        <v>546</v>
      </c>
      <c r="T277" s="30" t="s">
        <v>109</v>
      </c>
      <c r="U277" s="25">
        <v>34335</v>
      </c>
      <c r="V277" s="26">
        <v>1994</v>
      </c>
      <c r="W277" s="31" t="s">
        <v>1438</v>
      </c>
      <c r="X277" s="31" t="s">
        <v>1439</v>
      </c>
      <c r="Y277" s="31" t="s">
        <v>97</v>
      </c>
      <c r="Z277" s="31" t="s">
        <v>98</v>
      </c>
      <c r="AA277" s="31" t="s">
        <v>99</v>
      </c>
      <c r="AB277" s="31" t="s">
        <v>100</v>
      </c>
      <c r="AC277" s="31" t="s">
        <v>100</v>
      </c>
      <c r="AD277" s="31" t="s">
        <v>101</v>
      </c>
      <c r="AE277" s="31" t="s">
        <v>83</v>
      </c>
      <c r="AF277" s="31" t="s">
        <v>84</v>
      </c>
      <c r="AG277" s="31" t="s">
        <v>73</v>
      </c>
      <c r="AH277" s="31" t="s">
        <v>85</v>
      </c>
      <c r="AI277" s="31" t="s">
        <v>86</v>
      </c>
      <c r="AJ277" s="31" t="s">
        <v>87</v>
      </c>
      <c r="AK277" s="31" t="s">
        <v>88</v>
      </c>
      <c r="AL277" s="31" t="s">
        <v>89</v>
      </c>
      <c r="AM277" s="31" t="s">
        <v>90</v>
      </c>
      <c r="AN277" s="31" t="s">
        <v>83</v>
      </c>
      <c r="AO277" s="31" t="s">
        <v>84</v>
      </c>
      <c r="AP277" s="31" t="s">
        <v>73</v>
      </c>
      <c r="AQ277" s="31" t="s">
        <v>1209</v>
      </c>
      <c r="AR277" s="31" t="s">
        <v>366</v>
      </c>
      <c r="AS277" s="32">
        <v>44614.67491898148</v>
      </c>
      <c r="AT277" s="31"/>
      <c r="AU277" s="31" t="s">
        <v>549</v>
      </c>
    </row>
    <row r="278" spans="1:47" ht="15.75" customHeight="1">
      <c r="A278" s="30" t="s">
        <v>1440</v>
      </c>
      <c r="B278" s="25">
        <v>44626.592905092592</v>
      </c>
      <c r="C278" s="26">
        <v>6</v>
      </c>
      <c r="D278" s="26">
        <v>3</v>
      </c>
      <c r="E278" s="26">
        <v>2022</v>
      </c>
      <c r="F278" s="25">
        <v>44629.519699074073</v>
      </c>
      <c r="G278" s="27">
        <v>44629.519699074073</v>
      </c>
      <c r="H278" s="28">
        <f t="shared" si="1"/>
        <v>3</v>
      </c>
      <c r="I278" s="29"/>
      <c r="J278" s="24" t="s">
        <v>68</v>
      </c>
      <c r="K278" s="30" t="s">
        <v>69</v>
      </c>
      <c r="L278" s="30" t="s">
        <v>70</v>
      </c>
      <c r="M278" s="31" t="s">
        <v>71</v>
      </c>
      <c r="N278" s="31">
        <v>1487022</v>
      </c>
      <c r="O278" s="30">
        <v>1</v>
      </c>
      <c r="P278" s="30" t="s">
        <v>72</v>
      </c>
      <c r="Q278" s="30">
        <v>13</v>
      </c>
      <c r="R278" s="30" t="s">
        <v>73</v>
      </c>
      <c r="S278" s="30" t="s">
        <v>436</v>
      </c>
      <c r="T278" s="30" t="s">
        <v>109</v>
      </c>
      <c r="U278" s="25">
        <v>26665</v>
      </c>
      <c r="V278" s="26">
        <v>1973</v>
      </c>
      <c r="W278" s="31" t="s">
        <v>1441</v>
      </c>
      <c r="X278" s="31" t="s">
        <v>1001</v>
      </c>
      <c r="Y278" s="31" t="s">
        <v>97</v>
      </c>
      <c r="Z278" s="31" t="s">
        <v>98</v>
      </c>
      <c r="AA278" s="31" t="s">
        <v>99</v>
      </c>
      <c r="AB278" s="31" t="s">
        <v>100</v>
      </c>
      <c r="AC278" s="31" t="s">
        <v>100</v>
      </c>
      <c r="AD278" s="31" t="s">
        <v>101</v>
      </c>
      <c r="AE278" s="31" t="s">
        <v>83</v>
      </c>
      <c r="AF278" s="31" t="s">
        <v>84</v>
      </c>
      <c r="AG278" s="31" t="s">
        <v>73</v>
      </c>
      <c r="AH278" s="31" t="s">
        <v>85</v>
      </c>
      <c r="AI278" s="31" t="s">
        <v>86</v>
      </c>
      <c r="AJ278" s="31" t="s">
        <v>87</v>
      </c>
      <c r="AK278" s="31" t="s">
        <v>88</v>
      </c>
      <c r="AL278" s="31" t="s">
        <v>89</v>
      </c>
      <c r="AM278" s="31" t="s">
        <v>90</v>
      </c>
      <c r="AN278" s="31" t="s">
        <v>83</v>
      </c>
      <c r="AO278" s="31" t="s">
        <v>84</v>
      </c>
      <c r="AP278" s="31" t="s">
        <v>73</v>
      </c>
      <c r="AQ278" s="31"/>
      <c r="AR278" s="31"/>
      <c r="AS278" s="31"/>
      <c r="AT278" s="31"/>
      <c r="AU278" s="31" t="s">
        <v>1442</v>
      </c>
    </row>
    <row r="279" spans="1:47" ht="15.75" customHeight="1">
      <c r="A279" s="30" t="s">
        <v>1443</v>
      </c>
      <c r="B279" s="25">
        <v>44612.689606481479</v>
      </c>
      <c r="C279" s="26">
        <v>20</v>
      </c>
      <c r="D279" s="26">
        <v>2</v>
      </c>
      <c r="E279" s="26">
        <v>2022</v>
      </c>
      <c r="F279" s="25">
        <v>44615.673842592594</v>
      </c>
      <c r="G279" s="27">
        <v>44615.673842592594</v>
      </c>
      <c r="H279" s="28">
        <f t="shared" si="1"/>
        <v>2</v>
      </c>
      <c r="I279" s="29"/>
      <c r="J279" s="24" t="s">
        <v>93</v>
      </c>
      <c r="K279" s="30" t="s">
        <v>69</v>
      </c>
      <c r="L279" s="30" t="s">
        <v>70</v>
      </c>
      <c r="M279" s="31" t="s">
        <v>71</v>
      </c>
      <c r="N279" s="31">
        <v>224021</v>
      </c>
      <c r="O279" s="30">
        <v>1</v>
      </c>
      <c r="P279" s="30" t="s">
        <v>72</v>
      </c>
      <c r="Q279" s="30">
        <v>3</v>
      </c>
      <c r="R279" s="30" t="s">
        <v>120</v>
      </c>
      <c r="S279" s="30" t="s">
        <v>119</v>
      </c>
      <c r="T279" s="30" t="s">
        <v>75</v>
      </c>
      <c r="U279" s="25">
        <v>23743</v>
      </c>
      <c r="V279" s="26">
        <v>1965</v>
      </c>
      <c r="W279" s="31" t="s">
        <v>1444</v>
      </c>
      <c r="X279" s="31" t="s">
        <v>1445</v>
      </c>
      <c r="Y279" s="31" t="s">
        <v>97</v>
      </c>
      <c r="Z279" s="31" t="s">
        <v>98</v>
      </c>
      <c r="AA279" s="31" t="s">
        <v>99</v>
      </c>
      <c r="AB279" s="31" t="s">
        <v>100</v>
      </c>
      <c r="AC279" s="31" t="s">
        <v>100</v>
      </c>
      <c r="AD279" s="31" t="s">
        <v>101</v>
      </c>
      <c r="AE279" s="31" t="s">
        <v>83</v>
      </c>
      <c r="AF279" s="31" t="s">
        <v>84</v>
      </c>
      <c r="AG279" s="31" t="s">
        <v>73</v>
      </c>
      <c r="AH279" s="31" t="s">
        <v>85</v>
      </c>
      <c r="AI279" s="31" t="s">
        <v>86</v>
      </c>
      <c r="AJ279" s="31" t="s">
        <v>87</v>
      </c>
      <c r="AK279" s="31" t="s">
        <v>88</v>
      </c>
      <c r="AL279" s="31" t="s">
        <v>89</v>
      </c>
      <c r="AM279" s="31" t="s">
        <v>90</v>
      </c>
      <c r="AN279" s="31" t="s">
        <v>83</v>
      </c>
      <c r="AO279" s="31" t="s">
        <v>84</v>
      </c>
      <c r="AP279" s="31" t="s">
        <v>73</v>
      </c>
      <c r="AQ279" s="31"/>
      <c r="AR279" s="31"/>
      <c r="AS279" s="31"/>
      <c r="AT279" s="31"/>
      <c r="AU279" s="31" t="s">
        <v>1446</v>
      </c>
    </row>
    <row r="280" spans="1:47" ht="15.75" customHeight="1">
      <c r="A280" s="30" t="s">
        <v>1447</v>
      </c>
      <c r="B280" s="25">
        <v>44634.759953703702</v>
      </c>
      <c r="C280" s="26">
        <v>14</v>
      </c>
      <c r="D280" s="26">
        <v>3</v>
      </c>
      <c r="E280" s="26">
        <v>2022</v>
      </c>
      <c r="F280" s="25">
        <v>44641.446886574071</v>
      </c>
      <c r="G280" s="27">
        <v>44641.446886574071</v>
      </c>
      <c r="H280" s="28">
        <f t="shared" si="1"/>
        <v>3</v>
      </c>
      <c r="I280" s="29"/>
      <c r="J280" s="24" t="s">
        <v>290</v>
      </c>
      <c r="K280" s="30" t="s">
        <v>69</v>
      </c>
      <c r="L280" s="30" t="s">
        <v>70</v>
      </c>
      <c r="M280" s="31" t="s">
        <v>71</v>
      </c>
      <c r="N280" s="31">
        <v>497379</v>
      </c>
      <c r="O280" s="30">
        <v>1</v>
      </c>
      <c r="P280" s="30" t="s">
        <v>72</v>
      </c>
      <c r="Q280" s="30">
        <v>13</v>
      </c>
      <c r="R280" s="30" t="s">
        <v>73</v>
      </c>
      <c r="S280" s="30" t="s">
        <v>1026</v>
      </c>
      <c r="T280" s="30" t="s">
        <v>109</v>
      </c>
      <c r="U280" s="25">
        <v>25934</v>
      </c>
      <c r="V280" s="26">
        <v>1971</v>
      </c>
      <c r="W280" s="31" t="s">
        <v>1448</v>
      </c>
      <c r="X280" s="31" t="s">
        <v>1449</v>
      </c>
      <c r="Y280" s="31" t="s">
        <v>97</v>
      </c>
      <c r="Z280" s="31" t="s">
        <v>98</v>
      </c>
      <c r="AA280" s="31" t="s">
        <v>99</v>
      </c>
      <c r="AB280" s="31" t="s">
        <v>100</v>
      </c>
      <c r="AC280" s="31" t="s">
        <v>100</v>
      </c>
      <c r="AD280" s="31" t="s">
        <v>101</v>
      </c>
      <c r="AE280" s="31" t="s">
        <v>83</v>
      </c>
      <c r="AF280" s="31" t="s">
        <v>84</v>
      </c>
      <c r="AG280" s="31" t="s">
        <v>73</v>
      </c>
      <c r="AH280" s="31" t="s">
        <v>85</v>
      </c>
      <c r="AI280" s="31" t="s">
        <v>86</v>
      </c>
      <c r="AJ280" s="31" t="s">
        <v>87</v>
      </c>
      <c r="AK280" s="31" t="s">
        <v>88</v>
      </c>
      <c r="AL280" s="31" t="s">
        <v>89</v>
      </c>
      <c r="AM280" s="31" t="s">
        <v>90</v>
      </c>
      <c r="AN280" s="31" t="s">
        <v>83</v>
      </c>
      <c r="AO280" s="31" t="s">
        <v>84</v>
      </c>
      <c r="AP280" s="31" t="s">
        <v>73</v>
      </c>
      <c r="AQ280" s="31"/>
      <c r="AR280" s="31"/>
      <c r="AS280" s="31"/>
      <c r="AT280" s="31"/>
      <c r="AU280" s="31" t="s">
        <v>1450</v>
      </c>
    </row>
    <row r="281" spans="1:47" ht="15.75" customHeight="1">
      <c r="A281" s="30" t="s">
        <v>1451</v>
      </c>
      <c r="B281" s="25">
        <v>44607.349097222221</v>
      </c>
      <c r="C281" s="26">
        <v>15</v>
      </c>
      <c r="D281" s="26">
        <v>2</v>
      </c>
      <c r="E281" s="26">
        <v>2022</v>
      </c>
      <c r="F281" s="25">
        <v>44614.512916666667</v>
      </c>
      <c r="G281" s="27">
        <v>44614.512916666667</v>
      </c>
      <c r="H281" s="28">
        <f t="shared" si="1"/>
        <v>2</v>
      </c>
      <c r="I281" s="29"/>
      <c r="J281" s="24" t="s">
        <v>104</v>
      </c>
      <c r="K281" s="30" t="s">
        <v>69</v>
      </c>
      <c r="L281" s="30" t="s">
        <v>70</v>
      </c>
      <c r="M281" s="31" t="s">
        <v>71</v>
      </c>
      <c r="N281" s="31">
        <v>338462</v>
      </c>
      <c r="O281" s="30">
        <v>1</v>
      </c>
      <c r="P281" s="30" t="s">
        <v>72</v>
      </c>
      <c r="Q281" s="30">
        <v>13</v>
      </c>
      <c r="R281" s="30" t="s">
        <v>73</v>
      </c>
      <c r="S281" s="30" t="s">
        <v>397</v>
      </c>
      <c r="T281" s="30" t="s">
        <v>109</v>
      </c>
      <c r="U281" s="25">
        <v>29587</v>
      </c>
      <c r="V281" s="26">
        <v>1981</v>
      </c>
      <c r="W281" s="31" t="s">
        <v>1452</v>
      </c>
      <c r="X281" s="31" t="s">
        <v>1453</v>
      </c>
      <c r="Y281" s="31" t="s">
        <v>97</v>
      </c>
      <c r="Z281" s="31" t="s">
        <v>98</v>
      </c>
      <c r="AA281" s="31" t="s">
        <v>99</v>
      </c>
      <c r="AB281" s="31" t="s">
        <v>100</v>
      </c>
      <c r="AC281" s="31" t="s">
        <v>100</v>
      </c>
      <c r="AD281" s="31" t="s">
        <v>101</v>
      </c>
      <c r="AE281" s="31" t="s">
        <v>83</v>
      </c>
      <c r="AF281" s="31" t="s">
        <v>84</v>
      </c>
      <c r="AG281" s="31" t="s">
        <v>73</v>
      </c>
      <c r="AH281" s="31" t="s">
        <v>85</v>
      </c>
      <c r="AI281" s="31" t="s">
        <v>86</v>
      </c>
      <c r="AJ281" s="31" t="s">
        <v>87</v>
      </c>
      <c r="AK281" s="31" t="s">
        <v>88</v>
      </c>
      <c r="AL281" s="31" t="s">
        <v>89</v>
      </c>
      <c r="AM281" s="31" t="s">
        <v>90</v>
      </c>
      <c r="AN281" s="31" t="s">
        <v>83</v>
      </c>
      <c r="AO281" s="31" t="s">
        <v>84</v>
      </c>
      <c r="AP281" s="31" t="s">
        <v>73</v>
      </c>
      <c r="AQ281" s="31"/>
      <c r="AR281" s="31"/>
      <c r="AS281" s="31"/>
      <c r="AT281" s="31"/>
      <c r="AU281" s="31" t="s">
        <v>1454</v>
      </c>
    </row>
    <row r="282" spans="1:47" ht="15.75" customHeight="1">
      <c r="A282" s="30" t="s">
        <v>1455</v>
      </c>
      <c r="B282" s="25">
        <v>44604.630659722221</v>
      </c>
      <c r="C282" s="26">
        <v>12</v>
      </c>
      <c r="D282" s="26">
        <v>2</v>
      </c>
      <c r="E282" s="26">
        <v>2022</v>
      </c>
      <c r="F282" s="25">
        <v>44610.345173611109</v>
      </c>
      <c r="G282" s="27">
        <v>44610.345173611109</v>
      </c>
      <c r="H282" s="28">
        <f t="shared" si="1"/>
        <v>2</v>
      </c>
      <c r="I282" s="29"/>
      <c r="J282" s="24" t="s">
        <v>147</v>
      </c>
      <c r="K282" s="30" t="s">
        <v>69</v>
      </c>
      <c r="L282" s="30" t="s">
        <v>70</v>
      </c>
      <c r="M282" s="31" t="s">
        <v>71</v>
      </c>
      <c r="N282" s="31">
        <v>1189389</v>
      </c>
      <c r="O282" s="30">
        <v>1</v>
      </c>
      <c r="P282" s="30" t="s">
        <v>72</v>
      </c>
      <c r="Q282" s="30">
        <v>6</v>
      </c>
      <c r="R282" s="30" t="s">
        <v>305</v>
      </c>
      <c r="S282" s="30" t="s">
        <v>385</v>
      </c>
      <c r="T282" s="30" t="s">
        <v>109</v>
      </c>
      <c r="U282" s="25">
        <v>33604</v>
      </c>
      <c r="V282" s="26">
        <v>1992</v>
      </c>
      <c r="W282" s="31" t="s">
        <v>1456</v>
      </c>
      <c r="X282" s="31" t="s">
        <v>1457</v>
      </c>
      <c r="Y282" s="31" t="s">
        <v>97</v>
      </c>
      <c r="Z282" s="31" t="s">
        <v>98</v>
      </c>
      <c r="AA282" s="31" t="s">
        <v>99</v>
      </c>
      <c r="AB282" s="31" t="s">
        <v>100</v>
      </c>
      <c r="AC282" s="31" t="s">
        <v>100</v>
      </c>
      <c r="AD282" s="31" t="s">
        <v>101</v>
      </c>
      <c r="AE282" s="31" t="s">
        <v>83</v>
      </c>
      <c r="AF282" s="31" t="s">
        <v>84</v>
      </c>
      <c r="AG282" s="31" t="s">
        <v>73</v>
      </c>
      <c r="AH282" s="31" t="s">
        <v>85</v>
      </c>
      <c r="AI282" s="31" t="s">
        <v>86</v>
      </c>
      <c r="AJ282" s="31" t="s">
        <v>87</v>
      </c>
      <c r="AK282" s="31" t="s">
        <v>88</v>
      </c>
      <c r="AL282" s="31" t="s">
        <v>89</v>
      </c>
      <c r="AM282" s="31" t="s">
        <v>90</v>
      </c>
      <c r="AN282" s="31" t="s">
        <v>83</v>
      </c>
      <c r="AO282" s="31" t="s">
        <v>84</v>
      </c>
      <c r="AP282" s="31" t="s">
        <v>73</v>
      </c>
      <c r="AQ282" s="31" t="s">
        <v>286</v>
      </c>
      <c r="AR282" s="31" t="s">
        <v>152</v>
      </c>
      <c r="AS282" s="32">
        <v>44607.686261574076</v>
      </c>
      <c r="AT282" s="31"/>
      <c r="AU282" s="31" t="s">
        <v>387</v>
      </c>
    </row>
    <row r="283" spans="1:47" ht="15.75" customHeight="1">
      <c r="A283" s="30" t="s">
        <v>1458</v>
      </c>
      <c r="B283" s="25">
        <v>44607.651678240742</v>
      </c>
      <c r="C283" s="26">
        <v>15</v>
      </c>
      <c r="D283" s="26">
        <v>2</v>
      </c>
      <c r="E283" s="26">
        <v>2022</v>
      </c>
      <c r="F283" s="25">
        <v>44614.361979166664</v>
      </c>
      <c r="G283" s="27">
        <v>44614.361979166664</v>
      </c>
      <c r="H283" s="28">
        <f t="shared" si="1"/>
        <v>2</v>
      </c>
      <c r="I283" s="29"/>
      <c r="J283" s="24" t="s">
        <v>621</v>
      </c>
      <c r="K283" s="30" t="s">
        <v>69</v>
      </c>
      <c r="L283" s="30" t="s">
        <v>70</v>
      </c>
      <c r="M283" s="31" t="s">
        <v>71</v>
      </c>
      <c r="N283" s="31">
        <v>2809823</v>
      </c>
      <c r="O283" s="30">
        <v>1</v>
      </c>
      <c r="P283" s="30" t="s">
        <v>72</v>
      </c>
      <c r="Q283" s="30">
        <v>13</v>
      </c>
      <c r="R283" s="30" t="s">
        <v>73</v>
      </c>
      <c r="S283" s="30" t="s">
        <v>84</v>
      </c>
      <c r="T283" s="30" t="s">
        <v>109</v>
      </c>
      <c r="U283" s="25">
        <v>24108</v>
      </c>
      <c r="V283" s="26">
        <v>1966</v>
      </c>
      <c r="W283" s="31" t="s">
        <v>1459</v>
      </c>
      <c r="X283" s="31" t="s">
        <v>1460</v>
      </c>
      <c r="Y283" s="31" t="s">
        <v>97</v>
      </c>
      <c r="Z283" s="31" t="s">
        <v>98</v>
      </c>
      <c r="AA283" s="31" t="s">
        <v>99</v>
      </c>
      <c r="AB283" s="31" t="s">
        <v>100</v>
      </c>
      <c r="AC283" s="31" t="s">
        <v>100</v>
      </c>
      <c r="AD283" s="31" t="s">
        <v>101</v>
      </c>
      <c r="AE283" s="31" t="s">
        <v>83</v>
      </c>
      <c r="AF283" s="31" t="s">
        <v>84</v>
      </c>
      <c r="AG283" s="31" t="s">
        <v>73</v>
      </c>
      <c r="AH283" s="31" t="s">
        <v>85</v>
      </c>
      <c r="AI283" s="31" t="s">
        <v>86</v>
      </c>
      <c r="AJ283" s="31" t="s">
        <v>87</v>
      </c>
      <c r="AK283" s="31" t="s">
        <v>88</v>
      </c>
      <c r="AL283" s="31" t="s">
        <v>89</v>
      </c>
      <c r="AM283" s="31" t="s">
        <v>90</v>
      </c>
      <c r="AN283" s="31" t="s">
        <v>83</v>
      </c>
      <c r="AO283" s="31" t="s">
        <v>84</v>
      </c>
      <c r="AP283" s="31" t="s">
        <v>73</v>
      </c>
      <c r="AQ283" s="31" t="s">
        <v>1286</v>
      </c>
      <c r="AR283" s="31" t="s">
        <v>366</v>
      </c>
      <c r="AS283" s="32">
        <v>44607.680243055554</v>
      </c>
      <c r="AT283" s="31"/>
      <c r="AU283" s="31" t="s">
        <v>1461</v>
      </c>
    </row>
    <row r="284" spans="1:47" ht="15.75" customHeight="1">
      <c r="A284" s="30" t="s">
        <v>1462</v>
      </c>
      <c r="B284" s="25">
        <v>44615.559710648151</v>
      </c>
      <c r="C284" s="26">
        <v>23</v>
      </c>
      <c r="D284" s="26">
        <v>2</v>
      </c>
      <c r="E284" s="26">
        <v>2022</v>
      </c>
      <c r="F284" s="25">
        <v>44616.65730324074</v>
      </c>
      <c r="G284" s="27">
        <v>44616.65730324074</v>
      </c>
      <c r="H284" s="28">
        <f t="shared" si="1"/>
        <v>2</v>
      </c>
      <c r="I284" s="29"/>
      <c r="J284" s="24" t="s">
        <v>999</v>
      </c>
      <c r="K284" s="30" t="s">
        <v>69</v>
      </c>
      <c r="L284" s="30" t="s">
        <v>70</v>
      </c>
      <c r="M284" s="31" t="s">
        <v>71</v>
      </c>
      <c r="N284" s="31">
        <v>2129510</v>
      </c>
      <c r="O284" s="30">
        <v>1</v>
      </c>
      <c r="P284" s="30" t="s">
        <v>72</v>
      </c>
      <c r="Q284" s="30">
        <v>13</v>
      </c>
      <c r="R284" s="30" t="s">
        <v>73</v>
      </c>
      <c r="S284" s="30" t="s">
        <v>84</v>
      </c>
      <c r="T284" s="30" t="s">
        <v>75</v>
      </c>
      <c r="U284" s="25">
        <v>33239</v>
      </c>
      <c r="V284" s="26">
        <v>1991</v>
      </c>
      <c r="W284" s="31" t="s">
        <v>1463</v>
      </c>
      <c r="X284" s="31" t="s">
        <v>1464</v>
      </c>
      <c r="Y284" s="31" t="s">
        <v>97</v>
      </c>
      <c r="Z284" s="31" t="s">
        <v>98</v>
      </c>
      <c r="AA284" s="31" t="s">
        <v>99</v>
      </c>
      <c r="AB284" s="31" t="s">
        <v>100</v>
      </c>
      <c r="AC284" s="31" t="s">
        <v>100</v>
      </c>
      <c r="AD284" s="31" t="s">
        <v>101</v>
      </c>
      <c r="AE284" s="31" t="s">
        <v>83</v>
      </c>
      <c r="AF284" s="31" t="s">
        <v>84</v>
      </c>
      <c r="AG284" s="31" t="s">
        <v>73</v>
      </c>
      <c r="AH284" s="31" t="s">
        <v>85</v>
      </c>
      <c r="AI284" s="31" t="s">
        <v>86</v>
      </c>
      <c r="AJ284" s="31" t="s">
        <v>87</v>
      </c>
      <c r="AK284" s="31" t="s">
        <v>88</v>
      </c>
      <c r="AL284" s="31" t="s">
        <v>89</v>
      </c>
      <c r="AM284" s="31" t="s">
        <v>90</v>
      </c>
      <c r="AN284" s="31" t="s">
        <v>83</v>
      </c>
      <c r="AO284" s="31" t="s">
        <v>84</v>
      </c>
      <c r="AP284" s="31" t="s">
        <v>73</v>
      </c>
      <c r="AQ284" s="31"/>
      <c r="AR284" s="31"/>
      <c r="AS284" s="31"/>
      <c r="AT284" s="31"/>
      <c r="AU284" s="31" t="s">
        <v>1465</v>
      </c>
    </row>
    <row r="285" spans="1:47" ht="15.75" customHeight="1">
      <c r="A285" s="30" t="s">
        <v>1466</v>
      </c>
      <c r="B285" s="25">
        <v>44621.741030092591</v>
      </c>
      <c r="C285" s="26">
        <v>1</v>
      </c>
      <c r="D285" s="26">
        <v>3</v>
      </c>
      <c r="E285" s="26">
        <v>2022</v>
      </c>
      <c r="F285" s="25">
        <v>44624.586296296293</v>
      </c>
      <c r="G285" s="27">
        <v>44624.586296296293</v>
      </c>
      <c r="H285" s="28">
        <f t="shared" si="1"/>
        <v>3</v>
      </c>
      <c r="I285" s="29"/>
      <c r="J285" s="24" t="s">
        <v>68</v>
      </c>
      <c r="K285" s="30" t="s">
        <v>69</v>
      </c>
      <c r="L285" s="30" t="s">
        <v>70</v>
      </c>
      <c r="M285" s="31" t="s">
        <v>71</v>
      </c>
      <c r="N285" s="31">
        <v>1731287</v>
      </c>
      <c r="O285" s="30">
        <v>1</v>
      </c>
      <c r="P285" s="30" t="s">
        <v>72</v>
      </c>
      <c r="Q285" s="30">
        <v>2</v>
      </c>
      <c r="R285" s="30" t="s">
        <v>168</v>
      </c>
      <c r="S285" s="30" t="s">
        <v>181</v>
      </c>
      <c r="T285" s="30" t="s">
        <v>75</v>
      </c>
      <c r="U285" s="25">
        <v>26299</v>
      </c>
      <c r="V285" s="26">
        <v>1972</v>
      </c>
      <c r="W285" s="31" t="s">
        <v>1467</v>
      </c>
      <c r="X285" s="31" t="s">
        <v>1001</v>
      </c>
      <c r="Y285" s="31" t="s">
        <v>97</v>
      </c>
      <c r="Z285" s="31" t="s">
        <v>98</v>
      </c>
      <c r="AA285" s="31" t="s">
        <v>99</v>
      </c>
      <c r="AB285" s="31" t="s">
        <v>100</v>
      </c>
      <c r="AC285" s="31" t="s">
        <v>100</v>
      </c>
      <c r="AD285" s="31" t="s">
        <v>101</v>
      </c>
      <c r="AE285" s="31" t="s">
        <v>83</v>
      </c>
      <c r="AF285" s="31" t="s">
        <v>84</v>
      </c>
      <c r="AG285" s="31" t="s">
        <v>73</v>
      </c>
      <c r="AH285" s="31" t="s">
        <v>85</v>
      </c>
      <c r="AI285" s="31" t="s">
        <v>86</v>
      </c>
      <c r="AJ285" s="31" t="s">
        <v>87</v>
      </c>
      <c r="AK285" s="31" t="s">
        <v>88</v>
      </c>
      <c r="AL285" s="31" t="s">
        <v>89</v>
      </c>
      <c r="AM285" s="31" t="s">
        <v>90</v>
      </c>
      <c r="AN285" s="31" t="s">
        <v>83</v>
      </c>
      <c r="AO285" s="31" t="s">
        <v>84</v>
      </c>
      <c r="AP285" s="31" t="s">
        <v>73</v>
      </c>
      <c r="AQ285" s="31"/>
      <c r="AR285" s="31"/>
      <c r="AS285" s="31"/>
      <c r="AT285" s="31"/>
      <c r="AU285" s="31" t="s">
        <v>1468</v>
      </c>
    </row>
    <row r="286" spans="1:47" ht="15.75" customHeight="1">
      <c r="A286" s="30" t="s">
        <v>1469</v>
      </c>
      <c r="B286" s="25">
        <v>44613.531423611108</v>
      </c>
      <c r="C286" s="26">
        <v>21</v>
      </c>
      <c r="D286" s="26">
        <v>2</v>
      </c>
      <c r="E286" s="26">
        <v>2022</v>
      </c>
      <c r="F286" s="25">
        <v>44615.689039351855</v>
      </c>
      <c r="G286" s="27">
        <v>44615.689039351855</v>
      </c>
      <c r="H286" s="28">
        <f t="shared" si="1"/>
        <v>2</v>
      </c>
      <c r="I286" s="29"/>
      <c r="J286" s="24" t="s">
        <v>290</v>
      </c>
      <c r="K286" s="30" t="s">
        <v>69</v>
      </c>
      <c r="L286" s="30" t="s">
        <v>70</v>
      </c>
      <c r="M286" s="31" t="s">
        <v>71</v>
      </c>
      <c r="N286" s="31">
        <v>2764531</v>
      </c>
      <c r="O286" s="30">
        <v>1</v>
      </c>
      <c r="P286" s="30" t="s">
        <v>72</v>
      </c>
      <c r="Q286" s="30">
        <v>13</v>
      </c>
      <c r="R286" s="30" t="s">
        <v>73</v>
      </c>
      <c r="S286" s="30" t="s">
        <v>74</v>
      </c>
      <c r="T286" s="30" t="s">
        <v>109</v>
      </c>
      <c r="U286" s="25">
        <v>34700</v>
      </c>
      <c r="V286" s="26">
        <v>1995</v>
      </c>
      <c r="W286" s="31" t="s">
        <v>1470</v>
      </c>
      <c r="X286" s="31" t="s">
        <v>1471</v>
      </c>
      <c r="Y286" s="31" t="s">
        <v>97</v>
      </c>
      <c r="Z286" s="31" t="s">
        <v>98</v>
      </c>
      <c r="AA286" s="31" t="s">
        <v>99</v>
      </c>
      <c r="AB286" s="31" t="s">
        <v>100</v>
      </c>
      <c r="AC286" s="31" t="s">
        <v>100</v>
      </c>
      <c r="AD286" s="31" t="s">
        <v>101</v>
      </c>
      <c r="AE286" s="31" t="s">
        <v>83</v>
      </c>
      <c r="AF286" s="31" t="s">
        <v>84</v>
      </c>
      <c r="AG286" s="31" t="s">
        <v>73</v>
      </c>
      <c r="AH286" s="31" t="s">
        <v>85</v>
      </c>
      <c r="AI286" s="31" t="s">
        <v>86</v>
      </c>
      <c r="AJ286" s="31" t="s">
        <v>87</v>
      </c>
      <c r="AK286" s="31" t="s">
        <v>88</v>
      </c>
      <c r="AL286" s="31" t="s">
        <v>89</v>
      </c>
      <c r="AM286" s="31" t="s">
        <v>90</v>
      </c>
      <c r="AN286" s="31" t="s">
        <v>83</v>
      </c>
      <c r="AO286" s="31" t="s">
        <v>84</v>
      </c>
      <c r="AP286" s="31" t="s">
        <v>73</v>
      </c>
      <c r="AQ286" s="31"/>
      <c r="AR286" s="31"/>
      <c r="AS286" s="31"/>
      <c r="AT286" s="31"/>
      <c r="AU286" s="31" t="s">
        <v>1472</v>
      </c>
    </row>
    <row r="287" spans="1:47" ht="15.75" customHeight="1">
      <c r="A287" s="30" t="s">
        <v>1473</v>
      </c>
      <c r="B287" s="25">
        <v>44622.036377314813</v>
      </c>
      <c r="C287" s="26">
        <v>2</v>
      </c>
      <c r="D287" s="26">
        <v>3</v>
      </c>
      <c r="E287" s="26">
        <v>2022</v>
      </c>
      <c r="F287" s="25">
        <v>44624.584374999999</v>
      </c>
      <c r="G287" s="27">
        <v>44624.584374999999</v>
      </c>
      <c r="H287" s="28">
        <f t="shared" si="1"/>
        <v>3</v>
      </c>
      <c r="I287" s="29"/>
      <c r="J287" s="24" t="s">
        <v>93</v>
      </c>
      <c r="K287" s="30" t="s">
        <v>69</v>
      </c>
      <c r="L287" s="30" t="s">
        <v>70</v>
      </c>
      <c r="M287" s="31" t="s">
        <v>71</v>
      </c>
      <c r="N287" s="31">
        <v>2845619</v>
      </c>
      <c r="O287" s="30">
        <v>1</v>
      </c>
      <c r="P287" s="30" t="s">
        <v>72</v>
      </c>
      <c r="Q287" s="30">
        <v>1</v>
      </c>
      <c r="R287" s="30" t="s">
        <v>947</v>
      </c>
      <c r="S287" s="30" t="s">
        <v>1341</v>
      </c>
      <c r="T287" s="30" t="s">
        <v>75</v>
      </c>
      <c r="U287" s="25">
        <v>32143</v>
      </c>
      <c r="V287" s="26">
        <v>1988</v>
      </c>
      <c r="W287" s="31" t="s">
        <v>1474</v>
      </c>
      <c r="X287" s="31" t="s">
        <v>1032</v>
      </c>
      <c r="Y287" s="31" t="s">
        <v>97</v>
      </c>
      <c r="Z287" s="31" t="s">
        <v>98</v>
      </c>
      <c r="AA287" s="31" t="s">
        <v>99</v>
      </c>
      <c r="AB287" s="31" t="s">
        <v>100</v>
      </c>
      <c r="AC287" s="31" t="s">
        <v>100</v>
      </c>
      <c r="AD287" s="31" t="s">
        <v>101</v>
      </c>
      <c r="AE287" s="31" t="s">
        <v>83</v>
      </c>
      <c r="AF287" s="31" t="s">
        <v>84</v>
      </c>
      <c r="AG287" s="31" t="s">
        <v>73</v>
      </c>
      <c r="AH287" s="31" t="s">
        <v>85</v>
      </c>
      <c r="AI287" s="31" t="s">
        <v>86</v>
      </c>
      <c r="AJ287" s="31" t="s">
        <v>87</v>
      </c>
      <c r="AK287" s="31" t="s">
        <v>88</v>
      </c>
      <c r="AL287" s="31" t="s">
        <v>89</v>
      </c>
      <c r="AM287" s="31" t="s">
        <v>90</v>
      </c>
      <c r="AN287" s="31" t="s">
        <v>83</v>
      </c>
      <c r="AO287" s="31" t="s">
        <v>84</v>
      </c>
      <c r="AP287" s="31" t="s">
        <v>73</v>
      </c>
      <c r="AQ287" s="31"/>
      <c r="AR287" s="31"/>
      <c r="AS287" s="31"/>
      <c r="AT287" s="31"/>
      <c r="AU287" s="31" t="s">
        <v>1475</v>
      </c>
    </row>
    <row r="288" spans="1:47" ht="15.75" customHeight="1">
      <c r="A288" s="30" t="s">
        <v>1476</v>
      </c>
      <c r="B288" s="25">
        <v>44608.023090277777</v>
      </c>
      <c r="C288" s="26">
        <v>16</v>
      </c>
      <c r="D288" s="26">
        <v>2</v>
      </c>
      <c r="E288" s="26">
        <v>2022</v>
      </c>
      <c r="F288" s="25">
        <v>44614.38486111111</v>
      </c>
      <c r="G288" s="27">
        <v>44614.38486111111</v>
      </c>
      <c r="H288" s="28">
        <f t="shared" si="1"/>
        <v>2</v>
      </c>
      <c r="I288" s="29"/>
      <c r="J288" s="24" t="s">
        <v>290</v>
      </c>
      <c r="K288" s="30" t="s">
        <v>69</v>
      </c>
      <c r="L288" s="30" t="s">
        <v>70</v>
      </c>
      <c r="M288" s="31" t="s">
        <v>71</v>
      </c>
      <c r="N288" s="31">
        <v>2839667</v>
      </c>
      <c r="O288" s="30">
        <v>1</v>
      </c>
      <c r="P288" s="30" t="s">
        <v>72</v>
      </c>
      <c r="Q288" s="30">
        <v>13</v>
      </c>
      <c r="R288" s="30" t="s">
        <v>73</v>
      </c>
      <c r="S288" s="30" t="s">
        <v>84</v>
      </c>
      <c r="T288" s="30" t="s">
        <v>109</v>
      </c>
      <c r="U288" s="25">
        <v>26665</v>
      </c>
      <c r="V288" s="26">
        <v>1973</v>
      </c>
      <c r="W288" s="31" t="s">
        <v>1477</v>
      </c>
      <c r="X288" s="31" t="s">
        <v>1478</v>
      </c>
      <c r="Y288" s="31" t="s">
        <v>97</v>
      </c>
      <c r="Z288" s="31" t="s">
        <v>98</v>
      </c>
      <c r="AA288" s="31" t="s">
        <v>99</v>
      </c>
      <c r="AB288" s="31" t="s">
        <v>100</v>
      </c>
      <c r="AC288" s="31" t="s">
        <v>100</v>
      </c>
      <c r="AD288" s="31" t="s">
        <v>101</v>
      </c>
      <c r="AE288" s="31" t="s">
        <v>83</v>
      </c>
      <c r="AF288" s="31" t="s">
        <v>84</v>
      </c>
      <c r="AG288" s="31" t="s">
        <v>73</v>
      </c>
      <c r="AH288" s="31" t="s">
        <v>85</v>
      </c>
      <c r="AI288" s="31" t="s">
        <v>86</v>
      </c>
      <c r="AJ288" s="31" t="s">
        <v>87</v>
      </c>
      <c r="AK288" s="31" t="s">
        <v>88</v>
      </c>
      <c r="AL288" s="31" t="s">
        <v>89</v>
      </c>
      <c r="AM288" s="31" t="s">
        <v>90</v>
      </c>
      <c r="AN288" s="31" t="s">
        <v>83</v>
      </c>
      <c r="AO288" s="31" t="s">
        <v>84</v>
      </c>
      <c r="AP288" s="31" t="s">
        <v>73</v>
      </c>
      <c r="AQ288" s="31"/>
      <c r="AR288" s="31"/>
      <c r="AS288" s="31"/>
      <c r="AT288" s="31"/>
      <c r="AU288" s="31" t="s">
        <v>1479</v>
      </c>
    </row>
    <row r="289" spans="1:47" ht="15.75" customHeight="1">
      <c r="A289" s="30" t="s">
        <v>1480</v>
      </c>
      <c r="B289" s="25">
        <v>44616.404791666668</v>
      </c>
      <c r="C289" s="26">
        <v>24</v>
      </c>
      <c r="D289" s="26">
        <v>2</v>
      </c>
      <c r="E289" s="26">
        <v>2022</v>
      </c>
      <c r="F289" s="25">
        <v>44616.677754629629</v>
      </c>
      <c r="G289" s="27">
        <v>44616.677754629629</v>
      </c>
      <c r="H289" s="28">
        <f t="shared" si="1"/>
        <v>2</v>
      </c>
      <c r="I289" s="29"/>
      <c r="J289" s="24" t="s">
        <v>999</v>
      </c>
      <c r="K289" s="30" t="s">
        <v>69</v>
      </c>
      <c r="L289" s="30" t="s">
        <v>70</v>
      </c>
      <c r="M289" s="31" t="s">
        <v>71</v>
      </c>
      <c r="N289" s="31">
        <v>1868974</v>
      </c>
      <c r="O289" s="30">
        <v>1</v>
      </c>
      <c r="P289" s="30" t="s">
        <v>72</v>
      </c>
      <c r="Q289" s="30">
        <v>6</v>
      </c>
      <c r="R289" s="30" t="s">
        <v>305</v>
      </c>
      <c r="S289" s="30" t="s">
        <v>1481</v>
      </c>
      <c r="T289" s="30" t="s">
        <v>75</v>
      </c>
      <c r="U289" s="25">
        <v>35431</v>
      </c>
      <c r="V289" s="26">
        <v>1997</v>
      </c>
      <c r="W289" s="31" t="s">
        <v>1482</v>
      </c>
      <c r="X289" s="31" t="s">
        <v>1483</v>
      </c>
      <c r="Y289" s="31" t="s">
        <v>97</v>
      </c>
      <c r="Z289" s="31" t="s">
        <v>98</v>
      </c>
      <c r="AA289" s="31" t="s">
        <v>99</v>
      </c>
      <c r="AB289" s="31" t="s">
        <v>100</v>
      </c>
      <c r="AC289" s="31" t="s">
        <v>100</v>
      </c>
      <c r="AD289" s="31" t="s">
        <v>101</v>
      </c>
      <c r="AE289" s="31" t="s">
        <v>83</v>
      </c>
      <c r="AF289" s="31" t="s">
        <v>84</v>
      </c>
      <c r="AG289" s="31" t="s">
        <v>73</v>
      </c>
      <c r="AH289" s="31" t="s">
        <v>85</v>
      </c>
      <c r="AI289" s="31" t="s">
        <v>86</v>
      </c>
      <c r="AJ289" s="31" t="s">
        <v>87</v>
      </c>
      <c r="AK289" s="31" t="s">
        <v>88</v>
      </c>
      <c r="AL289" s="31" t="s">
        <v>89</v>
      </c>
      <c r="AM289" s="31" t="s">
        <v>90</v>
      </c>
      <c r="AN289" s="31" t="s">
        <v>83</v>
      </c>
      <c r="AO289" s="31" t="s">
        <v>84</v>
      </c>
      <c r="AP289" s="31" t="s">
        <v>73</v>
      </c>
      <c r="AQ289" s="31"/>
      <c r="AR289" s="31"/>
      <c r="AS289" s="31"/>
      <c r="AT289" s="31"/>
      <c r="AU289" s="31" t="s">
        <v>1484</v>
      </c>
    </row>
    <row r="290" spans="1:47" ht="15.75" customHeight="1">
      <c r="A290" s="30" t="s">
        <v>1485</v>
      </c>
      <c r="B290" s="25">
        <v>44607.580763888887</v>
      </c>
      <c r="C290" s="26">
        <v>15</v>
      </c>
      <c r="D290" s="26">
        <v>2</v>
      </c>
      <c r="E290" s="26">
        <v>2022</v>
      </c>
      <c r="F290" s="25">
        <v>44614.69222222222</v>
      </c>
      <c r="G290" s="27">
        <v>44614.69222222222</v>
      </c>
      <c r="H290" s="28">
        <f t="shared" si="1"/>
        <v>2</v>
      </c>
      <c r="I290" s="29"/>
      <c r="J290" s="24" t="s">
        <v>1186</v>
      </c>
      <c r="K290" s="30" t="s">
        <v>69</v>
      </c>
      <c r="L290" s="30" t="s">
        <v>70</v>
      </c>
      <c r="M290" s="31" t="s">
        <v>71</v>
      </c>
      <c r="N290" s="31">
        <v>2228040</v>
      </c>
      <c r="O290" s="30">
        <v>1</v>
      </c>
      <c r="P290" s="30" t="s">
        <v>72</v>
      </c>
      <c r="Q290" s="30">
        <v>5</v>
      </c>
      <c r="R290" s="30" t="s">
        <v>124</v>
      </c>
      <c r="S290" s="30" t="s">
        <v>157</v>
      </c>
      <c r="T290" s="30" t="s">
        <v>75</v>
      </c>
      <c r="U290" s="25">
        <v>18264</v>
      </c>
      <c r="V290" s="26">
        <v>1950</v>
      </c>
      <c r="W290" s="31" t="s">
        <v>1486</v>
      </c>
      <c r="X290" s="31" t="s">
        <v>1487</v>
      </c>
      <c r="Y290" s="31" t="s">
        <v>97</v>
      </c>
      <c r="Z290" s="31" t="s">
        <v>98</v>
      </c>
      <c r="AA290" s="31" t="s">
        <v>99</v>
      </c>
      <c r="AB290" s="31" t="s">
        <v>100</v>
      </c>
      <c r="AC290" s="31" t="s">
        <v>100</v>
      </c>
      <c r="AD290" s="31" t="s">
        <v>101</v>
      </c>
      <c r="AE290" s="31" t="s">
        <v>83</v>
      </c>
      <c r="AF290" s="31" t="s">
        <v>84</v>
      </c>
      <c r="AG290" s="31" t="s">
        <v>73</v>
      </c>
      <c r="AH290" s="31" t="s">
        <v>85</v>
      </c>
      <c r="AI290" s="31" t="s">
        <v>86</v>
      </c>
      <c r="AJ290" s="31" t="s">
        <v>87</v>
      </c>
      <c r="AK290" s="31" t="s">
        <v>88</v>
      </c>
      <c r="AL290" s="31" t="s">
        <v>89</v>
      </c>
      <c r="AM290" s="31" t="s">
        <v>90</v>
      </c>
      <c r="AN290" s="31" t="s">
        <v>83</v>
      </c>
      <c r="AO290" s="31" t="s">
        <v>84</v>
      </c>
      <c r="AP290" s="31" t="s">
        <v>73</v>
      </c>
      <c r="AQ290" s="31" t="s">
        <v>713</v>
      </c>
      <c r="AR290" s="31" t="s">
        <v>675</v>
      </c>
      <c r="AS290" s="32">
        <v>44607.672673611109</v>
      </c>
      <c r="AT290" s="31"/>
      <c r="AU290" s="31" t="s">
        <v>1488</v>
      </c>
    </row>
    <row r="291" spans="1:47" ht="15.75" customHeight="1">
      <c r="A291" s="30" t="s">
        <v>1489</v>
      </c>
      <c r="B291" s="25">
        <v>44608.468553240738</v>
      </c>
      <c r="C291" s="26">
        <v>16</v>
      </c>
      <c r="D291" s="26">
        <v>2</v>
      </c>
      <c r="E291" s="26">
        <v>2022</v>
      </c>
      <c r="F291" s="25">
        <v>44614.386122685188</v>
      </c>
      <c r="G291" s="27">
        <v>44614.386122685188</v>
      </c>
      <c r="H291" s="28">
        <f t="shared" si="1"/>
        <v>2</v>
      </c>
      <c r="I291" s="29"/>
      <c r="J291" s="24" t="s">
        <v>180</v>
      </c>
      <c r="K291" s="30" t="s">
        <v>69</v>
      </c>
      <c r="L291" s="30" t="s">
        <v>70</v>
      </c>
      <c r="M291" s="31" t="s">
        <v>71</v>
      </c>
      <c r="N291" s="31">
        <v>718325</v>
      </c>
      <c r="O291" s="30">
        <v>1</v>
      </c>
      <c r="P291" s="30" t="s">
        <v>72</v>
      </c>
      <c r="Q291" s="30">
        <v>13</v>
      </c>
      <c r="R291" s="30" t="s">
        <v>73</v>
      </c>
      <c r="S291" s="30" t="s">
        <v>315</v>
      </c>
      <c r="T291" s="30" t="s">
        <v>75</v>
      </c>
      <c r="U291" s="25">
        <v>27395</v>
      </c>
      <c r="V291" s="26">
        <v>1975</v>
      </c>
      <c r="W291" s="31" t="s">
        <v>1490</v>
      </c>
      <c r="X291" s="31" t="s">
        <v>1491</v>
      </c>
      <c r="Y291" s="31" t="s">
        <v>97</v>
      </c>
      <c r="Z291" s="31" t="s">
        <v>98</v>
      </c>
      <c r="AA291" s="31" t="s">
        <v>99</v>
      </c>
      <c r="AB291" s="31" t="s">
        <v>100</v>
      </c>
      <c r="AC291" s="31" t="s">
        <v>100</v>
      </c>
      <c r="AD291" s="31" t="s">
        <v>101</v>
      </c>
      <c r="AE291" s="31" t="s">
        <v>83</v>
      </c>
      <c r="AF291" s="31" t="s">
        <v>84</v>
      </c>
      <c r="AG291" s="31" t="s">
        <v>73</v>
      </c>
      <c r="AH291" s="31" t="s">
        <v>85</v>
      </c>
      <c r="AI291" s="31" t="s">
        <v>86</v>
      </c>
      <c r="AJ291" s="31" t="s">
        <v>87</v>
      </c>
      <c r="AK291" s="31" t="s">
        <v>88</v>
      </c>
      <c r="AL291" s="31" t="s">
        <v>89</v>
      </c>
      <c r="AM291" s="31" t="s">
        <v>90</v>
      </c>
      <c r="AN291" s="31" t="s">
        <v>83</v>
      </c>
      <c r="AO291" s="31" t="s">
        <v>84</v>
      </c>
      <c r="AP291" s="31" t="s">
        <v>73</v>
      </c>
      <c r="AQ291" s="31"/>
      <c r="AR291" s="31"/>
      <c r="AS291" s="31"/>
      <c r="AT291" s="31"/>
      <c r="AU291" s="31" t="s">
        <v>1492</v>
      </c>
    </row>
    <row r="292" spans="1:47" ht="15.75" customHeight="1">
      <c r="A292" s="30" t="s">
        <v>1493</v>
      </c>
      <c r="B292" s="25">
        <v>44614.412453703706</v>
      </c>
      <c r="C292" s="26">
        <v>22</v>
      </c>
      <c r="D292" s="26">
        <v>2</v>
      </c>
      <c r="E292" s="26">
        <v>2022</v>
      </c>
      <c r="F292" s="25">
        <v>44616.639664351853</v>
      </c>
      <c r="G292" s="27">
        <v>44616.639664351853</v>
      </c>
      <c r="H292" s="28">
        <f t="shared" si="1"/>
        <v>2</v>
      </c>
      <c r="I292" s="29"/>
      <c r="J292" s="24" t="s">
        <v>685</v>
      </c>
      <c r="K292" s="30" t="s">
        <v>69</v>
      </c>
      <c r="L292" s="30" t="s">
        <v>70</v>
      </c>
      <c r="M292" s="31" t="s">
        <v>71</v>
      </c>
      <c r="N292" s="31">
        <v>400822</v>
      </c>
      <c r="O292" s="30">
        <v>1</v>
      </c>
      <c r="P292" s="30" t="s">
        <v>72</v>
      </c>
      <c r="Q292" s="30">
        <v>13</v>
      </c>
      <c r="R292" s="30" t="s">
        <v>73</v>
      </c>
      <c r="S292" s="30" t="s">
        <v>1353</v>
      </c>
      <c r="T292" s="30" t="s">
        <v>75</v>
      </c>
      <c r="U292" s="25">
        <v>32143</v>
      </c>
      <c r="V292" s="26">
        <v>1988</v>
      </c>
      <c r="W292" s="31" t="s">
        <v>1494</v>
      </c>
      <c r="X292" s="31" t="s">
        <v>1495</v>
      </c>
      <c r="Y292" s="31" t="s">
        <v>97</v>
      </c>
      <c r="Z292" s="31" t="s">
        <v>98</v>
      </c>
      <c r="AA292" s="31" t="s">
        <v>99</v>
      </c>
      <c r="AB292" s="31" t="s">
        <v>100</v>
      </c>
      <c r="AC292" s="31" t="s">
        <v>100</v>
      </c>
      <c r="AD292" s="31" t="s">
        <v>101</v>
      </c>
      <c r="AE292" s="31" t="s">
        <v>83</v>
      </c>
      <c r="AF292" s="31" t="s">
        <v>84</v>
      </c>
      <c r="AG292" s="31" t="s">
        <v>73</v>
      </c>
      <c r="AH292" s="31" t="s">
        <v>85</v>
      </c>
      <c r="AI292" s="31" t="s">
        <v>86</v>
      </c>
      <c r="AJ292" s="31" t="s">
        <v>87</v>
      </c>
      <c r="AK292" s="31" t="s">
        <v>88</v>
      </c>
      <c r="AL292" s="31" t="s">
        <v>89</v>
      </c>
      <c r="AM292" s="31" t="s">
        <v>90</v>
      </c>
      <c r="AN292" s="31" t="s">
        <v>83</v>
      </c>
      <c r="AO292" s="31" t="s">
        <v>84</v>
      </c>
      <c r="AP292" s="31" t="s">
        <v>73</v>
      </c>
      <c r="AQ292" s="31" t="s">
        <v>713</v>
      </c>
      <c r="AR292" s="31" t="s">
        <v>675</v>
      </c>
      <c r="AS292" s="32">
        <v>44615.476875</v>
      </c>
      <c r="AT292" s="31"/>
      <c r="AU292" s="31" t="s">
        <v>1496</v>
      </c>
    </row>
    <row r="293" spans="1:47" ht="15.75" customHeight="1">
      <c r="A293" s="30" t="s">
        <v>1497</v>
      </c>
      <c r="B293" s="25">
        <v>44629.347812499997</v>
      </c>
      <c r="C293" s="26">
        <v>9</v>
      </c>
      <c r="D293" s="26">
        <v>3</v>
      </c>
      <c r="E293" s="26">
        <v>2022</v>
      </c>
      <c r="F293" s="25">
        <v>44635.45144675926</v>
      </c>
      <c r="G293" s="27">
        <v>44635.45144675926</v>
      </c>
      <c r="H293" s="28">
        <f t="shared" si="1"/>
        <v>3</v>
      </c>
      <c r="I293" s="29"/>
      <c r="J293" s="24" t="s">
        <v>68</v>
      </c>
      <c r="K293" s="30" t="s">
        <v>69</v>
      </c>
      <c r="L293" s="30" t="s">
        <v>70</v>
      </c>
      <c r="M293" s="31" t="s">
        <v>71</v>
      </c>
      <c r="N293" s="31">
        <v>2701535</v>
      </c>
      <c r="O293" s="30">
        <v>1</v>
      </c>
      <c r="P293" s="30" t="s">
        <v>72</v>
      </c>
      <c r="Q293" s="30">
        <v>5</v>
      </c>
      <c r="R293" s="30" t="s">
        <v>124</v>
      </c>
      <c r="S293" s="30" t="s">
        <v>1498</v>
      </c>
      <c r="T293" s="30" t="s">
        <v>75</v>
      </c>
      <c r="U293" s="25">
        <v>27760</v>
      </c>
      <c r="V293" s="26">
        <v>1976</v>
      </c>
      <c r="W293" s="31" t="s">
        <v>1499</v>
      </c>
      <c r="X293" s="31" t="s">
        <v>1500</v>
      </c>
      <c r="Y293" s="31" t="s">
        <v>97</v>
      </c>
      <c r="Z293" s="31" t="s">
        <v>98</v>
      </c>
      <c r="AA293" s="31" t="s">
        <v>99</v>
      </c>
      <c r="AB293" s="31" t="s">
        <v>100</v>
      </c>
      <c r="AC293" s="31" t="s">
        <v>100</v>
      </c>
      <c r="AD293" s="31" t="s">
        <v>101</v>
      </c>
      <c r="AE293" s="31" t="s">
        <v>83</v>
      </c>
      <c r="AF293" s="31" t="s">
        <v>84</v>
      </c>
      <c r="AG293" s="31" t="s">
        <v>73</v>
      </c>
      <c r="AH293" s="31" t="s">
        <v>85</v>
      </c>
      <c r="AI293" s="31" t="s">
        <v>86</v>
      </c>
      <c r="AJ293" s="31" t="s">
        <v>87</v>
      </c>
      <c r="AK293" s="31" t="s">
        <v>88</v>
      </c>
      <c r="AL293" s="31" t="s">
        <v>89</v>
      </c>
      <c r="AM293" s="31" t="s">
        <v>90</v>
      </c>
      <c r="AN293" s="31" t="s">
        <v>83</v>
      </c>
      <c r="AO293" s="31" t="s">
        <v>84</v>
      </c>
      <c r="AP293" s="31" t="s">
        <v>73</v>
      </c>
      <c r="AQ293" s="31"/>
      <c r="AR293" s="31"/>
      <c r="AS293" s="31"/>
      <c r="AT293" s="31"/>
      <c r="AU293" s="31" t="s">
        <v>1501</v>
      </c>
    </row>
    <row r="294" spans="1:47" ht="15.75" customHeight="1">
      <c r="A294" s="30" t="s">
        <v>1502</v>
      </c>
      <c r="B294" s="25">
        <v>44622.398946759262</v>
      </c>
      <c r="C294" s="26">
        <v>2</v>
      </c>
      <c r="D294" s="26">
        <v>3</v>
      </c>
      <c r="E294" s="26">
        <v>2022</v>
      </c>
      <c r="F294" s="25">
        <v>44624.58216435185</v>
      </c>
      <c r="G294" s="27">
        <v>44624.58216435185</v>
      </c>
      <c r="H294" s="28">
        <f t="shared" si="1"/>
        <v>3</v>
      </c>
      <c r="I294" s="29"/>
      <c r="J294" s="24" t="s">
        <v>290</v>
      </c>
      <c r="K294" s="30" t="s">
        <v>69</v>
      </c>
      <c r="L294" s="30" t="s">
        <v>70</v>
      </c>
      <c r="M294" s="31" t="s">
        <v>71</v>
      </c>
      <c r="N294" s="31">
        <v>1285707</v>
      </c>
      <c r="O294" s="30">
        <v>1</v>
      </c>
      <c r="P294" s="30" t="s">
        <v>72</v>
      </c>
      <c r="Q294" s="30">
        <v>13</v>
      </c>
      <c r="R294" s="30" t="s">
        <v>73</v>
      </c>
      <c r="S294" s="30" t="s">
        <v>1316</v>
      </c>
      <c r="T294" s="30" t="s">
        <v>109</v>
      </c>
      <c r="U294" s="25">
        <v>28126</v>
      </c>
      <c r="V294" s="26">
        <v>1977</v>
      </c>
      <c r="W294" s="31" t="s">
        <v>1503</v>
      </c>
      <c r="X294" s="31" t="s">
        <v>1318</v>
      </c>
      <c r="Y294" s="31" t="s">
        <v>97</v>
      </c>
      <c r="Z294" s="31" t="s">
        <v>98</v>
      </c>
      <c r="AA294" s="31" t="s">
        <v>99</v>
      </c>
      <c r="AB294" s="31" t="s">
        <v>100</v>
      </c>
      <c r="AC294" s="31" t="s">
        <v>100</v>
      </c>
      <c r="AD294" s="31" t="s">
        <v>101</v>
      </c>
      <c r="AE294" s="31" t="s">
        <v>83</v>
      </c>
      <c r="AF294" s="31" t="s">
        <v>84</v>
      </c>
      <c r="AG294" s="31" t="s">
        <v>73</v>
      </c>
      <c r="AH294" s="31" t="s">
        <v>85</v>
      </c>
      <c r="AI294" s="31" t="s">
        <v>86</v>
      </c>
      <c r="AJ294" s="31" t="s">
        <v>87</v>
      </c>
      <c r="AK294" s="31" t="s">
        <v>88</v>
      </c>
      <c r="AL294" s="31" t="s">
        <v>89</v>
      </c>
      <c r="AM294" s="31" t="s">
        <v>90</v>
      </c>
      <c r="AN294" s="31" t="s">
        <v>83</v>
      </c>
      <c r="AO294" s="31" t="s">
        <v>84</v>
      </c>
      <c r="AP294" s="31" t="s">
        <v>73</v>
      </c>
      <c r="AQ294" s="31"/>
      <c r="AR294" s="31"/>
      <c r="AS294" s="31"/>
      <c r="AT294" s="31"/>
      <c r="AU294" s="31" t="s">
        <v>1319</v>
      </c>
    </row>
    <row r="295" spans="1:47" ht="15.75" customHeight="1">
      <c r="A295" s="30" t="s">
        <v>1504</v>
      </c>
      <c r="B295" s="25">
        <v>44608.709270833337</v>
      </c>
      <c r="C295" s="26">
        <v>16</v>
      </c>
      <c r="D295" s="26">
        <v>2</v>
      </c>
      <c r="E295" s="26">
        <v>2022</v>
      </c>
      <c r="F295" s="25">
        <v>44614.41747685185</v>
      </c>
      <c r="G295" s="27">
        <v>44614.41747685185</v>
      </c>
      <c r="H295" s="28">
        <f t="shared" si="1"/>
        <v>2</v>
      </c>
      <c r="I295" s="29"/>
      <c r="J295" s="24" t="s">
        <v>685</v>
      </c>
      <c r="K295" s="30" t="s">
        <v>69</v>
      </c>
      <c r="L295" s="30" t="s">
        <v>70</v>
      </c>
      <c r="M295" s="31" t="s">
        <v>71</v>
      </c>
      <c r="N295" s="31">
        <v>390116</v>
      </c>
      <c r="O295" s="30">
        <v>1</v>
      </c>
      <c r="P295" s="30" t="s">
        <v>72</v>
      </c>
      <c r="Q295" s="30">
        <v>13</v>
      </c>
      <c r="R295" s="30" t="s">
        <v>73</v>
      </c>
      <c r="S295" s="30" t="s">
        <v>533</v>
      </c>
      <c r="T295" s="30" t="s">
        <v>109</v>
      </c>
      <c r="U295" s="25">
        <v>27395</v>
      </c>
      <c r="V295" s="26">
        <v>1975</v>
      </c>
      <c r="W295" s="31" t="s">
        <v>1505</v>
      </c>
      <c r="X295" s="31" t="s">
        <v>1506</v>
      </c>
      <c r="Y295" s="31" t="s">
        <v>97</v>
      </c>
      <c r="Z295" s="31" t="s">
        <v>98</v>
      </c>
      <c r="AA295" s="31" t="s">
        <v>99</v>
      </c>
      <c r="AB295" s="31" t="s">
        <v>100</v>
      </c>
      <c r="AC295" s="31" t="s">
        <v>100</v>
      </c>
      <c r="AD295" s="31" t="s">
        <v>101</v>
      </c>
      <c r="AE295" s="31" t="s">
        <v>83</v>
      </c>
      <c r="AF295" s="31" t="s">
        <v>84</v>
      </c>
      <c r="AG295" s="31" t="s">
        <v>73</v>
      </c>
      <c r="AH295" s="31" t="s">
        <v>85</v>
      </c>
      <c r="AI295" s="31" t="s">
        <v>86</v>
      </c>
      <c r="AJ295" s="31" t="s">
        <v>87</v>
      </c>
      <c r="AK295" s="31" t="s">
        <v>88</v>
      </c>
      <c r="AL295" s="31" t="s">
        <v>89</v>
      </c>
      <c r="AM295" s="31" t="s">
        <v>90</v>
      </c>
      <c r="AN295" s="31" t="s">
        <v>83</v>
      </c>
      <c r="AO295" s="31" t="s">
        <v>84</v>
      </c>
      <c r="AP295" s="31" t="s">
        <v>73</v>
      </c>
      <c r="AQ295" s="31" t="s">
        <v>713</v>
      </c>
      <c r="AR295" s="31" t="s">
        <v>675</v>
      </c>
      <c r="AS295" s="32">
        <v>44609.401898148149</v>
      </c>
      <c r="AT295" s="31"/>
      <c r="AU295" s="31" t="s">
        <v>1507</v>
      </c>
    </row>
    <row r="296" spans="1:47" ht="15.75" customHeight="1">
      <c r="A296" s="30" t="s">
        <v>1508</v>
      </c>
      <c r="B296" s="25">
        <v>44609.5937962963</v>
      </c>
      <c r="C296" s="26">
        <v>17</v>
      </c>
      <c r="D296" s="26">
        <v>2</v>
      </c>
      <c r="E296" s="26">
        <v>2022</v>
      </c>
      <c r="F296" s="25">
        <v>44615.4137962963</v>
      </c>
      <c r="G296" s="27">
        <v>44615.4137962963</v>
      </c>
      <c r="H296" s="28">
        <f t="shared" si="1"/>
        <v>2</v>
      </c>
      <c r="I296" s="29"/>
      <c r="J296" s="24" t="s">
        <v>156</v>
      </c>
      <c r="K296" s="30" t="s">
        <v>69</v>
      </c>
      <c r="L296" s="30" t="s">
        <v>70</v>
      </c>
      <c r="M296" s="31" t="s">
        <v>71</v>
      </c>
      <c r="N296" s="31">
        <v>2228040</v>
      </c>
      <c r="O296" s="30">
        <v>1</v>
      </c>
      <c r="P296" s="30" t="s">
        <v>72</v>
      </c>
      <c r="Q296" s="30">
        <v>5</v>
      </c>
      <c r="R296" s="30" t="s">
        <v>124</v>
      </c>
      <c r="S296" s="30" t="s">
        <v>157</v>
      </c>
      <c r="T296" s="30" t="s">
        <v>75</v>
      </c>
      <c r="U296" s="25">
        <v>18264</v>
      </c>
      <c r="V296" s="26">
        <v>1950</v>
      </c>
      <c r="W296" s="31" t="s">
        <v>1509</v>
      </c>
      <c r="X296" s="31" t="s">
        <v>1510</v>
      </c>
      <c r="Y296" s="31" t="s">
        <v>97</v>
      </c>
      <c r="Z296" s="31" t="s">
        <v>98</v>
      </c>
      <c r="AA296" s="31" t="s">
        <v>99</v>
      </c>
      <c r="AB296" s="31" t="s">
        <v>100</v>
      </c>
      <c r="AC296" s="31" t="s">
        <v>100</v>
      </c>
      <c r="AD296" s="31" t="s">
        <v>101</v>
      </c>
      <c r="AE296" s="31" t="s">
        <v>83</v>
      </c>
      <c r="AF296" s="31" t="s">
        <v>84</v>
      </c>
      <c r="AG296" s="31" t="s">
        <v>73</v>
      </c>
      <c r="AH296" s="31" t="s">
        <v>85</v>
      </c>
      <c r="AI296" s="31" t="s">
        <v>86</v>
      </c>
      <c r="AJ296" s="31" t="s">
        <v>87</v>
      </c>
      <c r="AK296" s="31" t="s">
        <v>88</v>
      </c>
      <c r="AL296" s="31" t="s">
        <v>89</v>
      </c>
      <c r="AM296" s="31" t="s">
        <v>90</v>
      </c>
      <c r="AN296" s="31" t="s">
        <v>83</v>
      </c>
      <c r="AO296" s="31" t="s">
        <v>84</v>
      </c>
      <c r="AP296" s="31" t="s">
        <v>73</v>
      </c>
      <c r="AQ296" s="31"/>
      <c r="AR296" s="31"/>
      <c r="AS296" s="31"/>
      <c r="AT296" s="31"/>
      <c r="AU296" s="31" t="s">
        <v>1488</v>
      </c>
    </row>
    <row r="297" spans="1:47" ht="15.75" customHeight="1">
      <c r="A297" s="30" t="s">
        <v>1511</v>
      </c>
      <c r="B297" s="25">
        <v>44628.534756944442</v>
      </c>
      <c r="C297" s="26">
        <v>8</v>
      </c>
      <c r="D297" s="26">
        <v>3</v>
      </c>
      <c r="E297" s="26">
        <v>2022</v>
      </c>
      <c r="F297" s="25">
        <v>44634.701412037037</v>
      </c>
      <c r="G297" s="27">
        <v>44634.701412037037</v>
      </c>
      <c r="H297" s="28">
        <f t="shared" si="1"/>
        <v>3</v>
      </c>
      <c r="I297" s="29"/>
      <c r="J297" s="24" t="s">
        <v>290</v>
      </c>
      <c r="K297" s="30" t="s">
        <v>69</v>
      </c>
      <c r="L297" s="30" t="s">
        <v>70</v>
      </c>
      <c r="M297" s="31" t="s">
        <v>71</v>
      </c>
      <c r="N297" s="31">
        <v>950493</v>
      </c>
      <c r="O297" s="30">
        <v>1</v>
      </c>
      <c r="P297" s="30" t="s">
        <v>72</v>
      </c>
      <c r="Q297" s="30">
        <v>8</v>
      </c>
      <c r="R297" s="30" t="s">
        <v>94</v>
      </c>
      <c r="S297" s="30" t="s">
        <v>1512</v>
      </c>
      <c r="T297" s="30" t="s">
        <v>109</v>
      </c>
      <c r="U297" s="25">
        <v>42736</v>
      </c>
      <c r="V297" s="26">
        <v>2017</v>
      </c>
      <c r="W297" s="31" t="s">
        <v>1513</v>
      </c>
      <c r="X297" s="31" t="s">
        <v>1514</v>
      </c>
      <c r="Y297" s="31" t="s">
        <v>97</v>
      </c>
      <c r="Z297" s="31" t="s">
        <v>98</v>
      </c>
      <c r="AA297" s="31" t="s">
        <v>99</v>
      </c>
      <c r="AB297" s="31" t="s">
        <v>100</v>
      </c>
      <c r="AC297" s="31" t="s">
        <v>100</v>
      </c>
      <c r="AD297" s="31" t="s">
        <v>101</v>
      </c>
      <c r="AE297" s="31" t="s">
        <v>83</v>
      </c>
      <c r="AF297" s="31" t="s">
        <v>84</v>
      </c>
      <c r="AG297" s="31" t="s">
        <v>73</v>
      </c>
      <c r="AH297" s="31" t="s">
        <v>85</v>
      </c>
      <c r="AI297" s="31" t="s">
        <v>86</v>
      </c>
      <c r="AJ297" s="31" t="s">
        <v>87</v>
      </c>
      <c r="AK297" s="31" t="s">
        <v>88</v>
      </c>
      <c r="AL297" s="31" t="s">
        <v>89</v>
      </c>
      <c r="AM297" s="31" t="s">
        <v>90</v>
      </c>
      <c r="AN297" s="31" t="s">
        <v>83</v>
      </c>
      <c r="AO297" s="31" t="s">
        <v>84</v>
      </c>
      <c r="AP297" s="31" t="s">
        <v>73</v>
      </c>
      <c r="AQ297" s="31"/>
      <c r="AR297" s="31"/>
      <c r="AS297" s="31"/>
      <c r="AT297" s="31"/>
      <c r="AU297" s="31" t="s">
        <v>1515</v>
      </c>
    </row>
    <row r="298" spans="1:47" ht="15.75" customHeight="1">
      <c r="A298" s="30" t="s">
        <v>1516</v>
      </c>
      <c r="B298" s="25">
        <v>44623.85496527778</v>
      </c>
      <c r="C298" s="26">
        <v>3</v>
      </c>
      <c r="D298" s="26">
        <v>3</v>
      </c>
      <c r="E298" s="26">
        <v>2022</v>
      </c>
      <c r="F298" s="25">
        <v>44629.491620370369</v>
      </c>
      <c r="G298" s="27">
        <v>44629.491620370369</v>
      </c>
      <c r="H298" s="28">
        <f t="shared" si="1"/>
        <v>3</v>
      </c>
      <c r="I298" s="29"/>
      <c r="J298" s="24" t="s">
        <v>93</v>
      </c>
      <c r="K298" s="30" t="s">
        <v>69</v>
      </c>
      <c r="L298" s="30" t="s">
        <v>70</v>
      </c>
      <c r="M298" s="31" t="s">
        <v>71</v>
      </c>
      <c r="N298" s="31">
        <v>2793620</v>
      </c>
      <c r="O298" s="30">
        <v>1</v>
      </c>
      <c r="P298" s="30" t="s">
        <v>72</v>
      </c>
      <c r="Q298" s="30">
        <v>9</v>
      </c>
      <c r="R298" s="30" t="s">
        <v>485</v>
      </c>
      <c r="S298" s="30" t="s">
        <v>989</v>
      </c>
      <c r="T298" s="30" t="s">
        <v>109</v>
      </c>
      <c r="U298" s="25">
        <v>32874</v>
      </c>
      <c r="V298" s="26">
        <v>1990</v>
      </c>
      <c r="W298" s="31" t="s">
        <v>1517</v>
      </c>
      <c r="X298" s="31" t="s">
        <v>1001</v>
      </c>
      <c r="Y298" s="31" t="s">
        <v>97</v>
      </c>
      <c r="Z298" s="31" t="s">
        <v>98</v>
      </c>
      <c r="AA298" s="31" t="s">
        <v>99</v>
      </c>
      <c r="AB298" s="31" t="s">
        <v>100</v>
      </c>
      <c r="AC298" s="31" t="s">
        <v>100</v>
      </c>
      <c r="AD298" s="31" t="s">
        <v>101</v>
      </c>
      <c r="AE298" s="31" t="s">
        <v>83</v>
      </c>
      <c r="AF298" s="31" t="s">
        <v>84</v>
      </c>
      <c r="AG298" s="31" t="s">
        <v>73</v>
      </c>
      <c r="AH298" s="31" t="s">
        <v>85</v>
      </c>
      <c r="AI298" s="31" t="s">
        <v>86</v>
      </c>
      <c r="AJ298" s="31" t="s">
        <v>87</v>
      </c>
      <c r="AK298" s="31" t="s">
        <v>88</v>
      </c>
      <c r="AL298" s="31" t="s">
        <v>89</v>
      </c>
      <c r="AM298" s="31" t="s">
        <v>90</v>
      </c>
      <c r="AN298" s="31" t="s">
        <v>83</v>
      </c>
      <c r="AO298" s="31" t="s">
        <v>84</v>
      </c>
      <c r="AP298" s="31" t="s">
        <v>73</v>
      </c>
      <c r="AQ298" s="31"/>
      <c r="AR298" s="31"/>
      <c r="AS298" s="31"/>
      <c r="AT298" s="31"/>
      <c r="AU298" s="31" t="s">
        <v>1518</v>
      </c>
    </row>
    <row r="299" spans="1:47" ht="15.75" customHeight="1">
      <c r="A299" s="30" t="s">
        <v>1519</v>
      </c>
      <c r="B299" s="25">
        <v>44621.537210648145</v>
      </c>
      <c r="C299" s="26">
        <v>1</v>
      </c>
      <c r="D299" s="26">
        <v>3</v>
      </c>
      <c r="E299" s="26">
        <v>2022</v>
      </c>
      <c r="F299" s="25">
        <v>44623.462106481478</v>
      </c>
      <c r="G299" s="27">
        <v>44623.462106481478</v>
      </c>
      <c r="H299" s="28">
        <f t="shared" si="1"/>
        <v>3</v>
      </c>
      <c r="I299" s="29"/>
      <c r="J299" s="24" t="s">
        <v>597</v>
      </c>
      <c r="K299" s="30" t="s">
        <v>69</v>
      </c>
      <c r="L299" s="30" t="s">
        <v>70</v>
      </c>
      <c r="M299" s="31" t="s">
        <v>71</v>
      </c>
      <c r="N299" s="31">
        <v>2833293</v>
      </c>
      <c r="O299" s="30">
        <v>1</v>
      </c>
      <c r="P299" s="30" t="s">
        <v>72</v>
      </c>
      <c r="Q299" s="30">
        <v>13</v>
      </c>
      <c r="R299" s="30" t="s">
        <v>73</v>
      </c>
      <c r="S299" s="30" t="s">
        <v>418</v>
      </c>
      <c r="T299" s="30" t="s">
        <v>75</v>
      </c>
      <c r="U299" s="25">
        <v>20090</v>
      </c>
      <c r="V299" s="26">
        <v>1955</v>
      </c>
      <c r="W299" s="31" t="s">
        <v>1520</v>
      </c>
      <c r="X299" s="31" t="s">
        <v>1144</v>
      </c>
      <c r="Y299" s="31" t="s">
        <v>97</v>
      </c>
      <c r="Z299" s="31" t="s">
        <v>98</v>
      </c>
      <c r="AA299" s="31" t="s">
        <v>99</v>
      </c>
      <c r="AB299" s="31" t="s">
        <v>100</v>
      </c>
      <c r="AC299" s="31" t="s">
        <v>100</v>
      </c>
      <c r="AD299" s="31" t="s">
        <v>101</v>
      </c>
      <c r="AE299" s="31" t="s">
        <v>83</v>
      </c>
      <c r="AF299" s="31" t="s">
        <v>84</v>
      </c>
      <c r="AG299" s="31" t="s">
        <v>73</v>
      </c>
      <c r="AH299" s="31" t="s">
        <v>85</v>
      </c>
      <c r="AI299" s="31" t="s">
        <v>86</v>
      </c>
      <c r="AJ299" s="31" t="s">
        <v>87</v>
      </c>
      <c r="AK299" s="31" t="s">
        <v>88</v>
      </c>
      <c r="AL299" s="31" t="s">
        <v>89</v>
      </c>
      <c r="AM299" s="31" t="s">
        <v>90</v>
      </c>
      <c r="AN299" s="31" t="s">
        <v>83</v>
      </c>
      <c r="AO299" s="31" t="s">
        <v>84</v>
      </c>
      <c r="AP299" s="31" t="s">
        <v>73</v>
      </c>
      <c r="AQ299" s="31" t="s">
        <v>1521</v>
      </c>
      <c r="AR299" s="31" t="s">
        <v>607</v>
      </c>
      <c r="AS299" s="32">
        <v>44621.624074074076</v>
      </c>
      <c r="AT299" s="31"/>
      <c r="AU299" s="31" t="s">
        <v>1522</v>
      </c>
    </row>
    <row r="300" spans="1:47" ht="15.75" customHeight="1">
      <c r="A300" s="30" t="s">
        <v>1523</v>
      </c>
      <c r="B300" s="25">
        <v>44628.751342592594</v>
      </c>
      <c r="C300" s="26">
        <v>8</v>
      </c>
      <c r="D300" s="26">
        <v>3</v>
      </c>
      <c r="E300" s="26">
        <v>2022</v>
      </c>
      <c r="F300" s="25">
        <v>44634.702905092592</v>
      </c>
      <c r="G300" s="27">
        <v>44634.702905092592</v>
      </c>
      <c r="H300" s="28">
        <f t="shared" si="1"/>
        <v>3</v>
      </c>
      <c r="I300" s="29"/>
      <c r="J300" s="24" t="s">
        <v>999</v>
      </c>
      <c r="K300" s="30" t="s">
        <v>69</v>
      </c>
      <c r="L300" s="30" t="s">
        <v>70</v>
      </c>
      <c r="M300" s="31" t="s">
        <v>71</v>
      </c>
      <c r="N300" s="31">
        <v>608406</v>
      </c>
      <c r="O300" s="30">
        <v>1</v>
      </c>
      <c r="P300" s="30" t="s">
        <v>72</v>
      </c>
      <c r="Q300" s="30">
        <v>13</v>
      </c>
      <c r="R300" s="30" t="s">
        <v>73</v>
      </c>
      <c r="S300" s="30" t="s">
        <v>462</v>
      </c>
      <c r="T300" s="30" t="s">
        <v>75</v>
      </c>
      <c r="U300" s="25">
        <v>42370</v>
      </c>
      <c r="V300" s="26">
        <v>2016</v>
      </c>
      <c r="W300" s="31" t="s">
        <v>1524</v>
      </c>
      <c r="X300" s="31" t="s">
        <v>1525</v>
      </c>
      <c r="Y300" s="31" t="s">
        <v>97</v>
      </c>
      <c r="Z300" s="31" t="s">
        <v>98</v>
      </c>
      <c r="AA300" s="31" t="s">
        <v>99</v>
      </c>
      <c r="AB300" s="31" t="s">
        <v>100</v>
      </c>
      <c r="AC300" s="31" t="s">
        <v>100</v>
      </c>
      <c r="AD300" s="31" t="s">
        <v>101</v>
      </c>
      <c r="AE300" s="31" t="s">
        <v>83</v>
      </c>
      <c r="AF300" s="31" t="s">
        <v>84</v>
      </c>
      <c r="AG300" s="31" t="s">
        <v>73</v>
      </c>
      <c r="AH300" s="31" t="s">
        <v>85</v>
      </c>
      <c r="AI300" s="31" t="s">
        <v>86</v>
      </c>
      <c r="AJ300" s="31" t="s">
        <v>87</v>
      </c>
      <c r="AK300" s="31" t="s">
        <v>88</v>
      </c>
      <c r="AL300" s="31" t="s">
        <v>89</v>
      </c>
      <c r="AM300" s="31" t="s">
        <v>90</v>
      </c>
      <c r="AN300" s="31" t="s">
        <v>83</v>
      </c>
      <c r="AO300" s="31" t="s">
        <v>84</v>
      </c>
      <c r="AP300" s="31" t="s">
        <v>73</v>
      </c>
      <c r="AQ300" s="31"/>
      <c r="AR300" s="31"/>
      <c r="AS300" s="31"/>
      <c r="AT300" s="31"/>
      <c r="AU300" s="31" t="s">
        <v>1526</v>
      </c>
    </row>
    <row r="301" spans="1:47" ht="15.75" customHeight="1">
      <c r="A301" s="30" t="s">
        <v>1527</v>
      </c>
      <c r="B301" s="25">
        <v>44637.620717592596</v>
      </c>
      <c r="C301" s="26">
        <v>17</v>
      </c>
      <c r="D301" s="26">
        <v>3</v>
      </c>
      <c r="E301" s="26">
        <v>2022</v>
      </c>
      <c r="F301" s="25">
        <v>44643.735289351855</v>
      </c>
      <c r="G301" s="27">
        <v>44643.735289351855</v>
      </c>
      <c r="H301" s="28">
        <f t="shared" si="1"/>
        <v>3</v>
      </c>
      <c r="I301" s="29"/>
      <c r="J301" s="24" t="s">
        <v>290</v>
      </c>
      <c r="K301" s="30" t="s">
        <v>69</v>
      </c>
      <c r="L301" s="30" t="s">
        <v>70</v>
      </c>
      <c r="M301" s="31" t="s">
        <v>71</v>
      </c>
      <c r="N301" s="31">
        <v>891794</v>
      </c>
      <c r="O301" s="30">
        <v>1</v>
      </c>
      <c r="P301" s="30" t="s">
        <v>72</v>
      </c>
      <c r="Q301" s="30">
        <v>13</v>
      </c>
      <c r="R301" s="30" t="s">
        <v>73</v>
      </c>
      <c r="S301" s="30" t="s">
        <v>936</v>
      </c>
      <c r="T301" s="30" t="s">
        <v>75</v>
      </c>
      <c r="U301" s="25">
        <v>27395</v>
      </c>
      <c r="V301" s="26">
        <v>1975</v>
      </c>
      <c r="W301" s="31" t="s">
        <v>1528</v>
      </c>
      <c r="X301" s="31" t="s">
        <v>1529</v>
      </c>
      <c r="Y301" s="31" t="s">
        <v>97</v>
      </c>
      <c r="Z301" s="31" t="s">
        <v>98</v>
      </c>
      <c r="AA301" s="31" t="s">
        <v>99</v>
      </c>
      <c r="AB301" s="31" t="s">
        <v>100</v>
      </c>
      <c r="AC301" s="31" t="s">
        <v>100</v>
      </c>
      <c r="AD301" s="31" t="s">
        <v>101</v>
      </c>
      <c r="AE301" s="31" t="s">
        <v>83</v>
      </c>
      <c r="AF301" s="31" t="s">
        <v>84</v>
      </c>
      <c r="AG301" s="31" t="s">
        <v>73</v>
      </c>
      <c r="AH301" s="31" t="s">
        <v>85</v>
      </c>
      <c r="AI301" s="31" t="s">
        <v>86</v>
      </c>
      <c r="AJ301" s="31" t="s">
        <v>87</v>
      </c>
      <c r="AK301" s="31" t="s">
        <v>88</v>
      </c>
      <c r="AL301" s="31" t="s">
        <v>89</v>
      </c>
      <c r="AM301" s="31" t="s">
        <v>90</v>
      </c>
      <c r="AN301" s="31" t="s">
        <v>83</v>
      </c>
      <c r="AO301" s="31" t="s">
        <v>84</v>
      </c>
      <c r="AP301" s="31" t="s">
        <v>73</v>
      </c>
      <c r="AQ301" s="31"/>
      <c r="AR301" s="31"/>
      <c r="AS301" s="31"/>
      <c r="AT301" s="31"/>
      <c r="AU301" s="31" t="s">
        <v>1530</v>
      </c>
    </row>
    <row r="302" spans="1:47" ht="15.75" customHeight="1">
      <c r="A302" s="30" t="s">
        <v>1531</v>
      </c>
      <c r="B302" s="25">
        <v>44619.933969907404</v>
      </c>
      <c r="C302" s="26">
        <v>27</v>
      </c>
      <c r="D302" s="26">
        <v>2</v>
      </c>
      <c r="E302" s="26">
        <v>2022</v>
      </c>
      <c r="F302" s="25">
        <v>44620.731064814812</v>
      </c>
      <c r="G302" s="27">
        <v>44620.731064814812</v>
      </c>
      <c r="H302" s="28">
        <f t="shared" si="1"/>
        <v>2</v>
      </c>
      <c r="I302" s="29"/>
      <c r="J302" s="24" t="s">
        <v>68</v>
      </c>
      <c r="K302" s="30" t="s">
        <v>69</v>
      </c>
      <c r="L302" s="30" t="s">
        <v>70</v>
      </c>
      <c r="M302" s="31" t="s">
        <v>71</v>
      </c>
      <c r="N302" s="31">
        <v>1731287</v>
      </c>
      <c r="O302" s="30">
        <v>1</v>
      </c>
      <c r="P302" s="30" t="s">
        <v>72</v>
      </c>
      <c r="Q302" s="30">
        <v>2</v>
      </c>
      <c r="R302" s="30" t="s">
        <v>168</v>
      </c>
      <c r="S302" s="30" t="s">
        <v>181</v>
      </c>
      <c r="T302" s="30" t="s">
        <v>75</v>
      </c>
      <c r="U302" s="25">
        <v>26299</v>
      </c>
      <c r="V302" s="26">
        <v>1972</v>
      </c>
      <c r="W302" s="31" t="s">
        <v>1532</v>
      </c>
      <c r="X302" s="31" t="s">
        <v>1001</v>
      </c>
      <c r="Y302" s="31" t="s">
        <v>97</v>
      </c>
      <c r="Z302" s="31" t="s">
        <v>98</v>
      </c>
      <c r="AA302" s="31" t="s">
        <v>99</v>
      </c>
      <c r="AB302" s="31" t="s">
        <v>100</v>
      </c>
      <c r="AC302" s="31" t="s">
        <v>100</v>
      </c>
      <c r="AD302" s="31" t="s">
        <v>101</v>
      </c>
      <c r="AE302" s="31" t="s">
        <v>83</v>
      </c>
      <c r="AF302" s="31" t="s">
        <v>84</v>
      </c>
      <c r="AG302" s="31" t="s">
        <v>73</v>
      </c>
      <c r="AH302" s="31" t="s">
        <v>85</v>
      </c>
      <c r="AI302" s="31" t="s">
        <v>86</v>
      </c>
      <c r="AJ302" s="31" t="s">
        <v>87</v>
      </c>
      <c r="AK302" s="31" t="s">
        <v>88</v>
      </c>
      <c r="AL302" s="31" t="s">
        <v>89</v>
      </c>
      <c r="AM302" s="31" t="s">
        <v>90</v>
      </c>
      <c r="AN302" s="31" t="s">
        <v>83</v>
      </c>
      <c r="AO302" s="31" t="s">
        <v>84</v>
      </c>
      <c r="AP302" s="31" t="s">
        <v>73</v>
      </c>
      <c r="AQ302" s="31"/>
      <c r="AR302" s="31"/>
      <c r="AS302" s="31"/>
      <c r="AT302" s="31"/>
      <c r="AU302" s="31" t="s">
        <v>1468</v>
      </c>
    </row>
    <row r="303" spans="1:47" ht="15.75" customHeight="1">
      <c r="A303" s="30" t="s">
        <v>1533</v>
      </c>
      <c r="B303" s="25">
        <v>44652.65892361111</v>
      </c>
      <c r="C303" s="26">
        <v>1</v>
      </c>
      <c r="D303" s="26">
        <v>4</v>
      </c>
      <c r="E303" s="26">
        <v>2022</v>
      </c>
      <c r="F303" s="25">
        <v>44656.624930555554</v>
      </c>
      <c r="G303" s="27">
        <v>44656.624930555554</v>
      </c>
      <c r="H303" s="28">
        <f t="shared" si="1"/>
        <v>4</v>
      </c>
      <c r="I303" s="29"/>
      <c r="J303" s="24" t="s">
        <v>180</v>
      </c>
      <c r="K303" s="30" t="s">
        <v>69</v>
      </c>
      <c r="L303" s="30" t="s">
        <v>70</v>
      </c>
      <c r="M303" s="31" t="s">
        <v>71</v>
      </c>
      <c r="N303" s="31">
        <v>509041</v>
      </c>
      <c r="O303" s="30">
        <v>1</v>
      </c>
      <c r="P303" s="30" t="s">
        <v>72</v>
      </c>
      <c r="Q303" s="30">
        <v>3</v>
      </c>
      <c r="R303" s="30" t="s">
        <v>120</v>
      </c>
      <c r="S303" s="30" t="s">
        <v>119</v>
      </c>
      <c r="T303" s="30" t="s">
        <v>75</v>
      </c>
      <c r="U303" s="25">
        <v>21551</v>
      </c>
      <c r="V303" s="26">
        <v>1959</v>
      </c>
      <c r="W303" s="31" t="s">
        <v>1534</v>
      </c>
      <c r="X303" s="31" t="s">
        <v>1535</v>
      </c>
      <c r="Y303" s="31" t="s">
        <v>97</v>
      </c>
      <c r="Z303" s="31" t="s">
        <v>98</v>
      </c>
      <c r="AA303" s="31" t="s">
        <v>99</v>
      </c>
      <c r="AB303" s="31" t="s">
        <v>100</v>
      </c>
      <c r="AC303" s="31" t="s">
        <v>100</v>
      </c>
      <c r="AD303" s="31" t="s">
        <v>101</v>
      </c>
      <c r="AE303" s="31" t="s">
        <v>83</v>
      </c>
      <c r="AF303" s="31" t="s">
        <v>84</v>
      </c>
      <c r="AG303" s="31" t="s">
        <v>73</v>
      </c>
      <c r="AH303" s="31" t="s">
        <v>112</v>
      </c>
      <c r="AI303" s="31" t="s">
        <v>113</v>
      </c>
      <c r="AJ303" s="31" t="s">
        <v>114</v>
      </c>
      <c r="AK303" s="31" t="s">
        <v>115</v>
      </c>
      <c r="AL303" s="31" t="s">
        <v>116</v>
      </c>
      <c r="AM303" s="31" t="s">
        <v>117</v>
      </c>
      <c r="AN303" s="31" t="s">
        <v>118</v>
      </c>
      <c r="AO303" s="31" t="s">
        <v>119</v>
      </c>
      <c r="AP303" s="31" t="s">
        <v>120</v>
      </c>
      <c r="AQ303" s="31" t="s">
        <v>121</v>
      </c>
      <c r="AR303" s="31" t="s">
        <v>83</v>
      </c>
      <c r="AS303" s="32">
        <v>44656.453611111108</v>
      </c>
      <c r="AT303" s="31"/>
      <c r="AU303" s="31" t="s">
        <v>1536</v>
      </c>
    </row>
    <row r="304" spans="1:47" ht="15.75" customHeight="1">
      <c r="A304" s="30" t="s">
        <v>1537</v>
      </c>
      <c r="B304" s="25">
        <v>44628.637291666666</v>
      </c>
      <c r="C304" s="26">
        <v>8</v>
      </c>
      <c r="D304" s="26">
        <v>3</v>
      </c>
      <c r="E304" s="26">
        <v>2022</v>
      </c>
      <c r="F304" s="25">
        <v>44634.70416666667</v>
      </c>
      <c r="G304" s="27">
        <v>44634.70416666667</v>
      </c>
      <c r="H304" s="28">
        <f t="shared" si="1"/>
        <v>3</v>
      </c>
      <c r="I304" s="29"/>
      <c r="J304" s="24" t="s">
        <v>290</v>
      </c>
      <c r="K304" s="30" t="s">
        <v>69</v>
      </c>
      <c r="L304" s="30" t="s">
        <v>70</v>
      </c>
      <c r="M304" s="31" t="s">
        <v>71</v>
      </c>
      <c r="N304" s="31">
        <v>1964219</v>
      </c>
      <c r="O304" s="30">
        <v>1</v>
      </c>
      <c r="P304" s="30" t="s">
        <v>72</v>
      </c>
      <c r="Q304" s="30">
        <v>13</v>
      </c>
      <c r="R304" s="30" t="s">
        <v>73</v>
      </c>
      <c r="S304" s="30" t="s">
        <v>329</v>
      </c>
      <c r="T304" s="30" t="s">
        <v>75</v>
      </c>
      <c r="U304" s="25">
        <v>29221</v>
      </c>
      <c r="V304" s="26">
        <v>1980</v>
      </c>
      <c r="W304" s="31" t="s">
        <v>1538</v>
      </c>
      <c r="X304" s="31" t="s">
        <v>1539</v>
      </c>
      <c r="Y304" s="31" t="s">
        <v>97</v>
      </c>
      <c r="Z304" s="31" t="s">
        <v>98</v>
      </c>
      <c r="AA304" s="31" t="s">
        <v>99</v>
      </c>
      <c r="AB304" s="31" t="s">
        <v>100</v>
      </c>
      <c r="AC304" s="31" t="s">
        <v>100</v>
      </c>
      <c r="AD304" s="31" t="s">
        <v>101</v>
      </c>
      <c r="AE304" s="31" t="s">
        <v>83</v>
      </c>
      <c r="AF304" s="31" t="s">
        <v>84</v>
      </c>
      <c r="AG304" s="31" t="s">
        <v>73</v>
      </c>
      <c r="AH304" s="31" t="s">
        <v>85</v>
      </c>
      <c r="AI304" s="31" t="s">
        <v>86</v>
      </c>
      <c r="AJ304" s="31" t="s">
        <v>87</v>
      </c>
      <c r="AK304" s="31" t="s">
        <v>88</v>
      </c>
      <c r="AL304" s="31" t="s">
        <v>89</v>
      </c>
      <c r="AM304" s="31" t="s">
        <v>90</v>
      </c>
      <c r="AN304" s="31" t="s">
        <v>83</v>
      </c>
      <c r="AO304" s="31" t="s">
        <v>84</v>
      </c>
      <c r="AP304" s="31" t="s">
        <v>73</v>
      </c>
      <c r="AQ304" s="31"/>
      <c r="AR304" s="31"/>
      <c r="AS304" s="31"/>
      <c r="AT304" s="31"/>
      <c r="AU304" s="31" t="s">
        <v>1540</v>
      </c>
    </row>
    <row r="305" spans="1:47" ht="15.75" customHeight="1">
      <c r="A305" s="30" t="s">
        <v>1541</v>
      </c>
      <c r="B305" s="25">
        <v>44617.781782407408</v>
      </c>
      <c r="C305" s="26">
        <v>25</v>
      </c>
      <c r="D305" s="26">
        <v>2</v>
      </c>
      <c r="E305" s="26">
        <v>2022</v>
      </c>
      <c r="F305" s="25">
        <v>44620.649652777778</v>
      </c>
      <c r="G305" s="27">
        <v>44620.649652777778</v>
      </c>
      <c r="H305" s="28">
        <f t="shared" si="1"/>
        <v>2</v>
      </c>
      <c r="I305" s="29"/>
      <c r="J305" s="24" t="s">
        <v>593</v>
      </c>
      <c r="K305" s="30" t="s">
        <v>69</v>
      </c>
      <c r="L305" s="30" t="s">
        <v>70</v>
      </c>
      <c r="M305" s="31" t="s">
        <v>71</v>
      </c>
      <c r="N305" s="31">
        <v>203607</v>
      </c>
      <c r="O305" s="30">
        <v>1</v>
      </c>
      <c r="P305" s="30" t="s">
        <v>72</v>
      </c>
      <c r="Q305" s="30">
        <v>13</v>
      </c>
      <c r="R305" s="30" t="s">
        <v>73</v>
      </c>
      <c r="S305" s="30" t="s">
        <v>108</v>
      </c>
      <c r="T305" s="30" t="s">
        <v>109</v>
      </c>
      <c r="U305" s="25">
        <v>32509</v>
      </c>
      <c r="V305" s="26">
        <v>1989</v>
      </c>
      <c r="W305" s="31" t="s">
        <v>1542</v>
      </c>
      <c r="X305" s="31" t="s">
        <v>1543</v>
      </c>
      <c r="Y305" s="31" t="s">
        <v>97</v>
      </c>
      <c r="Z305" s="31" t="s">
        <v>98</v>
      </c>
      <c r="AA305" s="31" t="s">
        <v>99</v>
      </c>
      <c r="AB305" s="31" t="s">
        <v>100</v>
      </c>
      <c r="AC305" s="31" t="s">
        <v>100</v>
      </c>
      <c r="AD305" s="31" t="s">
        <v>101</v>
      </c>
      <c r="AE305" s="31" t="s">
        <v>83</v>
      </c>
      <c r="AF305" s="31" t="s">
        <v>84</v>
      </c>
      <c r="AG305" s="31" t="s">
        <v>73</v>
      </c>
      <c r="AH305" s="31" t="s">
        <v>85</v>
      </c>
      <c r="AI305" s="31" t="s">
        <v>86</v>
      </c>
      <c r="AJ305" s="31" t="s">
        <v>87</v>
      </c>
      <c r="AK305" s="31" t="s">
        <v>88</v>
      </c>
      <c r="AL305" s="31" t="s">
        <v>89</v>
      </c>
      <c r="AM305" s="31" t="s">
        <v>90</v>
      </c>
      <c r="AN305" s="31" t="s">
        <v>83</v>
      </c>
      <c r="AO305" s="31" t="s">
        <v>84</v>
      </c>
      <c r="AP305" s="31" t="s">
        <v>73</v>
      </c>
      <c r="AQ305" s="31" t="s">
        <v>1209</v>
      </c>
      <c r="AR305" s="31" t="s">
        <v>366</v>
      </c>
      <c r="AS305" s="32">
        <v>44620.382962962962</v>
      </c>
      <c r="AT305" s="31"/>
      <c r="AU305" s="31" t="s">
        <v>1544</v>
      </c>
    </row>
    <row r="306" spans="1:47" ht="15.75" customHeight="1">
      <c r="A306" s="30" t="s">
        <v>1545</v>
      </c>
      <c r="B306" s="25">
        <v>44632.012164351851</v>
      </c>
      <c r="C306" s="26">
        <v>12</v>
      </c>
      <c r="D306" s="26">
        <v>3</v>
      </c>
      <c r="E306" s="26">
        <v>2022</v>
      </c>
      <c r="F306" s="25">
        <v>44638.60015046296</v>
      </c>
      <c r="G306" s="27">
        <v>44638.60015046296</v>
      </c>
      <c r="H306" s="28">
        <f t="shared" si="1"/>
        <v>3</v>
      </c>
      <c r="I306" s="29"/>
      <c r="J306" s="24" t="s">
        <v>68</v>
      </c>
      <c r="K306" s="30" t="s">
        <v>69</v>
      </c>
      <c r="L306" s="30" t="s">
        <v>70</v>
      </c>
      <c r="M306" s="31" t="s">
        <v>71</v>
      </c>
      <c r="N306" s="31">
        <v>1507165</v>
      </c>
      <c r="O306" s="30">
        <v>1</v>
      </c>
      <c r="P306" s="30" t="s">
        <v>72</v>
      </c>
      <c r="Q306" s="30">
        <v>7</v>
      </c>
      <c r="R306" s="30" t="s">
        <v>193</v>
      </c>
      <c r="S306" s="30" t="s">
        <v>194</v>
      </c>
      <c r="T306" s="30" t="s">
        <v>75</v>
      </c>
      <c r="U306" s="25">
        <v>32143</v>
      </c>
      <c r="V306" s="26">
        <v>1988</v>
      </c>
      <c r="W306" s="31" t="s">
        <v>1546</v>
      </c>
      <c r="X306" s="31" t="s">
        <v>1547</v>
      </c>
      <c r="Y306" s="31" t="s">
        <v>97</v>
      </c>
      <c r="Z306" s="31" t="s">
        <v>98</v>
      </c>
      <c r="AA306" s="31" t="s">
        <v>99</v>
      </c>
      <c r="AB306" s="31" t="s">
        <v>100</v>
      </c>
      <c r="AC306" s="31" t="s">
        <v>100</v>
      </c>
      <c r="AD306" s="31" t="s">
        <v>101</v>
      </c>
      <c r="AE306" s="31" t="s">
        <v>83</v>
      </c>
      <c r="AF306" s="31" t="s">
        <v>84</v>
      </c>
      <c r="AG306" s="31" t="s">
        <v>73</v>
      </c>
      <c r="AH306" s="31" t="s">
        <v>85</v>
      </c>
      <c r="AI306" s="31" t="s">
        <v>86</v>
      </c>
      <c r="AJ306" s="31" t="s">
        <v>87</v>
      </c>
      <c r="AK306" s="31" t="s">
        <v>88</v>
      </c>
      <c r="AL306" s="31" t="s">
        <v>89</v>
      </c>
      <c r="AM306" s="31" t="s">
        <v>90</v>
      </c>
      <c r="AN306" s="31" t="s">
        <v>83</v>
      </c>
      <c r="AO306" s="31" t="s">
        <v>84</v>
      </c>
      <c r="AP306" s="31" t="s">
        <v>73</v>
      </c>
      <c r="AQ306" s="31"/>
      <c r="AR306" s="31"/>
      <c r="AS306" s="31"/>
      <c r="AT306" s="31"/>
      <c r="AU306" s="31" t="s">
        <v>1548</v>
      </c>
    </row>
    <row r="307" spans="1:47" ht="15.75" customHeight="1">
      <c r="A307" s="30" t="s">
        <v>1549</v>
      </c>
      <c r="B307" s="25">
        <v>44634.88858796296</v>
      </c>
      <c r="C307" s="26">
        <v>14</v>
      </c>
      <c r="D307" s="26">
        <v>3</v>
      </c>
      <c r="E307" s="26">
        <v>2022</v>
      </c>
      <c r="F307" s="25">
        <v>44641.378634259258</v>
      </c>
      <c r="G307" s="27">
        <v>44641.378634259258</v>
      </c>
      <c r="H307" s="28">
        <f t="shared" si="1"/>
        <v>3</v>
      </c>
      <c r="I307" s="29"/>
      <c r="J307" s="24" t="s">
        <v>1186</v>
      </c>
      <c r="K307" s="30" t="s">
        <v>69</v>
      </c>
      <c r="L307" s="30" t="s">
        <v>70</v>
      </c>
      <c r="M307" s="31" t="s">
        <v>71</v>
      </c>
      <c r="N307" s="31">
        <v>2878695</v>
      </c>
      <c r="O307" s="30">
        <v>1</v>
      </c>
      <c r="P307" s="30" t="s">
        <v>72</v>
      </c>
      <c r="Q307" s="30">
        <v>13</v>
      </c>
      <c r="R307" s="30" t="s">
        <v>73</v>
      </c>
      <c r="S307" s="30" t="s">
        <v>84</v>
      </c>
      <c r="T307" s="30" t="s">
        <v>75</v>
      </c>
      <c r="U307" s="25">
        <v>35796</v>
      </c>
      <c r="V307" s="26">
        <v>1998</v>
      </c>
      <c r="W307" s="31" t="s">
        <v>1550</v>
      </c>
      <c r="X307" s="31" t="s">
        <v>1551</v>
      </c>
      <c r="Y307" s="31" t="s">
        <v>97</v>
      </c>
      <c r="Z307" s="31" t="s">
        <v>98</v>
      </c>
      <c r="AA307" s="31" t="s">
        <v>99</v>
      </c>
      <c r="AB307" s="31" t="s">
        <v>100</v>
      </c>
      <c r="AC307" s="31" t="s">
        <v>100</v>
      </c>
      <c r="AD307" s="31" t="s">
        <v>101</v>
      </c>
      <c r="AE307" s="31" t="s">
        <v>83</v>
      </c>
      <c r="AF307" s="31" t="s">
        <v>84</v>
      </c>
      <c r="AG307" s="31" t="s">
        <v>73</v>
      </c>
      <c r="AH307" s="31" t="s">
        <v>85</v>
      </c>
      <c r="AI307" s="31" t="s">
        <v>86</v>
      </c>
      <c r="AJ307" s="31" t="s">
        <v>87</v>
      </c>
      <c r="AK307" s="31" t="s">
        <v>88</v>
      </c>
      <c r="AL307" s="31" t="s">
        <v>89</v>
      </c>
      <c r="AM307" s="31" t="s">
        <v>90</v>
      </c>
      <c r="AN307" s="31" t="s">
        <v>83</v>
      </c>
      <c r="AO307" s="31" t="s">
        <v>84</v>
      </c>
      <c r="AP307" s="31" t="s">
        <v>73</v>
      </c>
      <c r="AQ307" s="31" t="s">
        <v>713</v>
      </c>
      <c r="AR307" s="31" t="s">
        <v>675</v>
      </c>
      <c r="AS307" s="32">
        <v>44634.972013888888</v>
      </c>
      <c r="AT307" s="31"/>
      <c r="AU307" s="31" t="s">
        <v>1552</v>
      </c>
    </row>
    <row r="308" spans="1:47" ht="15.75" customHeight="1">
      <c r="A308" s="30" t="s">
        <v>1553</v>
      </c>
      <c r="B308" s="25">
        <v>44621.490671296298</v>
      </c>
      <c r="C308" s="26">
        <v>1</v>
      </c>
      <c r="D308" s="26">
        <v>3</v>
      </c>
      <c r="E308" s="26">
        <v>2022</v>
      </c>
      <c r="F308" s="25">
        <v>44624.674039351848</v>
      </c>
      <c r="G308" s="27">
        <v>44624.674039351848</v>
      </c>
      <c r="H308" s="28">
        <f t="shared" si="1"/>
        <v>3</v>
      </c>
      <c r="I308" s="29"/>
      <c r="J308" s="24" t="s">
        <v>1235</v>
      </c>
      <c r="K308" s="30" t="s">
        <v>69</v>
      </c>
      <c r="L308" s="30" t="s">
        <v>70</v>
      </c>
      <c r="M308" s="31" t="s">
        <v>71</v>
      </c>
      <c r="N308" s="31">
        <v>195048</v>
      </c>
      <c r="O308" s="30">
        <v>1</v>
      </c>
      <c r="P308" s="30" t="s">
        <v>72</v>
      </c>
      <c r="Q308" s="30">
        <v>5</v>
      </c>
      <c r="R308" s="30" t="s">
        <v>124</v>
      </c>
      <c r="S308" s="30" t="s">
        <v>631</v>
      </c>
      <c r="T308" s="30" t="s">
        <v>109</v>
      </c>
      <c r="U308" s="25">
        <v>23012</v>
      </c>
      <c r="V308" s="26">
        <v>1963</v>
      </c>
      <c r="W308" s="31" t="s">
        <v>1554</v>
      </c>
      <c r="X308" s="31" t="s">
        <v>1555</v>
      </c>
      <c r="Y308" s="31" t="s">
        <v>97</v>
      </c>
      <c r="Z308" s="31" t="s">
        <v>98</v>
      </c>
      <c r="AA308" s="31" t="s">
        <v>99</v>
      </c>
      <c r="AB308" s="31" t="s">
        <v>100</v>
      </c>
      <c r="AC308" s="31" t="s">
        <v>100</v>
      </c>
      <c r="AD308" s="31" t="s">
        <v>101</v>
      </c>
      <c r="AE308" s="31" t="s">
        <v>83</v>
      </c>
      <c r="AF308" s="31" t="s">
        <v>84</v>
      </c>
      <c r="AG308" s="31" t="s">
        <v>73</v>
      </c>
      <c r="AH308" s="31" t="s">
        <v>85</v>
      </c>
      <c r="AI308" s="31" t="s">
        <v>86</v>
      </c>
      <c r="AJ308" s="31" t="s">
        <v>87</v>
      </c>
      <c r="AK308" s="31" t="s">
        <v>88</v>
      </c>
      <c r="AL308" s="31" t="s">
        <v>89</v>
      </c>
      <c r="AM308" s="31" t="s">
        <v>90</v>
      </c>
      <c r="AN308" s="31" t="s">
        <v>83</v>
      </c>
      <c r="AO308" s="31" t="s">
        <v>84</v>
      </c>
      <c r="AP308" s="31" t="s">
        <v>73</v>
      </c>
      <c r="AQ308" s="31"/>
      <c r="AR308" s="31"/>
      <c r="AS308" s="31"/>
      <c r="AT308" s="31"/>
      <c r="AU308" s="31" t="s">
        <v>1556</v>
      </c>
    </row>
    <row r="309" spans="1:47" ht="15.75" customHeight="1">
      <c r="A309" s="30" t="s">
        <v>1557</v>
      </c>
      <c r="B309" s="25">
        <v>44615.982407407406</v>
      </c>
      <c r="C309" s="26">
        <v>23</v>
      </c>
      <c r="D309" s="26">
        <v>2</v>
      </c>
      <c r="E309" s="26">
        <v>2022</v>
      </c>
      <c r="F309" s="25">
        <v>44616.652280092596</v>
      </c>
      <c r="G309" s="27">
        <v>44616.652280092596</v>
      </c>
      <c r="H309" s="28">
        <f t="shared" si="1"/>
        <v>2</v>
      </c>
      <c r="I309" s="29"/>
      <c r="J309" s="24" t="s">
        <v>104</v>
      </c>
      <c r="K309" s="30" t="s">
        <v>69</v>
      </c>
      <c r="L309" s="30" t="s">
        <v>70</v>
      </c>
      <c r="M309" s="31" t="s">
        <v>71</v>
      </c>
      <c r="N309" s="31">
        <v>501635</v>
      </c>
      <c r="O309" s="30">
        <v>1</v>
      </c>
      <c r="P309" s="30" t="s">
        <v>72</v>
      </c>
      <c r="Q309" s="30">
        <v>13</v>
      </c>
      <c r="R309" s="30" t="s">
        <v>73</v>
      </c>
      <c r="S309" s="30" t="s">
        <v>418</v>
      </c>
      <c r="T309" s="30" t="s">
        <v>109</v>
      </c>
      <c r="U309" s="25">
        <v>28126</v>
      </c>
      <c r="V309" s="26">
        <v>1977</v>
      </c>
      <c r="W309" s="31" t="s">
        <v>1558</v>
      </c>
      <c r="X309" s="31" t="s">
        <v>1559</v>
      </c>
      <c r="Y309" s="31" t="s">
        <v>97</v>
      </c>
      <c r="Z309" s="31" t="s">
        <v>98</v>
      </c>
      <c r="AA309" s="31" t="s">
        <v>99</v>
      </c>
      <c r="AB309" s="31" t="s">
        <v>100</v>
      </c>
      <c r="AC309" s="31" t="s">
        <v>100</v>
      </c>
      <c r="AD309" s="31" t="s">
        <v>101</v>
      </c>
      <c r="AE309" s="31" t="s">
        <v>83</v>
      </c>
      <c r="AF309" s="31" t="s">
        <v>84</v>
      </c>
      <c r="AG309" s="31" t="s">
        <v>73</v>
      </c>
      <c r="AH309" s="31" t="s">
        <v>85</v>
      </c>
      <c r="AI309" s="31" t="s">
        <v>86</v>
      </c>
      <c r="AJ309" s="31" t="s">
        <v>87</v>
      </c>
      <c r="AK309" s="31" t="s">
        <v>88</v>
      </c>
      <c r="AL309" s="31" t="s">
        <v>89</v>
      </c>
      <c r="AM309" s="31" t="s">
        <v>90</v>
      </c>
      <c r="AN309" s="31" t="s">
        <v>83</v>
      </c>
      <c r="AO309" s="31" t="s">
        <v>84</v>
      </c>
      <c r="AP309" s="31" t="s">
        <v>73</v>
      </c>
      <c r="AQ309" s="31"/>
      <c r="AR309" s="31"/>
      <c r="AS309" s="31"/>
      <c r="AT309" s="31"/>
      <c r="AU309" s="31" t="s">
        <v>1560</v>
      </c>
    </row>
    <row r="310" spans="1:47" ht="15.75" customHeight="1">
      <c r="A310" s="30" t="s">
        <v>1561</v>
      </c>
      <c r="B310" s="25">
        <v>44632.731226851851</v>
      </c>
      <c r="C310" s="26">
        <v>12</v>
      </c>
      <c r="D310" s="26">
        <v>3</v>
      </c>
      <c r="E310" s="26">
        <v>2022</v>
      </c>
      <c r="F310" s="25">
        <v>44638.596724537034</v>
      </c>
      <c r="G310" s="27">
        <v>44638.596724537034</v>
      </c>
      <c r="H310" s="28">
        <f t="shared" si="1"/>
        <v>3</v>
      </c>
      <c r="I310" s="29"/>
      <c r="J310" s="24" t="s">
        <v>93</v>
      </c>
      <c r="K310" s="30" t="s">
        <v>69</v>
      </c>
      <c r="L310" s="30" t="s">
        <v>70</v>
      </c>
      <c r="M310" s="31" t="s">
        <v>71</v>
      </c>
      <c r="N310" s="31">
        <v>2850905</v>
      </c>
      <c r="O310" s="30">
        <v>1</v>
      </c>
      <c r="P310" s="30" t="s">
        <v>72</v>
      </c>
      <c r="Q310" s="30">
        <v>13</v>
      </c>
      <c r="R310" s="30" t="s">
        <v>73</v>
      </c>
      <c r="S310" s="30" t="s">
        <v>462</v>
      </c>
      <c r="T310" s="30" t="s">
        <v>75</v>
      </c>
      <c r="U310" s="25">
        <v>22647</v>
      </c>
      <c r="V310" s="26">
        <v>1962</v>
      </c>
      <c r="W310" s="31" t="s">
        <v>1562</v>
      </c>
      <c r="X310" s="31" t="s">
        <v>1563</v>
      </c>
      <c r="Y310" s="31" t="s">
        <v>97</v>
      </c>
      <c r="Z310" s="31" t="s">
        <v>98</v>
      </c>
      <c r="AA310" s="31" t="s">
        <v>99</v>
      </c>
      <c r="AB310" s="31" t="s">
        <v>100</v>
      </c>
      <c r="AC310" s="31" t="s">
        <v>100</v>
      </c>
      <c r="AD310" s="31" t="s">
        <v>101</v>
      </c>
      <c r="AE310" s="31" t="s">
        <v>83</v>
      </c>
      <c r="AF310" s="31" t="s">
        <v>84</v>
      </c>
      <c r="AG310" s="31" t="s">
        <v>73</v>
      </c>
      <c r="AH310" s="31" t="s">
        <v>85</v>
      </c>
      <c r="AI310" s="31" t="s">
        <v>86</v>
      </c>
      <c r="AJ310" s="31" t="s">
        <v>87</v>
      </c>
      <c r="AK310" s="31" t="s">
        <v>88</v>
      </c>
      <c r="AL310" s="31" t="s">
        <v>89</v>
      </c>
      <c r="AM310" s="31" t="s">
        <v>90</v>
      </c>
      <c r="AN310" s="31" t="s">
        <v>83</v>
      </c>
      <c r="AO310" s="31" t="s">
        <v>84</v>
      </c>
      <c r="AP310" s="31" t="s">
        <v>73</v>
      </c>
      <c r="AQ310" s="31"/>
      <c r="AR310" s="31"/>
      <c r="AS310" s="31"/>
      <c r="AT310" s="31"/>
      <c r="AU310" s="31" t="s">
        <v>1564</v>
      </c>
    </row>
    <row r="311" spans="1:47" ht="15.75" customHeight="1">
      <c r="A311" s="30" t="s">
        <v>1565</v>
      </c>
      <c r="B311" s="25">
        <v>44625.500648148147</v>
      </c>
      <c r="C311" s="26">
        <v>5</v>
      </c>
      <c r="D311" s="26">
        <v>3</v>
      </c>
      <c r="E311" s="26">
        <v>2022</v>
      </c>
      <c r="F311" s="25">
        <v>44629.41679398148</v>
      </c>
      <c r="G311" s="27">
        <v>44629.41679398148</v>
      </c>
      <c r="H311" s="28">
        <f t="shared" si="1"/>
        <v>3</v>
      </c>
      <c r="I311" s="29"/>
      <c r="J311" s="24" t="s">
        <v>1186</v>
      </c>
      <c r="K311" s="30" t="s">
        <v>69</v>
      </c>
      <c r="L311" s="30" t="s">
        <v>70</v>
      </c>
      <c r="M311" s="31" t="s">
        <v>71</v>
      </c>
      <c r="N311" s="31">
        <v>2867976</v>
      </c>
      <c r="O311" s="30">
        <v>1</v>
      </c>
      <c r="P311" s="30" t="s">
        <v>72</v>
      </c>
      <c r="Q311" s="30">
        <v>13</v>
      </c>
      <c r="R311" s="30" t="s">
        <v>73</v>
      </c>
      <c r="S311" s="30" t="s">
        <v>329</v>
      </c>
      <c r="T311" s="30" t="s">
        <v>75</v>
      </c>
      <c r="U311" s="25">
        <v>21916</v>
      </c>
      <c r="V311" s="26">
        <v>1960</v>
      </c>
      <c r="W311" s="31" t="s">
        <v>1566</v>
      </c>
      <c r="X311" s="31" t="s">
        <v>1567</v>
      </c>
      <c r="Y311" s="31" t="s">
        <v>97</v>
      </c>
      <c r="Z311" s="31" t="s">
        <v>98</v>
      </c>
      <c r="AA311" s="31" t="s">
        <v>99</v>
      </c>
      <c r="AB311" s="31" t="s">
        <v>100</v>
      </c>
      <c r="AC311" s="31" t="s">
        <v>100</v>
      </c>
      <c r="AD311" s="31" t="s">
        <v>101</v>
      </c>
      <c r="AE311" s="31" t="s">
        <v>83</v>
      </c>
      <c r="AF311" s="31" t="s">
        <v>84</v>
      </c>
      <c r="AG311" s="31" t="s">
        <v>73</v>
      </c>
      <c r="AH311" s="31" t="s">
        <v>85</v>
      </c>
      <c r="AI311" s="31" t="s">
        <v>86</v>
      </c>
      <c r="AJ311" s="31" t="s">
        <v>87</v>
      </c>
      <c r="AK311" s="31" t="s">
        <v>88</v>
      </c>
      <c r="AL311" s="31" t="s">
        <v>89</v>
      </c>
      <c r="AM311" s="31" t="s">
        <v>90</v>
      </c>
      <c r="AN311" s="31" t="s">
        <v>83</v>
      </c>
      <c r="AO311" s="31" t="s">
        <v>84</v>
      </c>
      <c r="AP311" s="31" t="s">
        <v>73</v>
      </c>
      <c r="AQ311" s="31" t="s">
        <v>713</v>
      </c>
      <c r="AR311" s="31" t="s">
        <v>675</v>
      </c>
      <c r="AS311" s="32">
        <v>44627.346967592595</v>
      </c>
      <c r="AT311" s="31"/>
      <c r="AU311" s="31" t="s">
        <v>1568</v>
      </c>
    </row>
    <row r="312" spans="1:47" ht="15.75" customHeight="1">
      <c r="A312" s="30" t="s">
        <v>1569</v>
      </c>
      <c r="B312" s="25">
        <v>44611.594085648147</v>
      </c>
      <c r="C312" s="26">
        <v>19</v>
      </c>
      <c r="D312" s="26">
        <v>2</v>
      </c>
      <c r="E312" s="26">
        <v>2022</v>
      </c>
      <c r="F312" s="25">
        <v>44615.646053240744</v>
      </c>
      <c r="G312" s="27">
        <v>44615.646053240744</v>
      </c>
      <c r="H312" s="28">
        <f t="shared" si="1"/>
        <v>2</v>
      </c>
      <c r="I312" s="29"/>
      <c r="J312" s="24" t="s">
        <v>685</v>
      </c>
      <c r="K312" s="30" t="s">
        <v>69</v>
      </c>
      <c r="L312" s="30" t="s">
        <v>70</v>
      </c>
      <c r="M312" s="31" t="s">
        <v>71</v>
      </c>
      <c r="N312" s="31">
        <v>303672</v>
      </c>
      <c r="O312" s="30">
        <v>1</v>
      </c>
      <c r="P312" s="30" t="s">
        <v>72</v>
      </c>
      <c r="Q312" s="30">
        <v>6</v>
      </c>
      <c r="R312" s="30" t="s">
        <v>305</v>
      </c>
      <c r="S312" s="30" t="s">
        <v>1570</v>
      </c>
      <c r="T312" s="30" t="s">
        <v>75</v>
      </c>
      <c r="U312" s="25">
        <v>29221</v>
      </c>
      <c r="V312" s="26">
        <v>1980</v>
      </c>
      <c r="W312" s="31" t="s">
        <v>1571</v>
      </c>
      <c r="X312" s="31" t="s">
        <v>1572</v>
      </c>
      <c r="Y312" s="31" t="s">
        <v>97</v>
      </c>
      <c r="Z312" s="31" t="s">
        <v>98</v>
      </c>
      <c r="AA312" s="31" t="s">
        <v>99</v>
      </c>
      <c r="AB312" s="31" t="s">
        <v>100</v>
      </c>
      <c r="AC312" s="31" t="s">
        <v>100</v>
      </c>
      <c r="AD312" s="31" t="s">
        <v>101</v>
      </c>
      <c r="AE312" s="31" t="s">
        <v>83</v>
      </c>
      <c r="AF312" s="31" t="s">
        <v>84</v>
      </c>
      <c r="AG312" s="31" t="s">
        <v>73</v>
      </c>
      <c r="AH312" s="31" t="s">
        <v>85</v>
      </c>
      <c r="AI312" s="31" t="s">
        <v>86</v>
      </c>
      <c r="AJ312" s="31" t="s">
        <v>87</v>
      </c>
      <c r="AK312" s="31" t="s">
        <v>88</v>
      </c>
      <c r="AL312" s="31" t="s">
        <v>89</v>
      </c>
      <c r="AM312" s="31" t="s">
        <v>90</v>
      </c>
      <c r="AN312" s="31" t="s">
        <v>83</v>
      </c>
      <c r="AO312" s="31" t="s">
        <v>84</v>
      </c>
      <c r="AP312" s="31" t="s">
        <v>73</v>
      </c>
      <c r="AQ312" s="31" t="s">
        <v>713</v>
      </c>
      <c r="AR312" s="31" t="s">
        <v>675</v>
      </c>
      <c r="AS312" s="32">
        <v>44612.481180555558</v>
      </c>
      <c r="AT312" s="31"/>
      <c r="AU312" s="31" t="s">
        <v>1573</v>
      </c>
    </row>
    <row r="313" spans="1:47" ht="15.75" customHeight="1">
      <c r="A313" s="30" t="s">
        <v>1574</v>
      </c>
      <c r="B313" s="25">
        <v>44621.30972222222</v>
      </c>
      <c r="C313" s="26">
        <v>1</v>
      </c>
      <c r="D313" s="26">
        <v>3</v>
      </c>
      <c r="E313" s="26">
        <v>2022</v>
      </c>
      <c r="F313" s="25">
        <v>44623.593298611115</v>
      </c>
      <c r="G313" s="27">
        <v>44623.593298611115</v>
      </c>
      <c r="H313" s="28">
        <f t="shared" si="1"/>
        <v>3</v>
      </c>
      <c r="I313" s="29"/>
      <c r="J313" s="24" t="s">
        <v>685</v>
      </c>
      <c r="K313" s="30" t="s">
        <v>69</v>
      </c>
      <c r="L313" s="30" t="s">
        <v>70</v>
      </c>
      <c r="M313" s="31" t="s">
        <v>71</v>
      </c>
      <c r="N313" s="31">
        <v>1284553</v>
      </c>
      <c r="O313" s="30">
        <v>1</v>
      </c>
      <c r="P313" s="30" t="s">
        <v>72</v>
      </c>
      <c r="Q313" s="30">
        <v>6</v>
      </c>
      <c r="R313" s="30" t="s">
        <v>305</v>
      </c>
      <c r="S313" s="30" t="s">
        <v>756</v>
      </c>
      <c r="T313" s="30" t="s">
        <v>109</v>
      </c>
      <c r="U313" s="25">
        <v>26665</v>
      </c>
      <c r="V313" s="26">
        <v>1973</v>
      </c>
      <c r="W313" s="31" t="s">
        <v>1575</v>
      </c>
      <c r="X313" s="31" t="s">
        <v>1576</v>
      </c>
      <c r="Y313" s="31" t="s">
        <v>97</v>
      </c>
      <c r="Z313" s="31" t="s">
        <v>98</v>
      </c>
      <c r="AA313" s="31" t="s">
        <v>99</v>
      </c>
      <c r="AB313" s="31" t="s">
        <v>100</v>
      </c>
      <c r="AC313" s="31" t="s">
        <v>100</v>
      </c>
      <c r="AD313" s="31" t="s">
        <v>101</v>
      </c>
      <c r="AE313" s="31" t="s">
        <v>83</v>
      </c>
      <c r="AF313" s="31" t="s">
        <v>84</v>
      </c>
      <c r="AG313" s="31" t="s">
        <v>73</v>
      </c>
      <c r="AH313" s="31" t="s">
        <v>85</v>
      </c>
      <c r="AI313" s="31" t="s">
        <v>86</v>
      </c>
      <c r="AJ313" s="31" t="s">
        <v>87</v>
      </c>
      <c r="AK313" s="31" t="s">
        <v>88</v>
      </c>
      <c r="AL313" s="31" t="s">
        <v>89</v>
      </c>
      <c r="AM313" s="31" t="s">
        <v>90</v>
      </c>
      <c r="AN313" s="31" t="s">
        <v>83</v>
      </c>
      <c r="AO313" s="31" t="s">
        <v>84</v>
      </c>
      <c r="AP313" s="31" t="s">
        <v>73</v>
      </c>
      <c r="AQ313" s="31" t="s">
        <v>713</v>
      </c>
      <c r="AR313" s="31" t="s">
        <v>675</v>
      </c>
      <c r="AS313" s="32">
        <v>44622.65179398148</v>
      </c>
      <c r="AT313" s="31"/>
      <c r="AU313" s="31" t="s">
        <v>1577</v>
      </c>
    </row>
    <row r="314" spans="1:47" ht="15.75" customHeight="1">
      <c r="A314" s="30" t="s">
        <v>1578</v>
      </c>
      <c r="B314" s="25">
        <v>44609.463252314818</v>
      </c>
      <c r="C314" s="26">
        <v>17</v>
      </c>
      <c r="D314" s="26">
        <v>2</v>
      </c>
      <c r="E314" s="26">
        <v>2022</v>
      </c>
      <c r="F314" s="25">
        <v>44615.395243055558</v>
      </c>
      <c r="G314" s="27">
        <v>44615.395243055558</v>
      </c>
      <c r="H314" s="28">
        <f t="shared" si="1"/>
        <v>2</v>
      </c>
      <c r="I314" s="29"/>
      <c r="J314" s="24" t="s">
        <v>999</v>
      </c>
      <c r="K314" s="30" t="s">
        <v>69</v>
      </c>
      <c r="L314" s="30" t="s">
        <v>70</v>
      </c>
      <c r="M314" s="31" t="s">
        <v>71</v>
      </c>
      <c r="N314" s="31">
        <v>512166</v>
      </c>
      <c r="O314" s="30">
        <v>1</v>
      </c>
      <c r="P314" s="30" t="s">
        <v>72</v>
      </c>
      <c r="Q314" s="30">
        <v>8</v>
      </c>
      <c r="R314" s="30" t="s">
        <v>94</v>
      </c>
      <c r="S314" s="30" t="s">
        <v>1579</v>
      </c>
      <c r="T314" s="30" t="s">
        <v>75</v>
      </c>
      <c r="U314" s="25">
        <v>31048</v>
      </c>
      <c r="V314" s="26">
        <v>1985</v>
      </c>
      <c r="W314" s="31" t="s">
        <v>1580</v>
      </c>
      <c r="X314" s="31" t="s">
        <v>1581</v>
      </c>
      <c r="Y314" s="31" t="s">
        <v>97</v>
      </c>
      <c r="Z314" s="31" t="s">
        <v>98</v>
      </c>
      <c r="AA314" s="31" t="s">
        <v>99</v>
      </c>
      <c r="AB314" s="31" t="s">
        <v>100</v>
      </c>
      <c r="AC314" s="31" t="s">
        <v>100</v>
      </c>
      <c r="AD314" s="31" t="s">
        <v>101</v>
      </c>
      <c r="AE314" s="31" t="s">
        <v>83</v>
      </c>
      <c r="AF314" s="31" t="s">
        <v>84</v>
      </c>
      <c r="AG314" s="31" t="s">
        <v>73</v>
      </c>
      <c r="AH314" s="31" t="s">
        <v>85</v>
      </c>
      <c r="AI314" s="31" t="s">
        <v>86</v>
      </c>
      <c r="AJ314" s="31" t="s">
        <v>87</v>
      </c>
      <c r="AK314" s="31" t="s">
        <v>88</v>
      </c>
      <c r="AL314" s="31" t="s">
        <v>89</v>
      </c>
      <c r="AM314" s="31" t="s">
        <v>90</v>
      </c>
      <c r="AN314" s="31" t="s">
        <v>83</v>
      </c>
      <c r="AO314" s="31" t="s">
        <v>84</v>
      </c>
      <c r="AP314" s="31" t="s">
        <v>73</v>
      </c>
      <c r="AQ314" s="31"/>
      <c r="AR314" s="31"/>
      <c r="AS314" s="31"/>
      <c r="AT314" s="31"/>
      <c r="AU314" s="31" t="s">
        <v>1582</v>
      </c>
    </row>
    <row r="315" spans="1:47" ht="15.75" customHeight="1">
      <c r="A315" s="30" t="s">
        <v>1583</v>
      </c>
      <c r="B315" s="25">
        <v>44616.516180555554</v>
      </c>
      <c r="C315" s="26">
        <v>24</v>
      </c>
      <c r="D315" s="26">
        <v>2</v>
      </c>
      <c r="E315" s="26">
        <v>2022</v>
      </c>
      <c r="F315" s="25">
        <v>44620.619768518518</v>
      </c>
      <c r="G315" s="27">
        <v>44620.619768518518</v>
      </c>
      <c r="H315" s="28">
        <f t="shared" si="1"/>
        <v>2</v>
      </c>
      <c r="I315" s="29"/>
      <c r="J315" s="24" t="s">
        <v>290</v>
      </c>
      <c r="K315" s="30" t="s">
        <v>69</v>
      </c>
      <c r="L315" s="30" t="s">
        <v>70</v>
      </c>
      <c r="M315" s="31" t="s">
        <v>71</v>
      </c>
      <c r="N315" s="31">
        <v>1755576</v>
      </c>
      <c r="O315" s="30">
        <v>1</v>
      </c>
      <c r="P315" s="30" t="s">
        <v>72</v>
      </c>
      <c r="Q315" s="30">
        <v>13</v>
      </c>
      <c r="R315" s="30" t="s">
        <v>73</v>
      </c>
      <c r="S315" s="30" t="s">
        <v>74</v>
      </c>
      <c r="T315" s="30" t="s">
        <v>109</v>
      </c>
      <c r="U315" s="25">
        <v>23012</v>
      </c>
      <c r="V315" s="26">
        <v>1963</v>
      </c>
      <c r="W315" s="31" t="s">
        <v>1584</v>
      </c>
      <c r="X315" s="31" t="s">
        <v>1585</v>
      </c>
      <c r="Y315" s="31" t="s">
        <v>97</v>
      </c>
      <c r="Z315" s="31" t="s">
        <v>98</v>
      </c>
      <c r="AA315" s="31" t="s">
        <v>99</v>
      </c>
      <c r="AB315" s="31" t="s">
        <v>100</v>
      </c>
      <c r="AC315" s="31" t="s">
        <v>100</v>
      </c>
      <c r="AD315" s="31" t="s">
        <v>101</v>
      </c>
      <c r="AE315" s="31" t="s">
        <v>83</v>
      </c>
      <c r="AF315" s="31" t="s">
        <v>84</v>
      </c>
      <c r="AG315" s="31" t="s">
        <v>73</v>
      </c>
      <c r="AH315" s="31" t="s">
        <v>85</v>
      </c>
      <c r="AI315" s="31" t="s">
        <v>86</v>
      </c>
      <c r="AJ315" s="31" t="s">
        <v>87</v>
      </c>
      <c r="AK315" s="31" t="s">
        <v>88</v>
      </c>
      <c r="AL315" s="31" t="s">
        <v>89</v>
      </c>
      <c r="AM315" s="31" t="s">
        <v>90</v>
      </c>
      <c r="AN315" s="31" t="s">
        <v>83</v>
      </c>
      <c r="AO315" s="31" t="s">
        <v>84</v>
      </c>
      <c r="AP315" s="31" t="s">
        <v>73</v>
      </c>
      <c r="AQ315" s="31" t="s">
        <v>1209</v>
      </c>
      <c r="AR315" s="31" t="s">
        <v>366</v>
      </c>
      <c r="AS315" s="32">
        <v>44617.555</v>
      </c>
      <c r="AT315" s="31"/>
      <c r="AU315" s="31" t="s">
        <v>1586</v>
      </c>
    </row>
    <row r="316" spans="1:47" ht="15.75" customHeight="1">
      <c r="A316" s="30" t="s">
        <v>1587</v>
      </c>
      <c r="B316" s="25">
        <v>44610.090752314813</v>
      </c>
      <c r="C316" s="26">
        <v>18</v>
      </c>
      <c r="D316" s="26">
        <v>2</v>
      </c>
      <c r="E316" s="26">
        <v>2022</v>
      </c>
      <c r="F316" s="25">
        <v>44615.526145833333</v>
      </c>
      <c r="G316" s="27">
        <v>44615.526145833333</v>
      </c>
      <c r="H316" s="28">
        <f t="shared" si="1"/>
        <v>2</v>
      </c>
      <c r="I316" s="29"/>
      <c r="J316" s="24" t="s">
        <v>68</v>
      </c>
      <c r="K316" s="30" t="s">
        <v>69</v>
      </c>
      <c r="L316" s="30" t="s">
        <v>70</v>
      </c>
      <c r="M316" s="31" t="s">
        <v>71</v>
      </c>
      <c r="N316" s="31">
        <v>1515537</v>
      </c>
      <c r="O316" s="30">
        <v>1</v>
      </c>
      <c r="P316" s="30" t="s">
        <v>72</v>
      </c>
      <c r="Q316" s="30">
        <v>1</v>
      </c>
      <c r="R316" s="30" t="s">
        <v>947</v>
      </c>
      <c r="S316" s="30" t="s">
        <v>1341</v>
      </c>
      <c r="T316" s="30" t="s">
        <v>75</v>
      </c>
      <c r="U316" s="25">
        <v>43466</v>
      </c>
      <c r="V316" s="26">
        <v>2019</v>
      </c>
      <c r="W316" s="31" t="s">
        <v>1588</v>
      </c>
      <c r="X316" s="31" t="s">
        <v>1589</v>
      </c>
      <c r="Y316" s="31" t="s">
        <v>97</v>
      </c>
      <c r="Z316" s="31" t="s">
        <v>98</v>
      </c>
      <c r="AA316" s="31" t="s">
        <v>99</v>
      </c>
      <c r="AB316" s="31" t="s">
        <v>100</v>
      </c>
      <c r="AC316" s="31" t="s">
        <v>100</v>
      </c>
      <c r="AD316" s="31" t="s">
        <v>101</v>
      </c>
      <c r="AE316" s="31" t="s">
        <v>83</v>
      </c>
      <c r="AF316" s="31" t="s">
        <v>84</v>
      </c>
      <c r="AG316" s="31" t="s">
        <v>73</v>
      </c>
      <c r="AH316" s="31" t="s">
        <v>85</v>
      </c>
      <c r="AI316" s="31" t="s">
        <v>86</v>
      </c>
      <c r="AJ316" s="31" t="s">
        <v>87</v>
      </c>
      <c r="AK316" s="31" t="s">
        <v>88</v>
      </c>
      <c r="AL316" s="31" t="s">
        <v>89</v>
      </c>
      <c r="AM316" s="31" t="s">
        <v>90</v>
      </c>
      <c r="AN316" s="31" t="s">
        <v>83</v>
      </c>
      <c r="AO316" s="31" t="s">
        <v>84</v>
      </c>
      <c r="AP316" s="31" t="s">
        <v>73</v>
      </c>
      <c r="AQ316" s="31"/>
      <c r="AR316" s="31"/>
      <c r="AS316" s="31"/>
      <c r="AT316" s="31"/>
      <c r="AU316" s="31" t="s">
        <v>1360</v>
      </c>
    </row>
    <row r="317" spans="1:47" ht="15.75" customHeight="1">
      <c r="A317" s="30" t="s">
        <v>1590</v>
      </c>
      <c r="B317" s="25">
        <v>44616.575069444443</v>
      </c>
      <c r="C317" s="26">
        <v>24</v>
      </c>
      <c r="D317" s="26">
        <v>2</v>
      </c>
      <c r="E317" s="26">
        <v>2022</v>
      </c>
      <c r="F317" s="25">
        <v>44616.674085648148</v>
      </c>
      <c r="G317" s="27">
        <v>44616.674085648148</v>
      </c>
      <c r="H317" s="28">
        <f t="shared" si="1"/>
        <v>2</v>
      </c>
      <c r="I317" s="29"/>
      <c r="J317" s="24" t="s">
        <v>290</v>
      </c>
      <c r="K317" s="30" t="s">
        <v>69</v>
      </c>
      <c r="L317" s="30" t="s">
        <v>70</v>
      </c>
      <c r="M317" s="31" t="s">
        <v>71</v>
      </c>
      <c r="N317" s="31">
        <v>1593587</v>
      </c>
      <c r="O317" s="30">
        <v>1</v>
      </c>
      <c r="P317" s="30" t="s">
        <v>72</v>
      </c>
      <c r="Q317" s="30">
        <v>13</v>
      </c>
      <c r="R317" s="30" t="s">
        <v>73</v>
      </c>
      <c r="S317" s="30" t="s">
        <v>418</v>
      </c>
      <c r="T317" s="30" t="s">
        <v>75</v>
      </c>
      <c r="U317" s="25">
        <v>32874</v>
      </c>
      <c r="V317" s="26">
        <v>1990</v>
      </c>
      <c r="W317" s="31" t="s">
        <v>1591</v>
      </c>
      <c r="X317" s="31" t="s">
        <v>1592</v>
      </c>
      <c r="Y317" s="31" t="s">
        <v>97</v>
      </c>
      <c r="Z317" s="31" t="s">
        <v>98</v>
      </c>
      <c r="AA317" s="31" t="s">
        <v>99</v>
      </c>
      <c r="AB317" s="31" t="s">
        <v>100</v>
      </c>
      <c r="AC317" s="31" t="s">
        <v>100</v>
      </c>
      <c r="AD317" s="31" t="s">
        <v>101</v>
      </c>
      <c r="AE317" s="31" t="s">
        <v>83</v>
      </c>
      <c r="AF317" s="31" t="s">
        <v>84</v>
      </c>
      <c r="AG317" s="31" t="s">
        <v>73</v>
      </c>
      <c r="AH317" s="31" t="s">
        <v>85</v>
      </c>
      <c r="AI317" s="31" t="s">
        <v>86</v>
      </c>
      <c r="AJ317" s="31" t="s">
        <v>87</v>
      </c>
      <c r="AK317" s="31" t="s">
        <v>88</v>
      </c>
      <c r="AL317" s="31" t="s">
        <v>89</v>
      </c>
      <c r="AM317" s="31" t="s">
        <v>90</v>
      </c>
      <c r="AN317" s="31" t="s">
        <v>83</v>
      </c>
      <c r="AO317" s="31" t="s">
        <v>84</v>
      </c>
      <c r="AP317" s="31" t="s">
        <v>73</v>
      </c>
      <c r="AQ317" s="31"/>
      <c r="AR317" s="31"/>
      <c r="AS317" s="31"/>
      <c r="AT317" s="31"/>
      <c r="AU317" s="31" t="s">
        <v>1593</v>
      </c>
    </row>
    <row r="318" spans="1:47" ht="15.75" customHeight="1">
      <c r="A318" s="30" t="s">
        <v>1594</v>
      </c>
      <c r="B318" s="25">
        <v>44625.65861111111</v>
      </c>
      <c r="C318" s="26">
        <v>5</v>
      </c>
      <c r="D318" s="26">
        <v>3</v>
      </c>
      <c r="E318" s="26">
        <v>2022</v>
      </c>
      <c r="F318" s="25">
        <v>44629.588356481479</v>
      </c>
      <c r="G318" s="27">
        <v>44629.588356481479</v>
      </c>
      <c r="H318" s="28">
        <f t="shared" si="1"/>
        <v>3</v>
      </c>
      <c r="I318" s="29"/>
      <c r="J318" s="24" t="s">
        <v>93</v>
      </c>
      <c r="K318" s="30" t="s">
        <v>69</v>
      </c>
      <c r="L318" s="30" t="s">
        <v>70</v>
      </c>
      <c r="M318" s="31" t="s">
        <v>71</v>
      </c>
      <c r="N318" s="31">
        <v>1286656</v>
      </c>
      <c r="O318" s="30">
        <v>1</v>
      </c>
      <c r="P318" s="30" t="s">
        <v>72</v>
      </c>
      <c r="Q318" s="30">
        <v>13</v>
      </c>
      <c r="R318" s="30" t="s">
        <v>73</v>
      </c>
      <c r="S318" s="30" t="s">
        <v>357</v>
      </c>
      <c r="T318" s="30" t="s">
        <v>109</v>
      </c>
      <c r="U318" s="25">
        <v>16072</v>
      </c>
      <c r="V318" s="26">
        <v>1944</v>
      </c>
      <c r="W318" s="31" t="s">
        <v>1595</v>
      </c>
      <c r="X318" s="31" t="s">
        <v>1596</v>
      </c>
      <c r="Y318" s="31" t="s">
        <v>97</v>
      </c>
      <c r="Z318" s="31" t="s">
        <v>98</v>
      </c>
      <c r="AA318" s="31" t="s">
        <v>99</v>
      </c>
      <c r="AB318" s="31" t="s">
        <v>100</v>
      </c>
      <c r="AC318" s="31" t="s">
        <v>100</v>
      </c>
      <c r="AD318" s="31" t="s">
        <v>101</v>
      </c>
      <c r="AE318" s="31" t="s">
        <v>83</v>
      </c>
      <c r="AF318" s="31" t="s">
        <v>84</v>
      </c>
      <c r="AG318" s="31" t="s">
        <v>73</v>
      </c>
      <c r="AH318" s="31" t="s">
        <v>85</v>
      </c>
      <c r="AI318" s="31" t="s">
        <v>86</v>
      </c>
      <c r="AJ318" s="31" t="s">
        <v>87</v>
      </c>
      <c r="AK318" s="31" t="s">
        <v>88</v>
      </c>
      <c r="AL318" s="31" t="s">
        <v>89</v>
      </c>
      <c r="AM318" s="31" t="s">
        <v>90</v>
      </c>
      <c r="AN318" s="31" t="s">
        <v>83</v>
      </c>
      <c r="AO318" s="31" t="s">
        <v>84</v>
      </c>
      <c r="AP318" s="31" t="s">
        <v>73</v>
      </c>
      <c r="AQ318" s="31"/>
      <c r="AR318" s="31"/>
      <c r="AS318" s="31"/>
      <c r="AT318" s="31"/>
      <c r="AU318" s="31" t="s">
        <v>1597</v>
      </c>
    </row>
    <row r="319" spans="1:47" ht="15.75" customHeight="1">
      <c r="A319" s="30" t="s">
        <v>1598</v>
      </c>
      <c r="B319" s="25">
        <v>44622.508240740739</v>
      </c>
      <c r="C319" s="26">
        <v>2</v>
      </c>
      <c r="D319" s="26">
        <v>3</v>
      </c>
      <c r="E319" s="26">
        <v>2022</v>
      </c>
      <c r="F319" s="25">
        <v>44627.695879629631</v>
      </c>
      <c r="G319" s="27">
        <v>44627.695879629631</v>
      </c>
      <c r="H319" s="28">
        <f t="shared" si="1"/>
        <v>3</v>
      </c>
      <c r="I319" s="29"/>
      <c r="J319" s="24" t="s">
        <v>290</v>
      </c>
      <c r="K319" s="30" t="s">
        <v>69</v>
      </c>
      <c r="L319" s="30" t="s">
        <v>70</v>
      </c>
      <c r="M319" s="31" t="s">
        <v>71</v>
      </c>
      <c r="N319" s="31">
        <v>2459790</v>
      </c>
      <c r="O319" s="30">
        <v>1</v>
      </c>
      <c r="P319" s="30" t="s">
        <v>72</v>
      </c>
      <c r="Q319" s="30">
        <v>8</v>
      </c>
      <c r="R319" s="30" t="s">
        <v>94</v>
      </c>
      <c r="S319" s="30" t="s">
        <v>95</v>
      </c>
      <c r="T319" s="30" t="s">
        <v>109</v>
      </c>
      <c r="U319" s="25">
        <v>24108</v>
      </c>
      <c r="V319" s="26">
        <v>1966</v>
      </c>
      <c r="W319" s="31" t="s">
        <v>1599</v>
      </c>
      <c r="X319" s="31" t="s">
        <v>1600</v>
      </c>
      <c r="Y319" s="31" t="s">
        <v>97</v>
      </c>
      <c r="Z319" s="31" t="s">
        <v>98</v>
      </c>
      <c r="AA319" s="31" t="s">
        <v>99</v>
      </c>
      <c r="AB319" s="31" t="s">
        <v>100</v>
      </c>
      <c r="AC319" s="31" t="s">
        <v>100</v>
      </c>
      <c r="AD319" s="31" t="s">
        <v>101</v>
      </c>
      <c r="AE319" s="31" t="s">
        <v>83</v>
      </c>
      <c r="AF319" s="31" t="s">
        <v>84</v>
      </c>
      <c r="AG319" s="31" t="s">
        <v>73</v>
      </c>
      <c r="AH319" s="31" t="s">
        <v>85</v>
      </c>
      <c r="AI319" s="31" t="s">
        <v>86</v>
      </c>
      <c r="AJ319" s="31" t="s">
        <v>87</v>
      </c>
      <c r="AK319" s="31" t="s">
        <v>88</v>
      </c>
      <c r="AL319" s="31" t="s">
        <v>89</v>
      </c>
      <c r="AM319" s="31" t="s">
        <v>90</v>
      </c>
      <c r="AN319" s="31" t="s">
        <v>83</v>
      </c>
      <c r="AO319" s="31" t="s">
        <v>84</v>
      </c>
      <c r="AP319" s="31" t="s">
        <v>73</v>
      </c>
      <c r="AQ319" s="31"/>
      <c r="AR319" s="31"/>
      <c r="AS319" s="31"/>
      <c r="AT319" s="31"/>
      <c r="AU319" s="31" t="s">
        <v>1601</v>
      </c>
    </row>
    <row r="320" spans="1:47" ht="15.75" customHeight="1">
      <c r="A320" s="30" t="s">
        <v>1602</v>
      </c>
      <c r="B320" s="25">
        <v>44621.804699074077</v>
      </c>
      <c r="C320" s="26">
        <v>1</v>
      </c>
      <c r="D320" s="26">
        <v>3</v>
      </c>
      <c r="E320" s="26">
        <v>2022</v>
      </c>
      <c r="F320" s="25">
        <v>44624.576319444444</v>
      </c>
      <c r="G320" s="27">
        <v>44624.576319444444</v>
      </c>
      <c r="H320" s="28">
        <f t="shared" si="1"/>
        <v>3</v>
      </c>
      <c r="I320" s="29"/>
      <c r="J320" s="24" t="s">
        <v>290</v>
      </c>
      <c r="K320" s="30" t="s">
        <v>69</v>
      </c>
      <c r="L320" s="30" t="s">
        <v>70</v>
      </c>
      <c r="M320" s="31" t="s">
        <v>71</v>
      </c>
      <c r="N320" s="31">
        <v>1932022</v>
      </c>
      <c r="O320" s="30">
        <v>1</v>
      </c>
      <c r="P320" s="30" t="s">
        <v>72</v>
      </c>
      <c r="Q320" s="30">
        <v>8</v>
      </c>
      <c r="R320" s="30" t="s">
        <v>94</v>
      </c>
      <c r="S320" s="30" t="s">
        <v>1603</v>
      </c>
      <c r="T320" s="30" t="s">
        <v>109</v>
      </c>
      <c r="U320" s="25">
        <v>24108</v>
      </c>
      <c r="V320" s="26">
        <v>1966</v>
      </c>
      <c r="W320" s="31" t="s">
        <v>1604</v>
      </c>
      <c r="X320" s="31" t="s">
        <v>1605</v>
      </c>
      <c r="Y320" s="31" t="s">
        <v>97</v>
      </c>
      <c r="Z320" s="31" t="s">
        <v>98</v>
      </c>
      <c r="AA320" s="31" t="s">
        <v>99</v>
      </c>
      <c r="AB320" s="31" t="s">
        <v>100</v>
      </c>
      <c r="AC320" s="31" t="s">
        <v>100</v>
      </c>
      <c r="AD320" s="31" t="s">
        <v>101</v>
      </c>
      <c r="AE320" s="31" t="s">
        <v>83</v>
      </c>
      <c r="AF320" s="31" t="s">
        <v>84</v>
      </c>
      <c r="AG320" s="31" t="s">
        <v>73</v>
      </c>
      <c r="AH320" s="31" t="s">
        <v>85</v>
      </c>
      <c r="AI320" s="31" t="s">
        <v>86</v>
      </c>
      <c r="AJ320" s="31" t="s">
        <v>87</v>
      </c>
      <c r="AK320" s="31" t="s">
        <v>88</v>
      </c>
      <c r="AL320" s="31" t="s">
        <v>89</v>
      </c>
      <c r="AM320" s="31" t="s">
        <v>90</v>
      </c>
      <c r="AN320" s="31" t="s">
        <v>83</v>
      </c>
      <c r="AO320" s="31" t="s">
        <v>84</v>
      </c>
      <c r="AP320" s="31" t="s">
        <v>73</v>
      </c>
      <c r="AQ320" s="31"/>
      <c r="AR320" s="31"/>
      <c r="AS320" s="31"/>
      <c r="AT320" s="31"/>
      <c r="AU320" s="31" t="s">
        <v>1606</v>
      </c>
    </row>
    <row r="321" spans="1:47" ht="15.75" customHeight="1">
      <c r="A321" s="30" t="s">
        <v>1607</v>
      </c>
      <c r="B321" s="25">
        <v>44626.969386574077</v>
      </c>
      <c r="C321" s="26">
        <v>6</v>
      </c>
      <c r="D321" s="26">
        <v>3</v>
      </c>
      <c r="E321" s="26">
        <v>2022</v>
      </c>
      <c r="F321" s="25">
        <v>44629.489016203705</v>
      </c>
      <c r="G321" s="27">
        <v>44629.489016203705</v>
      </c>
      <c r="H321" s="28">
        <f t="shared" si="1"/>
        <v>3</v>
      </c>
      <c r="I321" s="29"/>
      <c r="J321" s="24" t="s">
        <v>999</v>
      </c>
      <c r="K321" s="30" t="s">
        <v>69</v>
      </c>
      <c r="L321" s="30" t="s">
        <v>70</v>
      </c>
      <c r="M321" s="31" t="s">
        <v>71</v>
      </c>
      <c r="N321" s="31">
        <v>1779844</v>
      </c>
      <c r="O321" s="30">
        <v>1</v>
      </c>
      <c r="P321" s="30" t="s">
        <v>72</v>
      </c>
      <c r="Q321" s="30">
        <v>13</v>
      </c>
      <c r="R321" s="30" t="s">
        <v>73</v>
      </c>
      <c r="S321" s="30" t="s">
        <v>329</v>
      </c>
      <c r="T321" s="30" t="s">
        <v>109</v>
      </c>
      <c r="U321" s="25">
        <v>34700</v>
      </c>
      <c r="V321" s="26">
        <v>1995</v>
      </c>
      <c r="W321" s="31" t="s">
        <v>1608</v>
      </c>
      <c r="X321" s="31" t="s">
        <v>1062</v>
      </c>
      <c r="Y321" s="31" t="s">
        <v>97</v>
      </c>
      <c r="Z321" s="31" t="s">
        <v>98</v>
      </c>
      <c r="AA321" s="31" t="s">
        <v>99</v>
      </c>
      <c r="AB321" s="31" t="s">
        <v>100</v>
      </c>
      <c r="AC321" s="31" t="s">
        <v>100</v>
      </c>
      <c r="AD321" s="31" t="s">
        <v>101</v>
      </c>
      <c r="AE321" s="31" t="s">
        <v>83</v>
      </c>
      <c r="AF321" s="31" t="s">
        <v>84</v>
      </c>
      <c r="AG321" s="31" t="s">
        <v>73</v>
      </c>
      <c r="AH321" s="31" t="s">
        <v>85</v>
      </c>
      <c r="AI321" s="31" t="s">
        <v>86</v>
      </c>
      <c r="AJ321" s="31" t="s">
        <v>87</v>
      </c>
      <c r="AK321" s="31" t="s">
        <v>88</v>
      </c>
      <c r="AL321" s="31" t="s">
        <v>89</v>
      </c>
      <c r="AM321" s="31" t="s">
        <v>90</v>
      </c>
      <c r="AN321" s="31" t="s">
        <v>83</v>
      </c>
      <c r="AO321" s="31" t="s">
        <v>84</v>
      </c>
      <c r="AP321" s="31" t="s">
        <v>73</v>
      </c>
      <c r="AQ321" s="31"/>
      <c r="AR321" s="31"/>
      <c r="AS321" s="31"/>
      <c r="AT321" s="31"/>
      <c r="AU321" s="31" t="s">
        <v>1609</v>
      </c>
    </row>
    <row r="322" spans="1:47" ht="15.75" customHeight="1">
      <c r="A322" s="30" t="s">
        <v>1610</v>
      </c>
      <c r="B322" s="25">
        <v>44612.895995370367</v>
      </c>
      <c r="C322" s="26">
        <v>20</v>
      </c>
      <c r="D322" s="26">
        <v>2</v>
      </c>
      <c r="E322" s="26">
        <v>2022</v>
      </c>
      <c r="F322" s="25">
        <v>44616.415405092594</v>
      </c>
      <c r="G322" s="27">
        <v>44616.415405092594</v>
      </c>
      <c r="H322" s="28">
        <f t="shared" si="1"/>
        <v>2</v>
      </c>
      <c r="I322" s="29"/>
      <c r="J322" s="24" t="s">
        <v>156</v>
      </c>
      <c r="K322" s="30" t="s">
        <v>69</v>
      </c>
      <c r="L322" s="30" t="s">
        <v>70</v>
      </c>
      <c r="M322" s="31" t="s">
        <v>71</v>
      </c>
      <c r="N322" s="31">
        <v>2852803</v>
      </c>
      <c r="O322" s="30">
        <v>1</v>
      </c>
      <c r="P322" s="30" t="s">
        <v>72</v>
      </c>
      <c r="Q322" s="30">
        <v>10</v>
      </c>
      <c r="R322" s="30" t="s">
        <v>224</v>
      </c>
      <c r="S322" s="30" t="s">
        <v>225</v>
      </c>
      <c r="T322" s="30" t="s">
        <v>75</v>
      </c>
      <c r="U322" s="25">
        <v>33970</v>
      </c>
      <c r="V322" s="26">
        <v>1993</v>
      </c>
      <c r="W322" s="31" t="s">
        <v>1611</v>
      </c>
      <c r="X322" s="31" t="s">
        <v>1612</v>
      </c>
      <c r="Y322" s="31" t="s">
        <v>97</v>
      </c>
      <c r="Z322" s="31" t="s">
        <v>98</v>
      </c>
      <c r="AA322" s="31" t="s">
        <v>99</v>
      </c>
      <c r="AB322" s="31" t="s">
        <v>100</v>
      </c>
      <c r="AC322" s="31" t="s">
        <v>100</v>
      </c>
      <c r="AD322" s="31" t="s">
        <v>101</v>
      </c>
      <c r="AE322" s="31" t="s">
        <v>83</v>
      </c>
      <c r="AF322" s="31" t="s">
        <v>84</v>
      </c>
      <c r="AG322" s="31" t="s">
        <v>73</v>
      </c>
      <c r="AH322" s="31" t="s">
        <v>85</v>
      </c>
      <c r="AI322" s="31" t="s">
        <v>86</v>
      </c>
      <c r="AJ322" s="31" t="s">
        <v>87</v>
      </c>
      <c r="AK322" s="31" t="s">
        <v>88</v>
      </c>
      <c r="AL322" s="31" t="s">
        <v>89</v>
      </c>
      <c r="AM322" s="31" t="s">
        <v>90</v>
      </c>
      <c r="AN322" s="31" t="s">
        <v>83</v>
      </c>
      <c r="AO322" s="31" t="s">
        <v>84</v>
      </c>
      <c r="AP322" s="31" t="s">
        <v>73</v>
      </c>
      <c r="AQ322" s="31"/>
      <c r="AR322" s="31"/>
      <c r="AS322" s="31"/>
      <c r="AT322" s="31"/>
      <c r="AU322" s="31" t="s">
        <v>1613</v>
      </c>
    </row>
    <row r="323" spans="1:47" ht="15.75" customHeight="1">
      <c r="A323" s="30" t="s">
        <v>1614</v>
      </c>
      <c r="B323" s="25">
        <v>44631.517650462964</v>
      </c>
      <c r="C323" s="26">
        <v>11</v>
      </c>
      <c r="D323" s="26">
        <v>3</v>
      </c>
      <c r="E323" s="26">
        <v>2022</v>
      </c>
      <c r="F323" s="25">
        <v>44638.612326388888</v>
      </c>
      <c r="G323" s="27">
        <v>44638.612326388888</v>
      </c>
      <c r="H323" s="28">
        <f t="shared" si="1"/>
        <v>3</v>
      </c>
      <c r="I323" s="29"/>
      <c r="J323" s="24" t="s">
        <v>290</v>
      </c>
      <c r="K323" s="30" t="s">
        <v>69</v>
      </c>
      <c r="L323" s="30" t="s">
        <v>70</v>
      </c>
      <c r="M323" s="31" t="s">
        <v>71</v>
      </c>
      <c r="N323" s="31">
        <v>102620</v>
      </c>
      <c r="O323" s="30">
        <v>1</v>
      </c>
      <c r="P323" s="30" t="s">
        <v>72</v>
      </c>
      <c r="Q323" s="30">
        <v>13</v>
      </c>
      <c r="R323" s="30" t="s">
        <v>73</v>
      </c>
      <c r="S323" s="30" t="s">
        <v>84</v>
      </c>
      <c r="T323" s="30" t="s">
        <v>75</v>
      </c>
      <c r="U323" s="25">
        <v>41640</v>
      </c>
      <c r="V323" s="26">
        <v>2014</v>
      </c>
      <c r="W323" s="31" t="s">
        <v>1615</v>
      </c>
      <c r="X323" s="31" t="s">
        <v>1616</v>
      </c>
      <c r="Y323" s="31" t="s">
        <v>97</v>
      </c>
      <c r="Z323" s="31" t="s">
        <v>98</v>
      </c>
      <c r="AA323" s="31" t="s">
        <v>99</v>
      </c>
      <c r="AB323" s="31" t="s">
        <v>100</v>
      </c>
      <c r="AC323" s="31" t="s">
        <v>100</v>
      </c>
      <c r="AD323" s="31" t="s">
        <v>101</v>
      </c>
      <c r="AE323" s="31" t="s">
        <v>83</v>
      </c>
      <c r="AF323" s="31" t="s">
        <v>84</v>
      </c>
      <c r="AG323" s="31" t="s">
        <v>73</v>
      </c>
      <c r="AH323" s="31" t="s">
        <v>85</v>
      </c>
      <c r="AI323" s="31" t="s">
        <v>86</v>
      </c>
      <c r="AJ323" s="31" t="s">
        <v>87</v>
      </c>
      <c r="AK323" s="31" t="s">
        <v>88</v>
      </c>
      <c r="AL323" s="31" t="s">
        <v>89</v>
      </c>
      <c r="AM323" s="31" t="s">
        <v>90</v>
      </c>
      <c r="AN323" s="31" t="s">
        <v>83</v>
      </c>
      <c r="AO323" s="31" t="s">
        <v>84</v>
      </c>
      <c r="AP323" s="31" t="s">
        <v>73</v>
      </c>
      <c r="AQ323" s="31"/>
      <c r="AR323" s="31"/>
      <c r="AS323" s="31"/>
      <c r="AT323" s="31"/>
      <c r="AU323" s="31" t="s">
        <v>1617</v>
      </c>
    </row>
    <row r="324" spans="1:47" ht="15.75" customHeight="1">
      <c r="A324" s="30" t="s">
        <v>1618</v>
      </c>
      <c r="B324" s="25">
        <v>44613.361261574071</v>
      </c>
      <c r="C324" s="26">
        <v>21</v>
      </c>
      <c r="D324" s="26">
        <v>2</v>
      </c>
      <c r="E324" s="26">
        <v>2022</v>
      </c>
      <c r="F324" s="25">
        <v>44616.468055555553</v>
      </c>
      <c r="G324" s="27">
        <v>44616.468055555553</v>
      </c>
      <c r="H324" s="28">
        <f t="shared" si="1"/>
        <v>2</v>
      </c>
      <c r="I324" s="29"/>
      <c r="J324" s="24" t="s">
        <v>135</v>
      </c>
      <c r="K324" s="30" t="s">
        <v>69</v>
      </c>
      <c r="L324" s="30" t="s">
        <v>70</v>
      </c>
      <c r="M324" s="31" t="s">
        <v>71</v>
      </c>
      <c r="N324" s="31">
        <v>558022</v>
      </c>
      <c r="O324" s="30">
        <v>1</v>
      </c>
      <c r="P324" s="30" t="s">
        <v>72</v>
      </c>
      <c r="Q324" s="30">
        <v>13</v>
      </c>
      <c r="R324" s="30" t="s">
        <v>73</v>
      </c>
      <c r="S324" s="30" t="s">
        <v>84</v>
      </c>
      <c r="T324" s="30" t="s">
        <v>109</v>
      </c>
      <c r="U324" s="25">
        <v>23012</v>
      </c>
      <c r="V324" s="26">
        <v>1963</v>
      </c>
      <c r="W324" s="31" t="s">
        <v>1619</v>
      </c>
      <c r="X324" s="31" t="s">
        <v>1620</v>
      </c>
      <c r="Y324" s="31" t="s">
        <v>97</v>
      </c>
      <c r="Z324" s="31" t="s">
        <v>98</v>
      </c>
      <c r="AA324" s="31" t="s">
        <v>99</v>
      </c>
      <c r="AB324" s="31" t="s">
        <v>100</v>
      </c>
      <c r="AC324" s="31" t="s">
        <v>100</v>
      </c>
      <c r="AD324" s="31" t="s">
        <v>101</v>
      </c>
      <c r="AE324" s="31" t="s">
        <v>83</v>
      </c>
      <c r="AF324" s="31" t="s">
        <v>84</v>
      </c>
      <c r="AG324" s="31" t="s">
        <v>73</v>
      </c>
      <c r="AH324" s="31" t="s">
        <v>85</v>
      </c>
      <c r="AI324" s="31" t="s">
        <v>86</v>
      </c>
      <c r="AJ324" s="31" t="s">
        <v>87</v>
      </c>
      <c r="AK324" s="31" t="s">
        <v>88</v>
      </c>
      <c r="AL324" s="31" t="s">
        <v>89</v>
      </c>
      <c r="AM324" s="31" t="s">
        <v>90</v>
      </c>
      <c r="AN324" s="31" t="s">
        <v>83</v>
      </c>
      <c r="AO324" s="31" t="s">
        <v>84</v>
      </c>
      <c r="AP324" s="31" t="s">
        <v>73</v>
      </c>
      <c r="AQ324" s="31"/>
      <c r="AR324" s="31"/>
      <c r="AS324" s="31"/>
      <c r="AT324" s="31"/>
      <c r="AU324" s="31" t="s">
        <v>1621</v>
      </c>
    </row>
    <row r="325" spans="1:47" ht="15.75" customHeight="1">
      <c r="A325" s="30" t="s">
        <v>1622</v>
      </c>
      <c r="B325" s="25">
        <v>44606.389618055553</v>
      </c>
      <c r="C325" s="26">
        <v>14</v>
      </c>
      <c r="D325" s="26">
        <v>2</v>
      </c>
      <c r="E325" s="26">
        <v>2022</v>
      </c>
      <c r="F325" s="25">
        <v>44613.692731481482</v>
      </c>
      <c r="G325" s="27">
        <v>44613.692731481482</v>
      </c>
      <c r="H325" s="28">
        <f t="shared" si="1"/>
        <v>2</v>
      </c>
      <c r="I325" s="29"/>
      <c r="J325" s="24" t="s">
        <v>135</v>
      </c>
      <c r="K325" s="30" t="s">
        <v>69</v>
      </c>
      <c r="L325" s="30" t="s">
        <v>70</v>
      </c>
      <c r="M325" s="31" t="s">
        <v>71</v>
      </c>
      <c r="N325" s="31">
        <v>2059839</v>
      </c>
      <c r="O325" s="30">
        <v>1</v>
      </c>
      <c r="P325" s="30" t="s">
        <v>72</v>
      </c>
      <c r="Q325" s="30">
        <v>7</v>
      </c>
      <c r="R325" s="30" t="s">
        <v>193</v>
      </c>
      <c r="S325" s="30" t="s">
        <v>717</v>
      </c>
      <c r="T325" s="30" t="s">
        <v>75</v>
      </c>
      <c r="U325" s="25">
        <v>34700</v>
      </c>
      <c r="V325" s="26">
        <v>1995</v>
      </c>
      <c r="W325" s="31" t="s">
        <v>1623</v>
      </c>
      <c r="X325" s="31" t="s">
        <v>1624</v>
      </c>
      <c r="Y325" s="31" t="s">
        <v>97</v>
      </c>
      <c r="Z325" s="31" t="s">
        <v>98</v>
      </c>
      <c r="AA325" s="31" t="s">
        <v>99</v>
      </c>
      <c r="AB325" s="31" t="s">
        <v>100</v>
      </c>
      <c r="AC325" s="31" t="s">
        <v>100</v>
      </c>
      <c r="AD325" s="31" t="s">
        <v>101</v>
      </c>
      <c r="AE325" s="31" t="s">
        <v>83</v>
      </c>
      <c r="AF325" s="31" t="s">
        <v>84</v>
      </c>
      <c r="AG325" s="31" t="s">
        <v>73</v>
      </c>
      <c r="AH325" s="31" t="s">
        <v>85</v>
      </c>
      <c r="AI325" s="31" t="s">
        <v>86</v>
      </c>
      <c r="AJ325" s="31" t="s">
        <v>87</v>
      </c>
      <c r="AK325" s="31" t="s">
        <v>88</v>
      </c>
      <c r="AL325" s="31" t="s">
        <v>89</v>
      </c>
      <c r="AM325" s="31" t="s">
        <v>90</v>
      </c>
      <c r="AN325" s="31" t="s">
        <v>83</v>
      </c>
      <c r="AO325" s="31" t="s">
        <v>84</v>
      </c>
      <c r="AP325" s="31" t="s">
        <v>73</v>
      </c>
      <c r="AQ325" s="31"/>
      <c r="AR325" s="31"/>
      <c r="AS325" s="31"/>
      <c r="AT325" s="31"/>
      <c r="AU325" s="31" t="s">
        <v>1625</v>
      </c>
    </row>
    <row r="326" spans="1:47" ht="15.75" customHeight="1">
      <c r="A326" s="30" t="s">
        <v>1626</v>
      </c>
      <c r="B326" s="25">
        <v>44624.549178240741</v>
      </c>
      <c r="C326" s="26">
        <v>4</v>
      </c>
      <c r="D326" s="26">
        <v>3</v>
      </c>
      <c r="E326" s="26">
        <v>2022</v>
      </c>
      <c r="F326" s="25">
        <v>44629.495868055557</v>
      </c>
      <c r="G326" s="27">
        <v>44629.495868055557</v>
      </c>
      <c r="H326" s="28">
        <f t="shared" si="1"/>
        <v>3</v>
      </c>
      <c r="I326" s="29"/>
      <c r="J326" s="24" t="s">
        <v>290</v>
      </c>
      <c r="K326" s="30" t="s">
        <v>69</v>
      </c>
      <c r="L326" s="30" t="s">
        <v>70</v>
      </c>
      <c r="M326" s="31" t="s">
        <v>71</v>
      </c>
      <c r="N326" s="31">
        <v>1810340</v>
      </c>
      <c r="O326" s="30">
        <v>1</v>
      </c>
      <c r="P326" s="30" t="s">
        <v>72</v>
      </c>
      <c r="Q326" s="30">
        <v>8</v>
      </c>
      <c r="R326" s="30" t="s">
        <v>94</v>
      </c>
      <c r="S326" s="30" t="s">
        <v>1627</v>
      </c>
      <c r="T326" s="30" t="s">
        <v>75</v>
      </c>
      <c r="U326" s="25">
        <v>24838</v>
      </c>
      <c r="V326" s="26">
        <v>1968</v>
      </c>
      <c r="W326" s="31" t="s">
        <v>1628</v>
      </c>
      <c r="X326" s="31" t="s">
        <v>1629</v>
      </c>
      <c r="Y326" s="31" t="s">
        <v>97</v>
      </c>
      <c r="Z326" s="31" t="s">
        <v>98</v>
      </c>
      <c r="AA326" s="31" t="s">
        <v>99</v>
      </c>
      <c r="AB326" s="31" t="s">
        <v>100</v>
      </c>
      <c r="AC326" s="31" t="s">
        <v>100</v>
      </c>
      <c r="AD326" s="31" t="s">
        <v>101</v>
      </c>
      <c r="AE326" s="31" t="s">
        <v>83</v>
      </c>
      <c r="AF326" s="31" t="s">
        <v>84</v>
      </c>
      <c r="AG326" s="31" t="s">
        <v>73</v>
      </c>
      <c r="AH326" s="31" t="s">
        <v>85</v>
      </c>
      <c r="AI326" s="31" t="s">
        <v>86</v>
      </c>
      <c r="AJ326" s="31" t="s">
        <v>87</v>
      </c>
      <c r="AK326" s="31" t="s">
        <v>88</v>
      </c>
      <c r="AL326" s="31" t="s">
        <v>89</v>
      </c>
      <c r="AM326" s="31" t="s">
        <v>90</v>
      </c>
      <c r="AN326" s="31" t="s">
        <v>83</v>
      </c>
      <c r="AO326" s="31" t="s">
        <v>84</v>
      </c>
      <c r="AP326" s="31" t="s">
        <v>73</v>
      </c>
      <c r="AQ326" s="31"/>
      <c r="AR326" s="31"/>
      <c r="AS326" s="31"/>
      <c r="AT326" s="31"/>
      <c r="AU326" s="31" t="s">
        <v>1630</v>
      </c>
    </row>
    <row r="327" spans="1:47" ht="15.75" customHeight="1">
      <c r="A327" s="30" t="s">
        <v>1631</v>
      </c>
      <c r="B327" s="25">
        <v>44635.516030092593</v>
      </c>
      <c r="C327" s="26">
        <v>15</v>
      </c>
      <c r="D327" s="26">
        <v>3</v>
      </c>
      <c r="E327" s="26">
        <v>2022</v>
      </c>
      <c r="F327" s="25">
        <v>44641.452060185184</v>
      </c>
      <c r="G327" s="27">
        <v>44641.452060185184</v>
      </c>
      <c r="H327" s="28">
        <f t="shared" si="1"/>
        <v>3</v>
      </c>
      <c r="I327" s="29"/>
      <c r="J327" s="24" t="s">
        <v>68</v>
      </c>
      <c r="K327" s="30" t="s">
        <v>69</v>
      </c>
      <c r="L327" s="30" t="s">
        <v>70</v>
      </c>
      <c r="M327" s="31" t="s">
        <v>71</v>
      </c>
      <c r="N327" s="31">
        <v>91387</v>
      </c>
      <c r="O327" s="30">
        <v>1</v>
      </c>
      <c r="P327" s="30" t="s">
        <v>72</v>
      </c>
      <c r="Q327" s="30">
        <v>13</v>
      </c>
      <c r="R327" s="30" t="s">
        <v>73</v>
      </c>
      <c r="S327" s="30" t="s">
        <v>931</v>
      </c>
      <c r="T327" s="30" t="s">
        <v>75</v>
      </c>
      <c r="U327" s="25">
        <v>28856</v>
      </c>
      <c r="V327" s="26">
        <v>1979</v>
      </c>
      <c r="W327" s="31" t="s">
        <v>1632</v>
      </c>
      <c r="X327" s="31" t="s">
        <v>1116</v>
      </c>
      <c r="Y327" s="31" t="s">
        <v>97</v>
      </c>
      <c r="Z327" s="31" t="s">
        <v>98</v>
      </c>
      <c r="AA327" s="31" t="s">
        <v>99</v>
      </c>
      <c r="AB327" s="31" t="s">
        <v>100</v>
      </c>
      <c r="AC327" s="31" t="s">
        <v>100</v>
      </c>
      <c r="AD327" s="31" t="s">
        <v>101</v>
      </c>
      <c r="AE327" s="31" t="s">
        <v>83</v>
      </c>
      <c r="AF327" s="31" t="s">
        <v>84</v>
      </c>
      <c r="AG327" s="31" t="s">
        <v>73</v>
      </c>
      <c r="AH327" s="31" t="s">
        <v>85</v>
      </c>
      <c r="AI327" s="31" t="s">
        <v>86</v>
      </c>
      <c r="AJ327" s="31" t="s">
        <v>87</v>
      </c>
      <c r="AK327" s="31" t="s">
        <v>88</v>
      </c>
      <c r="AL327" s="31" t="s">
        <v>89</v>
      </c>
      <c r="AM327" s="31" t="s">
        <v>90</v>
      </c>
      <c r="AN327" s="31" t="s">
        <v>83</v>
      </c>
      <c r="AO327" s="31" t="s">
        <v>84</v>
      </c>
      <c r="AP327" s="31" t="s">
        <v>73</v>
      </c>
      <c r="AQ327" s="31"/>
      <c r="AR327" s="31"/>
      <c r="AS327" s="31"/>
      <c r="AT327" s="31"/>
      <c r="AU327" s="31" t="s">
        <v>1633</v>
      </c>
    </row>
    <row r="328" spans="1:47" ht="15.75" customHeight="1">
      <c r="A328" s="30" t="s">
        <v>1634</v>
      </c>
      <c r="B328" s="25">
        <v>44617.851527777777</v>
      </c>
      <c r="C328" s="26">
        <v>25</v>
      </c>
      <c r="D328" s="26">
        <v>2</v>
      </c>
      <c r="E328" s="26">
        <v>2022</v>
      </c>
      <c r="F328" s="25">
        <v>44620.636631944442</v>
      </c>
      <c r="G328" s="27">
        <v>44620.636631944442</v>
      </c>
      <c r="H328" s="28">
        <f t="shared" si="1"/>
        <v>2</v>
      </c>
      <c r="I328" s="29"/>
      <c r="J328" s="24" t="s">
        <v>290</v>
      </c>
      <c r="K328" s="30" t="s">
        <v>69</v>
      </c>
      <c r="L328" s="30" t="s">
        <v>70</v>
      </c>
      <c r="M328" s="31" t="s">
        <v>71</v>
      </c>
      <c r="N328" s="31">
        <v>1195658</v>
      </c>
      <c r="O328" s="30">
        <v>1</v>
      </c>
      <c r="P328" s="30" t="s">
        <v>72</v>
      </c>
      <c r="Q328" s="30">
        <v>13</v>
      </c>
      <c r="R328" s="30" t="s">
        <v>73</v>
      </c>
      <c r="S328" s="30" t="s">
        <v>84</v>
      </c>
      <c r="T328" s="30" t="s">
        <v>75</v>
      </c>
      <c r="U328" s="25">
        <v>31048</v>
      </c>
      <c r="V328" s="26">
        <v>1985</v>
      </c>
      <c r="W328" s="31" t="s">
        <v>1635</v>
      </c>
      <c r="X328" s="31" t="s">
        <v>1032</v>
      </c>
      <c r="Y328" s="31" t="s">
        <v>97</v>
      </c>
      <c r="Z328" s="31" t="s">
        <v>98</v>
      </c>
      <c r="AA328" s="31" t="s">
        <v>99</v>
      </c>
      <c r="AB328" s="31" t="s">
        <v>100</v>
      </c>
      <c r="AC328" s="31" t="s">
        <v>100</v>
      </c>
      <c r="AD328" s="31" t="s">
        <v>101</v>
      </c>
      <c r="AE328" s="31" t="s">
        <v>83</v>
      </c>
      <c r="AF328" s="31" t="s">
        <v>84</v>
      </c>
      <c r="AG328" s="31" t="s">
        <v>73</v>
      </c>
      <c r="AH328" s="31" t="s">
        <v>85</v>
      </c>
      <c r="AI328" s="31" t="s">
        <v>86</v>
      </c>
      <c r="AJ328" s="31" t="s">
        <v>87</v>
      </c>
      <c r="AK328" s="31" t="s">
        <v>88</v>
      </c>
      <c r="AL328" s="31" t="s">
        <v>89</v>
      </c>
      <c r="AM328" s="31" t="s">
        <v>90</v>
      </c>
      <c r="AN328" s="31" t="s">
        <v>83</v>
      </c>
      <c r="AO328" s="31" t="s">
        <v>84</v>
      </c>
      <c r="AP328" s="31" t="s">
        <v>73</v>
      </c>
      <c r="AQ328" s="31"/>
      <c r="AR328" s="31"/>
      <c r="AS328" s="31"/>
      <c r="AT328" s="31"/>
      <c r="AU328" s="31" t="s">
        <v>1636</v>
      </c>
    </row>
    <row r="329" spans="1:47" ht="15.75" customHeight="1">
      <c r="A329" s="30" t="s">
        <v>1637</v>
      </c>
      <c r="B329" s="25">
        <v>44612.712638888886</v>
      </c>
      <c r="C329" s="26">
        <v>20</v>
      </c>
      <c r="D329" s="26">
        <v>2</v>
      </c>
      <c r="E329" s="26">
        <v>2022</v>
      </c>
      <c r="F329" s="25">
        <v>44615.675069444442</v>
      </c>
      <c r="G329" s="27">
        <v>44615.675069444442</v>
      </c>
      <c r="H329" s="28">
        <f t="shared" si="1"/>
        <v>2</v>
      </c>
      <c r="I329" s="29"/>
      <c r="J329" s="24" t="s">
        <v>104</v>
      </c>
      <c r="K329" s="30" t="s">
        <v>69</v>
      </c>
      <c r="L329" s="30" t="s">
        <v>70</v>
      </c>
      <c r="M329" s="31" t="s">
        <v>71</v>
      </c>
      <c r="N329" s="31">
        <v>126625</v>
      </c>
      <c r="O329" s="30">
        <v>1</v>
      </c>
      <c r="P329" s="30" t="s">
        <v>72</v>
      </c>
      <c r="Q329" s="30">
        <v>7</v>
      </c>
      <c r="R329" s="30" t="s">
        <v>193</v>
      </c>
      <c r="S329" s="30" t="s">
        <v>194</v>
      </c>
      <c r="T329" s="30" t="s">
        <v>75</v>
      </c>
      <c r="U329" s="25">
        <v>28491</v>
      </c>
      <c r="V329" s="26">
        <v>1978</v>
      </c>
      <c r="W329" s="31" t="s">
        <v>1638</v>
      </c>
      <c r="X329" s="31" t="s">
        <v>1639</v>
      </c>
      <c r="Y329" s="31" t="s">
        <v>97</v>
      </c>
      <c r="Z329" s="31" t="s">
        <v>98</v>
      </c>
      <c r="AA329" s="31" t="s">
        <v>99</v>
      </c>
      <c r="AB329" s="31" t="s">
        <v>100</v>
      </c>
      <c r="AC329" s="31" t="s">
        <v>100</v>
      </c>
      <c r="AD329" s="31" t="s">
        <v>101</v>
      </c>
      <c r="AE329" s="31" t="s">
        <v>83</v>
      </c>
      <c r="AF329" s="31" t="s">
        <v>84</v>
      </c>
      <c r="AG329" s="31" t="s">
        <v>73</v>
      </c>
      <c r="AH329" s="31" t="s">
        <v>85</v>
      </c>
      <c r="AI329" s="31" t="s">
        <v>86</v>
      </c>
      <c r="AJ329" s="31" t="s">
        <v>87</v>
      </c>
      <c r="AK329" s="31" t="s">
        <v>88</v>
      </c>
      <c r="AL329" s="31" t="s">
        <v>89</v>
      </c>
      <c r="AM329" s="31" t="s">
        <v>90</v>
      </c>
      <c r="AN329" s="31" t="s">
        <v>83</v>
      </c>
      <c r="AO329" s="31" t="s">
        <v>84</v>
      </c>
      <c r="AP329" s="31" t="s">
        <v>73</v>
      </c>
      <c r="AQ329" s="31"/>
      <c r="AR329" s="31"/>
      <c r="AS329" s="31"/>
      <c r="AT329" s="31"/>
      <c r="AU329" s="31" t="s">
        <v>1640</v>
      </c>
    </row>
    <row r="330" spans="1:47" ht="15.75" customHeight="1">
      <c r="A330" s="30" t="s">
        <v>1641</v>
      </c>
      <c r="B330" s="25">
        <v>44636.844444444447</v>
      </c>
      <c r="C330" s="26">
        <v>16</v>
      </c>
      <c r="D330" s="26">
        <v>3</v>
      </c>
      <c r="E330" s="26">
        <v>2022</v>
      </c>
      <c r="F330" s="25">
        <v>44643.362962962965</v>
      </c>
      <c r="G330" s="27">
        <v>44643.362962962965</v>
      </c>
      <c r="H330" s="28">
        <f t="shared" si="1"/>
        <v>3</v>
      </c>
      <c r="I330" s="29"/>
      <c r="J330" s="24" t="s">
        <v>68</v>
      </c>
      <c r="K330" s="30" t="s">
        <v>69</v>
      </c>
      <c r="L330" s="30" t="s">
        <v>70</v>
      </c>
      <c r="M330" s="31" t="s">
        <v>71</v>
      </c>
      <c r="N330" s="31">
        <v>860855</v>
      </c>
      <c r="O330" s="30">
        <v>1</v>
      </c>
      <c r="P330" s="30" t="s">
        <v>72</v>
      </c>
      <c r="Q330" s="30">
        <v>13</v>
      </c>
      <c r="R330" s="30" t="s">
        <v>73</v>
      </c>
      <c r="S330" s="30" t="s">
        <v>436</v>
      </c>
      <c r="T330" s="30" t="s">
        <v>75</v>
      </c>
      <c r="U330" s="25">
        <v>23012</v>
      </c>
      <c r="V330" s="26">
        <v>1963</v>
      </c>
      <c r="W330" s="31" t="s">
        <v>1642</v>
      </c>
      <c r="X330" s="31" t="s">
        <v>1643</v>
      </c>
      <c r="Y330" s="31" t="s">
        <v>97</v>
      </c>
      <c r="Z330" s="31" t="s">
        <v>98</v>
      </c>
      <c r="AA330" s="31" t="s">
        <v>99</v>
      </c>
      <c r="AB330" s="31" t="s">
        <v>100</v>
      </c>
      <c r="AC330" s="31" t="s">
        <v>100</v>
      </c>
      <c r="AD330" s="31" t="s">
        <v>101</v>
      </c>
      <c r="AE330" s="31" t="s">
        <v>83</v>
      </c>
      <c r="AF330" s="31" t="s">
        <v>84</v>
      </c>
      <c r="AG330" s="31" t="s">
        <v>73</v>
      </c>
      <c r="AH330" s="31" t="s">
        <v>85</v>
      </c>
      <c r="AI330" s="31" t="s">
        <v>86</v>
      </c>
      <c r="AJ330" s="31" t="s">
        <v>87</v>
      </c>
      <c r="AK330" s="31" t="s">
        <v>88</v>
      </c>
      <c r="AL330" s="31" t="s">
        <v>89</v>
      </c>
      <c r="AM330" s="31" t="s">
        <v>90</v>
      </c>
      <c r="AN330" s="31" t="s">
        <v>83</v>
      </c>
      <c r="AO330" s="31" t="s">
        <v>84</v>
      </c>
      <c r="AP330" s="31" t="s">
        <v>73</v>
      </c>
      <c r="AQ330" s="31"/>
      <c r="AR330" s="31"/>
      <c r="AS330" s="31"/>
      <c r="AT330" s="31"/>
      <c r="AU330" s="31" t="s">
        <v>1644</v>
      </c>
    </row>
    <row r="331" spans="1:47" ht="15.75" customHeight="1">
      <c r="A331" s="30" t="s">
        <v>1645</v>
      </c>
      <c r="B331" s="25">
        <v>44637.905601851853</v>
      </c>
      <c r="C331" s="26">
        <v>17</v>
      </c>
      <c r="D331" s="26">
        <v>3</v>
      </c>
      <c r="E331" s="26">
        <v>2022</v>
      </c>
      <c r="F331" s="25">
        <v>44643.739490740743</v>
      </c>
      <c r="G331" s="27">
        <v>44643.739490740743</v>
      </c>
      <c r="H331" s="28">
        <f t="shared" si="1"/>
        <v>3</v>
      </c>
      <c r="I331" s="29"/>
      <c r="J331" s="24" t="s">
        <v>104</v>
      </c>
      <c r="K331" s="30" t="s">
        <v>69</v>
      </c>
      <c r="L331" s="30" t="s">
        <v>70</v>
      </c>
      <c r="M331" s="31" t="s">
        <v>71</v>
      </c>
      <c r="N331" s="31">
        <v>2879770</v>
      </c>
      <c r="O331" s="30">
        <v>1</v>
      </c>
      <c r="P331" s="30" t="s">
        <v>72</v>
      </c>
      <c r="Q331" s="30">
        <v>13</v>
      </c>
      <c r="R331" s="30" t="s">
        <v>73</v>
      </c>
      <c r="S331" s="30" t="s">
        <v>352</v>
      </c>
      <c r="T331" s="30" t="s">
        <v>109</v>
      </c>
      <c r="U331" s="25">
        <v>30682</v>
      </c>
      <c r="V331" s="26">
        <v>1984</v>
      </c>
      <c r="W331" s="31" t="s">
        <v>1646</v>
      </c>
      <c r="X331" s="31" t="s">
        <v>1647</v>
      </c>
      <c r="Y331" s="31" t="s">
        <v>97</v>
      </c>
      <c r="Z331" s="31" t="s">
        <v>98</v>
      </c>
      <c r="AA331" s="31" t="s">
        <v>99</v>
      </c>
      <c r="AB331" s="31" t="s">
        <v>100</v>
      </c>
      <c r="AC331" s="31" t="s">
        <v>100</v>
      </c>
      <c r="AD331" s="31" t="s">
        <v>101</v>
      </c>
      <c r="AE331" s="31" t="s">
        <v>83</v>
      </c>
      <c r="AF331" s="31" t="s">
        <v>84</v>
      </c>
      <c r="AG331" s="31" t="s">
        <v>73</v>
      </c>
      <c r="AH331" s="31" t="s">
        <v>85</v>
      </c>
      <c r="AI331" s="31" t="s">
        <v>86</v>
      </c>
      <c r="AJ331" s="31" t="s">
        <v>87</v>
      </c>
      <c r="AK331" s="31" t="s">
        <v>88</v>
      </c>
      <c r="AL331" s="31" t="s">
        <v>89</v>
      </c>
      <c r="AM331" s="31" t="s">
        <v>90</v>
      </c>
      <c r="AN331" s="31" t="s">
        <v>83</v>
      </c>
      <c r="AO331" s="31" t="s">
        <v>84</v>
      </c>
      <c r="AP331" s="31" t="s">
        <v>73</v>
      </c>
      <c r="AQ331" s="31"/>
      <c r="AR331" s="31"/>
      <c r="AS331" s="31"/>
      <c r="AT331" s="31"/>
      <c r="AU331" s="31" t="s">
        <v>1648</v>
      </c>
    </row>
    <row r="332" spans="1:47" ht="15.75" customHeight="1">
      <c r="A332" s="30" t="s">
        <v>1649</v>
      </c>
      <c r="B332" s="25">
        <v>44637.445509259262</v>
      </c>
      <c r="C332" s="26">
        <v>17</v>
      </c>
      <c r="D332" s="26">
        <v>3</v>
      </c>
      <c r="E332" s="26">
        <v>2022</v>
      </c>
      <c r="F332" s="25">
        <v>44643.36383101852</v>
      </c>
      <c r="G332" s="27">
        <v>44643.36383101852</v>
      </c>
      <c r="H332" s="28">
        <f t="shared" si="1"/>
        <v>3</v>
      </c>
      <c r="I332" s="29"/>
      <c r="J332" s="24" t="s">
        <v>290</v>
      </c>
      <c r="K332" s="30" t="s">
        <v>69</v>
      </c>
      <c r="L332" s="30" t="s">
        <v>70</v>
      </c>
      <c r="M332" s="31" t="s">
        <v>71</v>
      </c>
      <c r="N332" s="31">
        <v>95307</v>
      </c>
      <c r="O332" s="30">
        <v>1</v>
      </c>
      <c r="P332" s="30" t="s">
        <v>72</v>
      </c>
      <c r="Q332" s="30">
        <v>13</v>
      </c>
      <c r="R332" s="30" t="s">
        <v>73</v>
      </c>
      <c r="S332" s="30" t="s">
        <v>84</v>
      </c>
      <c r="T332" s="30" t="s">
        <v>75</v>
      </c>
      <c r="U332" s="25">
        <v>31048</v>
      </c>
      <c r="V332" s="26">
        <v>1985</v>
      </c>
      <c r="W332" s="31" t="s">
        <v>1650</v>
      </c>
      <c r="X332" s="31" t="s">
        <v>1651</v>
      </c>
      <c r="Y332" s="31" t="s">
        <v>97</v>
      </c>
      <c r="Z332" s="31" t="s">
        <v>98</v>
      </c>
      <c r="AA332" s="31" t="s">
        <v>99</v>
      </c>
      <c r="AB332" s="31" t="s">
        <v>100</v>
      </c>
      <c r="AC332" s="31" t="s">
        <v>100</v>
      </c>
      <c r="AD332" s="31" t="s">
        <v>101</v>
      </c>
      <c r="AE332" s="31" t="s">
        <v>83</v>
      </c>
      <c r="AF332" s="31" t="s">
        <v>84</v>
      </c>
      <c r="AG332" s="31" t="s">
        <v>73</v>
      </c>
      <c r="AH332" s="31" t="s">
        <v>85</v>
      </c>
      <c r="AI332" s="31" t="s">
        <v>86</v>
      </c>
      <c r="AJ332" s="31" t="s">
        <v>87</v>
      </c>
      <c r="AK332" s="31" t="s">
        <v>88</v>
      </c>
      <c r="AL332" s="31" t="s">
        <v>89</v>
      </c>
      <c r="AM332" s="31" t="s">
        <v>90</v>
      </c>
      <c r="AN332" s="31" t="s">
        <v>83</v>
      </c>
      <c r="AO332" s="31" t="s">
        <v>84</v>
      </c>
      <c r="AP332" s="31" t="s">
        <v>73</v>
      </c>
      <c r="AQ332" s="31"/>
      <c r="AR332" s="31"/>
      <c r="AS332" s="31"/>
      <c r="AT332" s="31"/>
      <c r="AU332" s="31" t="s">
        <v>1652</v>
      </c>
    </row>
    <row r="333" spans="1:47" ht="15.75" customHeight="1">
      <c r="A333" s="30" t="s">
        <v>1653</v>
      </c>
      <c r="B333" s="25">
        <v>44604.161319444444</v>
      </c>
      <c r="C333" s="26">
        <v>12</v>
      </c>
      <c r="D333" s="26">
        <v>2</v>
      </c>
      <c r="E333" s="26">
        <v>2022</v>
      </c>
      <c r="F333" s="25">
        <v>44610.349305555559</v>
      </c>
      <c r="G333" s="27">
        <v>44610.349305555559</v>
      </c>
      <c r="H333" s="28">
        <f t="shared" si="1"/>
        <v>2</v>
      </c>
      <c r="I333" s="29"/>
      <c r="J333" s="24" t="s">
        <v>763</v>
      </c>
      <c r="K333" s="30" t="s">
        <v>69</v>
      </c>
      <c r="L333" s="30" t="s">
        <v>70</v>
      </c>
      <c r="M333" s="31" t="s">
        <v>71</v>
      </c>
      <c r="N333" s="31">
        <v>865634</v>
      </c>
      <c r="O333" s="30">
        <v>1</v>
      </c>
      <c r="P333" s="30" t="s">
        <v>72</v>
      </c>
      <c r="Q333" s="30">
        <v>13</v>
      </c>
      <c r="R333" s="30" t="s">
        <v>73</v>
      </c>
      <c r="S333" s="30" t="s">
        <v>74</v>
      </c>
      <c r="T333" s="30" t="s">
        <v>109</v>
      </c>
      <c r="U333" s="25">
        <v>36161</v>
      </c>
      <c r="V333" s="26">
        <v>1999</v>
      </c>
      <c r="W333" s="31" t="s">
        <v>1654</v>
      </c>
      <c r="X333" s="31" t="s">
        <v>1655</v>
      </c>
      <c r="Y333" s="31" t="s">
        <v>97</v>
      </c>
      <c r="Z333" s="31" t="s">
        <v>98</v>
      </c>
      <c r="AA333" s="31" t="s">
        <v>99</v>
      </c>
      <c r="AB333" s="31" t="s">
        <v>100</v>
      </c>
      <c r="AC333" s="31" t="s">
        <v>100</v>
      </c>
      <c r="AD333" s="31" t="s">
        <v>101</v>
      </c>
      <c r="AE333" s="31" t="s">
        <v>83</v>
      </c>
      <c r="AF333" s="31" t="s">
        <v>84</v>
      </c>
      <c r="AG333" s="31" t="s">
        <v>73</v>
      </c>
      <c r="AH333" s="31" t="s">
        <v>85</v>
      </c>
      <c r="AI333" s="31" t="s">
        <v>86</v>
      </c>
      <c r="AJ333" s="31" t="s">
        <v>87</v>
      </c>
      <c r="AK333" s="31" t="s">
        <v>88</v>
      </c>
      <c r="AL333" s="31" t="s">
        <v>89</v>
      </c>
      <c r="AM333" s="31" t="s">
        <v>90</v>
      </c>
      <c r="AN333" s="31" t="s">
        <v>83</v>
      </c>
      <c r="AO333" s="31" t="s">
        <v>84</v>
      </c>
      <c r="AP333" s="31" t="s">
        <v>73</v>
      </c>
      <c r="AQ333" s="31" t="s">
        <v>1049</v>
      </c>
      <c r="AR333" s="31" t="s">
        <v>770</v>
      </c>
      <c r="AS333" s="32">
        <v>44606.401030092595</v>
      </c>
      <c r="AT333" s="31"/>
      <c r="AU333" s="31" t="s">
        <v>1656</v>
      </c>
    </row>
    <row r="334" spans="1:47" ht="15.75" customHeight="1">
      <c r="A334" s="30" t="s">
        <v>1657</v>
      </c>
      <c r="B334" s="25">
        <v>44626.845509259256</v>
      </c>
      <c r="C334" s="26">
        <v>6</v>
      </c>
      <c r="D334" s="26">
        <v>3</v>
      </c>
      <c r="E334" s="26">
        <v>2022</v>
      </c>
      <c r="F334" s="25">
        <v>44630.391458333332</v>
      </c>
      <c r="G334" s="27">
        <v>44630.391458333332</v>
      </c>
      <c r="H334" s="28">
        <f t="shared" si="1"/>
        <v>3</v>
      </c>
      <c r="I334" s="29"/>
      <c r="J334" s="24" t="s">
        <v>156</v>
      </c>
      <c r="K334" s="30" t="s">
        <v>69</v>
      </c>
      <c r="L334" s="30" t="s">
        <v>70</v>
      </c>
      <c r="M334" s="31" t="s">
        <v>71</v>
      </c>
      <c r="N334" s="31">
        <v>562974</v>
      </c>
      <c r="O334" s="30">
        <v>1</v>
      </c>
      <c r="P334" s="30" t="s">
        <v>72</v>
      </c>
      <c r="Q334" s="30">
        <v>13</v>
      </c>
      <c r="R334" s="30" t="s">
        <v>73</v>
      </c>
      <c r="S334" s="30" t="s">
        <v>418</v>
      </c>
      <c r="T334" s="30" t="s">
        <v>75</v>
      </c>
      <c r="U334" s="25">
        <v>24473</v>
      </c>
      <c r="V334" s="26">
        <v>1967</v>
      </c>
      <c r="W334" s="31" t="s">
        <v>1658</v>
      </c>
      <c r="X334" s="31" t="s">
        <v>1659</v>
      </c>
      <c r="Y334" s="31" t="s">
        <v>97</v>
      </c>
      <c r="Z334" s="31" t="s">
        <v>98</v>
      </c>
      <c r="AA334" s="31" t="s">
        <v>99</v>
      </c>
      <c r="AB334" s="31" t="s">
        <v>100</v>
      </c>
      <c r="AC334" s="31" t="s">
        <v>100</v>
      </c>
      <c r="AD334" s="31" t="s">
        <v>101</v>
      </c>
      <c r="AE334" s="31" t="s">
        <v>83</v>
      </c>
      <c r="AF334" s="31" t="s">
        <v>84</v>
      </c>
      <c r="AG334" s="31" t="s">
        <v>73</v>
      </c>
      <c r="AH334" s="31" t="s">
        <v>85</v>
      </c>
      <c r="AI334" s="31" t="s">
        <v>86</v>
      </c>
      <c r="AJ334" s="31" t="s">
        <v>87</v>
      </c>
      <c r="AK334" s="31" t="s">
        <v>88</v>
      </c>
      <c r="AL334" s="31" t="s">
        <v>89</v>
      </c>
      <c r="AM334" s="31" t="s">
        <v>90</v>
      </c>
      <c r="AN334" s="31" t="s">
        <v>83</v>
      </c>
      <c r="AO334" s="31" t="s">
        <v>84</v>
      </c>
      <c r="AP334" s="31" t="s">
        <v>73</v>
      </c>
      <c r="AQ334" s="31"/>
      <c r="AR334" s="31"/>
      <c r="AS334" s="31"/>
      <c r="AT334" s="31"/>
      <c r="AU334" s="31" t="s">
        <v>1660</v>
      </c>
    </row>
    <row r="335" spans="1:47" ht="15.75" customHeight="1">
      <c r="A335" s="30" t="s">
        <v>1661</v>
      </c>
      <c r="B335" s="25">
        <v>44603.845509259256</v>
      </c>
      <c r="C335" s="26">
        <v>11</v>
      </c>
      <c r="D335" s="26">
        <v>2</v>
      </c>
      <c r="E335" s="26">
        <v>2022</v>
      </c>
      <c r="F335" s="25">
        <v>44610.432881944442</v>
      </c>
      <c r="G335" s="27">
        <v>44610.432881944442</v>
      </c>
      <c r="H335" s="28">
        <f t="shared" si="1"/>
        <v>2</v>
      </c>
      <c r="I335" s="29"/>
      <c r="J335" s="24" t="s">
        <v>999</v>
      </c>
      <c r="K335" s="30" t="s">
        <v>69</v>
      </c>
      <c r="L335" s="30" t="s">
        <v>70</v>
      </c>
      <c r="M335" s="31" t="s">
        <v>71</v>
      </c>
      <c r="N335" s="31">
        <v>173351</v>
      </c>
      <c r="O335" s="30">
        <v>1</v>
      </c>
      <c r="P335" s="30" t="s">
        <v>72</v>
      </c>
      <c r="Q335" s="30">
        <v>6</v>
      </c>
      <c r="R335" s="30" t="s">
        <v>305</v>
      </c>
      <c r="S335" s="30" t="s">
        <v>759</v>
      </c>
      <c r="T335" s="30" t="s">
        <v>109</v>
      </c>
      <c r="U335" s="25">
        <v>42005</v>
      </c>
      <c r="V335" s="26">
        <v>2015</v>
      </c>
      <c r="W335" s="31" t="s">
        <v>1662</v>
      </c>
      <c r="X335" s="31" t="s">
        <v>1663</v>
      </c>
      <c r="Y335" s="31" t="s">
        <v>97</v>
      </c>
      <c r="Z335" s="31" t="s">
        <v>98</v>
      </c>
      <c r="AA335" s="31" t="s">
        <v>99</v>
      </c>
      <c r="AB335" s="31" t="s">
        <v>100</v>
      </c>
      <c r="AC335" s="31" t="s">
        <v>100</v>
      </c>
      <c r="AD335" s="31" t="s">
        <v>101</v>
      </c>
      <c r="AE335" s="31" t="s">
        <v>83</v>
      </c>
      <c r="AF335" s="31" t="s">
        <v>84</v>
      </c>
      <c r="AG335" s="31" t="s">
        <v>73</v>
      </c>
      <c r="AH335" s="31" t="s">
        <v>85</v>
      </c>
      <c r="AI335" s="31" t="s">
        <v>86</v>
      </c>
      <c r="AJ335" s="31" t="s">
        <v>87</v>
      </c>
      <c r="AK335" s="31" t="s">
        <v>88</v>
      </c>
      <c r="AL335" s="31" t="s">
        <v>89</v>
      </c>
      <c r="AM335" s="31" t="s">
        <v>90</v>
      </c>
      <c r="AN335" s="31" t="s">
        <v>83</v>
      </c>
      <c r="AO335" s="31" t="s">
        <v>84</v>
      </c>
      <c r="AP335" s="31" t="s">
        <v>73</v>
      </c>
      <c r="AQ335" s="31"/>
      <c r="AR335" s="31"/>
      <c r="AS335" s="31"/>
      <c r="AT335" s="31"/>
      <c r="AU335" s="31" t="s">
        <v>1664</v>
      </c>
    </row>
    <row r="336" spans="1:47" ht="15.75" customHeight="1">
      <c r="A336" s="30" t="s">
        <v>1665</v>
      </c>
      <c r="B336" s="25">
        <v>44633.628194444442</v>
      </c>
      <c r="C336" s="26">
        <v>13</v>
      </c>
      <c r="D336" s="26">
        <v>3</v>
      </c>
      <c r="E336" s="26">
        <v>2022</v>
      </c>
      <c r="F336" s="25">
        <v>44638.464560185188</v>
      </c>
      <c r="G336" s="27">
        <v>44638.464560185188</v>
      </c>
      <c r="H336" s="28">
        <f t="shared" si="1"/>
        <v>3</v>
      </c>
      <c r="I336" s="29"/>
      <c r="J336" s="24" t="s">
        <v>1186</v>
      </c>
      <c r="K336" s="30" t="s">
        <v>69</v>
      </c>
      <c r="L336" s="30" t="s">
        <v>70</v>
      </c>
      <c r="M336" s="31" t="s">
        <v>71</v>
      </c>
      <c r="N336" s="31">
        <v>2877034</v>
      </c>
      <c r="O336" s="30">
        <v>210</v>
      </c>
      <c r="P336" s="30" t="s">
        <v>466</v>
      </c>
      <c r="Q336" s="30">
        <v>6</v>
      </c>
      <c r="R336" s="30" t="s">
        <v>305</v>
      </c>
      <c r="S336" s="30" t="s">
        <v>756</v>
      </c>
      <c r="T336" s="30" t="s">
        <v>75</v>
      </c>
      <c r="U336" s="25">
        <v>33239</v>
      </c>
      <c r="V336" s="26">
        <v>1991</v>
      </c>
      <c r="W336" s="31" t="s">
        <v>1666</v>
      </c>
      <c r="X336" s="31" t="s">
        <v>1667</v>
      </c>
      <c r="Y336" s="31" t="s">
        <v>97</v>
      </c>
      <c r="Z336" s="31" t="s">
        <v>98</v>
      </c>
      <c r="AA336" s="31" t="s">
        <v>99</v>
      </c>
      <c r="AB336" s="31" t="s">
        <v>100</v>
      </c>
      <c r="AC336" s="31" t="s">
        <v>100</v>
      </c>
      <c r="AD336" s="31" t="s">
        <v>101</v>
      </c>
      <c r="AE336" s="31" t="s">
        <v>83</v>
      </c>
      <c r="AF336" s="31" t="s">
        <v>84</v>
      </c>
      <c r="AG336" s="31" t="s">
        <v>73</v>
      </c>
      <c r="AH336" s="31" t="s">
        <v>85</v>
      </c>
      <c r="AI336" s="31" t="s">
        <v>86</v>
      </c>
      <c r="AJ336" s="31" t="s">
        <v>87</v>
      </c>
      <c r="AK336" s="31" t="s">
        <v>88</v>
      </c>
      <c r="AL336" s="31" t="s">
        <v>89</v>
      </c>
      <c r="AM336" s="31" t="s">
        <v>90</v>
      </c>
      <c r="AN336" s="31" t="s">
        <v>83</v>
      </c>
      <c r="AO336" s="31" t="s">
        <v>84</v>
      </c>
      <c r="AP336" s="31" t="s">
        <v>73</v>
      </c>
      <c r="AQ336" s="31" t="s">
        <v>713</v>
      </c>
      <c r="AR336" s="31" t="s">
        <v>675</v>
      </c>
      <c r="AS336" s="32">
        <v>44634.303020833337</v>
      </c>
      <c r="AT336" s="31"/>
      <c r="AU336" s="31" t="s">
        <v>1668</v>
      </c>
    </row>
    <row r="337" spans="1:47" ht="15.75" customHeight="1">
      <c r="A337" s="30" t="s">
        <v>1669</v>
      </c>
      <c r="B337" s="25">
        <v>44631.424699074072</v>
      </c>
      <c r="C337" s="26">
        <v>11</v>
      </c>
      <c r="D337" s="26">
        <v>3</v>
      </c>
      <c r="E337" s="26">
        <v>2022</v>
      </c>
      <c r="F337" s="25">
        <v>44636.624699074076</v>
      </c>
      <c r="G337" s="27">
        <v>44636.624699074076</v>
      </c>
      <c r="H337" s="28">
        <f t="shared" si="1"/>
        <v>3</v>
      </c>
      <c r="I337" s="29"/>
      <c r="J337" s="24" t="s">
        <v>597</v>
      </c>
      <c r="K337" s="30" t="s">
        <v>69</v>
      </c>
      <c r="L337" s="30" t="s">
        <v>70</v>
      </c>
      <c r="M337" s="31" t="s">
        <v>71</v>
      </c>
      <c r="N337" s="31">
        <v>305656</v>
      </c>
      <c r="O337" s="30">
        <v>1</v>
      </c>
      <c r="P337" s="30" t="s">
        <v>72</v>
      </c>
      <c r="Q337" s="30">
        <v>5</v>
      </c>
      <c r="R337" s="30" t="s">
        <v>124</v>
      </c>
      <c r="S337" s="30" t="s">
        <v>824</v>
      </c>
      <c r="T337" s="30" t="s">
        <v>109</v>
      </c>
      <c r="U337" s="25">
        <v>25204</v>
      </c>
      <c r="V337" s="26">
        <v>1969</v>
      </c>
      <c r="W337" s="31" t="s">
        <v>1670</v>
      </c>
      <c r="X337" s="31" t="s">
        <v>1062</v>
      </c>
      <c r="Y337" s="31" t="s">
        <v>97</v>
      </c>
      <c r="Z337" s="31" t="s">
        <v>98</v>
      </c>
      <c r="AA337" s="31" t="s">
        <v>99</v>
      </c>
      <c r="AB337" s="31" t="s">
        <v>100</v>
      </c>
      <c r="AC337" s="31" t="s">
        <v>100</v>
      </c>
      <c r="AD337" s="31" t="s">
        <v>101</v>
      </c>
      <c r="AE337" s="31" t="s">
        <v>83</v>
      </c>
      <c r="AF337" s="31" t="s">
        <v>84</v>
      </c>
      <c r="AG337" s="31" t="s">
        <v>73</v>
      </c>
      <c r="AH337" s="31" t="s">
        <v>85</v>
      </c>
      <c r="AI337" s="31" t="s">
        <v>86</v>
      </c>
      <c r="AJ337" s="31" t="s">
        <v>87</v>
      </c>
      <c r="AK337" s="31" t="s">
        <v>88</v>
      </c>
      <c r="AL337" s="31" t="s">
        <v>89</v>
      </c>
      <c r="AM337" s="31" t="s">
        <v>90</v>
      </c>
      <c r="AN337" s="31" t="s">
        <v>83</v>
      </c>
      <c r="AO337" s="31" t="s">
        <v>84</v>
      </c>
      <c r="AP337" s="31" t="s">
        <v>73</v>
      </c>
      <c r="AQ337" s="31" t="s">
        <v>1521</v>
      </c>
      <c r="AR337" s="31" t="s">
        <v>607</v>
      </c>
      <c r="AS337" s="32">
        <v>44631.492592592593</v>
      </c>
      <c r="AT337" s="31"/>
      <c r="AU337" s="31" t="s">
        <v>1671</v>
      </c>
    </row>
    <row r="338" spans="1:47" ht="15.75" customHeight="1">
      <c r="A338" s="30" t="s">
        <v>1672</v>
      </c>
      <c r="B338" s="25">
        <v>44630.848564814813</v>
      </c>
      <c r="C338" s="26">
        <v>10</v>
      </c>
      <c r="D338" s="26">
        <v>3</v>
      </c>
      <c r="E338" s="26">
        <v>2022</v>
      </c>
      <c r="F338" s="25">
        <v>44636.413391203707</v>
      </c>
      <c r="G338" s="27">
        <v>44636.413391203707</v>
      </c>
      <c r="H338" s="28">
        <f t="shared" si="1"/>
        <v>3</v>
      </c>
      <c r="I338" s="29"/>
      <c r="J338" s="24" t="s">
        <v>147</v>
      </c>
      <c r="K338" s="30" t="s">
        <v>69</v>
      </c>
      <c r="L338" s="30" t="s">
        <v>70</v>
      </c>
      <c r="M338" s="31" t="s">
        <v>71</v>
      </c>
      <c r="N338" s="31">
        <v>240714</v>
      </c>
      <c r="O338" s="30">
        <v>1</v>
      </c>
      <c r="P338" s="30" t="s">
        <v>72</v>
      </c>
      <c r="Q338" s="30">
        <v>5</v>
      </c>
      <c r="R338" s="30" t="s">
        <v>124</v>
      </c>
      <c r="S338" s="30" t="s">
        <v>696</v>
      </c>
      <c r="T338" s="30" t="s">
        <v>109</v>
      </c>
      <c r="U338" s="25">
        <v>25934</v>
      </c>
      <c r="V338" s="26">
        <v>1971</v>
      </c>
      <c r="W338" s="31" t="s">
        <v>1673</v>
      </c>
      <c r="X338" s="31" t="s">
        <v>1674</v>
      </c>
      <c r="Y338" s="31" t="s">
        <v>97</v>
      </c>
      <c r="Z338" s="31" t="s">
        <v>98</v>
      </c>
      <c r="AA338" s="31" t="s">
        <v>99</v>
      </c>
      <c r="AB338" s="31" t="s">
        <v>100</v>
      </c>
      <c r="AC338" s="31" t="s">
        <v>100</v>
      </c>
      <c r="AD338" s="31" t="s">
        <v>101</v>
      </c>
      <c r="AE338" s="31" t="s">
        <v>83</v>
      </c>
      <c r="AF338" s="31" t="s">
        <v>84</v>
      </c>
      <c r="AG338" s="31" t="s">
        <v>73</v>
      </c>
      <c r="AH338" s="31" t="s">
        <v>85</v>
      </c>
      <c r="AI338" s="31" t="s">
        <v>86</v>
      </c>
      <c r="AJ338" s="31" t="s">
        <v>87</v>
      </c>
      <c r="AK338" s="31" t="s">
        <v>88</v>
      </c>
      <c r="AL338" s="31" t="s">
        <v>89</v>
      </c>
      <c r="AM338" s="31" t="s">
        <v>90</v>
      </c>
      <c r="AN338" s="31" t="s">
        <v>83</v>
      </c>
      <c r="AO338" s="31" t="s">
        <v>84</v>
      </c>
      <c r="AP338" s="31" t="s">
        <v>73</v>
      </c>
      <c r="AQ338" s="31" t="s">
        <v>286</v>
      </c>
      <c r="AR338" s="31" t="s">
        <v>152</v>
      </c>
      <c r="AS338" s="32">
        <v>44634.55846064815</v>
      </c>
      <c r="AT338" s="31"/>
      <c r="AU338" s="31" t="s">
        <v>1371</v>
      </c>
    </row>
    <row r="339" spans="1:47" ht="15.75" customHeight="1">
      <c r="A339" s="30" t="s">
        <v>1675</v>
      </c>
      <c r="B339" s="25">
        <v>44615.696921296294</v>
      </c>
      <c r="C339" s="26">
        <v>23</v>
      </c>
      <c r="D339" s="26">
        <v>2</v>
      </c>
      <c r="E339" s="26">
        <v>2022</v>
      </c>
      <c r="F339" s="25">
        <v>44620.61822916667</v>
      </c>
      <c r="G339" s="27">
        <v>44620.61822916667</v>
      </c>
      <c r="H339" s="28">
        <f t="shared" si="1"/>
        <v>2</v>
      </c>
      <c r="I339" s="29"/>
      <c r="J339" s="24" t="s">
        <v>135</v>
      </c>
      <c r="K339" s="30" t="s">
        <v>69</v>
      </c>
      <c r="L339" s="30" t="s">
        <v>70</v>
      </c>
      <c r="M339" s="31" t="s">
        <v>71</v>
      </c>
      <c r="N339" s="31">
        <v>1084812</v>
      </c>
      <c r="O339" s="30">
        <v>1</v>
      </c>
      <c r="P339" s="30" t="s">
        <v>72</v>
      </c>
      <c r="Q339" s="30">
        <v>13</v>
      </c>
      <c r="R339" s="30" t="s">
        <v>73</v>
      </c>
      <c r="S339" s="30" t="s">
        <v>352</v>
      </c>
      <c r="T339" s="30" t="s">
        <v>109</v>
      </c>
      <c r="U339" s="25">
        <v>28856</v>
      </c>
      <c r="V339" s="26">
        <v>1979</v>
      </c>
      <c r="W339" s="31" t="s">
        <v>1676</v>
      </c>
      <c r="X339" s="31" t="s">
        <v>1677</v>
      </c>
      <c r="Y339" s="31" t="s">
        <v>97</v>
      </c>
      <c r="Z339" s="31" t="s">
        <v>98</v>
      </c>
      <c r="AA339" s="31" t="s">
        <v>99</v>
      </c>
      <c r="AB339" s="31" t="s">
        <v>100</v>
      </c>
      <c r="AC339" s="31" t="s">
        <v>100</v>
      </c>
      <c r="AD339" s="31" t="s">
        <v>101</v>
      </c>
      <c r="AE339" s="31" t="s">
        <v>83</v>
      </c>
      <c r="AF339" s="31" t="s">
        <v>84</v>
      </c>
      <c r="AG339" s="31" t="s">
        <v>73</v>
      </c>
      <c r="AH339" s="31" t="s">
        <v>85</v>
      </c>
      <c r="AI339" s="31" t="s">
        <v>86</v>
      </c>
      <c r="AJ339" s="31" t="s">
        <v>87</v>
      </c>
      <c r="AK339" s="31" t="s">
        <v>88</v>
      </c>
      <c r="AL339" s="31" t="s">
        <v>89</v>
      </c>
      <c r="AM339" s="31" t="s">
        <v>90</v>
      </c>
      <c r="AN339" s="31" t="s">
        <v>83</v>
      </c>
      <c r="AO339" s="31" t="s">
        <v>84</v>
      </c>
      <c r="AP339" s="31" t="s">
        <v>73</v>
      </c>
      <c r="AQ339" s="31"/>
      <c r="AR339" s="31"/>
      <c r="AS339" s="31"/>
      <c r="AT339" s="31"/>
      <c r="AU339" s="31" t="s">
        <v>1678</v>
      </c>
    </row>
    <row r="340" spans="1:47" ht="15.75" customHeight="1">
      <c r="A340" s="30" t="s">
        <v>1679</v>
      </c>
      <c r="B340" s="25">
        <v>44605.58866898148</v>
      </c>
      <c r="C340" s="26">
        <v>13</v>
      </c>
      <c r="D340" s="26">
        <v>2</v>
      </c>
      <c r="E340" s="26">
        <v>2022</v>
      </c>
      <c r="F340" s="25">
        <v>44610.394363425927</v>
      </c>
      <c r="G340" s="27">
        <v>44610.394363425927</v>
      </c>
      <c r="H340" s="28">
        <f t="shared" si="1"/>
        <v>2</v>
      </c>
      <c r="I340" s="29"/>
      <c r="J340" s="24" t="s">
        <v>68</v>
      </c>
      <c r="K340" s="30" t="s">
        <v>69</v>
      </c>
      <c r="L340" s="30" t="s">
        <v>70</v>
      </c>
      <c r="M340" s="31" t="s">
        <v>71</v>
      </c>
      <c r="N340" s="31">
        <v>1587366</v>
      </c>
      <c r="O340" s="30">
        <v>1</v>
      </c>
      <c r="P340" s="30" t="s">
        <v>72</v>
      </c>
      <c r="Q340" s="30">
        <v>12</v>
      </c>
      <c r="R340" s="30" t="s">
        <v>686</v>
      </c>
      <c r="S340" s="30" t="s">
        <v>687</v>
      </c>
      <c r="T340" s="30" t="s">
        <v>109</v>
      </c>
      <c r="U340" s="25">
        <v>26299</v>
      </c>
      <c r="V340" s="26">
        <v>1972</v>
      </c>
      <c r="W340" s="31" t="s">
        <v>1680</v>
      </c>
      <c r="X340" s="31" t="s">
        <v>1681</v>
      </c>
      <c r="Y340" s="31" t="s">
        <v>97</v>
      </c>
      <c r="Z340" s="31" t="s">
        <v>98</v>
      </c>
      <c r="AA340" s="31" t="s">
        <v>99</v>
      </c>
      <c r="AB340" s="31" t="s">
        <v>100</v>
      </c>
      <c r="AC340" s="31" t="s">
        <v>100</v>
      </c>
      <c r="AD340" s="31" t="s">
        <v>101</v>
      </c>
      <c r="AE340" s="31" t="s">
        <v>83</v>
      </c>
      <c r="AF340" s="31" t="s">
        <v>84</v>
      </c>
      <c r="AG340" s="31" t="s">
        <v>73</v>
      </c>
      <c r="AH340" s="31" t="s">
        <v>85</v>
      </c>
      <c r="AI340" s="31" t="s">
        <v>86</v>
      </c>
      <c r="AJ340" s="31" t="s">
        <v>87</v>
      </c>
      <c r="AK340" s="31" t="s">
        <v>88</v>
      </c>
      <c r="AL340" s="31" t="s">
        <v>89</v>
      </c>
      <c r="AM340" s="31" t="s">
        <v>90</v>
      </c>
      <c r="AN340" s="31" t="s">
        <v>83</v>
      </c>
      <c r="AO340" s="31" t="s">
        <v>84</v>
      </c>
      <c r="AP340" s="31" t="s">
        <v>73</v>
      </c>
      <c r="AQ340" s="31"/>
      <c r="AR340" s="31"/>
      <c r="AS340" s="31"/>
      <c r="AT340" s="31"/>
      <c r="AU340" s="31" t="s">
        <v>1682</v>
      </c>
    </row>
    <row r="341" spans="1:47" ht="15.75" customHeight="1">
      <c r="A341" s="30" t="s">
        <v>1683</v>
      </c>
      <c r="B341" s="25">
        <v>44620.563958333332</v>
      </c>
      <c r="C341" s="26">
        <v>28</v>
      </c>
      <c r="D341" s="26">
        <v>2</v>
      </c>
      <c r="E341" s="26">
        <v>2022</v>
      </c>
      <c r="F341" s="25">
        <v>44620.730451388888</v>
      </c>
      <c r="G341" s="27">
        <v>44620.730451388888</v>
      </c>
      <c r="H341" s="28">
        <f t="shared" si="1"/>
        <v>2</v>
      </c>
      <c r="I341" s="29"/>
      <c r="J341" s="24" t="s">
        <v>290</v>
      </c>
      <c r="K341" s="30" t="s">
        <v>69</v>
      </c>
      <c r="L341" s="30" t="s">
        <v>70</v>
      </c>
      <c r="M341" s="31" t="s">
        <v>71</v>
      </c>
      <c r="N341" s="31">
        <v>2818501</v>
      </c>
      <c r="O341" s="30">
        <v>1</v>
      </c>
      <c r="P341" s="30" t="s">
        <v>72</v>
      </c>
      <c r="Q341" s="30">
        <v>5</v>
      </c>
      <c r="R341" s="30" t="s">
        <v>124</v>
      </c>
      <c r="S341" s="30" t="s">
        <v>824</v>
      </c>
      <c r="T341" s="30" t="s">
        <v>75</v>
      </c>
      <c r="U341" s="25">
        <v>32509</v>
      </c>
      <c r="V341" s="26">
        <v>1989</v>
      </c>
      <c r="W341" s="31" t="s">
        <v>1684</v>
      </c>
      <c r="X341" s="31" t="s">
        <v>1001</v>
      </c>
      <c r="Y341" s="31" t="s">
        <v>97</v>
      </c>
      <c r="Z341" s="31" t="s">
        <v>98</v>
      </c>
      <c r="AA341" s="31" t="s">
        <v>99</v>
      </c>
      <c r="AB341" s="31" t="s">
        <v>100</v>
      </c>
      <c r="AC341" s="31" t="s">
        <v>100</v>
      </c>
      <c r="AD341" s="31" t="s">
        <v>101</v>
      </c>
      <c r="AE341" s="31" t="s">
        <v>83</v>
      </c>
      <c r="AF341" s="31" t="s">
        <v>84</v>
      </c>
      <c r="AG341" s="31" t="s">
        <v>73</v>
      </c>
      <c r="AH341" s="31" t="s">
        <v>85</v>
      </c>
      <c r="AI341" s="31" t="s">
        <v>86</v>
      </c>
      <c r="AJ341" s="31" t="s">
        <v>87</v>
      </c>
      <c r="AK341" s="31" t="s">
        <v>88</v>
      </c>
      <c r="AL341" s="31" t="s">
        <v>89</v>
      </c>
      <c r="AM341" s="31" t="s">
        <v>90</v>
      </c>
      <c r="AN341" s="31" t="s">
        <v>83</v>
      </c>
      <c r="AO341" s="31" t="s">
        <v>84</v>
      </c>
      <c r="AP341" s="31" t="s">
        <v>73</v>
      </c>
      <c r="AQ341" s="31"/>
      <c r="AR341" s="31"/>
      <c r="AS341" s="31"/>
      <c r="AT341" s="31"/>
      <c r="AU341" s="31" t="s">
        <v>1685</v>
      </c>
    </row>
    <row r="342" spans="1:47" ht="15.75" customHeight="1">
      <c r="A342" s="30" t="s">
        <v>1686</v>
      </c>
      <c r="B342" s="25">
        <v>44622.522615740738</v>
      </c>
      <c r="C342" s="26">
        <v>2</v>
      </c>
      <c r="D342" s="26">
        <v>3</v>
      </c>
      <c r="E342" s="26">
        <v>2022</v>
      </c>
      <c r="F342" s="25">
        <v>44624.713217592594</v>
      </c>
      <c r="G342" s="27">
        <v>44624.713217592594</v>
      </c>
      <c r="H342" s="28">
        <f t="shared" si="1"/>
        <v>3</v>
      </c>
      <c r="I342" s="29"/>
      <c r="J342" s="24" t="s">
        <v>135</v>
      </c>
      <c r="K342" s="30" t="s">
        <v>69</v>
      </c>
      <c r="L342" s="30" t="s">
        <v>70</v>
      </c>
      <c r="M342" s="31" t="s">
        <v>71</v>
      </c>
      <c r="N342" s="31">
        <v>2140617</v>
      </c>
      <c r="O342" s="30">
        <v>1</v>
      </c>
      <c r="P342" s="30" t="s">
        <v>72</v>
      </c>
      <c r="Q342" s="30">
        <v>2</v>
      </c>
      <c r="R342" s="30" t="s">
        <v>168</v>
      </c>
      <c r="S342" s="30" t="s">
        <v>1687</v>
      </c>
      <c r="T342" s="30" t="s">
        <v>109</v>
      </c>
      <c r="U342" s="25">
        <v>32509</v>
      </c>
      <c r="V342" s="26">
        <v>1989</v>
      </c>
      <c r="W342" s="31" t="s">
        <v>1688</v>
      </c>
      <c r="X342" s="31" t="s">
        <v>1689</v>
      </c>
      <c r="Y342" s="31" t="s">
        <v>97</v>
      </c>
      <c r="Z342" s="31" t="s">
        <v>98</v>
      </c>
      <c r="AA342" s="31" t="s">
        <v>99</v>
      </c>
      <c r="AB342" s="31" t="s">
        <v>100</v>
      </c>
      <c r="AC342" s="31" t="s">
        <v>100</v>
      </c>
      <c r="AD342" s="31" t="s">
        <v>101</v>
      </c>
      <c r="AE342" s="31" t="s">
        <v>83</v>
      </c>
      <c r="AF342" s="31" t="s">
        <v>84</v>
      </c>
      <c r="AG342" s="31" t="s">
        <v>73</v>
      </c>
      <c r="AH342" s="31" t="s">
        <v>85</v>
      </c>
      <c r="AI342" s="31" t="s">
        <v>86</v>
      </c>
      <c r="AJ342" s="31" t="s">
        <v>87</v>
      </c>
      <c r="AK342" s="31" t="s">
        <v>88</v>
      </c>
      <c r="AL342" s="31" t="s">
        <v>89</v>
      </c>
      <c r="AM342" s="31" t="s">
        <v>90</v>
      </c>
      <c r="AN342" s="31" t="s">
        <v>83</v>
      </c>
      <c r="AO342" s="31" t="s">
        <v>84</v>
      </c>
      <c r="AP342" s="31" t="s">
        <v>73</v>
      </c>
      <c r="AQ342" s="31"/>
      <c r="AR342" s="31"/>
      <c r="AS342" s="31"/>
      <c r="AT342" s="31"/>
      <c r="AU342" s="31" t="s">
        <v>1690</v>
      </c>
    </row>
    <row r="343" spans="1:47" ht="15.75" customHeight="1">
      <c r="A343" s="30" t="s">
        <v>1691</v>
      </c>
      <c r="B343" s="25">
        <v>44618.526076388887</v>
      </c>
      <c r="C343" s="26">
        <v>26</v>
      </c>
      <c r="D343" s="26">
        <v>2</v>
      </c>
      <c r="E343" s="26">
        <v>2022</v>
      </c>
      <c r="F343" s="25">
        <v>44620.630219907405</v>
      </c>
      <c r="G343" s="27">
        <v>44620.630219907405</v>
      </c>
      <c r="H343" s="28">
        <f t="shared" si="1"/>
        <v>2</v>
      </c>
      <c r="I343" s="29"/>
      <c r="J343" s="24" t="s">
        <v>290</v>
      </c>
      <c r="K343" s="30" t="s">
        <v>69</v>
      </c>
      <c r="L343" s="30" t="s">
        <v>70</v>
      </c>
      <c r="M343" s="31" t="s">
        <v>71</v>
      </c>
      <c r="N343" s="31">
        <v>597829</v>
      </c>
      <c r="O343" s="30">
        <v>1</v>
      </c>
      <c r="P343" s="30" t="s">
        <v>72</v>
      </c>
      <c r="Q343" s="30">
        <v>8</v>
      </c>
      <c r="R343" s="30" t="s">
        <v>94</v>
      </c>
      <c r="S343" s="30" t="s">
        <v>1692</v>
      </c>
      <c r="T343" s="30" t="s">
        <v>109</v>
      </c>
      <c r="U343" s="25">
        <v>18994</v>
      </c>
      <c r="V343" s="26">
        <v>1952</v>
      </c>
      <c r="W343" s="31" t="s">
        <v>1693</v>
      </c>
      <c r="X343" s="31" t="s">
        <v>1694</v>
      </c>
      <c r="Y343" s="31" t="s">
        <v>97</v>
      </c>
      <c r="Z343" s="31" t="s">
        <v>98</v>
      </c>
      <c r="AA343" s="31" t="s">
        <v>99</v>
      </c>
      <c r="AB343" s="31" t="s">
        <v>100</v>
      </c>
      <c r="AC343" s="31" t="s">
        <v>100</v>
      </c>
      <c r="AD343" s="31" t="s">
        <v>101</v>
      </c>
      <c r="AE343" s="31" t="s">
        <v>83</v>
      </c>
      <c r="AF343" s="31" t="s">
        <v>84</v>
      </c>
      <c r="AG343" s="31" t="s">
        <v>73</v>
      </c>
      <c r="AH343" s="31" t="s">
        <v>85</v>
      </c>
      <c r="AI343" s="31" t="s">
        <v>86</v>
      </c>
      <c r="AJ343" s="31" t="s">
        <v>87</v>
      </c>
      <c r="AK343" s="31" t="s">
        <v>88</v>
      </c>
      <c r="AL343" s="31" t="s">
        <v>89</v>
      </c>
      <c r="AM343" s="31" t="s">
        <v>90</v>
      </c>
      <c r="AN343" s="31" t="s">
        <v>83</v>
      </c>
      <c r="AO343" s="31" t="s">
        <v>84</v>
      </c>
      <c r="AP343" s="31" t="s">
        <v>73</v>
      </c>
      <c r="AQ343" s="31"/>
      <c r="AR343" s="31"/>
      <c r="AS343" s="31"/>
      <c r="AT343" s="31"/>
      <c r="AU343" s="31" t="s">
        <v>1695</v>
      </c>
    </row>
    <row r="344" spans="1:47" ht="15.75" customHeight="1">
      <c r="A344" s="30" t="s">
        <v>1696</v>
      </c>
      <c r="B344" s="25">
        <v>44635.382905092592</v>
      </c>
      <c r="C344" s="26">
        <v>15</v>
      </c>
      <c r="D344" s="26">
        <v>3</v>
      </c>
      <c r="E344" s="26">
        <v>2022</v>
      </c>
      <c r="F344" s="25">
        <v>44641.448877314811</v>
      </c>
      <c r="G344" s="27">
        <v>44641.448877314811</v>
      </c>
      <c r="H344" s="28">
        <f t="shared" si="1"/>
        <v>3</v>
      </c>
      <c r="I344" s="29"/>
      <c r="J344" s="24" t="s">
        <v>290</v>
      </c>
      <c r="K344" s="30" t="s">
        <v>69</v>
      </c>
      <c r="L344" s="30" t="s">
        <v>70</v>
      </c>
      <c r="M344" s="31" t="s">
        <v>71</v>
      </c>
      <c r="N344" s="31">
        <v>1906155</v>
      </c>
      <c r="O344" s="30">
        <v>1</v>
      </c>
      <c r="P344" s="30" t="s">
        <v>72</v>
      </c>
      <c r="Q344" s="30">
        <v>13</v>
      </c>
      <c r="R344" s="30" t="s">
        <v>73</v>
      </c>
      <c r="S344" s="30" t="s">
        <v>1026</v>
      </c>
      <c r="T344" s="30" t="s">
        <v>75</v>
      </c>
      <c r="U344" s="25">
        <v>26299</v>
      </c>
      <c r="V344" s="26">
        <v>1972</v>
      </c>
      <c r="W344" s="31" t="s">
        <v>1697</v>
      </c>
      <c r="X344" s="31" t="s">
        <v>1698</v>
      </c>
      <c r="Y344" s="31" t="s">
        <v>97</v>
      </c>
      <c r="Z344" s="31" t="s">
        <v>98</v>
      </c>
      <c r="AA344" s="31" t="s">
        <v>99</v>
      </c>
      <c r="AB344" s="31" t="s">
        <v>100</v>
      </c>
      <c r="AC344" s="31" t="s">
        <v>100</v>
      </c>
      <c r="AD344" s="31" t="s">
        <v>101</v>
      </c>
      <c r="AE344" s="31" t="s">
        <v>83</v>
      </c>
      <c r="AF344" s="31" t="s">
        <v>84</v>
      </c>
      <c r="AG344" s="31" t="s">
        <v>73</v>
      </c>
      <c r="AH344" s="31" t="s">
        <v>85</v>
      </c>
      <c r="AI344" s="31" t="s">
        <v>86</v>
      </c>
      <c r="AJ344" s="31" t="s">
        <v>87</v>
      </c>
      <c r="AK344" s="31" t="s">
        <v>88</v>
      </c>
      <c r="AL344" s="31" t="s">
        <v>89</v>
      </c>
      <c r="AM344" s="31" t="s">
        <v>90</v>
      </c>
      <c r="AN344" s="31" t="s">
        <v>83</v>
      </c>
      <c r="AO344" s="31" t="s">
        <v>84</v>
      </c>
      <c r="AP344" s="31" t="s">
        <v>73</v>
      </c>
      <c r="AQ344" s="31"/>
      <c r="AR344" s="31"/>
      <c r="AS344" s="31"/>
      <c r="AT344" s="31"/>
      <c r="AU344" s="31" t="s">
        <v>1699</v>
      </c>
    </row>
    <row r="345" spans="1:47" ht="15.75" customHeight="1">
      <c r="A345" s="30" t="s">
        <v>1700</v>
      </c>
      <c r="B345" s="25">
        <v>44607.438946759263</v>
      </c>
      <c r="C345" s="26">
        <v>15</v>
      </c>
      <c r="D345" s="26">
        <v>2</v>
      </c>
      <c r="E345" s="26">
        <v>2022</v>
      </c>
      <c r="F345" s="25">
        <v>44614.356631944444</v>
      </c>
      <c r="G345" s="27">
        <v>44614.356631944444</v>
      </c>
      <c r="H345" s="28">
        <f t="shared" si="1"/>
        <v>2</v>
      </c>
      <c r="I345" s="29"/>
      <c r="J345" s="24" t="s">
        <v>290</v>
      </c>
      <c r="K345" s="30" t="s">
        <v>69</v>
      </c>
      <c r="L345" s="30" t="s">
        <v>70</v>
      </c>
      <c r="M345" s="31" t="s">
        <v>71</v>
      </c>
      <c r="N345" s="31">
        <v>629517</v>
      </c>
      <c r="O345" s="30">
        <v>1</v>
      </c>
      <c r="P345" s="30" t="s">
        <v>72</v>
      </c>
      <c r="Q345" s="30">
        <v>13</v>
      </c>
      <c r="R345" s="30" t="s">
        <v>73</v>
      </c>
      <c r="S345" s="30" t="s">
        <v>84</v>
      </c>
      <c r="T345" s="30" t="s">
        <v>75</v>
      </c>
      <c r="U345" s="25">
        <v>28491</v>
      </c>
      <c r="V345" s="26">
        <v>1978</v>
      </c>
      <c r="W345" s="31" t="s">
        <v>1701</v>
      </c>
      <c r="X345" s="31" t="s">
        <v>1702</v>
      </c>
      <c r="Y345" s="31" t="s">
        <v>97</v>
      </c>
      <c r="Z345" s="31" t="s">
        <v>98</v>
      </c>
      <c r="AA345" s="31" t="s">
        <v>99</v>
      </c>
      <c r="AB345" s="31" t="s">
        <v>100</v>
      </c>
      <c r="AC345" s="31" t="s">
        <v>100</v>
      </c>
      <c r="AD345" s="31" t="s">
        <v>101</v>
      </c>
      <c r="AE345" s="31" t="s">
        <v>83</v>
      </c>
      <c r="AF345" s="31" t="s">
        <v>84</v>
      </c>
      <c r="AG345" s="31" t="s">
        <v>73</v>
      </c>
      <c r="AH345" s="31" t="s">
        <v>85</v>
      </c>
      <c r="AI345" s="31" t="s">
        <v>86</v>
      </c>
      <c r="AJ345" s="31" t="s">
        <v>87</v>
      </c>
      <c r="AK345" s="31" t="s">
        <v>88</v>
      </c>
      <c r="AL345" s="31" t="s">
        <v>89</v>
      </c>
      <c r="AM345" s="31" t="s">
        <v>90</v>
      </c>
      <c r="AN345" s="31" t="s">
        <v>83</v>
      </c>
      <c r="AO345" s="31" t="s">
        <v>84</v>
      </c>
      <c r="AP345" s="31" t="s">
        <v>73</v>
      </c>
      <c r="AQ345" s="31"/>
      <c r="AR345" s="31"/>
      <c r="AS345" s="31"/>
      <c r="AT345" s="31"/>
      <c r="AU345" s="31" t="s">
        <v>1703</v>
      </c>
    </row>
    <row r="346" spans="1:47" ht="15.75" customHeight="1">
      <c r="A346" s="30" t="s">
        <v>1704</v>
      </c>
      <c r="B346" s="25">
        <v>44617.703668981485</v>
      </c>
      <c r="C346" s="26">
        <v>25</v>
      </c>
      <c r="D346" s="26">
        <v>2</v>
      </c>
      <c r="E346" s="26">
        <v>2022</v>
      </c>
      <c r="F346" s="25">
        <v>44620.63386574074</v>
      </c>
      <c r="G346" s="27">
        <v>44620.63386574074</v>
      </c>
      <c r="H346" s="28">
        <f t="shared" si="1"/>
        <v>2</v>
      </c>
      <c r="I346" s="29"/>
      <c r="J346" s="24" t="s">
        <v>999</v>
      </c>
      <c r="K346" s="30" t="s">
        <v>69</v>
      </c>
      <c r="L346" s="30" t="s">
        <v>70</v>
      </c>
      <c r="M346" s="31" t="s">
        <v>71</v>
      </c>
      <c r="N346" s="31">
        <v>224021</v>
      </c>
      <c r="O346" s="30">
        <v>1</v>
      </c>
      <c r="P346" s="30" t="s">
        <v>72</v>
      </c>
      <c r="Q346" s="30">
        <v>3</v>
      </c>
      <c r="R346" s="30" t="s">
        <v>120</v>
      </c>
      <c r="S346" s="30" t="s">
        <v>119</v>
      </c>
      <c r="T346" s="30" t="s">
        <v>75</v>
      </c>
      <c r="U346" s="25">
        <v>23743</v>
      </c>
      <c r="V346" s="26">
        <v>1965</v>
      </c>
      <c r="W346" s="31" t="s">
        <v>1705</v>
      </c>
      <c r="X346" s="31" t="s">
        <v>1706</v>
      </c>
      <c r="Y346" s="31" t="s">
        <v>97</v>
      </c>
      <c r="Z346" s="31" t="s">
        <v>98</v>
      </c>
      <c r="AA346" s="31" t="s">
        <v>99</v>
      </c>
      <c r="AB346" s="31" t="s">
        <v>100</v>
      </c>
      <c r="AC346" s="31" t="s">
        <v>100</v>
      </c>
      <c r="AD346" s="31" t="s">
        <v>101</v>
      </c>
      <c r="AE346" s="31" t="s">
        <v>83</v>
      </c>
      <c r="AF346" s="31" t="s">
        <v>84</v>
      </c>
      <c r="AG346" s="31" t="s">
        <v>73</v>
      </c>
      <c r="AH346" s="31" t="s">
        <v>85</v>
      </c>
      <c r="AI346" s="31" t="s">
        <v>86</v>
      </c>
      <c r="AJ346" s="31" t="s">
        <v>87</v>
      </c>
      <c r="AK346" s="31" t="s">
        <v>88</v>
      </c>
      <c r="AL346" s="31" t="s">
        <v>89</v>
      </c>
      <c r="AM346" s="31" t="s">
        <v>90</v>
      </c>
      <c r="AN346" s="31" t="s">
        <v>83</v>
      </c>
      <c r="AO346" s="31" t="s">
        <v>84</v>
      </c>
      <c r="AP346" s="31" t="s">
        <v>73</v>
      </c>
      <c r="AQ346" s="31"/>
      <c r="AR346" s="31"/>
      <c r="AS346" s="31"/>
      <c r="AT346" s="31"/>
      <c r="AU346" s="31" t="s">
        <v>1446</v>
      </c>
    </row>
    <row r="347" spans="1:47" ht="15.75" customHeight="1">
      <c r="A347" s="30" t="s">
        <v>1707</v>
      </c>
      <c r="B347" s="25">
        <v>44604.59138888889</v>
      </c>
      <c r="C347" s="26">
        <v>12</v>
      </c>
      <c r="D347" s="26">
        <v>2</v>
      </c>
      <c r="E347" s="26">
        <v>2022</v>
      </c>
      <c r="F347" s="25">
        <v>44610.392442129632</v>
      </c>
      <c r="G347" s="27">
        <v>44610.392442129632</v>
      </c>
      <c r="H347" s="28">
        <f t="shared" si="1"/>
        <v>2</v>
      </c>
      <c r="I347" s="29"/>
      <c r="J347" s="24" t="s">
        <v>68</v>
      </c>
      <c r="K347" s="30" t="s">
        <v>69</v>
      </c>
      <c r="L347" s="30" t="s">
        <v>70</v>
      </c>
      <c r="M347" s="31" t="s">
        <v>71</v>
      </c>
      <c r="N347" s="31">
        <v>2843951</v>
      </c>
      <c r="O347" s="30">
        <v>1</v>
      </c>
      <c r="P347" s="30" t="s">
        <v>72</v>
      </c>
      <c r="Q347" s="30">
        <v>8</v>
      </c>
      <c r="R347" s="30" t="s">
        <v>94</v>
      </c>
      <c r="S347" s="30" t="s">
        <v>1692</v>
      </c>
      <c r="T347" s="30" t="s">
        <v>75</v>
      </c>
      <c r="U347" s="25">
        <v>35065</v>
      </c>
      <c r="V347" s="26">
        <v>1996</v>
      </c>
      <c r="W347" s="31" t="s">
        <v>1708</v>
      </c>
      <c r="X347" s="31" t="s">
        <v>1709</v>
      </c>
      <c r="Y347" s="31" t="s">
        <v>97</v>
      </c>
      <c r="Z347" s="31" t="s">
        <v>98</v>
      </c>
      <c r="AA347" s="31" t="s">
        <v>99</v>
      </c>
      <c r="AB347" s="31" t="s">
        <v>100</v>
      </c>
      <c r="AC347" s="31" t="s">
        <v>100</v>
      </c>
      <c r="AD347" s="31" t="s">
        <v>101</v>
      </c>
      <c r="AE347" s="31" t="s">
        <v>83</v>
      </c>
      <c r="AF347" s="31" t="s">
        <v>84</v>
      </c>
      <c r="AG347" s="31" t="s">
        <v>73</v>
      </c>
      <c r="AH347" s="31" t="s">
        <v>85</v>
      </c>
      <c r="AI347" s="31" t="s">
        <v>86</v>
      </c>
      <c r="AJ347" s="31" t="s">
        <v>87</v>
      </c>
      <c r="AK347" s="31" t="s">
        <v>88</v>
      </c>
      <c r="AL347" s="31" t="s">
        <v>89</v>
      </c>
      <c r="AM347" s="31" t="s">
        <v>90</v>
      </c>
      <c r="AN347" s="31" t="s">
        <v>83</v>
      </c>
      <c r="AO347" s="31" t="s">
        <v>84</v>
      </c>
      <c r="AP347" s="31" t="s">
        <v>73</v>
      </c>
      <c r="AQ347" s="31"/>
      <c r="AR347" s="31"/>
      <c r="AS347" s="31"/>
      <c r="AT347" s="31"/>
      <c r="AU347" s="31" t="s">
        <v>1710</v>
      </c>
    </row>
    <row r="348" spans="1:47" ht="15.75" customHeight="1">
      <c r="A348" s="30" t="s">
        <v>1711</v>
      </c>
      <c r="B348" s="25">
        <v>44607.381527777776</v>
      </c>
      <c r="C348" s="26">
        <v>15</v>
      </c>
      <c r="D348" s="26">
        <v>2</v>
      </c>
      <c r="E348" s="26">
        <v>2022</v>
      </c>
      <c r="F348" s="25">
        <v>44614.35533564815</v>
      </c>
      <c r="G348" s="27">
        <v>44614.35533564815</v>
      </c>
      <c r="H348" s="28">
        <f t="shared" si="1"/>
        <v>2</v>
      </c>
      <c r="I348" s="29"/>
      <c r="J348" s="24" t="s">
        <v>290</v>
      </c>
      <c r="K348" s="30" t="s">
        <v>69</v>
      </c>
      <c r="L348" s="30" t="s">
        <v>70</v>
      </c>
      <c r="M348" s="31" t="s">
        <v>71</v>
      </c>
      <c r="N348" s="31">
        <v>2287132</v>
      </c>
      <c r="O348" s="30">
        <v>1</v>
      </c>
      <c r="P348" s="30" t="s">
        <v>72</v>
      </c>
      <c r="Q348" s="30">
        <v>16</v>
      </c>
      <c r="R348" s="30" t="s">
        <v>1155</v>
      </c>
      <c r="S348" s="30" t="s">
        <v>1156</v>
      </c>
      <c r="T348" s="30" t="s">
        <v>109</v>
      </c>
      <c r="U348" s="25">
        <v>36161</v>
      </c>
      <c r="V348" s="26">
        <v>1999</v>
      </c>
      <c r="W348" s="31" t="s">
        <v>1712</v>
      </c>
      <c r="X348" s="31" t="s">
        <v>1713</v>
      </c>
      <c r="Y348" s="31" t="s">
        <v>97</v>
      </c>
      <c r="Z348" s="31" t="s">
        <v>98</v>
      </c>
      <c r="AA348" s="31" t="s">
        <v>99</v>
      </c>
      <c r="AB348" s="31" t="s">
        <v>100</v>
      </c>
      <c r="AC348" s="31" t="s">
        <v>100</v>
      </c>
      <c r="AD348" s="31" t="s">
        <v>101</v>
      </c>
      <c r="AE348" s="31" t="s">
        <v>83</v>
      </c>
      <c r="AF348" s="31" t="s">
        <v>84</v>
      </c>
      <c r="AG348" s="31" t="s">
        <v>73</v>
      </c>
      <c r="AH348" s="31" t="s">
        <v>85</v>
      </c>
      <c r="AI348" s="31" t="s">
        <v>86</v>
      </c>
      <c r="AJ348" s="31" t="s">
        <v>87</v>
      </c>
      <c r="AK348" s="31" t="s">
        <v>88</v>
      </c>
      <c r="AL348" s="31" t="s">
        <v>89</v>
      </c>
      <c r="AM348" s="31" t="s">
        <v>90</v>
      </c>
      <c r="AN348" s="31" t="s">
        <v>83</v>
      </c>
      <c r="AO348" s="31" t="s">
        <v>84</v>
      </c>
      <c r="AP348" s="31" t="s">
        <v>73</v>
      </c>
      <c r="AQ348" s="31"/>
      <c r="AR348" s="31"/>
      <c r="AS348" s="31"/>
      <c r="AT348" s="31"/>
      <c r="AU348" s="31" t="s">
        <v>1714</v>
      </c>
    </row>
    <row r="349" spans="1:47" ht="15.75" customHeight="1">
      <c r="A349" s="30" t="s">
        <v>1715</v>
      </c>
      <c r="B349" s="25">
        <v>44605.757418981484</v>
      </c>
      <c r="C349" s="26">
        <v>13</v>
      </c>
      <c r="D349" s="26">
        <v>2</v>
      </c>
      <c r="E349" s="26">
        <v>2022</v>
      </c>
      <c r="F349" s="25">
        <v>44610.392025462963</v>
      </c>
      <c r="G349" s="27">
        <v>44610.392025462963</v>
      </c>
      <c r="H349" s="28">
        <f t="shared" si="1"/>
        <v>2</v>
      </c>
      <c r="I349" s="29"/>
      <c r="J349" s="24" t="s">
        <v>68</v>
      </c>
      <c r="K349" s="30" t="s">
        <v>69</v>
      </c>
      <c r="L349" s="30" t="s">
        <v>70</v>
      </c>
      <c r="M349" s="31" t="s">
        <v>71</v>
      </c>
      <c r="N349" s="31">
        <v>1793369</v>
      </c>
      <c r="O349" s="30">
        <v>1</v>
      </c>
      <c r="P349" s="30" t="s">
        <v>72</v>
      </c>
      <c r="Q349" s="30">
        <v>13</v>
      </c>
      <c r="R349" s="30" t="s">
        <v>73</v>
      </c>
      <c r="S349" s="30" t="s">
        <v>329</v>
      </c>
      <c r="T349" s="30" t="s">
        <v>109</v>
      </c>
      <c r="U349" s="25">
        <v>30317</v>
      </c>
      <c r="V349" s="26">
        <v>1983</v>
      </c>
      <c r="W349" s="31" t="s">
        <v>1716</v>
      </c>
      <c r="X349" s="31" t="s">
        <v>1717</v>
      </c>
      <c r="Y349" s="31" t="s">
        <v>97</v>
      </c>
      <c r="Z349" s="31" t="s">
        <v>98</v>
      </c>
      <c r="AA349" s="31" t="s">
        <v>99</v>
      </c>
      <c r="AB349" s="31" t="s">
        <v>100</v>
      </c>
      <c r="AC349" s="31" t="s">
        <v>100</v>
      </c>
      <c r="AD349" s="31" t="s">
        <v>101</v>
      </c>
      <c r="AE349" s="31" t="s">
        <v>83</v>
      </c>
      <c r="AF349" s="31" t="s">
        <v>84</v>
      </c>
      <c r="AG349" s="31" t="s">
        <v>73</v>
      </c>
      <c r="AH349" s="31" t="s">
        <v>85</v>
      </c>
      <c r="AI349" s="31" t="s">
        <v>86</v>
      </c>
      <c r="AJ349" s="31" t="s">
        <v>87</v>
      </c>
      <c r="AK349" s="31" t="s">
        <v>88</v>
      </c>
      <c r="AL349" s="31" t="s">
        <v>89</v>
      </c>
      <c r="AM349" s="31" t="s">
        <v>90</v>
      </c>
      <c r="AN349" s="31" t="s">
        <v>83</v>
      </c>
      <c r="AO349" s="31" t="s">
        <v>84</v>
      </c>
      <c r="AP349" s="31" t="s">
        <v>73</v>
      </c>
      <c r="AQ349" s="31"/>
      <c r="AR349" s="31"/>
      <c r="AS349" s="31"/>
      <c r="AT349" s="31"/>
      <c r="AU349" s="31" t="s">
        <v>1718</v>
      </c>
    </row>
    <row r="350" spans="1:47" ht="15.75" customHeight="1">
      <c r="A350" s="30" t="s">
        <v>1719</v>
      </c>
      <c r="B350" s="25">
        <v>44617.907696759263</v>
      </c>
      <c r="C350" s="26">
        <v>25</v>
      </c>
      <c r="D350" s="26">
        <v>2</v>
      </c>
      <c r="E350" s="26">
        <v>2022</v>
      </c>
      <c r="F350" s="25">
        <v>44620.631874999999</v>
      </c>
      <c r="G350" s="27">
        <v>44620.631874999999</v>
      </c>
      <c r="H350" s="28">
        <f t="shared" si="1"/>
        <v>2</v>
      </c>
      <c r="I350" s="29"/>
      <c r="J350" s="24" t="s">
        <v>68</v>
      </c>
      <c r="K350" s="30" t="s">
        <v>69</v>
      </c>
      <c r="L350" s="30" t="s">
        <v>70</v>
      </c>
      <c r="M350" s="31" t="s">
        <v>71</v>
      </c>
      <c r="N350" s="31">
        <v>2830752</v>
      </c>
      <c r="O350" s="30">
        <v>1</v>
      </c>
      <c r="P350" s="30" t="s">
        <v>72</v>
      </c>
      <c r="Q350" s="30">
        <v>10</v>
      </c>
      <c r="R350" s="30" t="s">
        <v>224</v>
      </c>
      <c r="S350" s="30" t="s">
        <v>1720</v>
      </c>
      <c r="T350" s="30" t="s">
        <v>109</v>
      </c>
      <c r="U350" s="25">
        <v>21916</v>
      </c>
      <c r="V350" s="26">
        <v>1960</v>
      </c>
      <c r="W350" s="31" t="s">
        <v>1721</v>
      </c>
      <c r="X350" s="31" t="s">
        <v>1139</v>
      </c>
      <c r="Y350" s="31" t="s">
        <v>97</v>
      </c>
      <c r="Z350" s="31" t="s">
        <v>98</v>
      </c>
      <c r="AA350" s="31" t="s">
        <v>99</v>
      </c>
      <c r="AB350" s="31" t="s">
        <v>100</v>
      </c>
      <c r="AC350" s="31" t="s">
        <v>100</v>
      </c>
      <c r="AD350" s="31" t="s">
        <v>101</v>
      </c>
      <c r="AE350" s="31" t="s">
        <v>83</v>
      </c>
      <c r="AF350" s="31" t="s">
        <v>84</v>
      </c>
      <c r="AG350" s="31" t="s">
        <v>73</v>
      </c>
      <c r="AH350" s="31" t="s">
        <v>85</v>
      </c>
      <c r="AI350" s="31" t="s">
        <v>86</v>
      </c>
      <c r="AJ350" s="31" t="s">
        <v>87</v>
      </c>
      <c r="AK350" s="31" t="s">
        <v>88</v>
      </c>
      <c r="AL350" s="31" t="s">
        <v>89</v>
      </c>
      <c r="AM350" s="31" t="s">
        <v>90</v>
      </c>
      <c r="AN350" s="31" t="s">
        <v>83</v>
      </c>
      <c r="AO350" s="31" t="s">
        <v>84</v>
      </c>
      <c r="AP350" s="31" t="s">
        <v>73</v>
      </c>
      <c r="AQ350" s="31"/>
      <c r="AR350" s="31"/>
      <c r="AS350" s="31"/>
      <c r="AT350" s="31"/>
      <c r="AU350" s="31" t="s">
        <v>1722</v>
      </c>
    </row>
    <row r="351" spans="1:47" ht="15.75" customHeight="1">
      <c r="A351" s="30" t="s">
        <v>1723</v>
      </c>
      <c r="B351" s="25">
        <v>44617.93577546296</v>
      </c>
      <c r="C351" s="26">
        <v>25</v>
      </c>
      <c r="D351" s="26">
        <v>2</v>
      </c>
      <c r="E351" s="26">
        <v>2022</v>
      </c>
      <c r="F351" s="25">
        <v>44620.65247685185</v>
      </c>
      <c r="G351" s="27">
        <v>44620.65247685185</v>
      </c>
      <c r="H351" s="28">
        <f t="shared" si="1"/>
        <v>2</v>
      </c>
      <c r="I351" s="29"/>
      <c r="J351" s="24" t="s">
        <v>1724</v>
      </c>
      <c r="K351" s="30" t="s">
        <v>69</v>
      </c>
      <c r="L351" s="30" t="s">
        <v>70</v>
      </c>
      <c r="M351" s="31" t="s">
        <v>71</v>
      </c>
      <c r="N351" s="31">
        <v>2225446</v>
      </c>
      <c r="O351" s="30">
        <v>1</v>
      </c>
      <c r="P351" s="30" t="s">
        <v>72</v>
      </c>
      <c r="Q351" s="30">
        <v>13</v>
      </c>
      <c r="R351" s="30" t="s">
        <v>73</v>
      </c>
      <c r="S351" s="30" t="s">
        <v>357</v>
      </c>
      <c r="T351" s="30" t="s">
        <v>109</v>
      </c>
      <c r="U351" s="25">
        <v>17533</v>
      </c>
      <c r="V351" s="26">
        <v>1948</v>
      </c>
      <c r="W351" s="31" t="s">
        <v>1725</v>
      </c>
      <c r="X351" s="31" t="s">
        <v>1196</v>
      </c>
      <c r="Y351" s="31" t="s">
        <v>97</v>
      </c>
      <c r="Z351" s="31" t="s">
        <v>98</v>
      </c>
      <c r="AA351" s="31" t="s">
        <v>99</v>
      </c>
      <c r="AB351" s="31" t="s">
        <v>100</v>
      </c>
      <c r="AC351" s="31" t="s">
        <v>100</v>
      </c>
      <c r="AD351" s="31" t="s">
        <v>101</v>
      </c>
      <c r="AE351" s="31" t="s">
        <v>83</v>
      </c>
      <c r="AF351" s="31" t="s">
        <v>84</v>
      </c>
      <c r="AG351" s="31" t="s">
        <v>73</v>
      </c>
      <c r="AH351" s="31" t="s">
        <v>85</v>
      </c>
      <c r="AI351" s="31" t="s">
        <v>86</v>
      </c>
      <c r="AJ351" s="31" t="s">
        <v>87</v>
      </c>
      <c r="AK351" s="31" t="s">
        <v>88</v>
      </c>
      <c r="AL351" s="31" t="s">
        <v>89</v>
      </c>
      <c r="AM351" s="31" t="s">
        <v>90</v>
      </c>
      <c r="AN351" s="31" t="s">
        <v>83</v>
      </c>
      <c r="AO351" s="31" t="s">
        <v>84</v>
      </c>
      <c r="AP351" s="31" t="s">
        <v>73</v>
      </c>
      <c r="AQ351" s="31" t="s">
        <v>1726</v>
      </c>
      <c r="AR351" s="31" t="s">
        <v>1727</v>
      </c>
      <c r="AS351" s="32">
        <v>44620.379074074073</v>
      </c>
      <c r="AT351" s="31" t="s">
        <v>1728</v>
      </c>
      <c r="AU351" s="31" t="s">
        <v>1729</v>
      </c>
    </row>
    <row r="352" spans="1:47" ht="15.75" customHeight="1">
      <c r="A352" s="30" t="s">
        <v>1730</v>
      </c>
      <c r="B352" s="25">
        <v>44631.618159722224</v>
      </c>
      <c r="C352" s="26">
        <v>11</v>
      </c>
      <c r="D352" s="26">
        <v>3</v>
      </c>
      <c r="E352" s="26">
        <v>2022</v>
      </c>
      <c r="F352" s="25">
        <v>44638.611597222225</v>
      </c>
      <c r="G352" s="27">
        <v>44638.611597222225</v>
      </c>
      <c r="H352" s="28">
        <f t="shared" si="1"/>
        <v>3</v>
      </c>
      <c r="I352" s="29"/>
      <c r="J352" s="24" t="s">
        <v>93</v>
      </c>
      <c r="K352" s="30" t="s">
        <v>69</v>
      </c>
      <c r="L352" s="30" t="s">
        <v>70</v>
      </c>
      <c r="M352" s="31" t="s">
        <v>71</v>
      </c>
      <c r="N352" s="31">
        <v>2860005</v>
      </c>
      <c r="O352" s="30">
        <v>1</v>
      </c>
      <c r="P352" s="30" t="s">
        <v>72</v>
      </c>
      <c r="Q352" s="30">
        <v>13</v>
      </c>
      <c r="R352" s="30" t="s">
        <v>73</v>
      </c>
      <c r="S352" s="30" t="s">
        <v>555</v>
      </c>
      <c r="T352" s="30" t="s">
        <v>75</v>
      </c>
      <c r="U352" s="25">
        <v>22647</v>
      </c>
      <c r="V352" s="26">
        <v>1962</v>
      </c>
      <c r="W352" s="31" t="s">
        <v>1731</v>
      </c>
      <c r="X352" s="31" t="s">
        <v>1062</v>
      </c>
      <c r="Y352" s="31" t="s">
        <v>97</v>
      </c>
      <c r="Z352" s="31" t="s">
        <v>98</v>
      </c>
      <c r="AA352" s="31" t="s">
        <v>99</v>
      </c>
      <c r="AB352" s="31" t="s">
        <v>100</v>
      </c>
      <c r="AC352" s="31" t="s">
        <v>100</v>
      </c>
      <c r="AD352" s="31" t="s">
        <v>101</v>
      </c>
      <c r="AE352" s="31" t="s">
        <v>83</v>
      </c>
      <c r="AF352" s="31" t="s">
        <v>84</v>
      </c>
      <c r="AG352" s="31" t="s">
        <v>73</v>
      </c>
      <c r="AH352" s="31" t="s">
        <v>85</v>
      </c>
      <c r="AI352" s="31" t="s">
        <v>86</v>
      </c>
      <c r="AJ352" s="31" t="s">
        <v>87</v>
      </c>
      <c r="AK352" s="31" t="s">
        <v>88</v>
      </c>
      <c r="AL352" s="31" t="s">
        <v>89</v>
      </c>
      <c r="AM352" s="31" t="s">
        <v>90</v>
      </c>
      <c r="AN352" s="31" t="s">
        <v>83</v>
      </c>
      <c r="AO352" s="31" t="s">
        <v>84</v>
      </c>
      <c r="AP352" s="31" t="s">
        <v>73</v>
      </c>
      <c r="AQ352" s="31"/>
      <c r="AR352" s="31"/>
      <c r="AS352" s="31"/>
      <c r="AT352" s="31"/>
      <c r="AU352" s="31" t="s">
        <v>1732</v>
      </c>
    </row>
    <row r="353" spans="1:47" ht="15.75" customHeight="1">
      <c r="A353" s="30" t="s">
        <v>1733</v>
      </c>
      <c r="B353" s="25">
        <v>44606.740486111114</v>
      </c>
      <c r="C353" s="26">
        <v>14</v>
      </c>
      <c r="D353" s="26">
        <v>2</v>
      </c>
      <c r="E353" s="26">
        <v>2022</v>
      </c>
      <c r="F353" s="25">
        <v>44613.698888888888</v>
      </c>
      <c r="G353" s="27">
        <v>44613.698888888888</v>
      </c>
      <c r="H353" s="28">
        <f t="shared" si="1"/>
        <v>2</v>
      </c>
      <c r="I353" s="29"/>
      <c r="J353" s="24" t="s">
        <v>68</v>
      </c>
      <c r="K353" s="30" t="s">
        <v>69</v>
      </c>
      <c r="L353" s="30" t="s">
        <v>70</v>
      </c>
      <c r="M353" s="31" t="s">
        <v>71</v>
      </c>
      <c r="N353" s="31">
        <v>2735956</v>
      </c>
      <c r="O353" s="30">
        <v>1</v>
      </c>
      <c r="P353" s="30" t="s">
        <v>72</v>
      </c>
      <c r="Q353" s="30">
        <v>13</v>
      </c>
      <c r="R353" s="30" t="s">
        <v>73</v>
      </c>
      <c r="S353" s="30" t="s">
        <v>315</v>
      </c>
      <c r="T353" s="30" t="s">
        <v>109</v>
      </c>
      <c r="U353" s="25">
        <v>23743</v>
      </c>
      <c r="V353" s="26">
        <v>1965</v>
      </c>
      <c r="W353" s="31" t="s">
        <v>1734</v>
      </c>
      <c r="X353" s="31" t="s">
        <v>1735</v>
      </c>
      <c r="Y353" s="31" t="s">
        <v>97</v>
      </c>
      <c r="Z353" s="31" t="s">
        <v>98</v>
      </c>
      <c r="AA353" s="31" t="s">
        <v>99</v>
      </c>
      <c r="AB353" s="31" t="s">
        <v>100</v>
      </c>
      <c r="AC353" s="31" t="s">
        <v>100</v>
      </c>
      <c r="AD353" s="31" t="s">
        <v>101</v>
      </c>
      <c r="AE353" s="31" t="s">
        <v>83</v>
      </c>
      <c r="AF353" s="31" t="s">
        <v>84</v>
      </c>
      <c r="AG353" s="31" t="s">
        <v>73</v>
      </c>
      <c r="AH353" s="31" t="s">
        <v>85</v>
      </c>
      <c r="AI353" s="31" t="s">
        <v>86</v>
      </c>
      <c r="AJ353" s="31" t="s">
        <v>87</v>
      </c>
      <c r="AK353" s="31" t="s">
        <v>88</v>
      </c>
      <c r="AL353" s="31" t="s">
        <v>89</v>
      </c>
      <c r="AM353" s="31" t="s">
        <v>90</v>
      </c>
      <c r="AN353" s="31" t="s">
        <v>83</v>
      </c>
      <c r="AO353" s="31" t="s">
        <v>84</v>
      </c>
      <c r="AP353" s="31" t="s">
        <v>73</v>
      </c>
      <c r="AQ353" s="31"/>
      <c r="AR353" s="31"/>
      <c r="AS353" s="31"/>
      <c r="AT353" s="31"/>
      <c r="AU353" s="31" t="s">
        <v>1736</v>
      </c>
    </row>
    <row r="354" spans="1:47" ht="15.75" customHeight="1">
      <c r="A354" s="30" t="s">
        <v>1737</v>
      </c>
      <c r="B354" s="25">
        <v>44630.654664351852</v>
      </c>
      <c r="C354" s="26">
        <v>10</v>
      </c>
      <c r="D354" s="26">
        <v>3</v>
      </c>
      <c r="E354" s="26">
        <v>2022</v>
      </c>
      <c r="F354" s="25">
        <v>44636.622662037036</v>
      </c>
      <c r="G354" s="27">
        <v>44636.622662037036</v>
      </c>
      <c r="H354" s="28">
        <f t="shared" si="1"/>
        <v>3</v>
      </c>
      <c r="I354" s="29"/>
      <c r="J354" s="24" t="s">
        <v>1186</v>
      </c>
      <c r="K354" s="30" t="s">
        <v>69</v>
      </c>
      <c r="L354" s="30" t="s">
        <v>70</v>
      </c>
      <c r="M354" s="31" t="s">
        <v>71</v>
      </c>
      <c r="N354" s="31">
        <v>638828</v>
      </c>
      <c r="O354" s="30">
        <v>1</v>
      </c>
      <c r="P354" s="30" t="s">
        <v>72</v>
      </c>
      <c r="Q354" s="30">
        <v>13</v>
      </c>
      <c r="R354" s="30" t="s">
        <v>73</v>
      </c>
      <c r="S354" s="30" t="s">
        <v>835</v>
      </c>
      <c r="T354" s="30" t="s">
        <v>109</v>
      </c>
      <c r="U354" s="25">
        <v>22647</v>
      </c>
      <c r="V354" s="26">
        <v>1962</v>
      </c>
      <c r="W354" s="31" t="s">
        <v>1738</v>
      </c>
      <c r="X354" s="31" t="s">
        <v>1739</v>
      </c>
      <c r="Y354" s="31" t="s">
        <v>97</v>
      </c>
      <c r="Z354" s="31" t="s">
        <v>98</v>
      </c>
      <c r="AA354" s="31" t="s">
        <v>99</v>
      </c>
      <c r="AB354" s="31" t="s">
        <v>100</v>
      </c>
      <c r="AC354" s="31" t="s">
        <v>100</v>
      </c>
      <c r="AD354" s="31" t="s">
        <v>101</v>
      </c>
      <c r="AE354" s="31" t="s">
        <v>83</v>
      </c>
      <c r="AF354" s="31" t="s">
        <v>84</v>
      </c>
      <c r="AG354" s="31" t="s">
        <v>73</v>
      </c>
      <c r="AH354" s="31" t="s">
        <v>85</v>
      </c>
      <c r="AI354" s="31" t="s">
        <v>86</v>
      </c>
      <c r="AJ354" s="31" t="s">
        <v>87</v>
      </c>
      <c r="AK354" s="31" t="s">
        <v>88</v>
      </c>
      <c r="AL354" s="31" t="s">
        <v>89</v>
      </c>
      <c r="AM354" s="31" t="s">
        <v>90</v>
      </c>
      <c r="AN354" s="31" t="s">
        <v>83</v>
      </c>
      <c r="AO354" s="31" t="s">
        <v>84</v>
      </c>
      <c r="AP354" s="31" t="s">
        <v>73</v>
      </c>
      <c r="AQ354" s="31" t="s">
        <v>713</v>
      </c>
      <c r="AR354" s="31" t="s">
        <v>675</v>
      </c>
      <c r="AS354" s="32">
        <v>44630.728229166663</v>
      </c>
      <c r="AT354" s="31"/>
      <c r="AU354" s="31" t="s">
        <v>1740</v>
      </c>
    </row>
    <row r="355" spans="1:47" ht="15.75" customHeight="1">
      <c r="A355" s="30" t="s">
        <v>1741</v>
      </c>
      <c r="B355" s="25">
        <v>44609.46297453704</v>
      </c>
      <c r="C355" s="26">
        <v>17</v>
      </c>
      <c r="D355" s="26">
        <v>2</v>
      </c>
      <c r="E355" s="26">
        <v>2022</v>
      </c>
      <c r="F355" s="25">
        <v>44615.385150462964</v>
      </c>
      <c r="G355" s="27">
        <v>44615.385150462964</v>
      </c>
      <c r="H355" s="28">
        <f t="shared" si="1"/>
        <v>2</v>
      </c>
      <c r="I355" s="29"/>
      <c r="J355" s="24" t="s">
        <v>290</v>
      </c>
      <c r="K355" s="30" t="s">
        <v>69</v>
      </c>
      <c r="L355" s="30" t="s">
        <v>70</v>
      </c>
      <c r="M355" s="31" t="s">
        <v>71</v>
      </c>
      <c r="N355" s="31">
        <v>2834353</v>
      </c>
      <c r="O355" s="30">
        <v>1</v>
      </c>
      <c r="P355" s="30" t="s">
        <v>72</v>
      </c>
      <c r="Q355" s="30">
        <v>13</v>
      </c>
      <c r="R355" s="30" t="s">
        <v>73</v>
      </c>
      <c r="S355" s="30" t="s">
        <v>1742</v>
      </c>
      <c r="T355" s="30" t="s">
        <v>109</v>
      </c>
      <c r="U355" s="25">
        <v>22282</v>
      </c>
      <c r="V355" s="26">
        <v>1961</v>
      </c>
      <c r="W355" s="31" t="s">
        <v>1743</v>
      </c>
      <c r="X355" s="31" t="s">
        <v>1744</v>
      </c>
      <c r="Y355" s="31" t="s">
        <v>97</v>
      </c>
      <c r="Z355" s="31" t="s">
        <v>98</v>
      </c>
      <c r="AA355" s="31" t="s">
        <v>99</v>
      </c>
      <c r="AB355" s="31" t="s">
        <v>100</v>
      </c>
      <c r="AC355" s="31" t="s">
        <v>100</v>
      </c>
      <c r="AD355" s="31" t="s">
        <v>101</v>
      </c>
      <c r="AE355" s="31" t="s">
        <v>83</v>
      </c>
      <c r="AF355" s="31" t="s">
        <v>84</v>
      </c>
      <c r="AG355" s="31" t="s">
        <v>73</v>
      </c>
      <c r="AH355" s="31" t="s">
        <v>85</v>
      </c>
      <c r="AI355" s="31" t="s">
        <v>86</v>
      </c>
      <c r="AJ355" s="31" t="s">
        <v>87</v>
      </c>
      <c r="AK355" s="31" t="s">
        <v>88</v>
      </c>
      <c r="AL355" s="31" t="s">
        <v>89</v>
      </c>
      <c r="AM355" s="31" t="s">
        <v>90</v>
      </c>
      <c r="AN355" s="31" t="s">
        <v>83</v>
      </c>
      <c r="AO355" s="31" t="s">
        <v>84</v>
      </c>
      <c r="AP355" s="31" t="s">
        <v>73</v>
      </c>
      <c r="AQ355" s="31"/>
      <c r="AR355" s="31"/>
      <c r="AS355" s="31"/>
      <c r="AT355" s="31"/>
      <c r="AU355" s="31" t="s">
        <v>1745</v>
      </c>
    </row>
    <row r="356" spans="1:47" ht="15.75" customHeight="1">
      <c r="A356" s="30" t="s">
        <v>1746</v>
      </c>
      <c r="B356" s="25">
        <v>44609.540983796294</v>
      </c>
      <c r="C356" s="26">
        <v>17</v>
      </c>
      <c r="D356" s="26">
        <v>2</v>
      </c>
      <c r="E356" s="26">
        <v>2022</v>
      </c>
      <c r="F356" s="25">
        <v>44615.400381944448</v>
      </c>
      <c r="G356" s="27">
        <v>44615.400381944448</v>
      </c>
      <c r="H356" s="28">
        <f t="shared" si="1"/>
        <v>2</v>
      </c>
      <c r="I356" s="29"/>
      <c r="J356" s="24" t="s">
        <v>290</v>
      </c>
      <c r="K356" s="30" t="s">
        <v>69</v>
      </c>
      <c r="L356" s="30" t="s">
        <v>70</v>
      </c>
      <c r="M356" s="31" t="s">
        <v>71</v>
      </c>
      <c r="N356" s="31">
        <v>304325</v>
      </c>
      <c r="O356" s="30">
        <v>1</v>
      </c>
      <c r="P356" s="30" t="s">
        <v>72</v>
      </c>
      <c r="Q356" s="30">
        <v>13</v>
      </c>
      <c r="R356" s="30" t="s">
        <v>73</v>
      </c>
      <c r="S356" s="30" t="s">
        <v>148</v>
      </c>
      <c r="T356" s="30" t="s">
        <v>75</v>
      </c>
      <c r="U356" s="25">
        <v>42005</v>
      </c>
      <c r="V356" s="26">
        <v>2015</v>
      </c>
      <c r="W356" s="31" t="s">
        <v>1747</v>
      </c>
      <c r="X356" s="31" t="s">
        <v>1748</v>
      </c>
      <c r="Y356" s="31" t="s">
        <v>97</v>
      </c>
      <c r="Z356" s="31" t="s">
        <v>98</v>
      </c>
      <c r="AA356" s="31" t="s">
        <v>99</v>
      </c>
      <c r="AB356" s="31" t="s">
        <v>100</v>
      </c>
      <c r="AC356" s="31" t="s">
        <v>100</v>
      </c>
      <c r="AD356" s="31" t="s">
        <v>101</v>
      </c>
      <c r="AE356" s="31" t="s">
        <v>83</v>
      </c>
      <c r="AF356" s="31" t="s">
        <v>84</v>
      </c>
      <c r="AG356" s="31" t="s">
        <v>73</v>
      </c>
      <c r="AH356" s="31" t="s">
        <v>85</v>
      </c>
      <c r="AI356" s="31" t="s">
        <v>86</v>
      </c>
      <c r="AJ356" s="31" t="s">
        <v>87</v>
      </c>
      <c r="AK356" s="31" t="s">
        <v>88</v>
      </c>
      <c r="AL356" s="31" t="s">
        <v>89</v>
      </c>
      <c r="AM356" s="31" t="s">
        <v>90</v>
      </c>
      <c r="AN356" s="31" t="s">
        <v>83</v>
      </c>
      <c r="AO356" s="31" t="s">
        <v>84</v>
      </c>
      <c r="AP356" s="31" t="s">
        <v>73</v>
      </c>
      <c r="AQ356" s="31"/>
      <c r="AR356" s="31"/>
      <c r="AS356" s="31"/>
      <c r="AT356" s="31"/>
      <c r="AU356" s="31" t="s">
        <v>1749</v>
      </c>
    </row>
    <row r="357" spans="1:47" ht="15.75" customHeight="1">
      <c r="A357" s="30" t="s">
        <v>1750</v>
      </c>
      <c r="B357" s="25">
        <v>44617.430069444446</v>
      </c>
      <c r="C357" s="26">
        <v>25</v>
      </c>
      <c r="D357" s="26">
        <v>2</v>
      </c>
      <c r="E357" s="26">
        <v>2022</v>
      </c>
      <c r="F357" s="25">
        <v>44617.476053240738</v>
      </c>
      <c r="G357" s="27">
        <v>44617.476053240738</v>
      </c>
      <c r="H357" s="28">
        <f t="shared" si="1"/>
        <v>2</v>
      </c>
      <c r="I357" s="29"/>
      <c r="J357" s="24" t="s">
        <v>93</v>
      </c>
      <c r="K357" s="30" t="s">
        <v>69</v>
      </c>
      <c r="L357" s="30" t="s">
        <v>70</v>
      </c>
      <c r="M357" s="31" t="s">
        <v>71</v>
      </c>
      <c r="N357" s="31">
        <v>2481603</v>
      </c>
      <c r="O357" s="30">
        <v>1</v>
      </c>
      <c r="P357" s="30" t="s">
        <v>72</v>
      </c>
      <c r="Q357" s="30">
        <v>3</v>
      </c>
      <c r="R357" s="30" t="s">
        <v>120</v>
      </c>
      <c r="S357" s="30" t="s">
        <v>119</v>
      </c>
      <c r="T357" s="30" t="s">
        <v>109</v>
      </c>
      <c r="U357" s="25">
        <v>31413</v>
      </c>
      <c r="V357" s="26">
        <v>1986</v>
      </c>
      <c r="W357" s="31" t="s">
        <v>1751</v>
      </c>
      <c r="X357" s="31" t="s">
        <v>1752</v>
      </c>
      <c r="Y357" s="31" t="s">
        <v>97</v>
      </c>
      <c r="Z357" s="31" t="s">
        <v>98</v>
      </c>
      <c r="AA357" s="31" t="s">
        <v>99</v>
      </c>
      <c r="AB357" s="31" t="s">
        <v>100</v>
      </c>
      <c r="AC357" s="31" t="s">
        <v>100</v>
      </c>
      <c r="AD357" s="31" t="s">
        <v>101</v>
      </c>
      <c r="AE357" s="31" t="s">
        <v>83</v>
      </c>
      <c r="AF357" s="31" t="s">
        <v>84</v>
      </c>
      <c r="AG357" s="31" t="s">
        <v>73</v>
      </c>
      <c r="AH357" s="31" t="s">
        <v>85</v>
      </c>
      <c r="AI357" s="31" t="s">
        <v>86</v>
      </c>
      <c r="AJ357" s="31" t="s">
        <v>87</v>
      </c>
      <c r="AK357" s="31" t="s">
        <v>88</v>
      </c>
      <c r="AL357" s="31" t="s">
        <v>89</v>
      </c>
      <c r="AM357" s="31" t="s">
        <v>90</v>
      </c>
      <c r="AN357" s="31" t="s">
        <v>83</v>
      </c>
      <c r="AO357" s="31" t="s">
        <v>84</v>
      </c>
      <c r="AP357" s="31" t="s">
        <v>73</v>
      </c>
      <c r="AQ357" s="31"/>
      <c r="AR357" s="31"/>
      <c r="AS357" s="31"/>
      <c r="AT357" s="31"/>
      <c r="AU357" s="31" t="s">
        <v>1753</v>
      </c>
    </row>
    <row r="358" spans="1:47" ht="15.75" customHeight="1">
      <c r="A358" s="30" t="s">
        <v>1754</v>
      </c>
      <c r="B358" s="25">
        <v>44617.449687499997</v>
      </c>
      <c r="C358" s="26">
        <v>25</v>
      </c>
      <c r="D358" s="26">
        <v>2</v>
      </c>
      <c r="E358" s="26">
        <v>2022</v>
      </c>
      <c r="F358" s="25">
        <v>44617.466435185182</v>
      </c>
      <c r="G358" s="27">
        <v>44617.466435185182</v>
      </c>
      <c r="H358" s="28">
        <f t="shared" si="1"/>
        <v>2</v>
      </c>
      <c r="I358" s="29"/>
      <c r="J358" s="24" t="s">
        <v>290</v>
      </c>
      <c r="K358" s="30" t="s">
        <v>69</v>
      </c>
      <c r="L358" s="30" t="s">
        <v>70</v>
      </c>
      <c r="M358" s="31" t="s">
        <v>71</v>
      </c>
      <c r="N358" s="31">
        <v>2833993</v>
      </c>
      <c r="O358" s="30">
        <v>1</v>
      </c>
      <c r="P358" s="30" t="s">
        <v>72</v>
      </c>
      <c r="Q358" s="30">
        <v>8</v>
      </c>
      <c r="R358" s="30" t="s">
        <v>94</v>
      </c>
      <c r="S358" s="30" t="s">
        <v>1627</v>
      </c>
      <c r="T358" s="30" t="s">
        <v>75</v>
      </c>
      <c r="U358" s="25">
        <v>27395</v>
      </c>
      <c r="V358" s="26">
        <v>1975</v>
      </c>
      <c r="W358" s="31" t="s">
        <v>1755</v>
      </c>
      <c r="X358" s="31" t="s">
        <v>1756</v>
      </c>
      <c r="Y358" s="31" t="s">
        <v>97</v>
      </c>
      <c r="Z358" s="31" t="s">
        <v>98</v>
      </c>
      <c r="AA358" s="31" t="s">
        <v>99</v>
      </c>
      <c r="AB358" s="31" t="s">
        <v>100</v>
      </c>
      <c r="AC358" s="31" t="s">
        <v>100</v>
      </c>
      <c r="AD358" s="31" t="s">
        <v>101</v>
      </c>
      <c r="AE358" s="31" t="s">
        <v>83</v>
      </c>
      <c r="AF358" s="31" t="s">
        <v>84</v>
      </c>
      <c r="AG358" s="31" t="s">
        <v>73</v>
      </c>
      <c r="AH358" s="31" t="s">
        <v>85</v>
      </c>
      <c r="AI358" s="31" t="s">
        <v>86</v>
      </c>
      <c r="AJ358" s="31" t="s">
        <v>87</v>
      </c>
      <c r="AK358" s="31" t="s">
        <v>88</v>
      </c>
      <c r="AL358" s="31" t="s">
        <v>89</v>
      </c>
      <c r="AM358" s="31" t="s">
        <v>90</v>
      </c>
      <c r="AN358" s="31" t="s">
        <v>83</v>
      </c>
      <c r="AO358" s="31" t="s">
        <v>84</v>
      </c>
      <c r="AP358" s="31" t="s">
        <v>73</v>
      </c>
      <c r="AQ358" s="31"/>
      <c r="AR358" s="31"/>
      <c r="AS358" s="31"/>
      <c r="AT358" s="31"/>
      <c r="AU358" s="31" t="s">
        <v>1757</v>
      </c>
    </row>
    <row r="359" spans="1:47" ht="15.75" customHeight="1">
      <c r="A359" s="30" t="s">
        <v>1758</v>
      </c>
      <c r="B359" s="25">
        <v>44608.869328703702</v>
      </c>
      <c r="C359" s="26">
        <v>16</v>
      </c>
      <c r="D359" s="26">
        <v>2</v>
      </c>
      <c r="E359" s="26">
        <v>2022</v>
      </c>
      <c r="F359" s="25">
        <v>44614.418530092589</v>
      </c>
      <c r="G359" s="27">
        <v>44614.418530092589</v>
      </c>
      <c r="H359" s="28">
        <f t="shared" si="1"/>
        <v>2</v>
      </c>
      <c r="I359" s="29"/>
      <c r="J359" s="24" t="s">
        <v>290</v>
      </c>
      <c r="K359" s="30" t="s">
        <v>69</v>
      </c>
      <c r="L359" s="30" t="s">
        <v>70</v>
      </c>
      <c r="M359" s="31" t="s">
        <v>71</v>
      </c>
      <c r="N359" s="31">
        <v>521717</v>
      </c>
      <c r="O359" s="30">
        <v>1</v>
      </c>
      <c r="P359" s="30" t="s">
        <v>72</v>
      </c>
      <c r="Q359" s="30">
        <v>13</v>
      </c>
      <c r="R359" s="30" t="s">
        <v>73</v>
      </c>
      <c r="S359" s="30" t="s">
        <v>645</v>
      </c>
      <c r="T359" s="30" t="s">
        <v>109</v>
      </c>
      <c r="U359" s="25">
        <v>26299</v>
      </c>
      <c r="V359" s="26">
        <v>1972</v>
      </c>
      <c r="W359" s="31" t="s">
        <v>1759</v>
      </c>
      <c r="X359" s="31" t="s">
        <v>1760</v>
      </c>
      <c r="Y359" s="31" t="s">
        <v>97</v>
      </c>
      <c r="Z359" s="31" t="s">
        <v>98</v>
      </c>
      <c r="AA359" s="31" t="s">
        <v>99</v>
      </c>
      <c r="AB359" s="31" t="s">
        <v>100</v>
      </c>
      <c r="AC359" s="31" t="s">
        <v>100</v>
      </c>
      <c r="AD359" s="31" t="s">
        <v>101</v>
      </c>
      <c r="AE359" s="31" t="s">
        <v>83</v>
      </c>
      <c r="AF359" s="31" t="s">
        <v>84</v>
      </c>
      <c r="AG359" s="31" t="s">
        <v>73</v>
      </c>
      <c r="AH359" s="31" t="s">
        <v>85</v>
      </c>
      <c r="AI359" s="31" t="s">
        <v>86</v>
      </c>
      <c r="AJ359" s="31" t="s">
        <v>87</v>
      </c>
      <c r="AK359" s="31" t="s">
        <v>88</v>
      </c>
      <c r="AL359" s="31" t="s">
        <v>89</v>
      </c>
      <c r="AM359" s="31" t="s">
        <v>90</v>
      </c>
      <c r="AN359" s="31" t="s">
        <v>83</v>
      </c>
      <c r="AO359" s="31" t="s">
        <v>84</v>
      </c>
      <c r="AP359" s="31" t="s">
        <v>73</v>
      </c>
      <c r="AQ359" s="31"/>
      <c r="AR359" s="31"/>
      <c r="AS359" s="31"/>
      <c r="AT359" s="31"/>
      <c r="AU359" s="31" t="s">
        <v>1761</v>
      </c>
    </row>
    <row r="360" spans="1:47" ht="15.75" customHeight="1">
      <c r="A360" s="30" t="s">
        <v>1762</v>
      </c>
      <c r="B360" s="25">
        <v>44622.624386574076</v>
      </c>
      <c r="C360" s="26">
        <v>2</v>
      </c>
      <c r="D360" s="26">
        <v>3</v>
      </c>
      <c r="E360" s="26">
        <v>2022</v>
      </c>
      <c r="F360" s="25">
        <v>44624.547662037039</v>
      </c>
      <c r="G360" s="27">
        <v>44624.547662037039</v>
      </c>
      <c r="H360" s="28">
        <f t="shared" si="1"/>
        <v>3</v>
      </c>
      <c r="I360" s="29"/>
      <c r="J360" s="24" t="s">
        <v>68</v>
      </c>
      <c r="K360" s="30" t="s">
        <v>69</v>
      </c>
      <c r="L360" s="30" t="s">
        <v>70</v>
      </c>
      <c r="M360" s="31" t="s">
        <v>71</v>
      </c>
      <c r="N360" s="31">
        <v>1762300</v>
      </c>
      <c r="O360" s="30">
        <v>1</v>
      </c>
      <c r="P360" s="30" t="s">
        <v>72</v>
      </c>
      <c r="Q360" s="30">
        <v>8</v>
      </c>
      <c r="R360" s="30" t="s">
        <v>94</v>
      </c>
      <c r="S360" s="30" t="s">
        <v>1627</v>
      </c>
      <c r="T360" s="30" t="s">
        <v>109</v>
      </c>
      <c r="U360" s="25">
        <v>27395</v>
      </c>
      <c r="V360" s="26">
        <v>1975</v>
      </c>
      <c r="W360" s="31" t="s">
        <v>1763</v>
      </c>
      <c r="X360" s="31" t="s">
        <v>1764</v>
      </c>
      <c r="Y360" s="31" t="s">
        <v>97</v>
      </c>
      <c r="Z360" s="31" t="s">
        <v>98</v>
      </c>
      <c r="AA360" s="31" t="s">
        <v>99</v>
      </c>
      <c r="AB360" s="31" t="s">
        <v>100</v>
      </c>
      <c r="AC360" s="31" t="s">
        <v>100</v>
      </c>
      <c r="AD360" s="31" t="s">
        <v>101</v>
      </c>
      <c r="AE360" s="31" t="s">
        <v>83</v>
      </c>
      <c r="AF360" s="31" t="s">
        <v>84</v>
      </c>
      <c r="AG360" s="31" t="s">
        <v>73</v>
      </c>
      <c r="AH360" s="31" t="s">
        <v>85</v>
      </c>
      <c r="AI360" s="31" t="s">
        <v>86</v>
      </c>
      <c r="AJ360" s="31" t="s">
        <v>87</v>
      </c>
      <c r="AK360" s="31" t="s">
        <v>88</v>
      </c>
      <c r="AL360" s="31" t="s">
        <v>89</v>
      </c>
      <c r="AM360" s="31" t="s">
        <v>90</v>
      </c>
      <c r="AN360" s="31" t="s">
        <v>83</v>
      </c>
      <c r="AO360" s="31" t="s">
        <v>84</v>
      </c>
      <c r="AP360" s="31" t="s">
        <v>73</v>
      </c>
      <c r="AQ360" s="31"/>
      <c r="AR360" s="31"/>
      <c r="AS360" s="31"/>
      <c r="AT360" s="31"/>
      <c r="AU360" s="31" t="s">
        <v>1765</v>
      </c>
    </row>
    <row r="361" spans="1:47" ht="15.75" customHeight="1">
      <c r="A361" s="30" t="s">
        <v>1766</v>
      </c>
      <c r="B361" s="25">
        <v>44622.774652777778</v>
      </c>
      <c r="C361" s="26">
        <v>2</v>
      </c>
      <c r="D361" s="26">
        <v>3</v>
      </c>
      <c r="E361" s="26">
        <v>2022</v>
      </c>
      <c r="F361" s="25">
        <v>44624.547048611108</v>
      </c>
      <c r="G361" s="27">
        <v>44624.547048611108</v>
      </c>
      <c r="H361" s="28">
        <f t="shared" si="1"/>
        <v>3</v>
      </c>
      <c r="I361" s="29"/>
      <c r="J361" s="24" t="s">
        <v>93</v>
      </c>
      <c r="K361" s="30" t="s">
        <v>69</v>
      </c>
      <c r="L361" s="30" t="s">
        <v>70</v>
      </c>
      <c r="M361" s="31" t="s">
        <v>71</v>
      </c>
      <c r="N361" s="31">
        <v>2864645</v>
      </c>
      <c r="O361" s="30">
        <v>1</v>
      </c>
      <c r="P361" s="30" t="s">
        <v>72</v>
      </c>
      <c r="Q361" s="30">
        <v>13</v>
      </c>
      <c r="R361" s="30" t="s">
        <v>73</v>
      </c>
      <c r="S361" s="30" t="s">
        <v>462</v>
      </c>
      <c r="T361" s="30" t="s">
        <v>109</v>
      </c>
      <c r="U361" s="25">
        <v>23743</v>
      </c>
      <c r="V361" s="26">
        <v>1965</v>
      </c>
      <c r="W361" s="31" t="s">
        <v>1767</v>
      </c>
      <c r="X361" s="31" t="s">
        <v>1768</v>
      </c>
      <c r="Y361" s="31" t="s">
        <v>97</v>
      </c>
      <c r="Z361" s="31" t="s">
        <v>98</v>
      </c>
      <c r="AA361" s="31" t="s">
        <v>99</v>
      </c>
      <c r="AB361" s="31" t="s">
        <v>100</v>
      </c>
      <c r="AC361" s="31" t="s">
        <v>100</v>
      </c>
      <c r="AD361" s="31" t="s">
        <v>101</v>
      </c>
      <c r="AE361" s="31" t="s">
        <v>83</v>
      </c>
      <c r="AF361" s="31" t="s">
        <v>84</v>
      </c>
      <c r="AG361" s="31" t="s">
        <v>73</v>
      </c>
      <c r="AH361" s="31" t="s">
        <v>85</v>
      </c>
      <c r="AI361" s="31" t="s">
        <v>86</v>
      </c>
      <c r="AJ361" s="31" t="s">
        <v>87</v>
      </c>
      <c r="AK361" s="31" t="s">
        <v>88</v>
      </c>
      <c r="AL361" s="31" t="s">
        <v>89</v>
      </c>
      <c r="AM361" s="31" t="s">
        <v>90</v>
      </c>
      <c r="AN361" s="31" t="s">
        <v>83</v>
      </c>
      <c r="AO361" s="31" t="s">
        <v>84</v>
      </c>
      <c r="AP361" s="31" t="s">
        <v>73</v>
      </c>
      <c r="AQ361" s="31"/>
      <c r="AR361" s="31"/>
      <c r="AS361" s="31"/>
      <c r="AT361" s="31"/>
      <c r="AU361" s="31" t="s">
        <v>1769</v>
      </c>
    </row>
    <row r="362" spans="1:47" ht="15.75" customHeight="1">
      <c r="A362" s="30" t="s">
        <v>1770</v>
      </c>
      <c r="B362" s="25">
        <v>44630.686006944445</v>
      </c>
      <c r="C362" s="26">
        <v>10</v>
      </c>
      <c r="D362" s="26">
        <v>3</v>
      </c>
      <c r="E362" s="26">
        <v>2022</v>
      </c>
      <c r="F362" s="25">
        <v>44636.391597222224</v>
      </c>
      <c r="G362" s="27">
        <v>44636.391597222224</v>
      </c>
      <c r="H362" s="28">
        <f t="shared" si="1"/>
        <v>3</v>
      </c>
      <c r="I362" s="29"/>
      <c r="J362" s="24" t="s">
        <v>685</v>
      </c>
      <c r="K362" s="30" t="s">
        <v>69</v>
      </c>
      <c r="L362" s="30" t="s">
        <v>70</v>
      </c>
      <c r="M362" s="31" t="s">
        <v>71</v>
      </c>
      <c r="N362" s="31">
        <v>2557643</v>
      </c>
      <c r="O362" s="30">
        <v>1</v>
      </c>
      <c r="P362" s="30" t="s">
        <v>72</v>
      </c>
      <c r="Q362" s="30">
        <v>1</v>
      </c>
      <c r="R362" s="30" t="s">
        <v>947</v>
      </c>
      <c r="S362" s="30" t="s">
        <v>1341</v>
      </c>
      <c r="T362" s="30" t="s">
        <v>75</v>
      </c>
      <c r="U362" s="25">
        <v>32874</v>
      </c>
      <c r="V362" s="26">
        <v>1990</v>
      </c>
      <c r="W362" s="31" t="s">
        <v>1771</v>
      </c>
      <c r="X362" s="31" t="s">
        <v>1062</v>
      </c>
      <c r="Y362" s="31" t="s">
        <v>97</v>
      </c>
      <c r="Z362" s="31" t="s">
        <v>98</v>
      </c>
      <c r="AA362" s="31" t="s">
        <v>99</v>
      </c>
      <c r="AB362" s="31" t="s">
        <v>100</v>
      </c>
      <c r="AC362" s="31" t="s">
        <v>100</v>
      </c>
      <c r="AD362" s="31" t="s">
        <v>101</v>
      </c>
      <c r="AE362" s="31" t="s">
        <v>83</v>
      </c>
      <c r="AF362" s="31" t="s">
        <v>84</v>
      </c>
      <c r="AG362" s="31" t="s">
        <v>73</v>
      </c>
      <c r="AH362" s="31" t="s">
        <v>85</v>
      </c>
      <c r="AI362" s="31" t="s">
        <v>86</v>
      </c>
      <c r="AJ362" s="31" t="s">
        <v>87</v>
      </c>
      <c r="AK362" s="31" t="s">
        <v>88</v>
      </c>
      <c r="AL362" s="31" t="s">
        <v>89</v>
      </c>
      <c r="AM362" s="31" t="s">
        <v>90</v>
      </c>
      <c r="AN362" s="31" t="s">
        <v>83</v>
      </c>
      <c r="AO362" s="31" t="s">
        <v>84</v>
      </c>
      <c r="AP362" s="31" t="s">
        <v>73</v>
      </c>
      <c r="AQ362" s="31" t="s">
        <v>713</v>
      </c>
      <c r="AR362" s="31" t="s">
        <v>675</v>
      </c>
      <c r="AS362" s="32">
        <v>44630.734050925923</v>
      </c>
      <c r="AT362" s="31"/>
      <c r="AU362" s="31" t="s">
        <v>1772</v>
      </c>
    </row>
    <row r="363" spans="1:47" ht="15.75" customHeight="1">
      <c r="A363" s="30" t="s">
        <v>1773</v>
      </c>
      <c r="B363" s="25">
        <v>44609.727847222224</v>
      </c>
      <c r="C363" s="26">
        <v>17</v>
      </c>
      <c r="D363" s="26">
        <v>2</v>
      </c>
      <c r="E363" s="26">
        <v>2022</v>
      </c>
      <c r="F363" s="25">
        <v>44615.50204861111</v>
      </c>
      <c r="G363" s="27">
        <v>44615.50204861111</v>
      </c>
      <c r="H363" s="28">
        <f t="shared" si="1"/>
        <v>2</v>
      </c>
      <c r="I363" s="29"/>
      <c r="J363" s="24" t="s">
        <v>156</v>
      </c>
      <c r="K363" s="30" t="s">
        <v>69</v>
      </c>
      <c r="L363" s="30" t="s">
        <v>70</v>
      </c>
      <c r="M363" s="31" t="s">
        <v>71</v>
      </c>
      <c r="N363" s="31">
        <v>84198</v>
      </c>
      <c r="O363" s="30">
        <v>1</v>
      </c>
      <c r="P363" s="30" t="s">
        <v>72</v>
      </c>
      <c r="Q363" s="30">
        <v>13</v>
      </c>
      <c r="R363" s="30" t="s">
        <v>73</v>
      </c>
      <c r="S363" s="30" t="s">
        <v>278</v>
      </c>
      <c r="T363" s="30" t="s">
        <v>109</v>
      </c>
      <c r="U363" s="25">
        <v>21186</v>
      </c>
      <c r="V363" s="26">
        <v>1958</v>
      </c>
      <c r="W363" s="31" t="s">
        <v>1774</v>
      </c>
      <c r="X363" s="31" t="s">
        <v>1775</v>
      </c>
      <c r="Y363" s="31" t="s">
        <v>97</v>
      </c>
      <c r="Z363" s="31" t="s">
        <v>98</v>
      </c>
      <c r="AA363" s="31" t="s">
        <v>99</v>
      </c>
      <c r="AB363" s="31" t="s">
        <v>100</v>
      </c>
      <c r="AC363" s="31" t="s">
        <v>100</v>
      </c>
      <c r="AD363" s="31" t="s">
        <v>101</v>
      </c>
      <c r="AE363" s="31" t="s">
        <v>83</v>
      </c>
      <c r="AF363" s="31" t="s">
        <v>84</v>
      </c>
      <c r="AG363" s="31" t="s">
        <v>73</v>
      </c>
      <c r="AH363" s="31" t="s">
        <v>85</v>
      </c>
      <c r="AI363" s="31" t="s">
        <v>86</v>
      </c>
      <c r="AJ363" s="31" t="s">
        <v>87</v>
      </c>
      <c r="AK363" s="31" t="s">
        <v>88</v>
      </c>
      <c r="AL363" s="31" t="s">
        <v>89</v>
      </c>
      <c r="AM363" s="31" t="s">
        <v>90</v>
      </c>
      <c r="AN363" s="31" t="s">
        <v>83</v>
      </c>
      <c r="AO363" s="31" t="s">
        <v>84</v>
      </c>
      <c r="AP363" s="31" t="s">
        <v>73</v>
      </c>
      <c r="AQ363" s="31"/>
      <c r="AR363" s="31"/>
      <c r="AS363" s="31"/>
      <c r="AT363" s="31"/>
      <c r="AU363" s="31" t="s">
        <v>1776</v>
      </c>
    </row>
    <row r="364" spans="1:47" ht="15.75" customHeight="1">
      <c r="A364" s="30" t="s">
        <v>1777</v>
      </c>
      <c r="B364" s="25">
        <v>44615.733124999999</v>
      </c>
      <c r="C364" s="26">
        <v>23</v>
      </c>
      <c r="D364" s="26">
        <v>2</v>
      </c>
      <c r="E364" s="26">
        <v>2022</v>
      </c>
      <c r="F364" s="25">
        <v>44616.649976851855</v>
      </c>
      <c r="G364" s="27">
        <v>44616.649976851855</v>
      </c>
      <c r="H364" s="28">
        <f t="shared" si="1"/>
        <v>2</v>
      </c>
      <c r="I364" s="29"/>
      <c r="J364" s="24" t="s">
        <v>104</v>
      </c>
      <c r="K364" s="30" t="s">
        <v>69</v>
      </c>
      <c r="L364" s="30" t="s">
        <v>70</v>
      </c>
      <c r="M364" s="31" t="s">
        <v>71</v>
      </c>
      <c r="N364" s="31">
        <v>2856452</v>
      </c>
      <c r="O364" s="30">
        <v>1</v>
      </c>
      <c r="P364" s="30" t="s">
        <v>72</v>
      </c>
      <c r="Q364" s="30">
        <v>14</v>
      </c>
      <c r="R364" s="30" t="s">
        <v>401</v>
      </c>
      <c r="S364" s="30" t="s">
        <v>994</v>
      </c>
      <c r="T364" s="30" t="s">
        <v>109</v>
      </c>
      <c r="U364" s="25">
        <v>32143</v>
      </c>
      <c r="V364" s="26">
        <v>1988</v>
      </c>
      <c r="W364" s="31" t="s">
        <v>1778</v>
      </c>
      <c r="X364" s="31" t="s">
        <v>1192</v>
      </c>
      <c r="Y364" s="31" t="s">
        <v>97</v>
      </c>
      <c r="Z364" s="31" t="s">
        <v>98</v>
      </c>
      <c r="AA364" s="31" t="s">
        <v>99</v>
      </c>
      <c r="AB364" s="31" t="s">
        <v>100</v>
      </c>
      <c r="AC364" s="31" t="s">
        <v>100</v>
      </c>
      <c r="AD364" s="31" t="s">
        <v>101</v>
      </c>
      <c r="AE364" s="31" t="s">
        <v>83</v>
      </c>
      <c r="AF364" s="31" t="s">
        <v>84</v>
      </c>
      <c r="AG364" s="31" t="s">
        <v>73</v>
      </c>
      <c r="AH364" s="31" t="s">
        <v>85</v>
      </c>
      <c r="AI364" s="31" t="s">
        <v>86</v>
      </c>
      <c r="AJ364" s="31" t="s">
        <v>87</v>
      </c>
      <c r="AK364" s="31" t="s">
        <v>88</v>
      </c>
      <c r="AL364" s="31" t="s">
        <v>89</v>
      </c>
      <c r="AM364" s="31" t="s">
        <v>90</v>
      </c>
      <c r="AN364" s="31" t="s">
        <v>83</v>
      </c>
      <c r="AO364" s="31" t="s">
        <v>84</v>
      </c>
      <c r="AP364" s="31" t="s">
        <v>73</v>
      </c>
      <c r="AQ364" s="31"/>
      <c r="AR364" s="31"/>
      <c r="AS364" s="31"/>
      <c r="AT364" s="31"/>
      <c r="AU364" s="31" t="s">
        <v>1779</v>
      </c>
    </row>
    <row r="365" spans="1:47" ht="15.75" customHeight="1">
      <c r="A365" s="30" t="s">
        <v>1780</v>
      </c>
      <c r="B365" s="25">
        <v>44621.586261574077</v>
      </c>
      <c r="C365" s="26">
        <v>1</v>
      </c>
      <c r="D365" s="26">
        <v>3</v>
      </c>
      <c r="E365" s="26">
        <v>2022</v>
      </c>
      <c r="F365" s="25">
        <v>44624.671678240738</v>
      </c>
      <c r="G365" s="27">
        <v>44624.671678240738</v>
      </c>
      <c r="H365" s="28">
        <f t="shared" si="1"/>
        <v>3</v>
      </c>
      <c r="I365" s="29"/>
      <c r="J365" s="24" t="s">
        <v>290</v>
      </c>
      <c r="K365" s="30" t="s">
        <v>69</v>
      </c>
      <c r="L365" s="30" t="s">
        <v>70</v>
      </c>
      <c r="M365" s="31" t="s">
        <v>71</v>
      </c>
      <c r="N365" s="31">
        <v>2764531</v>
      </c>
      <c r="O365" s="30">
        <v>1</v>
      </c>
      <c r="P365" s="30" t="s">
        <v>72</v>
      </c>
      <c r="Q365" s="30">
        <v>13</v>
      </c>
      <c r="R365" s="30" t="s">
        <v>73</v>
      </c>
      <c r="S365" s="30" t="s">
        <v>74</v>
      </c>
      <c r="T365" s="30" t="s">
        <v>109</v>
      </c>
      <c r="U365" s="25">
        <v>34700</v>
      </c>
      <c r="V365" s="26">
        <v>1995</v>
      </c>
      <c r="W365" s="31" t="s">
        <v>1781</v>
      </c>
      <c r="X365" s="31" t="s">
        <v>1782</v>
      </c>
      <c r="Y365" s="31" t="s">
        <v>97</v>
      </c>
      <c r="Z365" s="31" t="s">
        <v>98</v>
      </c>
      <c r="AA365" s="31" t="s">
        <v>99</v>
      </c>
      <c r="AB365" s="31" t="s">
        <v>100</v>
      </c>
      <c r="AC365" s="31" t="s">
        <v>100</v>
      </c>
      <c r="AD365" s="31" t="s">
        <v>101</v>
      </c>
      <c r="AE365" s="31" t="s">
        <v>83</v>
      </c>
      <c r="AF365" s="31" t="s">
        <v>84</v>
      </c>
      <c r="AG365" s="31" t="s">
        <v>73</v>
      </c>
      <c r="AH365" s="31" t="s">
        <v>85</v>
      </c>
      <c r="AI365" s="31" t="s">
        <v>86</v>
      </c>
      <c r="AJ365" s="31" t="s">
        <v>87</v>
      </c>
      <c r="AK365" s="31" t="s">
        <v>88</v>
      </c>
      <c r="AL365" s="31" t="s">
        <v>89</v>
      </c>
      <c r="AM365" s="31" t="s">
        <v>90</v>
      </c>
      <c r="AN365" s="31" t="s">
        <v>83</v>
      </c>
      <c r="AO365" s="31" t="s">
        <v>84</v>
      </c>
      <c r="AP365" s="31" t="s">
        <v>73</v>
      </c>
      <c r="AQ365" s="31"/>
      <c r="AR365" s="31"/>
      <c r="AS365" s="31"/>
      <c r="AT365" s="31"/>
      <c r="AU365" s="31" t="s">
        <v>1472</v>
      </c>
    </row>
    <row r="366" spans="1:47" ht="15.75" customHeight="1">
      <c r="A366" s="30" t="s">
        <v>1783</v>
      </c>
      <c r="B366" s="25">
        <v>44636.799050925925</v>
      </c>
      <c r="C366" s="26">
        <v>16</v>
      </c>
      <c r="D366" s="26">
        <v>3</v>
      </c>
      <c r="E366" s="26">
        <v>2022</v>
      </c>
      <c r="F366" s="25">
        <v>44643.709363425929</v>
      </c>
      <c r="G366" s="27">
        <v>44643.709363425929</v>
      </c>
      <c r="H366" s="28">
        <f t="shared" si="1"/>
        <v>3</v>
      </c>
      <c r="I366" s="29"/>
      <c r="J366" s="24" t="s">
        <v>93</v>
      </c>
      <c r="K366" s="30" t="s">
        <v>69</v>
      </c>
      <c r="L366" s="30" t="s">
        <v>70</v>
      </c>
      <c r="M366" s="31" t="s">
        <v>71</v>
      </c>
      <c r="N366" s="31">
        <v>371931</v>
      </c>
      <c r="O366" s="30">
        <v>1</v>
      </c>
      <c r="P366" s="30" t="s">
        <v>72</v>
      </c>
      <c r="Q366" s="30">
        <v>13</v>
      </c>
      <c r="R366" s="30" t="s">
        <v>73</v>
      </c>
      <c r="S366" s="30" t="s">
        <v>202</v>
      </c>
      <c r="T366" s="30" t="s">
        <v>75</v>
      </c>
      <c r="U366" s="25">
        <v>14611</v>
      </c>
      <c r="V366" s="26">
        <v>1940</v>
      </c>
      <c r="W366" s="31" t="s">
        <v>1784</v>
      </c>
      <c r="X366" s="31" t="s">
        <v>1785</v>
      </c>
      <c r="Y366" s="31" t="s">
        <v>97</v>
      </c>
      <c r="Z366" s="31" t="s">
        <v>98</v>
      </c>
      <c r="AA366" s="31" t="s">
        <v>99</v>
      </c>
      <c r="AB366" s="31" t="s">
        <v>100</v>
      </c>
      <c r="AC366" s="31" t="s">
        <v>100</v>
      </c>
      <c r="AD366" s="31" t="s">
        <v>101</v>
      </c>
      <c r="AE366" s="31" t="s">
        <v>83</v>
      </c>
      <c r="AF366" s="31" t="s">
        <v>84</v>
      </c>
      <c r="AG366" s="31" t="s">
        <v>73</v>
      </c>
      <c r="AH366" s="31" t="s">
        <v>85</v>
      </c>
      <c r="AI366" s="31" t="s">
        <v>86</v>
      </c>
      <c r="AJ366" s="31" t="s">
        <v>87</v>
      </c>
      <c r="AK366" s="31" t="s">
        <v>88</v>
      </c>
      <c r="AL366" s="31" t="s">
        <v>89</v>
      </c>
      <c r="AM366" s="31" t="s">
        <v>90</v>
      </c>
      <c r="AN366" s="31" t="s">
        <v>83</v>
      </c>
      <c r="AO366" s="31" t="s">
        <v>84</v>
      </c>
      <c r="AP366" s="31" t="s">
        <v>73</v>
      </c>
      <c r="AQ366" s="31"/>
      <c r="AR366" s="31"/>
      <c r="AS366" s="31"/>
      <c r="AT366" s="31"/>
      <c r="AU366" s="31" t="s">
        <v>1786</v>
      </c>
    </row>
    <row r="367" spans="1:47" ht="15.75" customHeight="1">
      <c r="A367" s="30" t="s">
        <v>1787</v>
      </c>
      <c r="B367" s="25">
        <v>44621.485949074071</v>
      </c>
      <c r="C367" s="26">
        <v>1</v>
      </c>
      <c r="D367" s="26">
        <v>3</v>
      </c>
      <c r="E367" s="26">
        <v>2022</v>
      </c>
      <c r="F367" s="25">
        <v>44624.67465277778</v>
      </c>
      <c r="G367" s="27">
        <v>44624.67465277778</v>
      </c>
      <c r="H367" s="28">
        <f t="shared" si="1"/>
        <v>3</v>
      </c>
      <c r="I367" s="29"/>
      <c r="J367" s="24" t="s">
        <v>290</v>
      </c>
      <c r="K367" s="30" t="s">
        <v>69</v>
      </c>
      <c r="L367" s="30" t="s">
        <v>70</v>
      </c>
      <c r="M367" s="31" t="s">
        <v>71</v>
      </c>
      <c r="N367" s="31">
        <v>2508402</v>
      </c>
      <c r="O367" s="30">
        <v>1</v>
      </c>
      <c r="P367" s="30" t="s">
        <v>72</v>
      </c>
      <c r="Q367" s="30">
        <v>13</v>
      </c>
      <c r="R367" s="30" t="s">
        <v>73</v>
      </c>
      <c r="S367" s="30" t="s">
        <v>329</v>
      </c>
      <c r="T367" s="30" t="s">
        <v>75</v>
      </c>
      <c r="U367" s="25">
        <v>29221</v>
      </c>
      <c r="V367" s="26">
        <v>1980</v>
      </c>
      <c r="W367" s="31" t="s">
        <v>1788</v>
      </c>
      <c r="X367" s="31" t="s">
        <v>1789</v>
      </c>
      <c r="Y367" s="31" t="s">
        <v>97</v>
      </c>
      <c r="Z367" s="31" t="s">
        <v>98</v>
      </c>
      <c r="AA367" s="31" t="s">
        <v>99</v>
      </c>
      <c r="AB367" s="31" t="s">
        <v>100</v>
      </c>
      <c r="AC367" s="31" t="s">
        <v>100</v>
      </c>
      <c r="AD367" s="31" t="s">
        <v>101</v>
      </c>
      <c r="AE367" s="31" t="s">
        <v>83</v>
      </c>
      <c r="AF367" s="31" t="s">
        <v>84</v>
      </c>
      <c r="AG367" s="31" t="s">
        <v>73</v>
      </c>
      <c r="AH367" s="31" t="s">
        <v>85</v>
      </c>
      <c r="AI367" s="31" t="s">
        <v>86</v>
      </c>
      <c r="AJ367" s="31" t="s">
        <v>87</v>
      </c>
      <c r="AK367" s="31" t="s">
        <v>88</v>
      </c>
      <c r="AL367" s="31" t="s">
        <v>89</v>
      </c>
      <c r="AM367" s="31" t="s">
        <v>90</v>
      </c>
      <c r="AN367" s="31" t="s">
        <v>83</v>
      </c>
      <c r="AO367" s="31" t="s">
        <v>84</v>
      </c>
      <c r="AP367" s="31" t="s">
        <v>73</v>
      </c>
      <c r="AQ367" s="31"/>
      <c r="AR367" s="31"/>
      <c r="AS367" s="31"/>
      <c r="AT367" s="31"/>
      <c r="AU367" s="31" t="s">
        <v>1790</v>
      </c>
    </row>
    <row r="368" spans="1:47" ht="15.75" customHeight="1">
      <c r="A368" s="30" t="s">
        <v>1791</v>
      </c>
      <c r="B368" s="25">
        <v>44613.594895833332</v>
      </c>
      <c r="C368" s="26">
        <v>21</v>
      </c>
      <c r="D368" s="26">
        <v>2</v>
      </c>
      <c r="E368" s="26">
        <v>2022</v>
      </c>
      <c r="F368" s="25">
        <v>44616.45103009259</v>
      </c>
      <c r="G368" s="27">
        <v>44616.45103009259</v>
      </c>
      <c r="H368" s="28">
        <f t="shared" si="1"/>
        <v>2</v>
      </c>
      <c r="I368" s="29"/>
      <c r="J368" s="24" t="s">
        <v>597</v>
      </c>
      <c r="K368" s="30" t="s">
        <v>69</v>
      </c>
      <c r="L368" s="30" t="s">
        <v>70</v>
      </c>
      <c r="M368" s="31" t="s">
        <v>71</v>
      </c>
      <c r="N368" s="31">
        <v>484467</v>
      </c>
      <c r="O368" s="30">
        <v>1</v>
      </c>
      <c r="P368" s="30" t="s">
        <v>72</v>
      </c>
      <c r="Q368" s="30">
        <v>13</v>
      </c>
      <c r="R368" s="30" t="s">
        <v>73</v>
      </c>
      <c r="S368" s="30" t="s">
        <v>84</v>
      </c>
      <c r="T368" s="30" t="s">
        <v>75</v>
      </c>
      <c r="U368" s="25">
        <v>30682</v>
      </c>
      <c r="V368" s="26">
        <v>1984</v>
      </c>
      <c r="W368" s="31" t="s">
        <v>1792</v>
      </c>
      <c r="X368" s="31" t="s">
        <v>1793</v>
      </c>
      <c r="Y368" s="31" t="s">
        <v>97</v>
      </c>
      <c r="Z368" s="31" t="s">
        <v>98</v>
      </c>
      <c r="AA368" s="31" t="s">
        <v>99</v>
      </c>
      <c r="AB368" s="31" t="s">
        <v>100</v>
      </c>
      <c r="AC368" s="31" t="s">
        <v>100</v>
      </c>
      <c r="AD368" s="31" t="s">
        <v>101</v>
      </c>
      <c r="AE368" s="31" t="s">
        <v>83</v>
      </c>
      <c r="AF368" s="31" t="s">
        <v>84</v>
      </c>
      <c r="AG368" s="31" t="s">
        <v>73</v>
      </c>
      <c r="AH368" s="31" t="s">
        <v>85</v>
      </c>
      <c r="AI368" s="31" t="s">
        <v>86</v>
      </c>
      <c r="AJ368" s="31" t="s">
        <v>87</v>
      </c>
      <c r="AK368" s="31" t="s">
        <v>88</v>
      </c>
      <c r="AL368" s="31" t="s">
        <v>89</v>
      </c>
      <c r="AM368" s="31" t="s">
        <v>90</v>
      </c>
      <c r="AN368" s="31" t="s">
        <v>83</v>
      </c>
      <c r="AO368" s="31" t="s">
        <v>84</v>
      </c>
      <c r="AP368" s="31" t="s">
        <v>73</v>
      </c>
      <c r="AQ368" s="31" t="s">
        <v>1521</v>
      </c>
      <c r="AR368" s="31" t="s">
        <v>607</v>
      </c>
      <c r="AS368" s="32">
        <v>44613.619490740741</v>
      </c>
      <c r="AT368" s="31"/>
      <c r="AU368" s="31" t="s">
        <v>1794</v>
      </c>
    </row>
    <row r="369" spans="1:47" ht="15.75" customHeight="1">
      <c r="A369" s="30" t="s">
        <v>1795</v>
      </c>
      <c r="B369" s="25">
        <v>44632.517604166664</v>
      </c>
      <c r="C369" s="26">
        <v>12</v>
      </c>
      <c r="D369" s="26">
        <v>3</v>
      </c>
      <c r="E369" s="26">
        <v>2022</v>
      </c>
      <c r="F369" s="25">
        <v>44638.598194444443</v>
      </c>
      <c r="G369" s="27">
        <v>44638.598194444443</v>
      </c>
      <c r="H369" s="28">
        <f t="shared" si="1"/>
        <v>3</v>
      </c>
      <c r="I369" s="29"/>
      <c r="J369" s="24" t="s">
        <v>290</v>
      </c>
      <c r="K369" s="30" t="s">
        <v>69</v>
      </c>
      <c r="L369" s="30" t="s">
        <v>70</v>
      </c>
      <c r="M369" s="31" t="s">
        <v>71</v>
      </c>
      <c r="N369" s="31">
        <v>2852376</v>
      </c>
      <c r="O369" s="30">
        <v>1</v>
      </c>
      <c r="P369" s="30" t="s">
        <v>72</v>
      </c>
      <c r="Q369" s="30">
        <v>13</v>
      </c>
      <c r="R369" s="30" t="s">
        <v>73</v>
      </c>
      <c r="S369" s="30" t="s">
        <v>440</v>
      </c>
      <c r="T369" s="30" t="s">
        <v>75</v>
      </c>
      <c r="U369" s="25">
        <v>28491</v>
      </c>
      <c r="V369" s="26">
        <v>1978</v>
      </c>
      <c r="W369" s="31" t="s">
        <v>1796</v>
      </c>
      <c r="X369" s="31" t="s">
        <v>1797</v>
      </c>
      <c r="Y369" s="31" t="s">
        <v>97</v>
      </c>
      <c r="Z369" s="31" t="s">
        <v>98</v>
      </c>
      <c r="AA369" s="31" t="s">
        <v>99</v>
      </c>
      <c r="AB369" s="31" t="s">
        <v>100</v>
      </c>
      <c r="AC369" s="31" t="s">
        <v>100</v>
      </c>
      <c r="AD369" s="31" t="s">
        <v>101</v>
      </c>
      <c r="AE369" s="31" t="s">
        <v>83</v>
      </c>
      <c r="AF369" s="31" t="s">
        <v>84</v>
      </c>
      <c r="AG369" s="31" t="s">
        <v>73</v>
      </c>
      <c r="AH369" s="31" t="s">
        <v>85</v>
      </c>
      <c r="AI369" s="31" t="s">
        <v>86</v>
      </c>
      <c r="AJ369" s="31" t="s">
        <v>87</v>
      </c>
      <c r="AK369" s="31" t="s">
        <v>88</v>
      </c>
      <c r="AL369" s="31" t="s">
        <v>89</v>
      </c>
      <c r="AM369" s="31" t="s">
        <v>90</v>
      </c>
      <c r="AN369" s="31" t="s">
        <v>83</v>
      </c>
      <c r="AO369" s="31" t="s">
        <v>84</v>
      </c>
      <c r="AP369" s="31" t="s">
        <v>73</v>
      </c>
      <c r="AQ369" s="31"/>
      <c r="AR369" s="31"/>
      <c r="AS369" s="31"/>
      <c r="AT369" s="31"/>
      <c r="AU369" s="31" t="s">
        <v>1798</v>
      </c>
    </row>
    <row r="370" spans="1:47" ht="15.75" customHeight="1">
      <c r="A370" s="30" t="s">
        <v>1799</v>
      </c>
      <c r="B370" s="25">
        <v>44633.595659722225</v>
      </c>
      <c r="C370" s="26">
        <v>13</v>
      </c>
      <c r="D370" s="26">
        <v>3</v>
      </c>
      <c r="E370" s="26">
        <v>2022</v>
      </c>
      <c r="F370" s="25">
        <v>44638.604513888888</v>
      </c>
      <c r="G370" s="27">
        <v>44638.604513888888</v>
      </c>
      <c r="H370" s="28">
        <f t="shared" si="1"/>
        <v>3</v>
      </c>
      <c r="I370" s="29"/>
      <c r="J370" s="24" t="s">
        <v>93</v>
      </c>
      <c r="K370" s="30" t="s">
        <v>69</v>
      </c>
      <c r="L370" s="30" t="s">
        <v>70</v>
      </c>
      <c r="M370" s="31" t="s">
        <v>71</v>
      </c>
      <c r="N370" s="31">
        <v>2876065</v>
      </c>
      <c r="O370" s="30">
        <v>1</v>
      </c>
      <c r="P370" s="30" t="s">
        <v>72</v>
      </c>
      <c r="Q370" s="30">
        <v>8</v>
      </c>
      <c r="R370" s="30" t="s">
        <v>94</v>
      </c>
      <c r="S370" s="30" t="s">
        <v>1627</v>
      </c>
      <c r="T370" s="30" t="s">
        <v>75</v>
      </c>
      <c r="U370" s="25">
        <v>21916</v>
      </c>
      <c r="V370" s="26">
        <v>1960</v>
      </c>
      <c r="W370" s="31" t="s">
        <v>1800</v>
      </c>
      <c r="X370" s="31" t="s">
        <v>1801</v>
      </c>
      <c r="Y370" s="31" t="s">
        <v>97</v>
      </c>
      <c r="Z370" s="31" t="s">
        <v>98</v>
      </c>
      <c r="AA370" s="31" t="s">
        <v>99</v>
      </c>
      <c r="AB370" s="31" t="s">
        <v>100</v>
      </c>
      <c r="AC370" s="31" t="s">
        <v>100</v>
      </c>
      <c r="AD370" s="31" t="s">
        <v>101</v>
      </c>
      <c r="AE370" s="31" t="s">
        <v>83</v>
      </c>
      <c r="AF370" s="31" t="s">
        <v>84</v>
      </c>
      <c r="AG370" s="31" t="s">
        <v>73</v>
      </c>
      <c r="AH370" s="31" t="s">
        <v>85</v>
      </c>
      <c r="AI370" s="31" t="s">
        <v>86</v>
      </c>
      <c r="AJ370" s="31" t="s">
        <v>87</v>
      </c>
      <c r="AK370" s="31" t="s">
        <v>88</v>
      </c>
      <c r="AL370" s="31" t="s">
        <v>89</v>
      </c>
      <c r="AM370" s="31" t="s">
        <v>90</v>
      </c>
      <c r="AN370" s="31" t="s">
        <v>83</v>
      </c>
      <c r="AO370" s="31" t="s">
        <v>84</v>
      </c>
      <c r="AP370" s="31" t="s">
        <v>73</v>
      </c>
      <c r="AQ370" s="31"/>
      <c r="AR370" s="31"/>
      <c r="AS370" s="31"/>
      <c r="AT370" s="31"/>
      <c r="AU370" s="31" t="s">
        <v>1802</v>
      </c>
    </row>
    <row r="371" spans="1:47" ht="15.75" customHeight="1">
      <c r="A371" s="30" t="s">
        <v>1803</v>
      </c>
      <c r="B371" s="25">
        <v>44604.432881944442</v>
      </c>
      <c r="C371" s="26">
        <v>12</v>
      </c>
      <c r="D371" s="26">
        <v>2</v>
      </c>
      <c r="E371" s="26">
        <v>2022</v>
      </c>
      <c r="F371" s="25">
        <v>44610.440162037034</v>
      </c>
      <c r="G371" s="27">
        <v>44610.440162037034</v>
      </c>
      <c r="H371" s="28">
        <f t="shared" si="1"/>
        <v>2</v>
      </c>
      <c r="I371" s="29"/>
      <c r="J371" s="24" t="s">
        <v>1804</v>
      </c>
      <c r="K371" s="30" t="s">
        <v>69</v>
      </c>
      <c r="L371" s="30" t="s">
        <v>70</v>
      </c>
      <c r="M371" s="31" t="s">
        <v>71</v>
      </c>
      <c r="N371" s="31">
        <v>1322982</v>
      </c>
      <c r="O371" s="30">
        <v>1</v>
      </c>
      <c r="P371" s="30" t="s">
        <v>72</v>
      </c>
      <c r="Q371" s="30">
        <v>13</v>
      </c>
      <c r="R371" s="30" t="s">
        <v>73</v>
      </c>
      <c r="S371" s="30" t="s">
        <v>357</v>
      </c>
      <c r="T371" s="30" t="s">
        <v>75</v>
      </c>
      <c r="U371" s="25">
        <v>23012</v>
      </c>
      <c r="V371" s="26">
        <v>1963</v>
      </c>
      <c r="W371" s="31" t="s">
        <v>1805</v>
      </c>
      <c r="X371" s="31" t="s">
        <v>1806</v>
      </c>
      <c r="Y371" s="31" t="s">
        <v>97</v>
      </c>
      <c r="Z371" s="31" t="s">
        <v>98</v>
      </c>
      <c r="AA371" s="31" t="s">
        <v>99</v>
      </c>
      <c r="AB371" s="31" t="s">
        <v>100</v>
      </c>
      <c r="AC371" s="31" t="s">
        <v>100</v>
      </c>
      <c r="AD371" s="31" t="s">
        <v>101</v>
      </c>
      <c r="AE371" s="31" t="s">
        <v>83</v>
      </c>
      <c r="AF371" s="31" t="s">
        <v>84</v>
      </c>
      <c r="AG371" s="31" t="s">
        <v>73</v>
      </c>
      <c r="AH371" s="31" t="s">
        <v>85</v>
      </c>
      <c r="AI371" s="31" t="s">
        <v>86</v>
      </c>
      <c r="AJ371" s="31" t="s">
        <v>87</v>
      </c>
      <c r="AK371" s="31" t="s">
        <v>88</v>
      </c>
      <c r="AL371" s="31" t="s">
        <v>89</v>
      </c>
      <c r="AM371" s="31" t="s">
        <v>90</v>
      </c>
      <c r="AN371" s="31" t="s">
        <v>83</v>
      </c>
      <c r="AO371" s="31" t="s">
        <v>84</v>
      </c>
      <c r="AP371" s="31" t="s">
        <v>73</v>
      </c>
      <c r="AQ371" s="31" t="s">
        <v>1807</v>
      </c>
      <c r="AR371" s="31" t="s">
        <v>1134</v>
      </c>
      <c r="AS371" s="32">
        <v>44607.42863425926</v>
      </c>
      <c r="AT371" s="31"/>
      <c r="AU371" s="31" t="s">
        <v>1808</v>
      </c>
    </row>
    <row r="372" spans="1:47" ht="15.75" customHeight="1">
      <c r="A372" s="30" t="s">
        <v>1809</v>
      </c>
      <c r="B372" s="25">
        <v>44630.845034722224</v>
      </c>
      <c r="C372" s="26">
        <v>10</v>
      </c>
      <c r="D372" s="26">
        <v>3</v>
      </c>
      <c r="E372" s="26">
        <v>2022</v>
      </c>
      <c r="F372" s="25">
        <v>44636.408622685187</v>
      </c>
      <c r="G372" s="27">
        <v>44636.408622685187</v>
      </c>
      <c r="H372" s="28">
        <f t="shared" si="1"/>
        <v>3</v>
      </c>
      <c r="I372" s="29"/>
      <c r="J372" s="24" t="s">
        <v>290</v>
      </c>
      <c r="K372" s="30" t="s">
        <v>69</v>
      </c>
      <c r="L372" s="30" t="s">
        <v>70</v>
      </c>
      <c r="M372" s="31" t="s">
        <v>71</v>
      </c>
      <c r="N372" s="31">
        <v>240714</v>
      </c>
      <c r="O372" s="30">
        <v>1</v>
      </c>
      <c r="P372" s="30" t="s">
        <v>72</v>
      </c>
      <c r="Q372" s="30">
        <v>5</v>
      </c>
      <c r="R372" s="30" t="s">
        <v>124</v>
      </c>
      <c r="S372" s="30" t="s">
        <v>696</v>
      </c>
      <c r="T372" s="30" t="s">
        <v>109</v>
      </c>
      <c r="U372" s="25">
        <v>25934</v>
      </c>
      <c r="V372" s="26">
        <v>1971</v>
      </c>
      <c r="W372" s="31" t="s">
        <v>1810</v>
      </c>
      <c r="X372" s="31" t="s">
        <v>1674</v>
      </c>
      <c r="Y372" s="31" t="s">
        <v>97</v>
      </c>
      <c r="Z372" s="31" t="s">
        <v>98</v>
      </c>
      <c r="AA372" s="31" t="s">
        <v>99</v>
      </c>
      <c r="AB372" s="31" t="s">
        <v>100</v>
      </c>
      <c r="AC372" s="31" t="s">
        <v>100</v>
      </c>
      <c r="AD372" s="31" t="s">
        <v>101</v>
      </c>
      <c r="AE372" s="31" t="s">
        <v>83</v>
      </c>
      <c r="AF372" s="31" t="s">
        <v>84</v>
      </c>
      <c r="AG372" s="31" t="s">
        <v>73</v>
      </c>
      <c r="AH372" s="31" t="s">
        <v>85</v>
      </c>
      <c r="AI372" s="31" t="s">
        <v>86</v>
      </c>
      <c r="AJ372" s="31" t="s">
        <v>87</v>
      </c>
      <c r="AK372" s="31" t="s">
        <v>88</v>
      </c>
      <c r="AL372" s="31" t="s">
        <v>89</v>
      </c>
      <c r="AM372" s="31" t="s">
        <v>90</v>
      </c>
      <c r="AN372" s="31" t="s">
        <v>83</v>
      </c>
      <c r="AO372" s="31" t="s">
        <v>84</v>
      </c>
      <c r="AP372" s="31" t="s">
        <v>73</v>
      </c>
      <c r="AQ372" s="31"/>
      <c r="AR372" s="31"/>
      <c r="AS372" s="31"/>
      <c r="AT372" s="31"/>
      <c r="AU372" s="31" t="s">
        <v>1371</v>
      </c>
    </row>
    <row r="373" spans="1:47" ht="15.75" customHeight="1">
      <c r="A373" s="30" t="s">
        <v>1811</v>
      </c>
      <c r="B373" s="25">
        <v>44610.749097222222</v>
      </c>
      <c r="C373" s="26">
        <v>18</v>
      </c>
      <c r="D373" s="26">
        <v>2</v>
      </c>
      <c r="E373" s="26">
        <v>2022</v>
      </c>
      <c r="F373" s="25">
        <v>44615.533784722225</v>
      </c>
      <c r="G373" s="27">
        <v>44615.533784722225</v>
      </c>
      <c r="H373" s="28">
        <f t="shared" si="1"/>
        <v>2</v>
      </c>
      <c r="I373" s="29"/>
      <c r="J373" s="24" t="s">
        <v>290</v>
      </c>
      <c r="K373" s="30" t="s">
        <v>69</v>
      </c>
      <c r="L373" s="30" t="s">
        <v>70</v>
      </c>
      <c r="M373" s="31" t="s">
        <v>71</v>
      </c>
      <c r="N373" s="31">
        <v>612269</v>
      </c>
      <c r="O373" s="30">
        <v>1</v>
      </c>
      <c r="P373" s="30" t="s">
        <v>72</v>
      </c>
      <c r="Q373" s="30">
        <v>13</v>
      </c>
      <c r="R373" s="30" t="s">
        <v>73</v>
      </c>
      <c r="S373" s="30" t="s">
        <v>352</v>
      </c>
      <c r="T373" s="30" t="s">
        <v>75</v>
      </c>
      <c r="U373" s="25">
        <v>17533</v>
      </c>
      <c r="V373" s="26">
        <v>1948</v>
      </c>
      <c r="W373" s="31" t="s">
        <v>1812</v>
      </c>
      <c r="X373" s="31" t="s">
        <v>1813</v>
      </c>
      <c r="Y373" s="31" t="s">
        <v>97</v>
      </c>
      <c r="Z373" s="31" t="s">
        <v>98</v>
      </c>
      <c r="AA373" s="31" t="s">
        <v>99</v>
      </c>
      <c r="AB373" s="31" t="s">
        <v>100</v>
      </c>
      <c r="AC373" s="31" t="s">
        <v>100</v>
      </c>
      <c r="AD373" s="31" t="s">
        <v>101</v>
      </c>
      <c r="AE373" s="31" t="s">
        <v>83</v>
      </c>
      <c r="AF373" s="31" t="s">
        <v>84</v>
      </c>
      <c r="AG373" s="31" t="s">
        <v>73</v>
      </c>
      <c r="AH373" s="31" t="s">
        <v>85</v>
      </c>
      <c r="AI373" s="31" t="s">
        <v>86</v>
      </c>
      <c r="AJ373" s="31" t="s">
        <v>87</v>
      </c>
      <c r="AK373" s="31" t="s">
        <v>88</v>
      </c>
      <c r="AL373" s="31" t="s">
        <v>89</v>
      </c>
      <c r="AM373" s="31" t="s">
        <v>90</v>
      </c>
      <c r="AN373" s="31" t="s">
        <v>83</v>
      </c>
      <c r="AO373" s="31" t="s">
        <v>84</v>
      </c>
      <c r="AP373" s="31" t="s">
        <v>73</v>
      </c>
      <c r="AQ373" s="31"/>
      <c r="AR373" s="31"/>
      <c r="AS373" s="31"/>
      <c r="AT373" s="31"/>
      <c r="AU373" s="31" t="s">
        <v>1814</v>
      </c>
    </row>
    <row r="374" spans="1:47" ht="15.75" customHeight="1">
      <c r="A374" s="30" t="s">
        <v>1815</v>
      </c>
      <c r="B374" s="25">
        <v>44610.773055555554</v>
      </c>
      <c r="C374" s="26">
        <v>18</v>
      </c>
      <c r="D374" s="26">
        <v>2</v>
      </c>
      <c r="E374" s="26">
        <v>2022</v>
      </c>
      <c r="F374" s="25">
        <v>44615.540636574071</v>
      </c>
      <c r="G374" s="27">
        <v>44615.540636574071</v>
      </c>
      <c r="H374" s="28">
        <f t="shared" si="1"/>
        <v>2</v>
      </c>
      <c r="I374" s="29"/>
      <c r="J374" s="24" t="s">
        <v>156</v>
      </c>
      <c r="K374" s="30" t="s">
        <v>69</v>
      </c>
      <c r="L374" s="30" t="s">
        <v>70</v>
      </c>
      <c r="M374" s="31" t="s">
        <v>71</v>
      </c>
      <c r="N374" s="31">
        <v>2850950</v>
      </c>
      <c r="O374" s="30">
        <v>1</v>
      </c>
      <c r="P374" s="30" t="s">
        <v>72</v>
      </c>
      <c r="Q374" s="30">
        <v>10</v>
      </c>
      <c r="R374" s="30" t="s">
        <v>224</v>
      </c>
      <c r="S374" s="30" t="s">
        <v>1816</v>
      </c>
      <c r="T374" s="30" t="s">
        <v>109</v>
      </c>
      <c r="U374" s="25">
        <v>23743</v>
      </c>
      <c r="V374" s="26">
        <v>1965</v>
      </c>
      <c r="W374" s="31" t="s">
        <v>1817</v>
      </c>
      <c r="X374" s="31" t="s">
        <v>1818</v>
      </c>
      <c r="Y374" s="31" t="s">
        <v>97</v>
      </c>
      <c r="Z374" s="31" t="s">
        <v>98</v>
      </c>
      <c r="AA374" s="31" t="s">
        <v>99</v>
      </c>
      <c r="AB374" s="31" t="s">
        <v>100</v>
      </c>
      <c r="AC374" s="31" t="s">
        <v>100</v>
      </c>
      <c r="AD374" s="31" t="s">
        <v>101</v>
      </c>
      <c r="AE374" s="31" t="s">
        <v>83</v>
      </c>
      <c r="AF374" s="31" t="s">
        <v>84</v>
      </c>
      <c r="AG374" s="31" t="s">
        <v>73</v>
      </c>
      <c r="AH374" s="31" t="s">
        <v>85</v>
      </c>
      <c r="AI374" s="31" t="s">
        <v>86</v>
      </c>
      <c r="AJ374" s="31" t="s">
        <v>87</v>
      </c>
      <c r="AK374" s="31" t="s">
        <v>88</v>
      </c>
      <c r="AL374" s="31" t="s">
        <v>89</v>
      </c>
      <c r="AM374" s="31" t="s">
        <v>90</v>
      </c>
      <c r="AN374" s="31" t="s">
        <v>83</v>
      </c>
      <c r="AO374" s="31" t="s">
        <v>84</v>
      </c>
      <c r="AP374" s="31" t="s">
        <v>73</v>
      </c>
      <c r="AQ374" s="31"/>
      <c r="AR374" s="31"/>
      <c r="AS374" s="31"/>
      <c r="AT374" s="31"/>
      <c r="AU374" s="31" t="s">
        <v>1819</v>
      </c>
    </row>
    <row r="375" spans="1:47" ht="15.75" customHeight="1">
      <c r="A375" s="30" t="s">
        <v>1820</v>
      </c>
      <c r="B375" s="25">
        <v>44623.649189814816</v>
      </c>
      <c r="C375" s="26">
        <v>3</v>
      </c>
      <c r="D375" s="26">
        <v>3</v>
      </c>
      <c r="E375" s="26">
        <v>2022</v>
      </c>
      <c r="F375" s="25">
        <v>44629.489756944444</v>
      </c>
      <c r="G375" s="27">
        <v>44629.489756944444</v>
      </c>
      <c r="H375" s="28">
        <f t="shared" si="1"/>
        <v>3</v>
      </c>
      <c r="I375" s="29"/>
      <c r="J375" s="24" t="s">
        <v>68</v>
      </c>
      <c r="K375" s="30" t="s">
        <v>69</v>
      </c>
      <c r="L375" s="30" t="s">
        <v>70</v>
      </c>
      <c r="M375" s="31" t="s">
        <v>71</v>
      </c>
      <c r="N375" s="31">
        <v>554158</v>
      </c>
      <c r="O375" s="30">
        <v>1</v>
      </c>
      <c r="P375" s="30" t="s">
        <v>72</v>
      </c>
      <c r="Q375" s="30">
        <v>10</v>
      </c>
      <c r="R375" s="30" t="s">
        <v>224</v>
      </c>
      <c r="S375" s="30" t="s">
        <v>869</v>
      </c>
      <c r="T375" s="30" t="s">
        <v>109</v>
      </c>
      <c r="U375" s="25">
        <v>25934</v>
      </c>
      <c r="V375" s="26">
        <v>1971</v>
      </c>
      <c r="W375" s="31" t="s">
        <v>1821</v>
      </c>
      <c r="X375" s="31" t="s">
        <v>1040</v>
      </c>
      <c r="Y375" s="31" t="s">
        <v>97</v>
      </c>
      <c r="Z375" s="31" t="s">
        <v>98</v>
      </c>
      <c r="AA375" s="31" t="s">
        <v>99</v>
      </c>
      <c r="AB375" s="31" t="s">
        <v>100</v>
      </c>
      <c r="AC375" s="31" t="s">
        <v>100</v>
      </c>
      <c r="AD375" s="31" t="s">
        <v>101</v>
      </c>
      <c r="AE375" s="31" t="s">
        <v>83</v>
      </c>
      <c r="AF375" s="31" t="s">
        <v>84</v>
      </c>
      <c r="AG375" s="31" t="s">
        <v>73</v>
      </c>
      <c r="AH375" s="31" t="s">
        <v>85</v>
      </c>
      <c r="AI375" s="31" t="s">
        <v>86</v>
      </c>
      <c r="AJ375" s="31" t="s">
        <v>87</v>
      </c>
      <c r="AK375" s="31" t="s">
        <v>88</v>
      </c>
      <c r="AL375" s="31" t="s">
        <v>89</v>
      </c>
      <c r="AM375" s="31" t="s">
        <v>90</v>
      </c>
      <c r="AN375" s="31" t="s">
        <v>83</v>
      </c>
      <c r="AO375" s="31" t="s">
        <v>84</v>
      </c>
      <c r="AP375" s="31" t="s">
        <v>73</v>
      </c>
      <c r="AQ375" s="31"/>
      <c r="AR375" s="31"/>
      <c r="AS375" s="31"/>
      <c r="AT375" s="31"/>
      <c r="AU375" s="31" t="s">
        <v>1822</v>
      </c>
    </row>
    <row r="376" spans="1:47" ht="15.75" customHeight="1">
      <c r="A376" s="30" t="s">
        <v>1823</v>
      </c>
      <c r="B376" s="25">
        <v>44638.452962962961</v>
      </c>
      <c r="C376" s="26">
        <v>18</v>
      </c>
      <c r="D376" s="26">
        <v>3</v>
      </c>
      <c r="E376" s="26">
        <v>2022</v>
      </c>
      <c r="F376" s="25">
        <v>44644.743877314817</v>
      </c>
      <c r="G376" s="27">
        <v>44644.743877314817</v>
      </c>
      <c r="H376" s="28">
        <f t="shared" si="1"/>
        <v>3</v>
      </c>
      <c r="I376" s="29"/>
      <c r="J376" s="24" t="s">
        <v>999</v>
      </c>
      <c r="K376" s="30" t="s">
        <v>69</v>
      </c>
      <c r="L376" s="30" t="s">
        <v>70</v>
      </c>
      <c r="M376" s="31" t="s">
        <v>71</v>
      </c>
      <c r="N376" s="31">
        <v>111990</v>
      </c>
      <c r="O376" s="30">
        <v>1</v>
      </c>
      <c r="P376" s="30" t="s">
        <v>72</v>
      </c>
      <c r="Q376" s="30">
        <v>13</v>
      </c>
      <c r="R376" s="30" t="s">
        <v>73</v>
      </c>
      <c r="S376" s="30" t="s">
        <v>352</v>
      </c>
      <c r="T376" s="30" t="s">
        <v>75</v>
      </c>
      <c r="U376" s="25">
        <v>42005</v>
      </c>
      <c r="V376" s="26">
        <v>2015</v>
      </c>
      <c r="W376" s="31" t="s">
        <v>1824</v>
      </c>
      <c r="X376" s="31" t="s">
        <v>1825</v>
      </c>
      <c r="Y376" s="31" t="s">
        <v>97</v>
      </c>
      <c r="Z376" s="31" t="s">
        <v>98</v>
      </c>
      <c r="AA376" s="31" t="s">
        <v>99</v>
      </c>
      <c r="AB376" s="31" t="s">
        <v>100</v>
      </c>
      <c r="AC376" s="31" t="s">
        <v>100</v>
      </c>
      <c r="AD376" s="31" t="s">
        <v>101</v>
      </c>
      <c r="AE376" s="31" t="s">
        <v>83</v>
      </c>
      <c r="AF376" s="31" t="s">
        <v>84</v>
      </c>
      <c r="AG376" s="31" t="s">
        <v>73</v>
      </c>
      <c r="AH376" s="31" t="s">
        <v>85</v>
      </c>
      <c r="AI376" s="31" t="s">
        <v>86</v>
      </c>
      <c r="AJ376" s="31" t="s">
        <v>87</v>
      </c>
      <c r="AK376" s="31" t="s">
        <v>88</v>
      </c>
      <c r="AL376" s="31" t="s">
        <v>89</v>
      </c>
      <c r="AM376" s="31" t="s">
        <v>90</v>
      </c>
      <c r="AN376" s="31" t="s">
        <v>83</v>
      </c>
      <c r="AO376" s="31" t="s">
        <v>84</v>
      </c>
      <c r="AP376" s="31" t="s">
        <v>73</v>
      </c>
      <c r="AQ376" s="31"/>
      <c r="AR376" s="31"/>
      <c r="AS376" s="31"/>
      <c r="AT376" s="31"/>
      <c r="AU376" s="31" t="s">
        <v>1826</v>
      </c>
    </row>
    <row r="377" spans="1:47" ht="15.75" customHeight="1">
      <c r="A377" s="30" t="s">
        <v>1827</v>
      </c>
      <c r="B377" s="25">
        <v>44617.61954861111</v>
      </c>
      <c r="C377" s="26">
        <v>25</v>
      </c>
      <c r="D377" s="26">
        <v>2</v>
      </c>
      <c r="E377" s="26">
        <v>2022</v>
      </c>
      <c r="F377" s="25">
        <v>44620.628923611112</v>
      </c>
      <c r="G377" s="27">
        <v>44620.628923611112</v>
      </c>
      <c r="H377" s="28">
        <f t="shared" si="1"/>
        <v>2</v>
      </c>
      <c r="I377" s="29"/>
      <c r="J377" s="24" t="s">
        <v>93</v>
      </c>
      <c r="K377" s="30" t="s">
        <v>69</v>
      </c>
      <c r="L377" s="30" t="s">
        <v>70</v>
      </c>
      <c r="M377" s="31" t="s">
        <v>71</v>
      </c>
      <c r="N377" s="31">
        <v>2356964</v>
      </c>
      <c r="O377" s="30">
        <v>1</v>
      </c>
      <c r="P377" s="30" t="s">
        <v>72</v>
      </c>
      <c r="Q377" s="30">
        <v>6</v>
      </c>
      <c r="R377" s="30" t="s">
        <v>305</v>
      </c>
      <c r="S377" s="30" t="s">
        <v>756</v>
      </c>
      <c r="T377" s="30" t="s">
        <v>75</v>
      </c>
      <c r="U377" s="25">
        <v>32143</v>
      </c>
      <c r="V377" s="26">
        <v>1988</v>
      </c>
      <c r="W377" s="31" t="s">
        <v>1828</v>
      </c>
      <c r="X377" s="31" t="s">
        <v>1829</v>
      </c>
      <c r="Y377" s="31" t="s">
        <v>97</v>
      </c>
      <c r="Z377" s="31" t="s">
        <v>98</v>
      </c>
      <c r="AA377" s="31" t="s">
        <v>99</v>
      </c>
      <c r="AB377" s="31" t="s">
        <v>100</v>
      </c>
      <c r="AC377" s="31" t="s">
        <v>100</v>
      </c>
      <c r="AD377" s="31" t="s">
        <v>101</v>
      </c>
      <c r="AE377" s="31" t="s">
        <v>83</v>
      </c>
      <c r="AF377" s="31" t="s">
        <v>84</v>
      </c>
      <c r="AG377" s="31" t="s">
        <v>73</v>
      </c>
      <c r="AH377" s="31" t="s">
        <v>85</v>
      </c>
      <c r="AI377" s="31" t="s">
        <v>86</v>
      </c>
      <c r="AJ377" s="31" t="s">
        <v>87</v>
      </c>
      <c r="AK377" s="31" t="s">
        <v>88</v>
      </c>
      <c r="AL377" s="31" t="s">
        <v>89</v>
      </c>
      <c r="AM377" s="31" t="s">
        <v>90</v>
      </c>
      <c r="AN377" s="31" t="s">
        <v>83</v>
      </c>
      <c r="AO377" s="31" t="s">
        <v>84</v>
      </c>
      <c r="AP377" s="31" t="s">
        <v>73</v>
      </c>
      <c r="AQ377" s="31"/>
      <c r="AR377" s="31"/>
      <c r="AS377" s="31"/>
      <c r="AT377" s="31"/>
      <c r="AU377" s="31" t="s">
        <v>1830</v>
      </c>
    </row>
    <row r="378" spans="1:47" ht="15.75" customHeight="1">
      <c r="A378" s="30" t="s">
        <v>1831</v>
      </c>
      <c r="B378" s="25">
        <v>44618.625706018516</v>
      </c>
      <c r="C378" s="26">
        <v>26</v>
      </c>
      <c r="D378" s="26">
        <v>2</v>
      </c>
      <c r="E378" s="26">
        <v>2022</v>
      </c>
      <c r="F378" s="25">
        <v>44620.714641203704</v>
      </c>
      <c r="G378" s="27">
        <v>44620.714641203704</v>
      </c>
      <c r="H378" s="28">
        <f t="shared" si="1"/>
        <v>2</v>
      </c>
      <c r="I378" s="29"/>
      <c r="J378" s="24" t="s">
        <v>1832</v>
      </c>
      <c r="K378" s="30" t="s">
        <v>69</v>
      </c>
      <c r="L378" s="30" t="s">
        <v>70</v>
      </c>
      <c r="M378" s="31" t="s">
        <v>71</v>
      </c>
      <c r="N378" s="31">
        <v>1758393</v>
      </c>
      <c r="O378" s="30">
        <v>1</v>
      </c>
      <c r="P378" s="30" t="s">
        <v>72</v>
      </c>
      <c r="Q378" s="30">
        <v>15</v>
      </c>
      <c r="R378" s="30" t="s">
        <v>679</v>
      </c>
      <c r="S378" s="30" t="s">
        <v>680</v>
      </c>
      <c r="T378" s="30" t="s">
        <v>109</v>
      </c>
      <c r="U378" s="25">
        <v>31413</v>
      </c>
      <c r="V378" s="26">
        <v>1986</v>
      </c>
      <c r="W378" s="31" t="s">
        <v>1833</v>
      </c>
      <c r="X378" s="31" t="s">
        <v>1196</v>
      </c>
      <c r="Y378" s="31" t="s">
        <v>97</v>
      </c>
      <c r="Z378" s="31" t="s">
        <v>98</v>
      </c>
      <c r="AA378" s="31" t="s">
        <v>99</v>
      </c>
      <c r="AB378" s="31" t="s">
        <v>100</v>
      </c>
      <c r="AC378" s="31" t="s">
        <v>100</v>
      </c>
      <c r="AD378" s="31" t="s">
        <v>101</v>
      </c>
      <c r="AE378" s="31" t="s">
        <v>83</v>
      </c>
      <c r="AF378" s="31" t="s">
        <v>84</v>
      </c>
      <c r="AG378" s="31" t="s">
        <v>73</v>
      </c>
      <c r="AH378" s="31" t="s">
        <v>85</v>
      </c>
      <c r="AI378" s="31" t="s">
        <v>86</v>
      </c>
      <c r="AJ378" s="31" t="s">
        <v>87</v>
      </c>
      <c r="AK378" s="31" t="s">
        <v>88</v>
      </c>
      <c r="AL378" s="31" t="s">
        <v>89</v>
      </c>
      <c r="AM378" s="31" t="s">
        <v>90</v>
      </c>
      <c r="AN378" s="31" t="s">
        <v>83</v>
      </c>
      <c r="AO378" s="31" t="s">
        <v>84</v>
      </c>
      <c r="AP378" s="31" t="s">
        <v>73</v>
      </c>
      <c r="AQ378" s="31" t="s">
        <v>1807</v>
      </c>
      <c r="AR378" s="31" t="s">
        <v>1134</v>
      </c>
      <c r="AS378" s="32">
        <v>44620.42763888889</v>
      </c>
      <c r="AT378" s="31"/>
      <c r="AU378" s="31" t="s">
        <v>929</v>
      </c>
    </row>
    <row r="379" spans="1:47" ht="15.75" customHeight="1">
      <c r="A379" s="30" t="s">
        <v>1834</v>
      </c>
      <c r="B379" s="25">
        <v>44630.900995370372</v>
      </c>
      <c r="C379" s="26">
        <v>10</v>
      </c>
      <c r="D379" s="26">
        <v>3</v>
      </c>
      <c r="E379" s="26">
        <v>2022</v>
      </c>
      <c r="F379" s="25">
        <v>44636.610555555555</v>
      </c>
      <c r="G379" s="27">
        <v>44636.610555555555</v>
      </c>
      <c r="H379" s="28">
        <f t="shared" si="1"/>
        <v>3</v>
      </c>
      <c r="I379" s="29"/>
      <c r="J379" s="24" t="s">
        <v>93</v>
      </c>
      <c r="K379" s="30" t="s">
        <v>69</v>
      </c>
      <c r="L379" s="30" t="s">
        <v>70</v>
      </c>
      <c r="M379" s="31" t="s">
        <v>71</v>
      </c>
      <c r="N379" s="31">
        <v>2787996</v>
      </c>
      <c r="O379" s="30">
        <v>1</v>
      </c>
      <c r="P379" s="30" t="s">
        <v>72</v>
      </c>
      <c r="Q379" s="30">
        <v>5</v>
      </c>
      <c r="R379" s="30" t="s">
        <v>124</v>
      </c>
      <c r="S379" s="30" t="s">
        <v>157</v>
      </c>
      <c r="T379" s="30" t="s">
        <v>75</v>
      </c>
      <c r="U379" s="25">
        <v>19360</v>
      </c>
      <c r="V379" s="26">
        <v>1953</v>
      </c>
      <c r="W379" s="31" t="s">
        <v>1835</v>
      </c>
      <c r="X379" s="31" t="s">
        <v>1032</v>
      </c>
      <c r="Y379" s="31" t="s">
        <v>97</v>
      </c>
      <c r="Z379" s="31" t="s">
        <v>98</v>
      </c>
      <c r="AA379" s="31" t="s">
        <v>99</v>
      </c>
      <c r="AB379" s="31" t="s">
        <v>100</v>
      </c>
      <c r="AC379" s="31" t="s">
        <v>100</v>
      </c>
      <c r="AD379" s="31" t="s">
        <v>101</v>
      </c>
      <c r="AE379" s="31" t="s">
        <v>83</v>
      </c>
      <c r="AF379" s="31" t="s">
        <v>84</v>
      </c>
      <c r="AG379" s="31" t="s">
        <v>73</v>
      </c>
      <c r="AH379" s="31" t="s">
        <v>85</v>
      </c>
      <c r="AI379" s="31" t="s">
        <v>86</v>
      </c>
      <c r="AJ379" s="31" t="s">
        <v>87</v>
      </c>
      <c r="AK379" s="31" t="s">
        <v>88</v>
      </c>
      <c r="AL379" s="31" t="s">
        <v>89</v>
      </c>
      <c r="AM379" s="31" t="s">
        <v>90</v>
      </c>
      <c r="AN379" s="31" t="s">
        <v>83</v>
      </c>
      <c r="AO379" s="31" t="s">
        <v>84</v>
      </c>
      <c r="AP379" s="31" t="s">
        <v>73</v>
      </c>
      <c r="AQ379" s="31"/>
      <c r="AR379" s="31"/>
      <c r="AS379" s="31"/>
      <c r="AT379" s="31"/>
      <c r="AU379" s="31" t="s">
        <v>1836</v>
      </c>
    </row>
    <row r="380" spans="1:47" ht="15.75" customHeight="1">
      <c r="A380" s="30" t="s">
        <v>1837</v>
      </c>
      <c r="B380" s="25">
        <v>44638.48542824074</v>
      </c>
      <c r="C380" s="26">
        <v>18</v>
      </c>
      <c r="D380" s="26">
        <v>3</v>
      </c>
      <c r="E380" s="26">
        <v>2022</v>
      </c>
      <c r="F380" s="25">
        <v>44644.745104166665</v>
      </c>
      <c r="G380" s="27">
        <v>44644.745104166665</v>
      </c>
      <c r="H380" s="28">
        <f t="shared" si="1"/>
        <v>3</v>
      </c>
      <c r="I380" s="29"/>
      <c r="J380" s="24" t="s">
        <v>290</v>
      </c>
      <c r="K380" s="30" t="s">
        <v>69</v>
      </c>
      <c r="L380" s="30" t="s">
        <v>70</v>
      </c>
      <c r="M380" s="31" t="s">
        <v>71</v>
      </c>
      <c r="N380" s="31">
        <v>1931946</v>
      </c>
      <c r="O380" s="30">
        <v>1</v>
      </c>
      <c r="P380" s="30" t="s">
        <v>72</v>
      </c>
      <c r="Q380" s="30">
        <v>13</v>
      </c>
      <c r="R380" s="30" t="s">
        <v>73</v>
      </c>
      <c r="S380" s="30" t="s">
        <v>315</v>
      </c>
      <c r="T380" s="30" t="s">
        <v>75</v>
      </c>
      <c r="U380" s="25">
        <v>28856</v>
      </c>
      <c r="V380" s="26">
        <v>1979</v>
      </c>
      <c r="W380" s="31" t="s">
        <v>1838</v>
      </c>
      <c r="X380" s="31" t="s">
        <v>1839</v>
      </c>
      <c r="Y380" s="31" t="s">
        <v>97</v>
      </c>
      <c r="Z380" s="31" t="s">
        <v>98</v>
      </c>
      <c r="AA380" s="31" t="s">
        <v>99</v>
      </c>
      <c r="AB380" s="31" t="s">
        <v>100</v>
      </c>
      <c r="AC380" s="31" t="s">
        <v>100</v>
      </c>
      <c r="AD380" s="31" t="s">
        <v>101</v>
      </c>
      <c r="AE380" s="31" t="s">
        <v>83</v>
      </c>
      <c r="AF380" s="31" t="s">
        <v>84</v>
      </c>
      <c r="AG380" s="31" t="s">
        <v>73</v>
      </c>
      <c r="AH380" s="31" t="s">
        <v>85</v>
      </c>
      <c r="AI380" s="31" t="s">
        <v>86</v>
      </c>
      <c r="AJ380" s="31" t="s">
        <v>87</v>
      </c>
      <c r="AK380" s="31" t="s">
        <v>88</v>
      </c>
      <c r="AL380" s="31" t="s">
        <v>89</v>
      </c>
      <c r="AM380" s="31" t="s">
        <v>90</v>
      </c>
      <c r="AN380" s="31" t="s">
        <v>83</v>
      </c>
      <c r="AO380" s="31" t="s">
        <v>84</v>
      </c>
      <c r="AP380" s="31" t="s">
        <v>73</v>
      </c>
      <c r="AQ380" s="31"/>
      <c r="AR380" s="31"/>
      <c r="AS380" s="31"/>
      <c r="AT380" s="31"/>
      <c r="AU380" s="31" t="s">
        <v>1840</v>
      </c>
    </row>
    <row r="381" spans="1:47" ht="15.75" customHeight="1">
      <c r="A381" s="30" t="s">
        <v>1841</v>
      </c>
      <c r="B381" s="25">
        <v>44622.392754629633</v>
      </c>
      <c r="C381" s="26">
        <v>2</v>
      </c>
      <c r="D381" s="26">
        <v>3</v>
      </c>
      <c r="E381" s="26">
        <v>2022</v>
      </c>
      <c r="F381" s="25">
        <v>44623.592719907407</v>
      </c>
      <c r="G381" s="27">
        <v>44623.592719907407</v>
      </c>
      <c r="H381" s="28">
        <f t="shared" si="1"/>
        <v>3</v>
      </c>
      <c r="I381" s="29"/>
      <c r="J381" s="24" t="s">
        <v>685</v>
      </c>
      <c r="K381" s="30" t="s">
        <v>69</v>
      </c>
      <c r="L381" s="30" t="s">
        <v>70</v>
      </c>
      <c r="M381" s="31" t="s">
        <v>71</v>
      </c>
      <c r="N381" s="31">
        <v>690357</v>
      </c>
      <c r="O381" s="30">
        <v>1</v>
      </c>
      <c r="P381" s="30" t="s">
        <v>72</v>
      </c>
      <c r="Q381" s="30">
        <v>13</v>
      </c>
      <c r="R381" s="30" t="s">
        <v>73</v>
      </c>
      <c r="S381" s="30" t="s">
        <v>329</v>
      </c>
      <c r="T381" s="30" t="s">
        <v>109</v>
      </c>
      <c r="U381" s="25">
        <v>21551</v>
      </c>
      <c r="V381" s="26">
        <v>1959</v>
      </c>
      <c r="W381" s="31" t="s">
        <v>1842</v>
      </c>
      <c r="X381" s="31" t="s">
        <v>1843</v>
      </c>
      <c r="Y381" s="31" t="s">
        <v>97</v>
      </c>
      <c r="Z381" s="31" t="s">
        <v>98</v>
      </c>
      <c r="AA381" s="31" t="s">
        <v>99</v>
      </c>
      <c r="AB381" s="31" t="s">
        <v>100</v>
      </c>
      <c r="AC381" s="31" t="s">
        <v>100</v>
      </c>
      <c r="AD381" s="31" t="s">
        <v>101</v>
      </c>
      <c r="AE381" s="31" t="s">
        <v>83</v>
      </c>
      <c r="AF381" s="31" t="s">
        <v>84</v>
      </c>
      <c r="AG381" s="31" t="s">
        <v>73</v>
      </c>
      <c r="AH381" s="31" t="s">
        <v>85</v>
      </c>
      <c r="AI381" s="31" t="s">
        <v>86</v>
      </c>
      <c r="AJ381" s="31" t="s">
        <v>87</v>
      </c>
      <c r="AK381" s="31" t="s">
        <v>88</v>
      </c>
      <c r="AL381" s="31" t="s">
        <v>89</v>
      </c>
      <c r="AM381" s="31" t="s">
        <v>90</v>
      </c>
      <c r="AN381" s="31" t="s">
        <v>83</v>
      </c>
      <c r="AO381" s="31" t="s">
        <v>84</v>
      </c>
      <c r="AP381" s="31" t="s">
        <v>73</v>
      </c>
      <c r="AQ381" s="31" t="s">
        <v>713</v>
      </c>
      <c r="AR381" s="31" t="s">
        <v>675</v>
      </c>
      <c r="AS381" s="32">
        <v>44622.652708333335</v>
      </c>
      <c r="AT381" s="31"/>
      <c r="AU381" s="31" t="s">
        <v>1844</v>
      </c>
    </row>
    <row r="382" spans="1:47" ht="15.75" customHeight="1">
      <c r="A382" s="30" t="s">
        <v>1845</v>
      </c>
      <c r="B382" s="25">
        <v>44624.665868055556</v>
      </c>
      <c r="C382" s="26">
        <v>4</v>
      </c>
      <c r="D382" s="26">
        <v>3</v>
      </c>
      <c r="E382" s="26">
        <v>2022</v>
      </c>
      <c r="F382" s="25">
        <v>44629.500011574077</v>
      </c>
      <c r="G382" s="27">
        <v>44629.500011574077</v>
      </c>
      <c r="H382" s="28">
        <f t="shared" si="1"/>
        <v>3</v>
      </c>
      <c r="I382" s="29"/>
      <c r="J382" s="24" t="s">
        <v>999</v>
      </c>
      <c r="K382" s="30" t="s">
        <v>69</v>
      </c>
      <c r="L382" s="30" t="s">
        <v>70</v>
      </c>
      <c r="M382" s="31" t="s">
        <v>71</v>
      </c>
      <c r="N382" s="31">
        <v>1615053</v>
      </c>
      <c r="O382" s="30">
        <v>1</v>
      </c>
      <c r="P382" s="30" t="s">
        <v>72</v>
      </c>
      <c r="Q382" s="30">
        <v>8</v>
      </c>
      <c r="R382" s="30" t="s">
        <v>94</v>
      </c>
      <c r="S382" s="30" t="s">
        <v>95</v>
      </c>
      <c r="T382" s="30" t="s">
        <v>109</v>
      </c>
      <c r="U382" s="25">
        <v>20090</v>
      </c>
      <c r="V382" s="26">
        <v>1955</v>
      </c>
      <c r="W382" s="31" t="s">
        <v>1846</v>
      </c>
      <c r="X382" s="31" t="s">
        <v>1001</v>
      </c>
      <c r="Y382" s="31" t="s">
        <v>97</v>
      </c>
      <c r="Z382" s="31" t="s">
        <v>98</v>
      </c>
      <c r="AA382" s="31" t="s">
        <v>99</v>
      </c>
      <c r="AB382" s="31" t="s">
        <v>100</v>
      </c>
      <c r="AC382" s="31" t="s">
        <v>100</v>
      </c>
      <c r="AD382" s="31" t="s">
        <v>101</v>
      </c>
      <c r="AE382" s="31" t="s">
        <v>83</v>
      </c>
      <c r="AF382" s="31" t="s">
        <v>84</v>
      </c>
      <c r="AG382" s="31" t="s">
        <v>73</v>
      </c>
      <c r="AH382" s="31" t="s">
        <v>85</v>
      </c>
      <c r="AI382" s="31" t="s">
        <v>86</v>
      </c>
      <c r="AJ382" s="31" t="s">
        <v>87</v>
      </c>
      <c r="AK382" s="31" t="s">
        <v>88</v>
      </c>
      <c r="AL382" s="31" t="s">
        <v>89</v>
      </c>
      <c r="AM382" s="31" t="s">
        <v>90</v>
      </c>
      <c r="AN382" s="31" t="s">
        <v>83</v>
      </c>
      <c r="AO382" s="31" t="s">
        <v>84</v>
      </c>
      <c r="AP382" s="31" t="s">
        <v>73</v>
      </c>
      <c r="AQ382" s="31"/>
      <c r="AR382" s="31"/>
      <c r="AS382" s="31"/>
      <c r="AT382" s="31"/>
      <c r="AU382" s="31" t="s">
        <v>1847</v>
      </c>
    </row>
    <row r="383" spans="1:47" ht="15.75" customHeight="1">
      <c r="A383" s="30" t="s">
        <v>1848</v>
      </c>
      <c r="B383" s="25">
        <v>44616.572581018518</v>
      </c>
      <c r="C383" s="26">
        <v>24</v>
      </c>
      <c r="D383" s="26">
        <v>2</v>
      </c>
      <c r="E383" s="26">
        <v>2022</v>
      </c>
      <c r="F383" s="25">
        <v>44616.680162037039</v>
      </c>
      <c r="G383" s="27">
        <v>44616.680162037039</v>
      </c>
      <c r="H383" s="28">
        <f t="shared" si="1"/>
        <v>2</v>
      </c>
      <c r="I383" s="29"/>
      <c r="J383" s="24" t="s">
        <v>290</v>
      </c>
      <c r="K383" s="30" t="s">
        <v>69</v>
      </c>
      <c r="L383" s="30" t="s">
        <v>70</v>
      </c>
      <c r="M383" s="31" t="s">
        <v>71</v>
      </c>
      <c r="N383" s="31">
        <v>2304246</v>
      </c>
      <c r="O383" s="30">
        <v>1</v>
      </c>
      <c r="P383" s="30" t="s">
        <v>72</v>
      </c>
      <c r="Q383" s="30">
        <v>5</v>
      </c>
      <c r="R383" s="30" t="s">
        <v>124</v>
      </c>
      <c r="S383" s="30" t="s">
        <v>481</v>
      </c>
      <c r="T383" s="30" t="s">
        <v>75</v>
      </c>
      <c r="U383" s="25">
        <v>35431</v>
      </c>
      <c r="V383" s="26">
        <v>1997</v>
      </c>
      <c r="W383" s="31" t="s">
        <v>1849</v>
      </c>
      <c r="X383" s="31" t="s">
        <v>1850</v>
      </c>
      <c r="Y383" s="31" t="s">
        <v>97</v>
      </c>
      <c r="Z383" s="31" t="s">
        <v>98</v>
      </c>
      <c r="AA383" s="31" t="s">
        <v>99</v>
      </c>
      <c r="AB383" s="31" t="s">
        <v>100</v>
      </c>
      <c r="AC383" s="31" t="s">
        <v>100</v>
      </c>
      <c r="AD383" s="31" t="s">
        <v>101</v>
      </c>
      <c r="AE383" s="31" t="s">
        <v>83</v>
      </c>
      <c r="AF383" s="31" t="s">
        <v>84</v>
      </c>
      <c r="AG383" s="31" t="s">
        <v>73</v>
      </c>
      <c r="AH383" s="31" t="s">
        <v>85</v>
      </c>
      <c r="AI383" s="31" t="s">
        <v>86</v>
      </c>
      <c r="AJ383" s="31" t="s">
        <v>87</v>
      </c>
      <c r="AK383" s="31" t="s">
        <v>88</v>
      </c>
      <c r="AL383" s="31" t="s">
        <v>89</v>
      </c>
      <c r="AM383" s="31" t="s">
        <v>90</v>
      </c>
      <c r="AN383" s="31" t="s">
        <v>83</v>
      </c>
      <c r="AO383" s="31" t="s">
        <v>84</v>
      </c>
      <c r="AP383" s="31" t="s">
        <v>73</v>
      </c>
      <c r="AQ383" s="31"/>
      <c r="AR383" s="31"/>
      <c r="AS383" s="31"/>
      <c r="AT383" s="31"/>
      <c r="AU383" s="31" t="s">
        <v>1851</v>
      </c>
    </row>
    <row r="384" spans="1:47" ht="15.75" customHeight="1">
      <c r="A384" s="30" t="s">
        <v>1852</v>
      </c>
      <c r="B384" s="25">
        <v>44632.527766203704</v>
      </c>
      <c r="C384" s="26">
        <v>12</v>
      </c>
      <c r="D384" s="26">
        <v>3</v>
      </c>
      <c r="E384" s="26">
        <v>2022</v>
      </c>
      <c r="F384" s="25">
        <v>44638.595937500002</v>
      </c>
      <c r="G384" s="27">
        <v>44638.595937500002</v>
      </c>
      <c r="H384" s="28">
        <f t="shared" si="1"/>
        <v>3</v>
      </c>
      <c r="I384" s="29"/>
      <c r="J384" s="24" t="s">
        <v>290</v>
      </c>
      <c r="K384" s="30" t="s">
        <v>69</v>
      </c>
      <c r="L384" s="30" t="s">
        <v>70</v>
      </c>
      <c r="M384" s="31" t="s">
        <v>71</v>
      </c>
      <c r="N384" s="31">
        <v>39719</v>
      </c>
      <c r="O384" s="30">
        <v>1</v>
      </c>
      <c r="P384" s="30" t="s">
        <v>72</v>
      </c>
      <c r="Q384" s="30">
        <v>13</v>
      </c>
      <c r="R384" s="30" t="s">
        <v>73</v>
      </c>
      <c r="S384" s="30" t="s">
        <v>856</v>
      </c>
      <c r="T384" s="30" t="s">
        <v>75</v>
      </c>
      <c r="U384" s="25">
        <v>41640</v>
      </c>
      <c r="V384" s="26">
        <v>2014</v>
      </c>
      <c r="W384" s="31" t="s">
        <v>1853</v>
      </c>
      <c r="X384" s="31" t="s">
        <v>1854</v>
      </c>
      <c r="Y384" s="31" t="s">
        <v>97</v>
      </c>
      <c r="Z384" s="31" t="s">
        <v>98</v>
      </c>
      <c r="AA384" s="31" t="s">
        <v>99</v>
      </c>
      <c r="AB384" s="31" t="s">
        <v>100</v>
      </c>
      <c r="AC384" s="31" t="s">
        <v>100</v>
      </c>
      <c r="AD384" s="31" t="s">
        <v>101</v>
      </c>
      <c r="AE384" s="31" t="s">
        <v>83</v>
      </c>
      <c r="AF384" s="31" t="s">
        <v>84</v>
      </c>
      <c r="AG384" s="31" t="s">
        <v>73</v>
      </c>
      <c r="AH384" s="31" t="s">
        <v>85</v>
      </c>
      <c r="AI384" s="31" t="s">
        <v>86</v>
      </c>
      <c r="AJ384" s="31" t="s">
        <v>87</v>
      </c>
      <c r="AK384" s="31" t="s">
        <v>88</v>
      </c>
      <c r="AL384" s="31" t="s">
        <v>89</v>
      </c>
      <c r="AM384" s="31" t="s">
        <v>90</v>
      </c>
      <c r="AN384" s="31" t="s">
        <v>83</v>
      </c>
      <c r="AO384" s="31" t="s">
        <v>84</v>
      </c>
      <c r="AP384" s="31" t="s">
        <v>73</v>
      </c>
      <c r="AQ384" s="31"/>
      <c r="AR384" s="31"/>
      <c r="AS384" s="31"/>
      <c r="AT384" s="31"/>
      <c r="AU384" s="31" t="s">
        <v>1855</v>
      </c>
    </row>
    <row r="385" spans="1:47" ht="15.75" customHeight="1">
      <c r="A385" s="30" t="s">
        <v>1856</v>
      </c>
      <c r="B385" s="25">
        <v>44609.535543981481</v>
      </c>
      <c r="C385" s="26">
        <v>17</v>
      </c>
      <c r="D385" s="26">
        <v>2</v>
      </c>
      <c r="E385" s="26">
        <v>2022</v>
      </c>
      <c r="F385" s="25">
        <v>44610.393020833333</v>
      </c>
      <c r="G385" s="27">
        <v>44610.393020833333</v>
      </c>
      <c r="H385" s="28">
        <f t="shared" si="1"/>
        <v>2</v>
      </c>
      <c r="I385" s="29"/>
      <c r="J385" s="24" t="s">
        <v>93</v>
      </c>
      <c r="K385" s="30" t="s">
        <v>69</v>
      </c>
      <c r="L385" s="30" t="s">
        <v>70</v>
      </c>
      <c r="M385" s="31" t="s">
        <v>71</v>
      </c>
      <c r="N385" s="31">
        <v>2372838</v>
      </c>
      <c r="O385" s="30">
        <v>1</v>
      </c>
      <c r="P385" s="30" t="s">
        <v>72</v>
      </c>
      <c r="Q385" s="30">
        <v>4</v>
      </c>
      <c r="R385" s="30" t="s">
        <v>136</v>
      </c>
      <c r="S385" s="30" t="s">
        <v>1165</v>
      </c>
      <c r="T385" s="30" t="s">
        <v>109</v>
      </c>
      <c r="U385" s="25">
        <v>16072</v>
      </c>
      <c r="V385" s="26">
        <v>1944</v>
      </c>
      <c r="W385" s="31" t="s">
        <v>1857</v>
      </c>
      <c r="X385" s="31" t="s">
        <v>1858</v>
      </c>
      <c r="Y385" s="31" t="s">
        <v>97</v>
      </c>
      <c r="Z385" s="31" t="s">
        <v>98</v>
      </c>
      <c r="AA385" s="31" t="s">
        <v>99</v>
      </c>
      <c r="AB385" s="31" t="s">
        <v>100</v>
      </c>
      <c r="AC385" s="31" t="s">
        <v>100</v>
      </c>
      <c r="AD385" s="31" t="s">
        <v>101</v>
      </c>
      <c r="AE385" s="31" t="s">
        <v>83</v>
      </c>
      <c r="AF385" s="31" t="s">
        <v>84</v>
      </c>
      <c r="AG385" s="31" t="s">
        <v>73</v>
      </c>
      <c r="AH385" s="31" t="s">
        <v>85</v>
      </c>
      <c r="AI385" s="31" t="s">
        <v>86</v>
      </c>
      <c r="AJ385" s="31" t="s">
        <v>87</v>
      </c>
      <c r="AK385" s="31" t="s">
        <v>88</v>
      </c>
      <c r="AL385" s="31" t="s">
        <v>89</v>
      </c>
      <c r="AM385" s="31" t="s">
        <v>90</v>
      </c>
      <c r="AN385" s="31" t="s">
        <v>83</v>
      </c>
      <c r="AO385" s="31" t="s">
        <v>84</v>
      </c>
      <c r="AP385" s="31" t="s">
        <v>73</v>
      </c>
      <c r="AQ385" s="31"/>
      <c r="AR385" s="31"/>
      <c r="AS385" s="31"/>
      <c r="AT385" s="31"/>
      <c r="AU385" s="31" t="s">
        <v>1859</v>
      </c>
    </row>
    <row r="386" spans="1:47" ht="15.75" customHeight="1">
      <c r="A386" s="30" t="s">
        <v>1860</v>
      </c>
      <c r="B386" s="25">
        <v>44637.721273148149</v>
      </c>
      <c r="C386" s="26">
        <v>17</v>
      </c>
      <c r="D386" s="26">
        <v>3</v>
      </c>
      <c r="E386" s="26">
        <v>2022</v>
      </c>
      <c r="F386" s="25">
        <v>44643.743113425924</v>
      </c>
      <c r="G386" s="27">
        <v>44643.743113425924</v>
      </c>
      <c r="H386" s="28">
        <f t="shared" si="1"/>
        <v>3</v>
      </c>
      <c r="I386" s="29"/>
      <c r="J386" s="24" t="s">
        <v>147</v>
      </c>
      <c r="K386" s="30" t="s">
        <v>69</v>
      </c>
      <c r="L386" s="30" t="s">
        <v>70</v>
      </c>
      <c r="M386" s="31" t="s">
        <v>71</v>
      </c>
      <c r="N386" s="31">
        <v>55041</v>
      </c>
      <c r="O386" s="30">
        <v>1</v>
      </c>
      <c r="P386" s="30" t="s">
        <v>72</v>
      </c>
      <c r="Q386" s="30">
        <v>1</v>
      </c>
      <c r="R386" s="30" t="s">
        <v>947</v>
      </c>
      <c r="S386" s="30" t="s">
        <v>1341</v>
      </c>
      <c r="T386" s="30" t="s">
        <v>109</v>
      </c>
      <c r="U386" s="25">
        <v>30317</v>
      </c>
      <c r="V386" s="26">
        <v>1983</v>
      </c>
      <c r="W386" s="31" t="s">
        <v>1861</v>
      </c>
      <c r="X386" s="31" t="s">
        <v>1862</v>
      </c>
      <c r="Y386" s="31" t="s">
        <v>97</v>
      </c>
      <c r="Z386" s="31" t="s">
        <v>98</v>
      </c>
      <c r="AA386" s="31" t="s">
        <v>99</v>
      </c>
      <c r="AB386" s="31" t="s">
        <v>100</v>
      </c>
      <c r="AC386" s="31" t="s">
        <v>100</v>
      </c>
      <c r="AD386" s="31" t="s">
        <v>101</v>
      </c>
      <c r="AE386" s="31" t="s">
        <v>83</v>
      </c>
      <c r="AF386" s="31" t="s">
        <v>84</v>
      </c>
      <c r="AG386" s="31" t="s">
        <v>73</v>
      </c>
      <c r="AH386" s="31" t="s">
        <v>85</v>
      </c>
      <c r="AI386" s="31" t="s">
        <v>86</v>
      </c>
      <c r="AJ386" s="31" t="s">
        <v>87</v>
      </c>
      <c r="AK386" s="31" t="s">
        <v>88</v>
      </c>
      <c r="AL386" s="31" t="s">
        <v>89</v>
      </c>
      <c r="AM386" s="31" t="s">
        <v>90</v>
      </c>
      <c r="AN386" s="31" t="s">
        <v>83</v>
      </c>
      <c r="AO386" s="31" t="s">
        <v>84</v>
      </c>
      <c r="AP386" s="31" t="s">
        <v>73</v>
      </c>
      <c r="AQ386" s="31" t="s">
        <v>286</v>
      </c>
      <c r="AR386" s="31" t="s">
        <v>152</v>
      </c>
      <c r="AS386" s="32">
        <v>44638.366701388892</v>
      </c>
      <c r="AT386" s="31"/>
      <c r="AU386" s="31" t="s">
        <v>1863</v>
      </c>
    </row>
    <row r="387" spans="1:47" ht="15.75" customHeight="1">
      <c r="A387" s="30" t="s">
        <v>1864</v>
      </c>
      <c r="B387" s="25">
        <v>44635.667881944442</v>
      </c>
      <c r="C387" s="26">
        <v>15</v>
      </c>
      <c r="D387" s="26">
        <v>3</v>
      </c>
      <c r="E387" s="26">
        <v>2022</v>
      </c>
      <c r="F387" s="25">
        <v>44642.579895833333</v>
      </c>
      <c r="G387" s="27">
        <v>44642.579895833333</v>
      </c>
      <c r="H387" s="28">
        <f t="shared" si="1"/>
        <v>3</v>
      </c>
      <c r="I387" s="29"/>
      <c r="J387" s="24" t="s">
        <v>667</v>
      </c>
      <c r="K387" s="30" t="s">
        <v>69</v>
      </c>
      <c r="L387" s="30" t="s">
        <v>70</v>
      </c>
      <c r="M387" s="31" t="s">
        <v>71</v>
      </c>
      <c r="N387" s="31">
        <v>188355</v>
      </c>
      <c r="O387" s="30">
        <v>1</v>
      </c>
      <c r="P387" s="30" t="s">
        <v>72</v>
      </c>
      <c r="Q387" s="30">
        <v>13</v>
      </c>
      <c r="R387" s="30" t="s">
        <v>73</v>
      </c>
      <c r="S387" s="30" t="s">
        <v>418</v>
      </c>
      <c r="T387" s="30" t="s">
        <v>75</v>
      </c>
      <c r="U387" s="25">
        <v>28126</v>
      </c>
      <c r="V387" s="26">
        <v>1977</v>
      </c>
      <c r="W387" s="31" t="s">
        <v>1865</v>
      </c>
      <c r="X387" s="31" t="s">
        <v>1866</v>
      </c>
      <c r="Y387" s="31" t="s">
        <v>97</v>
      </c>
      <c r="Z387" s="31" t="s">
        <v>98</v>
      </c>
      <c r="AA387" s="31" t="s">
        <v>99</v>
      </c>
      <c r="AB387" s="31" t="s">
        <v>100</v>
      </c>
      <c r="AC387" s="31" t="s">
        <v>100</v>
      </c>
      <c r="AD387" s="31" t="s">
        <v>101</v>
      </c>
      <c r="AE387" s="31" t="s">
        <v>83</v>
      </c>
      <c r="AF387" s="31" t="s">
        <v>84</v>
      </c>
      <c r="AG387" s="31" t="s">
        <v>73</v>
      </c>
      <c r="AH387" s="31" t="s">
        <v>85</v>
      </c>
      <c r="AI387" s="31" t="s">
        <v>86</v>
      </c>
      <c r="AJ387" s="31" t="s">
        <v>87</v>
      </c>
      <c r="AK387" s="31" t="s">
        <v>88</v>
      </c>
      <c r="AL387" s="31" t="s">
        <v>89</v>
      </c>
      <c r="AM387" s="31" t="s">
        <v>90</v>
      </c>
      <c r="AN387" s="31" t="s">
        <v>83</v>
      </c>
      <c r="AO387" s="31" t="s">
        <v>84</v>
      </c>
      <c r="AP387" s="31" t="s">
        <v>73</v>
      </c>
      <c r="AQ387" s="31" t="s">
        <v>713</v>
      </c>
      <c r="AR387" s="31" t="s">
        <v>675</v>
      </c>
      <c r="AS387" s="32">
        <v>44636.468310185184</v>
      </c>
      <c r="AT387" s="31"/>
      <c r="AU387" s="31" t="s">
        <v>676</v>
      </c>
    </row>
    <row r="388" spans="1:47" ht="15.75" customHeight="1">
      <c r="A388" s="30" t="s">
        <v>1867</v>
      </c>
      <c r="B388" s="25">
        <v>44628.466979166667</v>
      </c>
      <c r="C388" s="26">
        <v>8</v>
      </c>
      <c r="D388" s="26">
        <v>3</v>
      </c>
      <c r="E388" s="26">
        <v>2022</v>
      </c>
      <c r="F388" s="25">
        <v>44634.715648148151</v>
      </c>
      <c r="G388" s="27">
        <v>44634.715648148151</v>
      </c>
      <c r="H388" s="28">
        <f t="shared" si="1"/>
        <v>3</v>
      </c>
      <c r="I388" s="29"/>
      <c r="J388" s="24" t="s">
        <v>1131</v>
      </c>
      <c r="K388" s="30" t="s">
        <v>69</v>
      </c>
      <c r="L388" s="30" t="s">
        <v>70</v>
      </c>
      <c r="M388" s="31" t="s">
        <v>71</v>
      </c>
      <c r="N388" s="31">
        <v>471903</v>
      </c>
      <c r="O388" s="30">
        <v>1</v>
      </c>
      <c r="P388" s="30" t="s">
        <v>72</v>
      </c>
      <c r="Q388" s="30">
        <v>13</v>
      </c>
      <c r="R388" s="30" t="s">
        <v>73</v>
      </c>
      <c r="S388" s="30" t="s">
        <v>352</v>
      </c>
      <c r="T388" s="30" t="s">
        <v>109</v>
      </c>
      <c r="U388" s="25">
        <v>31048</v>
      </c>
      <c r="V388" s="26">
        <v>1985</v>
      </c>
      <c r="W388" s="31" t="s">
        <v>1868</v>
      </c>
      <c r="X388" s="31" t="s">
        <v>1869</v>
      </c>
      <c r="Y388" s="31" t="s">
        <v>97</v>
      </c>
      <c r="Z388" s="31" t="s">
        <v>98</v>
      </c>
      <c r="AA388" s="31" t="s">
        <v>99</v>
      </c>
      <c r="AB388" s="31" t="s">
        <v>100</v>
      </c>
      <c r="AC388" s="31" t="s">
        <v>100</v>
      </c>
      <c r="AD388" s="31" t="s">
        <v>101</v>
      </c>
      <c r="AE388" s="31" t="s">
        <v>83</v>
      </c>
      <c r="AF388" s="31" t="s">
        <v>84</v>
      </c>
      <c r="AG388" s="31" t="s">
        <v>73</v>
      </c>
      <c r="AH388" s="31" t="s">
        <v>85</v>
      </c>
      <c r="AI388" s="31" t="s">
        <v>86</v>
      </c>
      <c r="AJ388" s="31" t="s">
        <v>87</v>
      </c>
      <c r="AK388" s="31" t="s">
        <v>88</v>
      </c>
      <c r="AL388" s="31" t="s">
        <v>89</v>
      </c>
      <c r="AM388" s="31" t="s">
        <v>90</v>
      </c>
      <c r="AN388" s="31" t="s">
        <v>83</v>
      </c>
      <c r="AO388" s="31" t="s">
        <v>84</v>
      </c>
      <c r="AP388" s="31" t="s">
        <v>73</v>
      </c>
      <c r="AQ388" s="31" t="s">
        <v>1133</v>
      </c>
      <c r="AR388" s="31" t="s">
        <v>1134</v>
      </c>
      <c r="AS388" s="32">
        <v>44628.549490740741</v>
      </c>
      <c r="AT388" s="31"/>
      <c r="AU388" s="31" t="s">
        <v>1870</v>
      </c>
    </row>
    <row r="389" spans="1:47" ht="15.75" customHeight="1">
      <c r="A389" s="30" t="s">
        <v>1871</v>
      </c>
      <c r="B389" s="25">
        <v>44609.962314814817</v>
      </c>
      <c r="C389" s="26">
        <v>17</v>
      </c>
      <c r="D389" s="26">
        <v>2</v>
      </c>
      <c r="E389" s="26">
        <v>2022</v>
      </c>
      <c r="F389" s="25">
        <v>44615.522939814815</v>
      </c>
      <c r="G389" s="27">
        <v>44615.522939814815</v>
      </c>
      <c r="H389" s="28">
        <f t="shared" si="1"/>
        <v>2</v>
      </c>
      <c r="I389" s="29"/>
      <c r="J389" s="24" t="s">
        <v>290</v>
      </c>
      <c r="K389" s="30" t="s">
        <v>69</v>
      </c>
      <c r="L389" s="30" t="s">
        <v>70</v>
      </c>
      <c r="M389" s="31" t="s">
        <v>71</v>
      </c>
      <c r="N389" s="31">
        <v>2769647</v>
      </c>
      <c r="O389" s="30">
        <v>1</v>
      </c>
      <c r="P389" s="30" t="s">
        <v>72</v>
      </c>
      <c r="Q389" s="30">
        <v>13</v>
      </c>
      <c r="R389" s="30" t="s">
        <v>73</v>
      </c>
      <c r="S389" s="30" t="s">
        <v>1872</v>
      </c>
      <c r="T389" s="30" t="s">
        <v>75</v>
      </c>
      <c r="U389" s="25">
        <v>29952</v>
      </c>
      <c r="V389" s="26">
        <v>1982</v>
      </c>
      <c r="W389" s="31" t="s">
        <v>1873</v>
      </c>
      <c r="X389" s="31" t="s">
        <v>1874</v>
      </c>
      <c r="Y389" s="31" t="s">
        <v>97</v>
      </c>
      <c r="Z389" s="31" t="s">
        <v>98</v>
      </c>
      <c r="AA389" s="31" t="s">
        <v>99</v>
      </c>
      <c r="AB389" s="31" t="s">
        <v>100</v>
      </c>
      <c r="AC389" s="31" t="s">
        <v>100</v>
      </c>
      <c r="AD389" s="31" t="s">
        <v>101</v>
      </c>
      <c r="AE389" s="31" t="s">
        <v>83</v>
      </c>
      <c r="AF389" s="31" t="s">
        <v>84</v>
      </c>
      <c r="AG389" s="31" t="s">
        <v>73</v>
      </c>
      <c r="AH389" s="31" t="s">
        <v>85</v>
      </c>
      <c r="AI389" s="31" t="s">
        <v>86</v>
      </c>
      <c r="AJ389" s="31" t="s">
        <v>87</v>
      </c>
      <c r="AK389" s="31" t="s">
        <v>88</v>
      </c>
      <c r="AL389" s="31" t="s">
        <v>89</v>
      </c>
      <c r="AM389" s="31" t="s">
        <v>90</v>
      </c>
      <c r="AN389" s="31" t="s">
        <v>83</v>
      </c>
      <c r="AO389" s="31" t="s">
        <v>84</v>
      </c>
      <c r="AP389" s="31" t="s">
        <v>73</v>
      </c>
      <c r="AQ389" s="31"/>
      <c r="AR389" s="31"/>
      <c r="AS389" s="31"/>
      <c r="AT389" s="31"/>
      <c r="AU389" s="31" t="s">
        <v>1875</v>
      </c>
    </row>
    <row r="390" spans="1:47" ht="15.75" customHeight="1">
      <c r="A390" s="30" t="s">
        <v>1876</v>
      </c>
      <c r="B390" s="25">
        <v>44629.018993055557</v>
      </c>
      <c r="C390" s="26">
        <v>9</v>
      </c>
      <c r="D390" s="26">
        <v>3</v>
      </c>
      <c r="E390" s="26">
        <v>2022</v>
      </c>
      <c r="F390" s="25">
        <v>44636.651759259257</v>
      </c>
      <c r="G390" s="27">
        <v>44636.651759259257</v>
      </c>
      <c r="H390" s="28">
        <f t="shared" si="1"/>
        <v>3</v>
      </c>
      <c r="I390" s="29"/>
      <c r="J390" s="24" t="s">
        <v>1186</v>
      </c>
      <c r="K390" s="30" t="s">
        <v>69</v>
      </c>
      <c r="L390" s="30" t="s">
        <v>70</v>
      </c>
      <c r="M390" s="31" t="s">
        <v>71</v>
      </c>
      <c r="N390" s="31">
        <v>55356</v>
      </c>
      <c r="O390" s="30">
        <v>1</v>
      </c>
      <c r="P390" s="30" t="s">
        <v>72</v>
      </c>
      <c r="Q390" s="30">
        <v>13</v>
      </c>
      <c r="R390" s="30" t="s">
        <v>73</v>
      </c>
      <c r="S390" s="30" t="s">
        <v>357</v>
      </c>
      <c r="T390" s="30" t="s">
        <v>109</v>
      </c>
      <c r="U390" s="25">
        <v>33239</v>
      </c>
      <c r="V390" s="26">
        <v>1991</v>
      </c>
      <c r="W390" s="31" t="s">
        <v>1877</v>
      </c>
      <c r="X390" s="31" t="s">
        <v>1878</v>
      </c>
      <c r="Y390" s="31" t="s">
        <v>97</v>
      </c>
      <c r="Z390" s="31" t="s">
        <v>98</v>
      </c>
      <c r="AA390" s="31" t="s">
        <v>99</v>
      </c>
      <c r="AB390" s="31" t="s">
        <v>100</v>
      </c>
      <c r="AC390" s="31" t="s">
        <v>100</v>
      </c>
      <c r="AD390" s="31" t="s">
        <v>101</v>
      </c>
      <c r="AE390" s="31" t="s">
        <v>83</v>
      </c>
      <c r="AF390" s="31" t="s">
        <v>84</v>
      </c>
      <c r="AG390" s="31" t="s">
        <v>73</v>
      </c>
      <c r="AH390" s="31" t="s">
        <v>85</v>
      </c>
      <c r="AI390" s="31" t="s">
        <v>86</v>
      </c>
      <c r="AJ390" s="31" t="s">
        <v>87</v>
      </c>
      <c r="AK390" s="31" t="s">
        <v>88</v>
      </c>
      <c r="AL390" s="31" t="s">
        <v>89</v>
      </c>
      <c r="AM390" s="31" t="s">
        <v>90</v>
      </c>
      <c r="AN390" s="31" t="s">
        <v>83</v>
      </c>
      <c r="AO390" s="31" t="s">
        <v>84</v>
      </c>
      <c r="AP390" s="31" t="s">
        <v>73</v>
      </c>
      <c r="AQ390" s="31" t="s">
        <v>713</v>
      </c>
      <c r="AR390" s="31" t="s">
        <v>675</v>
      </c>
      <c r="AS390" s="32">
        <v>44629.335856481484</v>
      </c>
      <c r="AT390" s="31"/>
      <c r="AU390" s="31" t="s">
        <v>1879</v>
      </c>
    </row>
    <row r="391" spans="1:47" ht="15.75" customHeight="1">
      <c r="A391" s="30" t="s">
        <v>1880</v>
      </c>
      <c r="B391" s="25">
        <v>44635.882384259261</v>
      </c>
      <c r="C391" s="26">
        <v>15</v>
      </c>
      <c r="D391" s="26">
        <v>3</v>
      </c>
      <c r="E391" s="26">
        <v>2022</v>
      </c>
      <c r="F391" s="25">
        <v>44641.499930555554</v>
      </c>
      <c r="G391" s="27">
        <v>44641.499930555554</v>
      </c>
      <c r="H391" s="28">
        <f t="shared" si="1"/>
        <v>3</v>
      </c>
      <c r="I391" s="29"/>
      <c r="J391" s="24" t="s">
        <v>290</v>
      </c>
      <c r="K391" s="30" t="s">
        <v>69</v>
      </c>
      <c r="L391" s="30" t="s">
        <v>70</v>
      </c>
      <c r="M391" s="31" t="s">
        <v>71</v>
      </c>
      <c r="N391" s="31">
        <v>1131154</v>
      </c>
      <c r="O391" s="30">
        <v>1</v>
      </c>
      <c r="P391" s="30" t="s">
        <v>72</v>
      </c>
      <c r="Q391" s="30">
        <v>10</v>
      </c>
      <c r="R391" s="30" t="s">
        <v>224</v>
      </c>
      <c r="S391" s="30" t="s">
        <v>1881</v>
      </c>
      <c r="T391" s="30" t="s">
        <v>109</v>
      </c>
      <c r="U391" s="25">
        <v>32509</v>
      </c>
      <c r="V391" s="26">
        <v>1989</v>
      </c>
      <c r="W391" s="31" t="s">
        <v>1882</v>
      </c>
      <c r="X391" s="31" t="s">
        <v>1032</v>
      </c>
      <c r="Y391" s="31" t="s">
        <v>97</v>
      </c>
      <c r="Z391" s="31" t="s">
        <v>98</v>
      </c>
      <c r="AA391" s="31" t="s">
        <v>99</v>
      </c>
      <c r="AB391" s="31" t="s">
        <v>100</v>
      </c>
      <c r="AC391" s="31" t="s">
        <v>100</v>
      </c>
      <c r="AD391" s="31" t="s">
        <v>101</v>
      </c>
      <c r="AE391" s="31" t="s">
        <v>83</v>
      </c>
      <c r="AF391" s="31" t="s">
        <v>84</v>
      </c>
      <c r="AG391" s="31" t="s">
        <v>73</v>
      </c>
      <c r="AH391" s="31" t="s">
        <v>85</v>
      </c>
      <c r="AI391" s="31" t="s">
        <v>86</v>
      </c>
      <c r="AJ391" s="31" t="s">
        <v>87</v>
      </c>
      <c r="AK391" s="31" t="s">
        <v>88</v>
      </c>
      <c r="AL391" s="31" t="s">
        <v>89</v>
      </c>
      <c r="AM391" s="31" t="s">
        <v>90</v>
      </c>
      <c r="AN391" s="31" t="s">
        <v>83</v>
      </c>
      <c r="AO391" s="31" t="s">
        <v>84</v>
      </c>
      <c r="AP391" s="31" t="s">
        <v>73</v>
      </c>
      <c r="AQ391" s="31"/>
      <c r="AR391" s="31"/>
      <c r="AS391" s="31"/>
      <c r="AT391" s="31"/>
      <c r="AU391" s="31" t="s">
        <v>1883</v>
      </c>
    </row>
    <row r="392" spans="1:47" ht="15.75" customHeight="1">
      <c r="A392" s="30" t="s">
        <v>1884</v>
      </c>
      <c r="B392" s="25">
        <v>44638.753634259258</v>
      </c>
      <c r="C392" s="26">
        <v>18</v>
      </c>
      <c r="D392" s="26">
        <v>3</v>
      </c>
      <c r="E392" s="26">
        <v>2022</v>
      </c>
      <c r="F392" s="25">
        <v>44645.732557870368</v>
      </c>
      <c r="G392" s="27">
        <v>44645.732557870368</v>
      </c>
      <c r="H392" s="28">
        <f t="shared" si="1"/>
        <v>3</v>
      </c>
      <c r="I392" s="29"/>
      <c r="J392" s="24" t="s">
        <v>156</v>
      </c>
      <c r="K392" s="30" t="s">
        <v>69</v>
      </c>
      <c r="L392" s="30" t="s">
        <v>70</v>
      </c>
      <c r="M392" s="31" t="s">
        <v>71</v>
      </c>
      <c r="N392" s="31">
        <v>2884090</v>
      </c>
      <c r="O392" s="30">
        <v>1</v>
      </c>
      <c r="P392" s="30" t="s">
        <v>72</v>
      </c>
      <c r="Q392" s="30">
        <v>13</v>
      </c>
      <c r="R392" s="30" t="s">
        <v>73</v>
      </c>
      <c r="S392" s="30" t="s">
        <v>1106</v>
      </c>
      <c r="T392" s="30" t="s">
        <v>75</v>
      </c>
      <c r="U392" s="25">
        <v>30317</v>
      </c>
      <c r="V392" s="26">
        <v>1983</v>
      </c>
      <c r="W392" s="31" t="s">
        <v>1885</v>
      </c>
      <c r="X392" s="31" t="s">
        <v>1886</v>
      </c>
      <c r="Y392" s="31" t="s">
        <v>97</v>
      </c>
      <c r="Z392" s="31" t="s">
        <v>98</v>
      </c>
      <c r="AA392" s="31" t="s">
        <v>99</v>
      </c>
      <c r="AB392" s="31" t="s">
        <v>100</v>
      </c>
      <c r="AC392" s="31" t="s">
        <v>100</v>
      </c>
      <c r="AD392" s="31" t="s">
        <v>101</v>
      </c>
      <c r="AE392" s="31" t="s">
        <v>83</v>
      </c>
      <c r="AF392" s="31" t="s">
        <v>84</v>
      </c>
      <c r="AG392" s="31" t="s">
        <v>73</v>
      </c>
      <c r="AH392" s="31" t="s">
        <v>85</v>
      </c>
      <c r="AI392" s="31" t="s">
        <v>86</v>
      </c>
      <c r="AJ392" s="31" t="s">
        <v>87</v>
      </c>
      <c r="AK392" s="31" t="s">
        <v>88</v>
      </c>
      <c r="AL392" s="31" t="s">
        <v>89</v>
      </c>
      <c r="AM392" s="31" t="s">
        <v>90</v>
      </c>
      <c r="AN392" s="31" t="s">
        <v>83</v>
      </c>
      <c r="AO392" s="31" t="s">
        <v>84</v>
      </c>
      <c r="AP392" s="31" t="s">
        <v>73</v>
      </c>
      <c r="AQ392" s="31"/>
      <c r="AR392" s="31"/>
      <c r="AS392" s="31"/>
      <c r="AT392" s="31"/>
      <c r="AU392" s="31" t="s">
        <v>1887</v>
      </c>
    </row>
    <row r="393" spans="1:47" ht="15.75" customHeight="1">
      <c r="A393" s="30" t="s">
        <v>1888</v>
      </c>
      <c r="B393" s="25">
        <v>44635.991898148146</v>
      </c>
      <c r="C393" s="26">
        <v>15</v>
      </c>
      <c r="D393" s="26">
        <v>3</v>
      </c>
      <c r="E393" s="26">
        <v>2022</v>
      </c>
      <c r="F393" s="25">
        <v>44641.501527777778</v>
      </c>
      <c r="G393" s="27">
        <v>44641.501527777778</v>
      </c>
      <c r="H393" s="28">
        <f t="shared" si="1"/>
        <v>3</v>
      </c>
      <c r="I393" s="29"/>
      <c r="J393" s="24" t="s">
        <v>763</v>
      </c>
      <c r="K393" s="30" t="s">
        <v>69</v>
      </c>
      <c r="L393" s="30" t="s">
        <v>70</v>
      </c>
      <c r="M393" s="31" t="s">
        <v>71</v>
      </c>
      <c r="N393" s="31">
        <v>965188</v>
      </c>
      <c r="O393" s="30">
        <v>1</v>
      </c>
      <c r="P393" s="30" t="s">
        <v>72</v>
      </c>
      <c r="Q393" s="30">
        <v>8</v>
      </c>
      <c r="R393" s="30" t="s">
        <v>94</v>
      </c>
      <c r="S393" s="30" t="s">
        <v>320</v>
      </c>
      <c r="T393" s="30" t="s">
        <v>109</v>
      </c>
      <c r="U393" s="25">
        <v>20455</v>
      </c>
      <c r="V393" s="26">
        <v>1956</v>
      </c>
      <c r="W393" s="31" t="s">
        <v>1889</v>
      </c>
      <c r="X393" s="31" t="s">
        <v>1890</v>
      </c>
      <c r="Y393" s="31" t="s">
        <v>97</v>
      </c>
      <c r="Z393" s="31" t="s">
        <v>98</v>
      </c>
      <c r="AA393" s="31" t="s">
        <v>99</v>
      </c>
      <c r="AB393" s="31" t="s">
        <v>100</v>
      </c>
      <c r="AC393" s="31" t="s">
        <v>100</v>
      </c>
      <c r="AD393" s="31" t="s">
        <v>101</v>
      </c>
      <c r="AE393" s="31" t="s">
        <v>83</v>
      </c>
      <c r="AF393" s="31" t="s">
        <v>84</v>
      </c>
      <c r="AG393" s="31" t="s">
        <v>73</v>
      </c>
      <c r="AH393" s="31" t="s">
        <v>85</v>
      </c>
      <c r="AI393" s="31" t="s">
        <v>86</v>
      </c>
      <c r="AJ393" s="31" t="s">
        <v>87</v>
      </c>
      <c r="AK393" s="31" t="s">
        <v>88</v>
      </c>
      <c r="AL393" s="31" t="s">
        <v>89</v>
      </c>
      <c r="AM393" s="31" t="s">
        <v>90</v>
      </c>
      <c r="AN393" s="31" t="s">
        <v>83</v>
      </c>
      <c r="AO393" s="31" t="s">
        <v>84</v>
      </c>
      <c r="AP393" s="31" t="s">
        <v>73</v>
      </c>
      <c r="AQ393" s="31" t="s">
        <v>1049</v>
      </c>
      <c r="AR393" s="31" t="s">
        <v>770</v>
      </c>
      <c r="AS393" s="32">
        <v>44636.48814814815</v>
      </c>
      <c r="AT393" s="31"/>
      <c r="AU393" s="31" t="s">
        <v>1891</v>
      </c>
    </row>
    <row r="394" spans="1:47" ht="15.75" customHeight="1">
      <c r="A394" s="30" t="s">
        <v>1892</v>
      </c>
      <c r="B394" s="25">
        <v>44636.782453703701</v>
      </c>
      <c r="C394" s="26">
        <v>16</v>
      </c>
      <c r="D394" s="26">
        <v>3</v>
      </c>
      <c r="E394" s="26">
        <v>2022</v>
      </c>
      <c r="F394" s="25">
        <v>44643.362372685187</v>
      </c>
      <c r="G394" s="27">
        <v>44643.362372685187</v>
      </c>
      <c r="H394" s="28">
        <f t="shared" si="1"/>
        <v>3</v>
      </c>
      <c r="I394" s="29"/>
      <c r="J394" s="24" t="s">
        <v>999</v>
      </c>
      <c r="K394" s="30" t="s">
        <v>69</v>
      </c>
      <c r="L394" s="30" t="s">
        <v>70</v>
      </c>
      <c r="M394" s="31" t="s">
        <v>71</v>
      </c>
      <c r="N394" s="31">
        <v>2195322</v>
      </c>
      <c r="O394" s="30">
        <v>1</v>
      </c>
      <c r="P394" s="30" t="s">
        <v>72</v>
      </c>
      <c r="Q394" s="30">
        <v>13</v>
      </c>
      <c r="R394" s="30" t="s">
        <v>73</v>
      </c>
      <c r="S394" s="30" t="s">
        <v>1353</v>
      </c>
      <c r="T394" s="30" t="s">
        <v>75</v>
      </c>
      <c r="U394" s="25">
        <v>23743</v>
      </c>
      <c r="V394" s="26">
        <v>1965</v>
      </c>
      <c r="W394" s="31" t="s">
        <v>1893</v>
      </c>
      <c r="X394" s="31" t="s">
        <v>1894</v>
      </c>
      <c r="Y394" s="31" t="s">
        <v>97</v>
      </c>
      <c r="Z394" s="31" t="s">
        <v>98</v>
      </c>
      <c r="AA394" s="31" t="s">
        <v>99</v>
      </c>
      <c r="AB394" s="31" t="s">
        <v>100</v>
      </c>
      <c r="AC394" s="31" t="s">
        <v>100</v>
      </c>
      <c r="AD394" s="31" t="s">
        <v>101</v>
      </c>
      <c r="AE394" s="31" t="s">
        <v>83</v>
      </c>
      <c r="AF394" s="31" t="s">
        <v>84</v>
      </c>
      <c r="AG394" s="31" t="s">
        <v>73</v>
      </c>
      <c r="AH394" s="31" t="s">
        <v>85</v>
      </c>
      <c r="AI394" s="31" t="s">
        <v>86</v>
      </c>
      <c r="AJ394" s="31" t="s">
        <v>87</v>
      </c>
      <c r="AK394" s="31" t="s">
        <v>88</v>
      </c>
      <c r="AL394" s="31" t="s">
        <v>89</v>
      </c>
      <c r="AM394" s="31" t="s">
        <v>90</v>
      </c>
      <c r="AN394" s="31" t="s">
        <v>83</v>
      </c>
      <c r="AO394" s="31" t="s">
        <v>84</v>
      </c>
      <c r="AP394" s="31" t="s">
        <v>73</v>
      </c>
      <c r="AQ394" s="31"/>
      <c r="AR394" s="31"/>
      <c r="AS394" s="31"/>
      <c r="AT394" s="31"/>
      <c r="AU394" s="31" t="s">
        <v>1895</v>
      </c>
    </row>
    <row r="395" spans="1:47" ht="15.75" customHeight="1">
      <c r="A395" s="30" t="s">
        <v>1896</v>
      </c>
      <c r="B395" s="25">
        <v>44637.48196759259</v>
      </c>
      <c r="C395" s="26">
        <v>17</v>
      </c>
      <c r="D395" s="26">
        <v>3</v>
      </c>
      <c r="E395" s="26">
        <v>2022</v>
      </c>
      <c r="F395" s="25">
        <v>44643.364293981482</v>
      </c>
      <c r="G395" s="27">
        <v>44643.364293981482</v>
      </c>
      <c r="H395" s="28">
        <f t="shared" si="1"/>
        <v>3</v>
      </c>
      <c r="I395" s="29"/>
      <c r="J395" s="24" t="s">
        <v>68</v>
      </c>
      <c r="K395" s="30" t="s">
        <v>69</v>
      </c>
      <c r="L395" s="30" t="s">
        <v>70</v>
      </c>
      <c r="M395" s="31" t="s">
        <v>71</v>
      </c>
      <c r="N395" s="31">
        <v>463552</v>
      </c>
      <c r="O395" s="30">
        <v>1</v>
      </c>
      <c r="P395" s="30" t="s">
        <v>72</v>
      </c>
      <c r="Q395" s="30">
        <v>6</v>
      </c>
      <c r="R395" s="30" t="s">
        <v>305</v>
      </c>
      <c r="S395" s="30" t="s">
        <v>756</v>
      </c>
      <c r="T395" s="30" t="s">
        <v>75</v>
      </c>
      <c r="U395" s="25">
        <v>25204</v>
      </c>
      <c r="V395" s="26">
        <v>1969</v>
      </c>
      <c r="W395" s="31" t="s">
        <v>1897</v>
      </c>
      <c r="X395" s="31" t="s">
        <v>1898</v>
      </c>
      <c r="Y395" s="31" t="s">
        <v>97</v>
      </c>
      <c r="Z395" s="31" t="s">
        <v>98</v>
      </c>
      <c r="AA395" s="31" t="s">
        <v>99</v>
      </c>
      <c r="AB395" s="31" t="s">
        <v>100</v>
      </c>
      <c r="AC395" s="31" t="s">
        <v>100</v>
      </c>
      <c r="AD395" s="31" t="s">
        <v>101</v>
      </c>
      <c r="AE395" s="31" t="s">
        <v>83</v>
      </c>
      <c r="AF395" s="31" t="s">
        <v>84</v>
      </c>
      <c r="AG395" s="31" t="s">
        <v>73</v>
      </c>
      <c r="AH395" s="31" t="s">
        <v>85</v>
      </c>
      <c r="AI395" s="31" t="s">
        <v>86</v>
      </c>
      <c r="AJ395" s="31" t="s">
        <v>87</v>
      </c>
      <c r="AK395" s="31" t="s">
        <v>88</v>
      </c>
      <c r="AL395" s="31" t="s">
        <v>89</v>
      </c>
      <c r="AM395" s="31" t="s">
        <v>90</v>
      </c>
      <c r="AN395" s="31" t="s">
        <v>83</v>
      </c>
      <c r="AO395" s="31" t="s">
        <v>84</v>
      </c>
      <c r="AP395" s="31" t="s">
        <v>73</v>
      </c>
      <c r="AQ395" s="31"/>
      <c r="AR395" s="31"/>
      <c r="AS395" s="31"/>
      <c r="AT395" s="31"/>
      <c r="AU395" s="31" t="s">
        <v>1899</v>
      </c>
    </row>
    <row r="396" spans="1:47" ht="15.75" customHeight="1">
      <c r="A396" s="30" t="s">
        <v>1900</v>
      </c>
      <c r="B396" s="25">
        <v>44637.771701388891</v>
      </c>
      <c r="C396" s="26">
        <v>17</v>
      </c>
      <c r="D396" s="26">
        <v>3</v>
      </c>
      <c r="E396" s="26">
        <v>2022</v>
      </c>
      <c r="F396" s="25">
        <v>44643.746342592596</v>
      </c>
      <c r="G396" s="27">
        <v>44643.746342592596</v>
      </c>
      <c r="H396" s="28">
        <f t="shared" si="1"/>
        <v>3</v>
      </c>
      <c r="I396" s="29"/>
      <c r="J396" s="24" t="s">
        <v>290</v>
      </c>
      <c r="K396" s="30" t="s">
        <v>69</v>
      </c>
      <c r="L396" s="30" t="s">
        <v>70</v>
      </c>
      <c r="M396" s="31" t="s">
        <v>71</v>
      </c>
      <c r="N396" s="31">
        <v>18466</v>
      </c>
      <c r="O396" s="30">
        <v>1</v>
      </c>
      <c r="P396" s="30" t="s">
        <v>72</v>
      </c>
      <c r="Q396" s="30">
        <v>5</v>
      </c>
      <c r="R396" s="30" t="s">
        <v>124</v>
      </c>
      <c r="S396" s="30" t="s">
        <v>1901</v>
      </c>
      <c r="T396" s="30" t="s">
        <v>109</v>
      </c>
      <c r="U396" s="25">
        <v>41640</v>
      </c>
      <c r="V396" s="26">
        <v>2014</v>
      </c>
      <c r="W396" s="31" t="s">
        <v>1902</v>
      </c>
      <c r="X396" s="31" t="s">
        <v>1903</v>
      </c>
      <c r="Y396" s="31" t="s">
        <v>97</v>
      </c>
      <c r="Z396" s="31" t="s">
        <v>98</v>
      </c>
      <c r="AA396" s="31" t="s">
        <v>99</v>
      </c>
      <c r="AB396" s="31" t="s">
        <v>100</v>
      </c>
      <c r="AC396" s="31" t="s">
        <v>100</v>
      </c>
      <c r="AD396" s="31" t="s">
        <v>101</v>
      </c>
      <c r="AE396" s="31" t="s">
        <v>83</v>
      </c>
      <c r="AF396" s="31" t="s">
        <v>84</v>
      </c>
      <c r="AG396" s="31" t="s">
        <v>73</v>
      </c>
      <c r="AH396" s="31" t="s">
        <v>85</v>
      </c>
      <c r="AI396" s="31" t="s">
        <v>86</v>
      </c>
      <c r="AJ396" s="31" t="s">
        <v>87</v>
      </c>
      <c r="AK396" s="31" t="s">
        <v>88</v>
      </c>
      <c r="AL396" s="31" t="s">
        <v>89</v>
      </c>
      <c r="AM396" s="31" t="s">
        <v>90</v>
      </c>
      <c r="AN396" s="31" t="s">
        <v>83</v>
      </c>
      <c r="AO396" s="31" t="s">
        <v>84</v>
      </c>
      <c r="AP396" s="31" t="s">
        <v>73</v>
      </c>
      <c r="AQ396" s="31"/>
      <c r="AR396" s="31"/>
      <c r="AS396" s="31"/>
      <c r="AT396" s="31"/>
      <c r="AU396" s="31" t="s">
        <v>1904</v>
      </c>
    </row>
    <row r="397" spans="1:47" ht="15.75" customHeight="1">
      <c r="A397" s="30" t="s">
        <v>1905</v>
      </c>
      <c r="B397" s="25">
        <v>44638.786111111112</v>
      </c>
      <c r="C397" s="26">
        <v>18</v>
      </c>
      <c r="D397" s="26">
        <v>3</v>
      </c>
      <c r="E397" s="26">
        <v>2022</v>
      </c>
      <c r="F397" s="25">
        <v>44644.750520833331</v>
      </c>
      <c r="G397" s="27">
        <v>44644.750520833331</v>
      </c>
      <c r="H397" s="28">
        <f t="shared" si="1"/>
        <v>3</v>
      </c>
      <c r="I397" s="29"/>
      <c r="J397" s="24" t="s">
        <v>290</v>
      </c>
      <c r="K397" s="30" t="s">
        <v>69</v>
      </c>
      <c r="L397" s="30" t="s">
        <v>70</v>
      </c>
      <c r="M397" s="31" t="s">
        <v>71</v>
      </c>
      <c r="N397" s="31">
        <v>2872543</v>
      </c>
      <c r="O397" s="30">
        <v>210</v>
      </c>
      <c r="P397" s="30" t="s">
        <v>466</v>
      </c>
      <c r="Q397" s="30">
        <v>13</v>
      </c>
      <c r="R397" s="30" t="s">
        <v>73</v>
      </c>
      <c r="S397" s="30" t="s">
        <v>84</v>
      </c>
      <c r="T397" s="30" t="s">
        <v>109</v>
      </c>
      <c r="U397" s="25">
        <v>35065</v>
      </c>
      <c r="V397" s="26">
        <v>1996</v>
      </c>
      <c r="W397" s="31" t="s">
        <v>1906</v>
      </c>
      <c r="X397" s="31" t="s">
        <v>1907</v>
      </c>
      <c r="Y397" s="31" t="s">
        <v>97</v>
      </c>
      <c r="Z397" s="31" t="s">
        <v>98</v>
      </c>
      <c r="AA397" s="31" t="s">
        <v>99</v>
      </c>
      <c r="AB397" s="31" t="s">
        <v>100</v>
      </c>
      <c r="AC397" s="31" t="s">
        <v>100</v>
      </c>
      <c r="AD397" s="31" t="s">
        <v>101</v>
      </c>
      <c r="AE397" s="31" t="s">
        <v>83</v>
      </c>
      <c r="AF397" s="31" t="s">
        <v>84</v>
      </c>
      <c r="AG397" s="31" t="s">
        <v>73</v>
      </c>
      <c r="AH397" s="31" t="s">
        <v>85</v>
      </c>
      <c r="AI397" s="31" t="s">
        <v>86</v>
      </c>
      <c r="AJ397" s="31" t="s">
        <v>87</v>
      </c>
      <c r="AK397" s="31" t="s">
        <v>88</v>
      </c>
      <c r="AL397" s="31" t="s">
        <v>89</v>
      </c>
      <c r="AM397" s="31" t="s">
        <v>90</v>
      </c>
      <c r="AN397" s="31" t="s">
        <v>83</v>
      </c>
      <c r="AO397" s="31" t="s">
        <v>84</v>
      </c>
      <c r="AP397" s="31" t="s">
        <v>73</v>
      </c>
      <c r="AQ397" s="31"/>
      <c r="AR397" s="31"/>
      <c r="AS397" s="31"/>
      <c r="AT397" s="31"/>
      <c r="AU397" s="31" t="s">
        <v>1908</v>
      </c>
    </row>
    <row r="398" spans="1:47" ht="15.75" customHeight="1">
      <c r="A398" s="30" t="s">
        <v>1909</v>
      </c>
      <c r="B398" s="25">
        <v>44638.810196759259</v>
      </c>
      <c r="C398" s="26">
        <v>18</v>
      </c>
      <c r="D398" s="26">
        <v>3</v>
      </c>
      <c r="E398" s="26">
        <v>2022</v>
      </c>
      <c r="F398" s="25">
        <v>44644.753020833334</v>
      </c>
      <c r="G398" s="27">
        <v>44644.753020833334</v>
      </c>
      <c r="H398" s="28">
        <f t="shared" si="1"/>
        <v>3</v>
      </c>
      <c r="I398" s="29"/>
      <c r="J398" s="24" t="s">
        <v>180</v>
      </c>
      <c r="K398" s="30" t="s">
        <v>69</v>
      </c>
      <c r="L398" s="30" t="s">
        <v>70</v>
      </c>
      <c r="M398" s="31" t="s">
        <v>71</v>
      </c>
      <c r="N398" s="31">
        <v>577817</v>
      </c>
      <c r="O398" s="30">
        <v>1</v>
      </c>
      <c r="P398" s="30" t="s">
        <v>72</v>
      </c>
      <c r="Q398" s="30">
        <v>13</v>
      </c>
      <c r="R398" s="30" t="s">
        <v>73</v>
      </c>
      <c r="S398" s="30" t="s">
        <v>84</v>
      </c>
      <c r="T398" s="30" t="s">
        <v>109</v>
      </c>
      <c r="U398" s="25">
        <v>33604</v>
      </c>
      <c r="V398" s="26">
        <v>1992</v>
      </c>
      <c r="W398" s="31" t="s">
        <v>1910</v>
      </c>
      <c r="X398" s="31" t="s">
        <v>1911</v>
      </c>
      <c r="Y398" s="31" t="s">
        <v>97</v>
      </c>
      <c r="Z398" s="31" t="s">
        <v>98</v>
      </c>
      <c r="AA398" s="31" t="s">
        <v>99</v>
      </c>
      <c r="AB398" s="31" t="s">
        <v>100</v>
      </c>
      <c r="AC398" s="31" t="s">
        <v>100</v>
      </c>
      <c r="AD398" s="31" t="s">
        <v>101</v>
      </c>
      <c r="AE398" s="31" t="s">
        <v>83</v>
      </c>
      <c r="AF398" s="31" t="s">
        <v>84</v>
      </c>
      <c r="AG398" s="31" t="s">
        <v>73</v>
      </c>
      <c r="AH398" s="31" t="s">
        <v>85</v>
      </c>
      <c r="AI398" s="31" t="s">
        <v>86</v>
      </c>
      <c r="AJ398" s="31" t="s">
        <v>87</v>
      </c>
      <c r="AK398" s="31" t="s">
        <v>88</v>
      </c>
      <c r="AL398" s="31" t="s">
        <v>89</v>
      </c>
      <c r="AM398" s="31" t="s">
        <v>90</v>
      </c>
      <c r="AN398" s="31" t="s">
        <v>83</v>
      </c>
      <c r="AO398" s="31" t="s">
        <v>84</v>
      </c>
      <c r="AP398" s="31" t="s">
        <v>73</v>
      </c>
      <c r="AQ398" s="31"/>
      <c r="AR398" s="31"/>
      <c r="AS398" s="31"/>
      <c r="AT398" s="31"/>
      <c r="AU398" s="31" t="s">
        <v>1912</v>
      </c>
    </row>
    <row r="399" spans="1:47" ht="15.75" customHeight="1">
      <c r="A399" s="30" t="s">
        <v>1913</v>
      </c>
      <c r="B399" s="25">
        <v>44648.841099537036</v>
      </c>
      <c r="C399" s="26">
        <v>28</v>
      </c>
      <c r="D399" s="26">
        <v>3</v>
      </c>
      <c r="E399" s="26">
        <v>2022</v>
      </c>
      <c r="F399" s="25">
        <v>44651.38962962963</v>
      </c>
      <c r="G399" s="27">
        <v>44651.38962962963</v>
      </c>
      <c r="H399" s="28">
        <f t="shared" si="1"/>
        <v>3</v>
      </c>
      <c r="I399" s="29"/>
      <c r="J399" s="24" t="s">
        <v>290</v>
      </c>
      <c r="K399" s="30" t="s">
        <v>69</v>
      </c>
      <c r="L399" s="30" t="s">
        <v>70</v>
      </c>
      <c r="M399" s="31" t="s">
        <v>71</v>
      </c>
      <c r="N399" s="31">
        <v>1446929</v>
      </c>
      <c r="O399" s="30">
        <v>1</v>
      </c>
      <c r="P399" s="30" t="s">
        <v>72</v>
      </c>
      <c r="Q399" s="30">
        <v>6</v>
      </c>
      <c r="R399" s="30" t="s">
        <v>305</v>
      </c>
      <c r="S399" s="30" t="s">
        <v>1570</v>
      </c>
      <c r="T399" s="30" t="s">
        <v>75</v>
      </c>
      <c r="U399" s="25">
        <v>43466</v>
      </c>
      <c r="V399" s="26">
        <v>2019</v>
      </c>
      <c r="W399" s="31" t="s">
        <v>1914</v>
      </c>
      <c r="X399" s="31" t="s">
        <v>1915</v>
      </c>
      <c r="Y399" s="31" t="s">
        <v>97</v>
      </c>
      <c r="Z399" s="31" t="s">
        <v>98</v>
      </c>
      <c r="AA399" s="31" t="s">
        <v>99</v>
      </c>
      <c r="AB399" s="31" t="s">
        <v>100</v>
      </c>
      <c r="AC399" s="31" t="s">
        <v>100</v>
      </c>
      <c r="AD399" s="31" t="s">
        <v>101</v>
      </c>
      <c r="AE399" s="31" t="s">
        <v>83</v>
      </c>
      <c r="AF399" s="31" t="s">
        <v>84</v>
      </c>
      <c r="AG399" s="31" t="s">
        <v>73</v>
      </c>
      <c r="AH399" s="31" t="s">
        <v>85</v>
      </c>
      <c r="AI399" s="31" t="s">
        <v>86</v>
      </c>
      <c r="AJ399" s="31" t="s">
        <v>87</v>
      </c>
      <c r="AK399" s="31" t="s">
        <v>88</v>
      </c>
      <c r="AL399" s="31" t="s">
        <v>89</v>
      </c>
      <c r="AM399" s="31" t="s">
        <v>90</v>
      </c>
      <c r="AN399" s="31" t="s">
        <v>83</v>
      </c>
      <c r="AO399" s="31" t="s">
        <v>84</v>
      </c>
      <c r="AP399" s="31" t="s">
        <v>73</v>
      </c>
      <c r="AQ399" s="31"/>
      <c r="AR399" s="31"/>
      <c r="AS399" s="31"/>
      <c r="AT399" s="31"/>
      <c r="AU399" s="31" t="s">
        <v>1916</v>
      </c>
    </row>
    <row r="400" spans="1:47" ht="15.75" customHeight="1">
      <c r="A400" s="30" t="s">
        <v>1917</v>
      </c>
      <c r="B400" s="25">
        <v>44649.368888888886</v>
      </c>
      <c r="C400" s="26">
        <v>29</v>
      </c>
      <c r="D400" s="26">
        <v>3</v>
      </c>
      <c r="E400" s="26">
        <v>2022</v>
      </c>
      <c r="F400" s="25">
        <v>44651.394895833335</v>
      </c>
      <c r="G400" s="27">
        <v>44651.394895833335</v>
      </c>
      <c r="H400" s="28">
        <f t="shared" si="1"/>
        <v>3</v>
      </c>
      <c r="I400" s="29"/>
      <c r="J400" s="24" t="s">
        <v>290</v>
      </c>
      <c r="K400" s="30" t="s">
        <v>69</v>
      </c>
      <c r="L400" s="30" t="s">
        <v>70</v>
      </c>
      <c r="M400" s="31" t="s">
        <v>71</v>
      </c>
      <c r="N400" s="31">
        <v>2864047</v>
      </c>
      <c r="O400" s="30">
        <v>1</v>
      </c>
      <c r="P400" s="30" t="s">
        <v>72</v>
      </c>
      <c r="Q400" s="30">
        <v>13</v>
      </c>
      <c r="R400" s="30" t="s">
        <v>73</v>
      </c>
      <c r="S400" s="30" t="s">
        <v>546</v>
      </c>
      <c r="T400" s="30" t="s">
        <v>75</v>
      </c>
      <c r="U400" s="25">
        <v>31778</v>
      </c>
      <c r="V400" s="26">
        <v>1987</v>
      </c>
      <c r="W400" s="31" t="s">
        <v>1918</v>
      </c>
      <c r="X400" s="31" t="s">
        <v>1919</v>
      </c>
      <c r="Y400" s="31" t="s">
        <v>97</v>
      </c>
      <c r="Z400" s="31" t="s">
        <v>98</v>
      </c>
      <c r="AA400" s="31" t="s">
        <v>99</v>
      </c>
      <c r="AB400" s="31" t="s">
        <v>100</v>
      </c>
      <c r="AC400" s="31" t="s">
        <v>100</v>
      </c>
      <c r="AD400" s="31" t="s">
        <v>101</v>
      </c>
      <c r="AE400" s="31" t="s">
        <v>83</v>
      </c>
      <c r="AF400" s="31" t="s">
        <v>84</v>
      </c>
      <c r="AG400" s="31" t="s">
        <v>73</v>
      </c>
      <c r="AH400" s="31" t="s">
        <v>85</v>
      </c>
      <c r="AI400" s="31" t="s">
        <v>86</v>
      </c>
      <c r="AJ400" s="31" t="s">
        <v>87</v>
      </c>
      <c r="AK400" s="31" t="s">
        <v>88</v>
      </c>
      <c r="AL400" s="31" t="s">
        <v>89</v>
      </c>
      <c r="AM400" s="31" t="s">
        <v>90</v>
      </c>
      <c r="AN400" s="31" t="s">
        <v>83</v>
      </c>
      <c r="AO400" s="31" t="s">
        <v>84</v>
      </c>
      <c r="AP400" s="31" t="s">
        <v>73</v>
      </c>
      <c r="AQ400" s="31"/>
      <c r="AR400" s="31"/>
      <c r="AS400" s="31"/>
      <c r="AT400" s="31"/>
      <c r="AU400" s="31" t="s">
        <v>1920</v>
      </c>
    </row>
    <row r="401" spans="1:47" ht="15.75" customHeight="1">
      <c r="A401" s="30" t="s">
        <v>1921</v>
      </c>
      <c r="B401" s="25">
        <v>44677.806562500002</v>
      </c>
      <c r="C401" s="26">
        <v>26</v>
      </c>
      <c r="D401" s="26">
        <v>4</v>
      </c>
      <c r="E401" s="26">
        <v>2022</v>
      </c>
      <c r="F401" s="25">
        <v>44679.851006944446</v>
      </c>
      <c r="G401" s="27">
        <v>44679.851006944446</v>
      </c>
      <c r="H401" s="28">
        <f t="shared" si="1"/>
        <v>4</v>
      </c>
      <c r="I401" s="29"/>
      <c r="J401" s="24" t="s">
        <v>156</v>
      </c>
      <c r="K401" s="30" t="s">
        <v>69</v>
      </c>
      <c r="L401" s="30" t="s">
        <v>70</v>
      </c>
      <c r="M401" s="31" t="s">
        <v>71</v>
      </c>
      <c r="N401" s="31">
        <v>2926105</v>
      </c>
      <c r="O401" s="30">
        <v>1</v>
      </c>
      <c r="P401" s="30" t="s">
        <v>72</v>
      </c>
      <c r="Q401" s="30">
        <v>7</v>
      </c>
      <c r="R401" s="30" t="s">
        <v>193</v>
      </c>
      <c r="S401" s="30" t="s">
        <v>194</v>
      </c>
      <c r="T401" s="30" t="s">
        <v>109</v>
      </c>
      <c r="U401" s="25">
        <v>29221</v>
      </c>
      <c r="V401" s="26">
        <v>1980</v>
      </c>
      <c r="W401" s="31" t="s">
        <v>1922</v>
      </c>
      <c r="X401" s="31" t="s">
        <v>1923</v>
      </c>
      <c r="Y401" s="31" t="s">
        <v>97</v>
      </c>
      <c r="Z401" s="31" t="s">
        <v>98</v>
      </c>
      <c r="AA401" s="31" t="s">
        <v>99</v>
      </c>
      <c r="AB401" s="31" t="s">
        <v>100</v>
      </c>
      <c r="AC401" s="31" t="s">
        <v>100</v>
      </c>
      <c r="AD401" s="31" t="s">
        <v>101</v>
      </c>
      <c r="AE401" s="31" t="s">
        <v>83</v>
      </c>
      <c r="AF401" s="31" t="s">
        <v>84</v>
      </c>
      <c r="AG401" s="31" t="s">
        <v>73</v>
      </c>
      <c r="AH401" s="31" t="s">
        <v>85</v>
      </c>
      <c r="AI401" s="31" t="s">
        <v>86</v>
      </c>
      <c r="AJ401" s="31" t="s">
        <v>87</v>
      </c>
      <c r="AK401" s="31" t="s">
        <v>88</v>
      </c>
      <c r="AL401" s="31" t="s">
        <v>89</v>
      </c>
      <c r="AM401" s="31" t="s">
        <v>90</v>
      </c>
      <c r="AN401" s="31" t="s">
        <v>83</v>
      </c>
      <c r="AO401" s="31" t="s">
        <v>84</v>
      </c>
      <c r="AP401" s="31" t="s">
        <v>73</v>
      </c>
      <c r="AQ401" s="31"/>
      <c r="AR401" s="31"/>
      <c r="AS401" s="31"/>
      <c r="AT401" s="31"/>
      <c r="AU401" s="31" t="s">
        <v>1924</v>
      </c>
    </row>
    <row r="402" spans="1:47" ht="15.75" customHeight="1">
      <c r="A402" s="30" t="s">
        <v>1925</v>
      </c>
      <c r="B402" s="25">
        <v>44651.360555555555</v>
      </c>
      <c r="C402" s="26">
        <v>31</v>
      </c>
      <c r="D402" s="26">
        <v>3</v>
      </c>
      <c r="E402" s="26">
        <v>2022</v>
      </c>
      <c r="F402" s="25">
        <v>44651.481550925928</v>
      </c>
      <c r="G402" s="27">
        <v>44651.481550925928</v>
      </c>
      <c r="H402" s="28">
        <f t="shared" si="1"/>
        <v>3</v>
      </c>
      <c r="I402" s="29"/>
      <c r="J402" s="24" t="s">
        <v>104</v>
      </c>
      <c r="K402" s="30" t="s">
        <v>69</v>
      </c>
      <c r="L402" s="30" t="s">
        <v>70</v>
      </c>
      <c r="M402" s="31" t="s">
        <v>71</v>
      </c>
      <c r="N402" s="31">
        <v>650865</v>
      </c>
      <c r="O402" s="30">
        <v>1</v>
      </c>
      <c r="P402" s="30" t="s">
        <v>72</v>
      </c>
      <c r="Q402" s="30">
        <v>13</v>
      </c>
      <c r="R402" s="30" t="s">
        <v>73</v>
      </c>
      <c r="S402" s="30" t="s">
        <v>352</v>
      </c>
      <c r="T402" s="30" t="s">
        <v>109</v>
      </c>
      <c r="U402" s="25">
        <v>26299</v>
      </c>
      <c r="V402" s="26">
        <v>1972</v>
      </c>
      <c r="W402" s="31" t="s">
        <v>1926</v>
      </c>
      <c r="X402" s="31" t="s">
        <v>1927</v>
      </c>
      <c r="Y402" s="31" t="s">
        <v>97</v>
      </c>
      <c r="Z402" s="31" t="s">
        <v>98</v>
      </c>
      <c r="AA402" s="31" t="s">
        <v>99</v>
      </c>
      <c r="AB402" s="31" t="s">
        <v>100</v>
      </c>
      <c r="AC402" s="31" t="s">
        <v>100</v>
      </c>
      <c r="AD402" s="31" t="s">
        <v>101</v>
      </c>
      <c r="AE402" s="31" t="s">
        <v>83</v>
      </c>
      <c r="AF402" s="31" t="s">
        <v>84</v>
      </c>
      <c r="AG402" s="31" t="s">
        <v>73</v>
      </c>
      <c r="AH402" s="31" t="s">
        <v>85</v>
      </c>
      <c r="AI402" s="31" t="s">
        <v>86</v>
      </c>
      <c r="AJ402" s="31" t="s">
        <v>87</v>
      </c>
      <c r="AK402" s="31" t="s">
        <v>88</v>
      </c>
      <c r="AL402" s="31" t="s">
        <v>89</v>
      </c>
      <c r="AM402" s="31" t="s">
        <v>90</v>
      </c>
      <c r="AN402" s="31" t="s">
        <v>83</v>
      </c>
      <c r="AO402" s="31" t="s">
        <v>84</v>
      </c>
      <c r="AP402" s="31" t="s">
        <v>73</v>
      </c>
      <c r="AQ402" s="31"/>
      <c r="AR402" s="31"/>
      <c r="AS402" s="31"/>
      <c r="AT402" s="31"/>
      <c r="AU402" s="31" t="s">
        <v>1928</v>
      </c>
    </row>
    <row r="403" spans="1:47" ht="15.75" customHeight="1">
      <c r="A403" s="30" t="s">
        <v>1929</v>
      </c>
      <c r="B403" s="25">
        <v>44663.747928240744</v>
      </c>
      <c r="C403" s="26">
        <v>12</v>
      </c>
      <c r="D403" s="26">
        <v>4</v>
      </c>
      <c r="E403" s="26">
        <v>2022</v>
      </c>
      <c r="F403" s="25">
        <v>44671.516053240739</v>
      </c>
      <c r="G403" s="27">
        <v>44671.516053240739</v>
      </c>
      <c r="H403" s="28">
        <f t="shared" si="1"/>
        <v>4</v>
      </c>
      <c r="I403" s="29"/>
      <c r="J403" s="24" t="s">
        <v>135</v>
      </c>
      <c r="K403" s="30" t="s">
        <v>69</v>
      </c>
      <c r="L403" s="30" t="s">
        <v>70</v>
      </c>
      <c r="M403" s="31" t="s">
        <v>71</v>
      </c>
      <c r="N403" s="31">
        <v>2826759</v>
      </c>
      <c r="O403" s="30">
        <v>1</v>
      </c>
      <c r="P403" s="30" t="s">
        <v>72</v>
      </c>
      <c r="Q403" s="30">
        <v>3</v>
      </c>
      <c r="R403" s="30" t="s">
        <v>120</v>
      </c>
      <c r="S403" s="30" t="s">
        <v>119</v>
      </c>
      <c r="T403" s="30" t="s">
        <v>109</v>
      </c>
      <c r="U403" s="25">
        <v>27760</v>
      </c>
      <c r="V403" s="26">
        <v>1976</v>
      </c>
      <c r="W403" s="31" t="s">
        <v>1930</v>
      </c>
      <c r="X403" s="31" t="s">
        <v>1931</v>
      </c>
      <c r="Y403" s="31" t="s">
        <v>97</v>
      </c>
      <c r="Z403" s="31" t="s">
        <v>98</v>
      </c>
      <c r="AA403" s="31" t="s">
        <v>99</v>
      </c>
      <c r="AB403" s="31" t="s">
        <v>100</v>
      </c>
      <c r="AC403" s="31" t="s">
        <v>100</v>
      </c>
      <c r="AD403" s="31" t="s">
        <v>101</v>
      </c>
      <c r="AE403" s="31" t="s">
        <v>83</v>
      </c>
      <c r="AF403" s="31" t="s">
        <v>84</v>
      </c>
      <c r="AG403" s="31" t="s">
        <v>73</v>
      </c>
      <c r="AH403" s="31" t="s">
        <v>85</v>
      </c>
      <c r="AI403" s="31" t="s">
        <v>86</v>
      </c>
      <c r="AJ403" s="31" t="s">
        <v>87</v>
      </c>
      <c r="AK403" s="31" t="s">
        <v>88</v>
      </c>
      <c r="AL403" s="31" t="s">
        <v>89</v>
      </c>
      <c r="AM403" s="31" t="s">
        <v>90</v>
      </c>
      <c r="AN403" s="31" t="s">
        <v>83</v>
      </c>
      <c r="AO403" s="31" t="s">
        <v>84</v>
      </c>
      <c r="AP403" s="31" t="s">
        <v>73</v>
      </c>
      <c r="AQ403" s="31"/>
      <c r="AR403" s="31"/>
      <c r="AS403" s="31"/>
      <c r="AT403" s="31"/>
      <c r="AU403" s="31" t="s">
        <v>1932</v>
      </c>
    </row>
    <row r="404" spans="1:47" ht="15.75" customHeight="1">
      <c r="A404" s="30" t="s">
        <v>1933</v>
      </c>
      <c r="B404" s="25">
        <v>44663.597372685188</v>
      </c>
      <c r="C404" s="26">
        <v>12</v>
      </c>
      <c r="D404" s="26">
        <v>4</v>
      </c>
      <c r="E404" s="26">
        <v>2022</v>
      </c>
      <c r="F404" s="25">
        <v>44671.511516203704</v>
      </c>
      <c r="G404" s="27">
        <v>44671.511516203704</v>
      </c>
      <c r="H404" s="28">
        <f t="shared" si="1"/>
        <v>4</v>
      </c>
      <c r="I404" s="29"/>
      <c r="J404" s="24" t="s">
        <v>68</v>
      </c>
      <c r="K404" s="30" t="s">
        <v>69</v>
      </c>
      <c r="L404" s="30" t="s">
        <v>70</v>
      </c>
      <c r="M404" s="31" t="s">
        <v>71</v>
      </c>
      <c r="N404" s="31">
        <v>1730555</v>
      </c>
      <c r="O404" s="30">
        <v>1</v>
      </c>
      <c r="P404" s="30" t="s">
        <v>72</v>
      </c>
      <c r="Q404" s="30">
        <v>10</v>
      </c>
      <c r="R404" s="30" t="s">
        <v>224</v>
      </c>
      <c r="S404" s="30" t="s">
        <v>225</v>
      </c>
      <c r="T404" s="30" t="s">
        <v>75</v>
      </c>
      <c r="U404" s="25">
        <v>33970</v>
      </c>
      <c r="V404" s="26">
        <v>1993</v>
      </c>
      <c r="W404" s="31" t="s">
        <v>1934</v>
      </c>
      <c r="X404" s="31" t="s">
        <v>1935</v>
      </c>
      <c r="Y404" s="31" t="s">
        <v>97</v>
      </c>
      <c r="Z404" s="31" t="s">
        <v>98</v>
      </c>
      <c r="AA404" s="31" t="s">
        <v>99</v>
      </c>
      <c r="AB404" s="31" t="s">
        <v>100</v>
      </c>
      <c r="AC404" s="31" t="s">
        <v>100</v>
      </c>
      <c r="AD404" s="31" t="s">
        <v>101</v>
      </c>
      <c r="AE404" s="31" t="s">
        <v>83</v>
      </c>
      <c r="AF404" s="31" t="s">
        <v>84</v>
      </c>
      <c r="AG404" s="31" t="s">
        <v>73</v>
      </c>
      <c r="AH404" s="31" t="s">
        <v>85</v>
      </c>
      <c r="AI404" s="31" t="s">
        <v>86</v>
      </c>
      <c r="AJ404" s="31" t="s">
        <v>87</v>
      </c>
      <c r="AK404" s="31" t="s">
        <v>88</v>
      </c>
      <c r="AL404" s="31" t="s">
        <v>89</v>
      </c>
      <c r="AM404" s="31" t="s">
        <v>90</v>
      </c>
      <c r="AN404" s="31" t="s">
        <v>83</v>
      </c>
      <c r="AO404" s="31" t="s">
        <v>84</v>
      </c>
      <c r="AP404" s="31" t="s">
        <v>73</v>
      </c>
      <c r="AQ404" s="31"/>
      <c r="AR404" s="31"/>
      <c r="AS404" s="31"/>
      <c r="AT404" s="31"/>
      <c r="AU404" s="31" t="s">
        <v>1936</v>
      </c>
    </row>
    <row r="405" spans="1:47" ht="15.75" customHeight="1">
      <c r="A405" s="30" t="s">
        <v>1937</v>
      </c>
      <c r="B405" s="25">
        <v>44641.927893518521</v>
      </c>
      <c r="C405" s="26">
        <v>21</v>
      </c>
      <c r="D405" s="26">
        <v>3</v>
      </c>
      <c r="E405" s="26">
        <v>2022</v>
      </c>
      <c r="F405" s="25">
        <v>44648.339479166665</v>
      </c>
      <c r="G405" s="27">
        <v>44648.339479166665</v>
      </c>
      <c r="H405" s="28">
        <f t="shared" si="1"/>
        <v>3</v>
      </c>
      <c r="I405" s="29"/>
      <c r="J405" s="24" t="s">
        <v>290</v>
      </c>
      <c r="K405" s="30" t="s">
        <v>69</v>
      </c>
      <c r="L405" s="30" t="s">
        <v>70</v>
      </c>
      <c r="M405" s="31" t="s">
        <v>71</v>
      </c>
      <c r="N405" s="31">
        <v>531119</v>
      </c>
      <c r="O405" s="30">
        <v>1</v>
      </c>
      <c r="P405" s="30" t="s">
        <v>72</v>
      </c>
      <c r="Q405" s="30">
        <v>5</v>
      </c>
      <c r="R405" s="30" t="s">
        <v>124</v>
      </c>
      <c r="S405" s="30" t="s">
        <v>1938</v>
      </c>
      <c r="T405" s="30" t="s">
        <v>109</v>
      </c>
      <c r="U405" s="25">
        <v>26665</v>
      </c>
      <c r="V405" s="26">
        <v>1973</v>
      </c>
      <c r="W405" s="31" t="s">
        <v>1939</v>
      </c>
      <c r="X405" s="31" t="s">
        <v>1940</v>
      </c>
      <c r="Y405" s="31" t="s">
        <v>97</v>
      </c>
      <c r="Z405" s="31" t="s">
        <v>98</v>
      </c>
      <c r="AA405" s="31" t="s">
        <v>99</v>
      </c>
      <c r="AB405" s="31" t="s">
        <v>100</v>
      </c>
      <c r="AC405" s="31" t="s">
        <v>100</v>
      </c>
      <c r="AD405" s="31" t="s">
        <v>101</v>
      </c>
      <c r="AE405" s="31" t="s">
        <v>83</v>
      </c>
      <c r="AF405" s="31" t="s">
        <v>84</v>
      </c>
      <c r="AG405" s="31" t="s">
        <v>73</v>
      </c>
      <c r="AH405" s="31" t="s">
        <v>85</v>
      </c>
      <c r="AI405" s="31" t="s">
        <v>86</v>
      </c>
      <c r="AJ405" s="31" t="s">
        <v>87</v>
      </c>
      <c r="AK405" s="31" t="s">
        <v>88</v>
      </c>
      <c r="AL405" s="31" t="s">
        <v>89</v>
      </c>
      <c r="AM405" s="31" t="s">
        <v>90</v>
      </c>
      <c r="AN405" s="31" t="s">
        <v>83</v>
      </c>
      <c r="AO405" s="31" t="s">
        <v>84</v>
      </c>
      <c r="AP405" s="31" t="s">
        <v>73</v>
      </c>
      <c r="AQ405" s="31"/>
      <c r="AR405" s="31"/>
      <c r="AS405" s="31"/>
      <c r="AT405" s="31"/>
      <c r="AU405" s="31" t="s">
        <v>1941</v>
      </c>
    </row>
    <row r="406" spans="1:47" ht="15.75" customHeight="1">
      <c r="A406" s="30" t="s">
        <v>1942</v>
      </c>
      <c r="B406" s="25">
        <v>44651.607222222221</v>
      </c>
      <c r="C406" s="26">
        <v>31</v>
      </c>
      <c r="D406" s="26">
        <v>3</v>
      </c>
      <c r="E406" s="26">
        <v>2022</v>
      </c>
      <c r="F406" s="25">
        <v>44651.656666666669</v>
      </c>
      <c r="G406" s="27">
        <v>44651.656666666669</v>
      </c>
      <c r="H406" s="28">
        <f t="shared" si="1"/>
        <v>3</v>
      </c>
      <c r="I406" s="29"/>
      <c r="J406" s="24" t="s">
        <v>290</v>
      </c>
      <c r="K406" s="30" t="s">
        <v>69</v>
      </c>
      <c r="L406" s="30" t="s">
        <v>70</v>
      </c>
      <c r="M406" s="31" t="s">
        <v>71</v>
      </c>
      <c r="N406" s="31">
        <v>2890907</v>
      </c>
      <c r="O406" s="30">
        <v>1</v>
      </c>
      <c r="P406" s="30" t="s">
        <v>72</v>
      </c>
      <c r="Q406" s="30">
        <v>4</v>
      </c>
      <c r="R406" s="30" t="s">
        <v>136</v>
      </c>
      <c r="S406" s="30" t="s">
        <v>339</v>
      </c>
      <c r="T406" s="30" t="s">
        <v>109</v>
      </c>
      <c r="U406" s="25">
        <v>22647</v>
      </c>
      <c r="V406" s="26">
        <v>1962</v>
      </c>
      <c r="W406" s="31" t="s">
        <v>1943</v>
      </c>
      <c r="X406" s="31" t="s">
        <v>1944</v>
      </c>
      <c r="Y406" s="31" t="s">
        <v>97</v>
      </c>
      <c r="Z406" s="31" t="s">
        <v>98</v>
      </c>
      <c r="AA406" s="31" t="s">
        <v>99</v>
      </c>
      <c r="AB406" s="31" t="s">
        <v>100</v>
      </c>
      <c r="AC406" s="31" t="s">
        <v>100</v>
      </c>
      <c r="AD406" s="31" t="s">
        <v>101</v>
      </c>
      <c r="AE406" s="31" t="s">
        <v>83</v>
      </c>
      <c r="AF406" s="31" t="s">
        <v>84</v>
      </c>
      <c r="AG406" s="31" t="s">
        <v>73</v>
      </c>
      <c r="AH406" s="31" t="s">
        <v>85</v>
      </c>
      <c r="AI406" s="31" t="s">
        <v>86</v>
      </c>
      <c r="AJ406" s="31" t="s">
        <v>87</v>
      </c>
      <c r="AK406" s="31" t="s">
        <v>88</v>
      </c>
      <c r="AL406" s="31" t="s">
        <v>89</v>
      </c>
      <c r="AM406" s="31" t="s">
        <v>90</v>
      </c>
      <c r="AN406" s="31" t="s">
        <v>83</v>
      </c>
      <c r="AO406" s="31" t="s">
        <v>84</v>
      </c>
      <c r="AP406" s="31" t="s">
        <v>73</v>
      </c>
      <c r="AQ406" s="31"/>
      <c r="AR406" s="31"/>
      <c r="AS406" s="31"/>
      <c r="AT406" s="31"/>
      <c r="AU406" s="31" t="s">
        <v>1945</v>
      </c>
    </row>
    <row r="407" spans="1:47" ht="15.75" customHeight="1">
      <c r="A407" s="30" t="s">
        <v>1946</v>
      </c>
      <c r="B407" s="25">
        <v>44663.495289351849</v>
      </c>
      <c r="C407" s="26">
        <v>12</v>
      </c>
      <c r="D407" s="26">
        <v>4</v>
      </c>
      <c r="E407" s="26">
        <v>2022</v>
      </c>
      <c r="F407" s="25">
        <v>44671.517395833333</v>
      </c>
      <c r="G407" s="27">
        <v>44671.517395833333</v>
      </c>
      <c r="H407" s="28">
        <f t="shared" si="1"/>
        <v>4</v>
      </c>
      <c r="I407" s="29"/>
      <c r="J407" s="24" t="s">
        <v>68</v>
      </c>
      <c r="K407" s="30" t="s">
        <v>69</v>
      </c>
      <c r="L407" s="30" t="s">
        <v>70</v>
      </c>
      <c r="M407" s="31" t="s">
        <v>71</v>
      </c>
      <c r="N407" s="31">
        <v>1426377</v>
      </c>
      <c r="O407" s="30">
        <v>1</v>
      </c>
      <c r="P407" s="30" t="s">
        <v>72</v>
      </c>
      <c r="Q407" s="30">
        <v>13</v>
      </c>
      <c r="R407" s="30" t="s">
        <v>73</v>
      </c>
      <c r="S407" s="30" t="s">
        <v>1947</v>
      </c>
      <c r="T407" s="30" t="s">
        <v>109</v>
      </c>
      <c r="U407" s="25">
        <v>23377</v>
      </c>
      <c r="V407" s="26">
        <v>1964</v>
      </c>
      <c r="W407" s="31" t="s">
        <v>1948</v>
      </c>
      <c r="X407" s="31" t="s">
        <v>1949</v>
      </c>
      <c r="Y407" s="31" t="s">
        <v>97</v>
      </c>
      <c r="Z407" s="31" t="s">
        <v>98</v>
      </c>
      <c r="AA407" s="31" t="s">
        <v>99</v>
      </c>
      <c r="AB407" s="31" t="s">
        <v>100</v>
      </c>
      <c r="AC407" s="31" t="s">
        <v>100</v>
      </c>
      <c r="AD407" s="31" t="s">
        <v>101</v>
      </c>
      <c r="AE407" s="31" t="s">
        <v>83</v>
      </c>
      <c r="AF407" s="31" t="s">
        <v>84</v>
      </c>
      <c r="AG407" s="31" t="s">
        <v>73</v>
      </c>
      <c r="AH407" s="31" t="s">
        <v>85</v>
      </c>
      <c r="AI407" s="31" t="s">
        <v>86</v>
      </c>
      <c r="AJ407" s="31" t="s">
        <v>87</v>
      </c>
      <c r="AK407" s="31" t="s">
        <v>88</v>
      </c>
      <c r="AL407" s="31" t="s">
        <v>89</v>
      </c>
      <c r="AM407" s="31" t="s">
        <v>90</v>
      </c>
      <c r="AN407" s="31" t="s">
        <v>83</v>
      </c>
      <c r="AO407" s="31" t="s">
        <v>84</v>
      </c>
      <c r="AP407" s="31" t="s">
        <v>73</v>
      </c>
      <c r="AQ407" s="31"/>
      <c r="AR407" s="31"/>
      <c r="AS407" s="31"/>
      <c r="AT407" s="31"/>
      <c r="AU407" s="31" t="s">
        <v>1950</v>
      </c>
    </row>
    <row r="408" spans="1:47" ht="15.75" customHeight="1">
      <c r="A408" s="30" t="s">
        <v>1951</v>
      </c>
      <c r="B408" s="25">
        <v>44665.860069444447</v>
      </c>
      <c r="C408" s="26">
        <v>14</v>
      </c>
      <c r="D408" s="26">
        <v>4</v>
      </c>
      <c r="E408" s="26">
        <v>2022</v>
      </c>
      <c r="F408" s="25">
        <v>44673.465891203705</v>
      </c>
      <c r="G408" s="27">
        <v>44673.465891203705</v>
      </c>
      <c r="H408" s="28">
        <f t="shared" si="1"/>
        <v>4</v>
      </c>
      <c r="I408" s="29"/>
      <c r="J408" s="24" t="s">
        <v>104</v>
      </c>
      <c r="K408" s="30" t="s">
        <v>69</v>
      </c>
      <c r="L408" s="30" t="s">
        <v>70</v>
      </c>
      <c r="M408" s="31" t="s">
        <v>71</v>
      </c>
      <c r="N408" s="31">
        <v>81004</v>
      </c>
      <c r="O408" s="30">
        <v>1</v>
      </c>
      <c r="P408" s="30" t="s">
        <v>72</v>
      </c>
      <c r="Q408" s="30">
        <v>5</v>
      </c>
      <c r="R408" s="30" t="s">
        <v>124</v>
      </c>
      <c r="S408" s="30" t="s">
        <v>696</v>
      </c>
      <c r="T408" s="30" t="s">
        <v>109</v>
      </c>
      <c r="U408" s="25">
        <v>13150</v>
      </c>
      <c r="V408" s="26">
        <v>1936</v>
      </c>
      <c r="W408" s="31" t="s">
        <v>1952</v>
      </c>
      <c r="X408" s="31" t="s">
        <v>1953</v>
      </c>
      <c r="Y408" s="31" t="s">
        <v>97</v>
      </c>
      <c r="Z408" s="31" t="s">
        <v>98</v>
      </c>
      <c r="AA408" s="31" t="s">
        <v>99</v>
      </c>
      <c r="AB408" s="31" t="s">
        <v>100</v>
      </c>
      <c r="AC408" s="31" t="s">
        <v>100</v>
      </c>
      <c r="AD408" s="31" t="s">
        <v>101</v>
      </c>
      <c r="AE408" s="31" t="s">
        <v>83</v>
      </c>
      <c r="AF408" s="31" t="s">
        <v>84</v>
      </c>
      <c r="AG408" s="31" t="s">
        <v>73</v>
      </c>
      <c r="AH408" s="31" t="s">
        <v>85</v>
      </c>
      <c r="AI408" s="31" t="s">
        <v>86</v>
      </c>
      <c r="AJ408" s="31" t="s">
        <v>87</v>
      </c>
      <c r="AK408" s="31" t="s">
        <v>88</v>
      </c>
      <c r="AL408" s="31" t="s">
        <v>89</v>
      </c>
      <c r="AM408" s="31" t="s">
        <v>90</v>
      </c>
      <c r="AN408" s="31" t="s">
        <v>83</v>
      </c>
      <c r="AO408" s="31" t="s">
        <v>84</v>
      </c>
      <c r="AP408" s="31" t="s">
        <v>73</v>
      </c>
      <c r="AQ408" s="31"/>
      <c r="AR408" s="31"/>
      <c r="AS408" s="31"/>
      <c r="AT408" s="31"/>
      <c r="AU408" s="31" t="s">
        <v>1954</v>
      </c>
    </row>
    <row r="409" spans="1:47" ht="15.75" customHeight="1">
      <c r="A409" s="30" t="s">
        <v>1955</v>
      </c>
      <c r="B409" s="25">
        <v>44671.43644675926</v>
      </c>
      <c r="C409" s="26">
        <v>20</v>
      </c>
      <c r="D409" s="26">
        <v>4</v>
      </c>
      <c r="E409" s="26">
        <v>2022</v>
      </c>
      <c r="F409" s="25">
        <v>44678.405428240738</v>
      </c>
      <c r="G409" s="27">
        <v>44678.405428240738</v>
      </c>
      <c r="H409" s="28">
        <f t="shared" si="1"/>
        <v>4</v>
      </c>
      <c r="I409" s="29"/>
      <c r="J409" s="24" t="s">
        <v>763</v>
      </c>
      <c r="K409" s="30" t="s">
        <v>69</v>
      </c>
      <c r="L409" s="30" t="s">
        <v>70</v>
      </c>
      <c r="M409" s="31" t="s">
        <v>71</v>
      </c>
      <c r="N409" s="31">
        <v>2918812</v>
      </c>
      <c r="O409" s="30">
        <v>1</v>
      </c>
      <c r="P409" s="30" t="s">
        <v>72</v>
      </c>
      <c r="Q409" s="30">
        <v>5</v>
      </c>
      <c r="R409" s="30" t="s">
        <v>124</v>
      </c>
      <c r="S409" s="30" t="s">
        <v>696</v>
      </c>
      <c r="T409" s="30" t="s">
        <v>109</v>
      </c>
      <c r="U409" s="25">
        <v>35065</v>
      </c>
      <c r="V409" s="26">
        <v>1996</v>
      </c>
      <c r="W409" s="31" t="s">
        <v>1956</v>
      </c>
      <c r="X409" s="31" t="s">
        <v>1957</v>
      </c>
      <c r="Y409" s="31" t="s">
        <v>97</v>
      </c>
      <c r="Z409" s="31" t="s">
        <v>98</v>
      </c>
      <c r="AA409" s="31" t="s">
        <v>99</v>
      </c>
      <c r="AB409" s="31" t="s">
        <v>100</v>
      </c>
      <c r="AC409" s="31" t="s">
        <v>100</v>
      </c>
      <c r="AD409" s="31" t="s">
        <v>101</v>
      </c>
      <c r="AE409" s="31" t="s">
        <v>83</v>
      </c>
      <c r="AF409" s="31" t="s">
        <v>84</v>
      </c>
      <c r="AG409" s="31" t="s">
        <v>73</v>
      </c>
      <c r="AH409" s="31" t="s">
        <v>85</v>
      </c>
      <c r="AI409" s="31" t="s">
        <v>86</v>
      </c>
      <c r="AJ409" s="31" t="s">
        <v>87</v>
      </c>
      <c r="AK409" s="31" t="s">
        <v>88</v>
      </c>
      <c r="AL409" s="31" t="s">
        <v>89</v>
      </c>
      <c r="AM409" s="31" t="s">
        <v>90</v>
      </c>
      <c r="AN409" s="31" t="s">
        <v>83</v>
      </c>
      <c r="AO409" s="31" t="s">
        <v>84</v>
      </c>
      <c r="AP409" s="31" t="s">
        <v>73</v>
      </c>
      <c r="AQ409" s="31" t="s">
        <v>1049</v>
      </c>
      <c r="AR409" s="31" t="s">
        <v>770</v>
      </c>
      <c r="AS409" s="32">
        <v>44671.60665509259</v>
      </c>
      <c r="AT409" s="31"/>
      <c r="AU409" s="31" t="s">
        <v>1958</v>
      </c>
    </row>
    <row r="410" spans="1:47" ht="15.75" customHeight="1">
      <c r="A410" s="30" t="s">
        <v>1959</v>
      </c>
      <c r="B410" s="25">
        <v>44613.548136574071</v>
      </c>
      <c r="C410" s="26">
        <v>21</v>
      </c>
      <c r="D410" s="26">
        <v>2</v>
      </c>
      <c r="E410" s="26">
        <v>2022</v>
      </c>
      <c r="F410" s="25">
        <v>44615.691967592589</v>
      </c>
      <c r="G410" s="27">
        <v>44615.691967592589</v>
      </c>
      <c r="H410" s="28">
        <f t="shared" si="1"/>
        <v>2</v>
      </c>
      <c r="I410" s="29"/>
      <c r="J410" s="24" t="s">
        <v>290</v>
      </c>
      <c r="K410" s="30" t="s">
        <v>69</v>
      </c>
      <c r="L410" s="30" t="s">
        <v>70</v>
      </c>
      <c r="M410" s="31" t="s">
        <v>71</v>
      </c>
      <c r="N410" s="31">
        <v>2820368</v>
      </c>
      <c r="O410" s="30">
        <v>1</v>
      </c>
      <c r="P410" s="30" t="s">
        <v>72</v>
      </c>
      <c r="Q410" s="30">
        <v>13</v>
      </c>
      <c r="R410" s="30" t="s">
        <v>73</v>
      </c>
      <c r="S410" s="30" t="s">
        <v>74</v>
      </c>
      <c r="T410" s="30" t="s">
        <v>109</v>
      </c>
      <c r="U410" s="25">
        <v>33604</v>
      </c>
      <c r="V410" s="26">
        <v>1992</v>
      </c>
      <c r="W410" s="31" t="s">
        <v>1960</v>
      </c>
      <c r="X410" s="31" t="s">
        <v>1961</v>
      </c>
      <c r="Y410" s="31" t="s">
        <v>97</v>
      </c>
      <c r="Z410" s="31" t="s">
        <v>98</v>
      </c>
      <c r="AA410" s="31" t="s">
        <v>99</v>
      </c>
      <c r="AB410" s="31" t="s">
        <v>100</v>
      </c>
      <c r="AC410" s="31" t="s">
        <v>100</v>
      </c>
      <c r="AD410" s="31" t="s">
        <v>101</v>
      </c>
      <c r="AE410" s="31" t="s">
        <v>83</v>
      </c>
      <c r="AF410" s="31" t="s">
        <v>84</v>
      </c>
      <c r="AG410" s="31" t="s">
        <v>73</v>
      </c>
      <c r="AH410" s="31" t="s">
        <v>85</v>
      </c>
      <c r="AI410" s="31" t="s">
        <v>86</v>
      </c>
      <c r="AJ410" s="31" t="s">
        <v>87</v>
      </c>
      <c r="AK410" s="31" t="s">
        <v>88</v>
      </c>
      <c r="AL410" s="31" t="s">
        <v>89</v>
      </c>
      <c r="AM410" s="31" t="s">
        <v>90</v>
      </c>
      <c r="AN410" s="31" t="s">
        <v>83</v>
      </c>
      <c r="AO410" s="31" t="s">
        <v>84</v>
      </c>
      <c r="AP410" s="31" t="s">
        <v>73</v>
      </c>
      <c r="AQ410" s="31"/>
      <c r="AR410" s="31"/>
      <c r="AS410" s="31"/>
      <c r="AT410" s="31"/>
      <c r="AU410" s="31" t="s">
        <v>1962</v>
      </c>
    </row>
    <row r="411" spans="1:47" ht="15.75" customHeight="1">
      <c r="A411" s="30" t="s">
        <v>1963</v>
      </c>
      <c r="B411" s="25">
        <v>44628.543391203704</v>
      </c>
      <c r="C411" s="26">
        <v>8</v>
      </c>
      <c r="D411" s="26">
        <v>3</v>
      </c>
      <c r="E411" s="26">
        <v>2022</v>
      </c>
      <c r="F411" s="25">
        <v>44634.712881944448</v>
      </c>
      <c r="G411" s="27">
        <v>44634.712881944448</v>
      </c>
      <c r="H411" s="28">
        <f t="shared" si="1"/>
        <v>3</v>
      </c>
      <c r="I411" s="29"/>
      <c r="J411" s="24" t="s">
        <v>68</v>
      </c>
      <c r="K411" s="30" t="s">
        <v>69</v>
      </c>
      <c r="L411" s="30" t="s">
        <v>70</v>
      </c>
      <c r="M411" s="31" t="s">
        <v>71</v>
      </c>
      <c r="N411" s="31">
        <v>2366613</v>
      </c>
      <c r="O411" s="30">
        <v>1</v>
      </c>
      <c r="P411" s="30" t="s">
        <v>72</v>
      </c>
      <c r="Q411" s="30">
        <v>13</v>
      </c>
      <c r="R411" s="30" t="s">
        <v>73</v>
      </c>
      <c r="S411" s="30" t="s">
        <v>84</v>
      </c>
      <c r="T411" s="30" t="s">
        <v>109</v>
      </c>
      <c r="U411" s="25">
        <v>26665</v>
      </c>
      <c r="V411" s="26">
        <v>1973</v>
      </c>
      <c r="W411" s="31" t="s">
        <v>1964</v>
      </c>
      <c r="X411" s="31" t="s">
        <v>1735</v>
      </c>
      <c r="Y411" s="31" t="s">
        <v>97</v>
      </c>
      <c r="Z411" s="31" t="s">
        <v>98</v>
      </c>
      <c r="AA411" s="31" t="s">
        <v>99</v>
      </c>
      <c r="AB411" s="31" t="s">
        <v>100</v>
      </c>
      <c r="AC411" s="31" t="s">
        <v>100</v>
      </c>
      <c r="AD411" s="31" t="s">
        <v>101</v>
      </c>
      <c r="AE411" s="31" t="s">
        <v>83</v>
      </c>
      <c r="AF411" s="31" t="s">
        <v>84</v>
      </c>
      <c r="AG411" s="31" t="s">
        <v>73</v>
      </c>
      <c r="AH411" s="31" t="s">
        <v>85</v>
      </c>
      <c r="AI411" s="31" t="s">
        <v>86</v>
      </c>
      <c r="AJ411" s="31" t="s">
        <v>87</v>
      </c>
      <c r="AK411" s="31" t="s">
        <v>88</v>
      </c>
      <c r="AL411" s="31" t="s">
        <v>89</v>
      </c>
      <c r="AM411" s="31" t="s">
        <v>90</v>
      </c>
      <c r="AN411" s="31" t="s">
        <v>83</v>
      </c>
      <c r="AO411" s="31" t="s">
        <v>84</v>
      </c>
      <c r="AP411" s="31" t="s">
        <v>73</v>
      </c>
      <c r="AQ411" s="31"/>
      <c r="AR411" s="31"/>
      <c r="AS411" s="31"/>
      <c r="AT411" s="31"/>
      <c r="AU411" s="31" t="s">
        <v>1965</v>
      </c>
    </row>
    <row r="412" spans="1:47" ht="15.75" customHeight="1">
      <c r="A412" s="30" t="s">
        <v>1966</v>
      </c>
      <c r="B412" s="25">
        <v>44636.425023148149</v>
      </c>
      <c r="C412" s="26">
        <v>16</v>
      </c>
      <c r="D412" s="26">
        <v>3</v>
      </c>
      <c r="E412" s="26">
        <v>2022</v>
      </c>
      <c r="F412" s="25">
        <v>44643.703425925924</v>
      </c>
      <c r="G412" s="27">
        <v>44643.703425925924</v>
      </c>
      <c r="H412" s="28">
        <f t="shared" si="1"/>
        <v>3</v>
      </c>
      <c r="I412" s="29"/>
      <c r="J412" s="24" t="s">
        <v>156</v>
      </c>
      <c r="K412" s="30" t="s">
        <v>69</v>
      </c>
      <c r="L412" s="30" t="s">
        <v>70</v>
      </c>
      <c r="M412" s="31" t="s">
        <v>71</v>
      </c>
      <c r="N412" s="31">
        <v>2559415</v>
      </c>
      <c r="O412" s="30">
        <v>1</v>
      </c>
      <c r="P412" s="30" t="s">
        <v>72</v>
      </c>
      <c r="Q412" s="30">
        <v>13</v>
      </c>
      <c r="R412" s="30" t="s">
        <v>73</v>
      </c>
      <c r="S412" s="30" t="s">
        <v>84</v>
      </c>
      <c r="T412" s="30" t="s">
        <v>109</v>
      </c>
      <c r="U412" s="25">
        <v>26665</v>
      </c>
      <c r="V412" s="26">
        <v>1973</v>
      </c>
      <c r="W412" s="31" t="s">
        <v>1967</v>
      </c>
      <c r="X412" s="31" t="s">
        <v>1968</v>
      </c>
      <c r="Y412" s="31" t="s">
        <v>97</v>
      </c>
      <c r="Z412" s="31" t="s">
        <v>98</v>
      </c>
      <c r="AA412" s="31" t="s">
        <v>99</v>
      </c>
      <c r="AB412" s="31" t="s">
        <v>100</v>
      </c>
      <c r="AC412" s="31" t="s">
        <v>100</v>
      </c>
      <c r="AD412" s="31" t="s">
        <v>101</v>
      </c>
      <c r="AE412" s="31" t="s">
        <v>83</v>
      </c>
      <c r="AF412" s="31" t="s">
        <v>84</v>
      </c>
      <c r="AG412" s="31" t="s">
        <v>73</v>
      </c>
      <c r="AH412" s="31" t="s">
        <v>85</v>
      </c>
      <c r="AI412" s="31" t="s">
        <v>86</v>
      </c>
      <c r="AJ412" s="31" t="s">
        <v>87</v>
      </c>
      <c r="AK412" s="31" t="s">
        <v>88</v>
      </c>
      <c r="AL412" s="31" t="s">
        <v>89</v>
      </c>
      <c r="AM412" s="31" t="s">
        <v>90</v>
      </c>
      <c r="AN412" s="31" t="s">
        <v>83</v>
      </c>
      <c r="AO412" s="31" t="s">
        <v>84</v>
      </c>
      <c r="AP412" s="31" t="s">
        <v>73</v>
      </c>
      <c r="AQ412" s="31"/>
      <c r="AR412" s="31"/>
      <c r="AS412" s="31"/>
      <c r="AT412" s="31"/>
      <c r="AU412" s="31" t="s">
        <v>1969</v>
      </c>
    </row>
    <row r="413" spans="1:47" ht="15.75" customHeight="1">
      <c r="A413" s="30" t="s">
        <v>1970</v>
      </c>
      <c r="B413" s="25">
        <v>44613.83871527778</v>
      </c>
      <c r="C413" s="26">
        <v>21</v>
      </c>
      <c r="D413" s="26">
        <v>2</v>
      </c>
      <c r="E413" s="26">
        <v>2022</v>
      </c>
      <c r="F413" s="25">
        <v>44616.457905092589</v>
      </c>
      <c r="G413" s="27">
        <v>44616.457905092589</v>
      </c>
      <c r="H413" s="28">
        <f t="shared" si="1"/>
        <v>2</v>
      </c>
      <c r="I413" s="29"/>
      <c r="J413" s="24" t="s">
        <v>763</v>
      </c>
      <c r="K413" s="30" t="s">
        <v>69</v>
      </c>
      <c r="L413" s="30" t="s">
        <v>70</v>
      </c>
      <c r="M413" s="31" t="s">
        <v>71</v>
      </c>
      <c r="N413" s="31">
        <v>2854191</v>
      </c>
      <c r="O413" s="30">
        <v>1</v>
      </c>
      <c r="P413" s="30" t="s">
        <v>72</v>
      </c>
      <c r="Q413" s="30">
        <v>8</v>
      </c>
      <c r="R413" s="30" t="s">
        <v>94</v>
      </c>
      <c r="S413" s="30" t="s">
        <v>320</v>
      </c>
      <c r="T413" s="30" t="s">
        <v>109</v>
      </c>
      <c r="U413" s="25">
        <v>24473</v>
      </c>
      <c r="V413" s="26">
        <v>1967</v>
      </c>
      <c r="W413" s="31" t="s">
        <v>1971</v>
      </c>
      <c r="X413" s="31" t="s">
        <v>1972</v>
      </c>
      <c r="Y413" s="31" t="s">
        <v>97</v>
      </c>
      <c r="Z413" s="31" t="s">
        <v>98</v>
      </c>
      <c r="AA413" s="31" t="s">
        <v>99</v>
      </c>
      <c r="AB413" s="31" t="s">
        <v>100</v>
      </c>
      <c r="AC413" s="31" t="s">
        <v>100</v>
      </c>
      <c r="AD413" s="31" t="s">
        <v>101</v>
      </c>
      <c r="AE413" s="31" t="s">
        <v>83</v>
      </c>
      <c r="AF413" s="31" t="s">
        <v>84</v>
      </c>
      <c r="AG413" s="31" t="s">
        <v>73</v>
      </c>
      <c r="AH413" s="31" t="s">
        <v>85</v>
      </c>
      <c r="AI413" s="31" t="s">
        <v>86</v>
      </c>
      <c r="AJ413" s="31" t="s">
        <v>87</v>
      </c>
      <c r="AK413" s="31" t="s">
        <v>88</v>
      </c>
      <c r="AL413" s="31" t="s">
        <v>89</v>
      </c>
      <c r="AM413" s="31" t="s">
        <v>90</v>
      </c>
      <c r="AN413" s="31" t="s">
        <v>83</v>
      </c>
      <c r="AO413" s="31" t="s">
        <v>84</v>
      </c>
      <c r="AP413" s="31" t="s">
        <v>73</v>
      </c>
      <c r="AQ413" s="31" t="s">
        <v>1049</v>
      </c>
      <c r="AR413" s="31" t="s">
        <v>770</v>
      </c>
      <c r="AS413" s="32">
        <v>44614.720254629632</v>
      </c>
      <c r="AT413" s="31"/>
      <c r="AU413" s="31" t="s">
        <v>1973</v>
      </c>
    </row>
    <row r="414" spans="1:47" ht="15.75" customHeight="1">
      <c r="A414" s="30" t="s">
        <v>1974</v>
      </c>
      <c r="B414" s="25">
        <v>44669.447164351855</v>
      </c>
      <c r="C414" s="26">
        <v>18</v>
      </c>
      <c r="D414" s="26">
        <v>4</v>
      </c>
      <c r="E414" s="26">
        <v>2022</v>
      </c>
      <c r="F414" s="25">
        <v>44676.424398148149</v>
      </c>
      <c r="G414" s="27">
        <v>44676.424398148149</v>
      </c>
      <c r="H414" s="28">
        <f t="shared" si="1"/>
        <v>4</v>
      </c>
      <c r="I414" s="29"/>
      <c r="J414" s="24" t="s">
        <v>68</v>
      </c>
      <c r="K414" s="30" t="s">
        <v>69</v>
      </c>
      <c r="L414" s="30" t="s">
        <v>70</v>
      </c>
      <c r="M414" s="31" t="s">
        <v>71</v>
      </c>
      <c r="N414" s="31">
        <v>1378570</v>
      </c>
      <c r="O414" s="30">
        <v>1</v>
      </c>
      <c r="P414" s="30" t="s">
        <v>72</v>
      </c>
      <c r="Q414" s="30">
        <v>8</v>
      </c>
      <c r="R414" s="30" t="s">
        <v>94</v>
      </c>
      <c r="S414" s="30" t="s">
        <v>95</v>
      </c>
      <c r="T414" s="30" t="s">
        <v>75</v>
      </c>
      <c r="U414" s="25">
        <v>31778</v>
      </c>
      <c r="V414" s="26">
        <v>1987</v>
      </c>
      <c r="W414" s="31" t="s">
        <v>1975</v>
      </c>
      <c r="X414" s="31" t="s">
        <v>1976</v>
      </c>
      <c r="Y414" s="31" t="s">
        <v>97</v>
      </c>
      <c r="Z414" s="31" t="s">
        <v>98</v>
      </c>
      <c r="AA414" s="31" t="s">
        <v>99</v>
      </c>
      <c r="AB414" s="31" t="s">
        <v>100</v>
      </c>
      <c r="AC414" s="31" t="s">
        <v>100</v>
      </c>
      <c r="AD414" s="31" t="s">
        <v>101</v>
      </c>
      <c r="AE414" s="31" t="s">
        <v>83</v>
      </c>
      <c r="AF414" s="31" t="s">
        <v>84</v>
      </c>
      <c r="AG414" s="31" t="s">
        <v>73</v>
      </c>
      <c r="AH414" s="31" t="s">
        <v>85</v>
      </c>
      <c r="AI414" s="31" t="s">
        <v>86</v>
      </c>
      <c r="AJ414" s="31" t="s">
        <v>87</v>
      </c>
      <c r="AK414" s="31" t="s">
        <v>88</v>
      </c>
      <c r="AL414" s="31" t="s">
        <v>89</v>
      </c>
      <c r="AM414" s="31" t="s">
        <v>90</v>
      </c>
      <c r="AN414" s="31" t="s">
        <v>83</v>
      </c>
      <c r="AO414" s="31" t="s">
        <v>84</v>
      </c>
      <c r="AP414" s="31" t="s">
        <v>73</v>
      </c>
      <c r="AQ414" s="31"/>
      <c r="AR414" s="31"/>
      <c r="AS414" s="31"/>
      <c r="AT414" s="31"/>
      <c r="AU414" s="31" t="s">
        <v>1977</v>
      </c>
    </row>
    <row r="415" spans="1:47" ht="15.75" customHeight="1">
      <c r="A415" s="30" t="s">
        <v>1978</v>
      </c>
      <c r="B415" s="25">
        <v>44665.345833333333</v>
      </c>
      <c r="C415" s="26">
        <v>14</v>
      </c>
      <c r="D415" s="26">
        <v>4</v>
      </c>
      <c r="E415" s="26">
        <v>2022</v>
      </c>
      <c r="F415" s="25">
        <v>44673.474606481483</v>
      </c>
      <c r="G415" s="27">
        <v>44673.474606481483</v>
      </c>
      <c r="H415" s="28">
        <f t="shared" si="1"/>
        <v>4</v>
      </c>
      <c r="I415" s="29"/>
      <c r="J415" s="24" t="s">
        <v>290</v>
      </c>
      <c r="K415" s="30" t="s">
        <v>69</v>
      </c>
      <c r="L415" s="30" t="s">
        <v>70</v>
      </c>
      <c r="M415" s="31" t="s">
        <v>71</v>
      </c>
      <c r="N415" s="31">
        <v>2891427</v>
      </c>
      <c r="O415" s="30">
        <v>1</v>
      </c>
      <c r="P415" s="30" t="s">
        <v>72</v>
      </c>
      <c r="Q415" s="30">
        <v>6</v>
      </c>
      <c r="R415" s="30" t="s">
        <v>305</v>
      </c>
      <c r="S415" s="30" t="s">
        <v>756</v>
      </c>
      <c r="T415" s="30" t="s">
        <v>109</v>
      </c>
      <c r="U415" s="25">
        <v>32143</v>
      </c>
      <c r="V415" s="26">
        <v>1988</v>
      </c>
      <c r="W415" s="31" t="s">
        <v>1979</v>
      </c>
      <c r="X415" s="31" t="s">
        <v>1980</v>
      </c>
      <c r="Y415" s="31" t="s">
        <v>97</v>
      </c>
      <c r="Z415" s="31" t="s">
        <v>98</v>
      </c>
      <c r="AA415" s="31" t="s">
        <v>99</v>
      </c>
      <c r="AB415" s="31" t="s">
        <v>100</v>
      </c>
      <c r="AC415" s="31" t="s">
        <v>100</v>
      </c>
      <c r="AD415" s="31" t="s">
        <v>101</v>
      </c>
      <c r="AE415" s="31" t="s">
        <v>83</v>
      </c>
      <c r="AF415" s="31" t="s">
        <v>84</v>
      </c>
      <c r="AG415" s="31" t="s">
        <v>73</v>
      </c>
      <c r="AH415" s="31" t="s">
        <v>85</v>
      </c>
      <c r="AI415" s="31" t="s">
        <v>86</v>
      </c>
      <c r="AJ415" s="31" t="s">
        <v>87</v>
      </c>
      <c r="AK415" s="31" t="s">
        <v>88</v>
      </c>
      <c r="AL415" s="31" t="s">
        <v>89</v>
      </c>
      <c r="AM415" s="31" t="s">
        <v>90</v>
      </c>
      <c r="AN415" s="31" t="s">
        <v>83</v>
      </c>
      <c r="AO415" s="31" t="s">
        <v>84</v>
      </c>
      <c r="AP415" s="31" t="s">
        <v>73</v>
      </c>
      <c r="AQ415" s="31"/>
      <c r="AR415" s="31"/>
      <c r="AS415" s="31"/>
      <c r="AT415" s="31"/>
      <c r="AU415" s="31" t="s">
        <v>1981</v>
      </c>
    </row>
    <row r="416" spans="1:47" ht="15.75" customHeight="1">
      <c r="A416" s="30" t="s">
        <v>1982</v>
      </c>
      <c r="B416" s="25">
        <v>44665.539907407408</v>
      </c>
      <c r="C416" s="26">
        <v>14</v>
      </c>
      <c r="D416" s="26">
        <v>4</v>
      </c>
      <c r="E416" s="26">
        <v>2022</v>
      </c>
      <c r="F416" s="25">
        <v>44673.475138888891</v>
      </c>
      <c r="G416" s="27">
        <v>44673.475138888891</v>
      </c>
      <c r="H416" s="28">
        <f t="shared" si="1"/>
        <v>4</v>
      </c>
      <c r="I416" s="29"/>
      <c r="J416" s="24" t="s">
        <v>290</v>
      </c>
      <c r="K416" s="30" t="s">
        <v>69</v>
      </c>
      <c r="L416" s="30" t="s">
        <v>70</v>
      </c>
      <c r="M416" s="31" t="s">
        <v>71</v>
      </c>
      <c r="N416" s="31">
        <v>524880</v>
      </c>
      <c r="O416" s="30">
        <v>1</v>
      </c>
      <c r="P416" s="30" t="s">
        <v>72</v>
      </c>
      <c r="Q416" s="30">
        <v>6</v>
      </c>
      <c r="R416" s="30" t="s">
        <v>305</v>
      </c>
      <c r="S416" s="30" t="s">
        <v>502</v>
      </c>
      <c r="T416" s="30" t="s">
        <v>109</v>
      </c>
      <c r="U416" s="25">
        <v>25934</v>
      </c>
      <c r="V416" s="26">
        <v>1971</v>
      </c>
      <c r="W416" s="31" t="s">
        <v>1983</v>
      </c>
      <c r="X416" s="31" t="s">
        <v>1984</v>
      </c>
      <c r="Y416" s="31" t="s">
        <v>97</v>
      </c>
      <c r="Z416" s="31" t="s">
        <v>98</v>
      </c>
      <c r="AA416" s="31" t="s">
        <v>99</v>
      </c>
      <c r="AB416" s="31" t="s">
        <v>100</v>
      </c>
      <c r="AC416" s="31" t="s">
        <v>100</v>
      </c>
      <c r="AD416" s="31" t="s">
        <v>101</v>
      </c>
      <c r="AE416" s="31" t="s">
        <v>83</v>
      </c>
      <c r="AF416" s="31" t="s">
        <v>84</v>
      </c>
      <c r="AG416" s="31" t="s">
        <v>73</v>
      </c>
      <c r="AH416" s="31" t="s">
        <v>85</v>
      </c>
      <c r="AI416" s="31" t="s">
        <v>86</v>
      </c>
      <c r="AJ416" s="31" t="s">
        <v>87</v>
      </c>
      <c r="AK416" s="31" t="s">
        <v>88</v>
      </c>
      <c r="AL416" s="31" t="s">
        <v>89</v>
      </c>
      <c r="AM416" s="31" t="s">
        <v>90</v>
      </c>
      <c r="AN416" s="31" t="s">
        <v>83</v>
      </c>
      <c r="AO416" s="31" t="s">
        <v>84</v>
      </c>
      <c r="AP416" s="31" t="s">
        <v>73</v>
      </c>
      <c r="AQ416" s="31"/>
      <c r="AR416" s="31"/>
      <c r="AS416" s="31"/>
      <c r="AT416" s="31"/>
      <c r="AU416" s="31" t="s">
        <v>1985</v>
      </c>
    </row>
    <row r="417" spans="1:47" ht="15.75" customHeight="1">
      <c r="A417" s="30" t="s">
        <v>1986</v>
      </c>
      <c r="B417" s="25">
        <v>44648.473900462966</v>
      </c>
      <c r="C417" s="26">
        <v>28</v>
      </c>
      <c r="D417" s="26">
        <v>3</v>
      </c>
      <c r="E417" s="26">
        <v>2022</v>
      </c>
      <c r="F417" s="25">
        <v>44650.774375000001</v>
      </c>
      <c r="G417" s="27">
        <v>44650.774375000001</v>
      </c>
      <c r="H417" s="28">
        <f t="shared" si="1"/>
        <v>3</v>
      </c>
      <c r="I417" s="29"/>
      <c r="J417" s="24" t="s">
        <v>104</v>
      </c>
      <c r="K417" s="30" t="s">
        <v>69</v>
      </c>
      <c r="L417" s="30" t="s">
        <v>70</v>
      </c>
      <c r="M417" s="31" t="s">
        <v>71</v>
      </c>
      <c r="N417" s="31">
        <v>1330397</v>
      </c>
      <c r="O417" s="30">
        <v>1</v>
      </c>
      <c r="P417" s="30" t="s">
        <v>72</v>
      </c>
      <c r="Q417" s="30">
        <v>13</v>
      </c>
      <c r="R417" s="30" t="s">
        <v>73</v>
      </c>
      <c r="S417" s="30" t="s">
        <v>74</v>
      </c>
      <c r="T417" s="30" t="s">
        <v>75</v>
      </c>
      <c r="U417" s="25">
        <v>32509</v>
      </c>
      <c r="V417" s="26">
        <v>1989</v>
      </c>
      <c r="W417" s="31" t="s">
        <v>1987</v>
      </c>
      <c r="X417" s="31" t="s">
        <v>1988</v>
      </c>
      <c r="Y417" s="31" t="s">
        <v>97</v>
      </c>
      <c r="Z417" s="31" t="s">
        <v>98</v>
      </c>
      <c r="AA417" s="31" t="s">
        <v>99</v>
      </c>
      <c r="AB417" s="31" t="s">
        <v>100</v>
      </c>
      <c r="AC417" s="31" t="s">
        <v>100</v>
      </c>
      <c r="AD417" s="31" t="s">
        <v>101</v>
      </c>
      <c r="AE417" s="31" t="s">
        <v>83</v>
      </c>
      <c r="AF417" s="31" t="s">
        <v>84</v>
      </c>
      <c r="AG417" s="31" t="s">
        <v>73</v>
      </c>
      <c r="AH417" s="31" t="s">
        <v>85</v>
      </c>
      <c r="AI417" s="31" t="s">
        <v>86</v>
      </c>
      <c r="AJ417" s="31" t="s">
        <v>87</v>
      </c>
      <c r="AK417" s="31" t="s">
        <v>88</v>
      </c>
      <c r="AL417" s="31" t="s">
        <v>89</v>
      </c>
      <c r="AM417" s="31" t="s">
        <v>90</v>
      </c>
      <c r="AN417" s="31" t="s">
        <v>83</v>
      </c>
      <c r="AO417" s="31" t="s">
        <v>84</v>
      </c>
      <c r="AP417" s="31" t="s">
        <v>73</v>
      </c>
      <c r="AQ417" s="31"/>
      <c r="AR417" s="31"/>
      <c r="AS417" s="31"/>
      <c r="AT417" s="31"/>
      <c r="AU417" s="31" t="s">
        <v>1989</v>
      </c>
    </row>
    <row r="418" spans="1:47" ht="15.75" customHeight="1">
      <c r="A418" s="30" t="s">
        <v>1990</v>
      </c>
      <c r="B418" s="25">
        <v>44644.682245370372</v>
      </c>
      <c r="C418" s="26">
        <v>24</v>
      </c>
      <c r="D418" s="26">
        <v>3</v>
      </c>
      <c r="E418" s="26">
        <v>2022</v>
      </c>
      <c r="F418" s="25">
        <v>44650.746006944442</v>
      </c>
      <c r="G418" s="27">
        <v>44650.746006944442</v>
      </c>
      <c r="H418" s="28">
        <f t="shared" si="1"/>
        <v>3</v>
      </c>
      <c r="I418" s="29"/>
      <c r="J418" s="24" t="s">
        <v>104</v>
      </c>
      <c r="K418" s="30" t="s">
        <v>69</v>
      </c>
      <c r="L418" s="30" t="s">
        <v>70</v>
      </c>
      <c r="M418" s="31" t="s">
        <v>71</v>
      </c>
      <c r="N418" s="31">
        <v>2889345</v>
      </c>
      <c r="O418" s="30">
        <v>1</v>
      </c>
      <c r="P418" s="30" t="s">
        <v>72</v>
      </c>
      <c r="Q418" s="30">
        <v>5</v>
      </c>
      <c r="R418" s="30" t="s">
        <v>124</v>
      </c>
      <c r="S418" s="30" t="s">
        <v>622</v>
      </c>
      <c r="T418" s="30" t="s">
        <v>75</v>
      </c>
      <c r="U418" s="25">
        <v>28856</v>
      </c>
      <c r="V418" s="26">
        <v>1979</v>
      </c>
      <c r="W418" s="31" t="s">
        <v>1991</v>
      </c>
      <c r="X418" s="31" t="s">
        <v>1347</v>
      </c>
      <c r="Y418" s="31" t="s">
        <v>97</v>
      </c>
      <c r="Z418" s="31" t="s">
        <v>98</v>
      </c>
      <c r="AA418" s="31" t="s">
        <v>99</v>
      </c>
      <c r="AB418" s="31" t="s">
        <v>100</v>
      </c>
      <c r="AC418" s="31" t="s">
        <v>100</v>
      </c>
      <c r="AD418" s="31" t="s">
        <v>101</v>
      </c>
      <c r="AE418" s="31" t="s">
        <v>83</v>
      </c>
      <c r="AF418" s="31" t="s">
        <v>84</v>
      </c>
      <c r="AG418" s="31" t="s">
        <v>73</v>
      </c>
      <c r="AH418" s="31" t="s">
        <v>85</v>
      </c>
      <c r="AI418" s="31" t="s">
        <v>86</v>
      </c>
      <c r="AJ418" s="31" t="s">
        <v>87</v>
      </c>
      <c r="AK418" s="31" t="s">
        <v>88</v>
      </c>
      <c r="AL418" s="31" t="s">
        <v>89</v>
      </c>
      <c r="AM418" s="31" t="s">
        <v>90</v>
      </c>
      <c r="AN418" s="31" t="s">
        <v>83</v>
      </c>
      <c r="AO418" s="31" t="s">
        <v>84</v>
      </c>
      <c r="AP418" s="31" t="s">
        <v>73</v>
      </c>
      <c r="AQ418" s="31"/>
      <c r="AR418" s="31"/>
      <c r="AS418" s="31"/>
      <c r="AT418" s="31"/>
      <c r="AU418" s="31" t="s">
        <v>1992</v>
      </c>
    </row>
    <row r="419" spans="1:47" ht="15.75" customHeight="1">
      <c r="A419" s="30" t="s">
        <v>1993</v>
      </c>
      <c r="B419" s="25">
        <v>44651.705231481479</v>
      </c>
      <c r="C419" s="26">
        <v>31</v>
      </c>
      <c r="D419" s="26">
        <v>3</v>
      </c>
      <c r="E419" s="26">
        <v>2022</v>
      </c>
      <c r="F419" s="25">
        <v>44656.303657407407</v>
      </c>
      <c r="G419" s="27">
        <v>44656.303657407407</v>
      </c>
      <c r="H419" s="28">
        <f t="shared" si="1"/>
        <v>4</v>
      </c>
      <c r="I419" s="29"/>
      <c r="J419" s="24" t="s">
        <v>68</v>
      </c>
      <c r="K419" s="30" t="s">
        <v>69</v>
      </c>
      <c r="L419" s="30" t="s">
        <v>70</v>
      </c>
      <c r="M419" s="31" t="s">
        <v>71</v>
      </c>
      <c r="N419" s="31">
        <v>2892298</v>
      </c>
      <c r="O419" s="30">
        <v>1</v>
      </c>
      <c r="P419" s="30" t="s">
        <v>72</v>
      </c>
      <c r="Q419" s="30">
        <v>6</v>
      </c>
      <c r="R419" s="30" t="s">
        <v>305</v>
      </c>
      <c r="S419" s="30" t="s">
        <v>756</v>
      </c>
      <c r="T419" s="30" t="s">
        <v>109</v>
      </c>
      <c r="U419" s="25">
        <v>31778</v>
      </c>
      <c r="V419" s="26">
        <v>1987</v>
      </c>
      <c r="W419" s="31" t="s">
        <v>1994</v>
      </c>
      <c r="X419" s="31" t="s">
        <v>1995</v>
      </c>
      <c r="Y419" s="31" t="s">
        <v>97</v>
      </c>
      <c r="Z419" s="31" t="s">
        <v>98</v>
      </c>
      <c r="AA419" s="31" t="s">
        <v>99</v>
      </c>
      <c r="AB419" s="31" t="s">
        <v>100</v>
      </c>
      <c r="AC419" s="31" t="s">
        <v>100</v>
      </c>
      <c r="AD419" s="31" t="s">
        <v>101</v>
      </c>
      <c r="AE419" s="31" t="s">
        <v>83</v>
      </c>
      <c r="AF419" s="31" t="s">
        <v>84</v>
      </c>
      <c r="AG419" s="31" t="s">
        <v>73</v>
      </c>
      <c r="AH419" s="31" t="s">
        <v>85</v>
      </c>
      <c r="AI419" s="31" t="s">
        <v>86</v>
      </c>
      <c r="AJ419" s="31" t="s">
        <v>87</v>
      </c>
      <c r="AK419" s="31" t="s">
        <v>88</v>
      </c>
      <c r="AL419" s="31" t="s">
        <v>89</v>
      </c>
      <c r="AM419" s="31" t="s">
        <v>90</v>
      </c>
      <c r="AN419" s="31" t="s">
        <v>83</v>
      </c>
      <c r="AO419" s="31" t="s">
        <v>84</v>
      </c>
      <c r="AP419" s="31" t="s">
        <v>73</v>
      </c>
      <c r="AQ419" s="31"/>
      <c r="AR419" s="31"/>
      <c r="AS419" s="31"/>
      <c r="AT419" s="31"/>
      <c r="AU419" s="31" t="s">
        <v>1996</v>
      </c>
    </row>
    <row r="420" spans="1:47" ht="15.75" customHeight="1">
      <c r="A420" s="30" t="s">
        <v>1997</v>
      </c>
      <c r="B420" s="25">
        <v>44668.705671296295</v>
      </c>
      <c r="C420" s="26">
        <v>17</v>
      </c>
      <c r="D420" s="26">
        <v>4</v>
      </c>
      <c r="E420" s="26">
        <v>2022</v>
      </c>
      <c r="F420" s="25">
        <v>44673.4768287037</v>
      </c>
      <c r="G420" s="27">
        <v>44673.4768287037</v>
      </c>
      <c r="H420" s="28">
        <f t="shared" si="1"/>
        <v>4</v>
      </c>
      <c r="I420" s="29"/>
      <c r="J420" s="24" t="s">
        <v>290</v>
      </c>
      <c r="K420" s="30" t="s">
        <v>69</v>
      </c>
      <c r="L420" s="30" t="s">
        <v>70</v>
      </c>
      <c r="M420" s="31" t="s">
        <v>71</v>
      </c>
      <c r="N420" s="31">
        <v>480469</v>
      </c>
      <c r="O420" s="30">
        <v>1</v>
      </c>
      <c r="P420" s="30" t="s">
        <v>72</v>
      </c>
      <c r="Q420" s="30">
        <v>13</v>
      </c>
      <c r="R420" s="30" t="s">
        <v>73</v>
      </c>
      <c r="S420" s="30" t="s">
        <v>1316</v>
      </c>
      <c r="T420" s="30" t="s">
        <v>75</v>
      </c>
      <c r="U420" s="25">
        <v>42005</v>
      </c>
      <c r="V420" s="26">
        <v>2015</v>
      </c>
      <c r="W420" s="31" t="s">
        <v>1998</v>
      </c>
      <c r="X420" s="31" t="s">
        <v>1999</v>
      </c>
      <c r="Y420" s="31" t="s">
        <v>97</v>
      </c>
      <c r="Z420" s="31" t="s">
        <v>98</v>
      </c>
      <c r="AA420" s="31" t="s">
        <v>99</v>
      </c>
      <c r="AB420" s="31" t="s">
        <v>100</v>
      </c>
      <c r="AC420" s="31" t="s">
        <v>100</v>
      </c>
      <c r="AD420" s="31" t="s">
        <v>101</v>
      </c>
      <c r="AE420" s="31" t="s">
        <v>83</v>
      </c>
      <c r="AF420" s="31" t="s">
        <v>84</v>
      </c>
      <c r="AG420" s="31" t="s">
        <v>73</v>
      </c>
      <c r="AH420" s="31" t="s">
        <v>85</v>
      </c>
      <c r="AI420" s="31" t="s">
        <v>86</v>
      </c>
      <c r="AJ420" s="31" t="s">
        <v>87</v>
      </c>
      <c r="AK420" s="31" t="s">
        <v>88</v>
      </c>
      <c r="AL420" s="31" t="s">
        <v>89</v>
      </c>
      <c r="AM420" s="31" t="s">
        <v>90</v>
      </c>
      <c r="AN420" s="31" t="s">
        <v>83</v>
      </c>
      <c r="AO420" s="31" t="s">
        <v>84</v>
      </c>
      <c r="AP420" s="31" t="s">
        <v>73</v>
      </c>
      <c r="AQ420" s="31"/>
      <c r="AR420" s="31"/>
      <c r="AS420" s="31"/>
      <c r="AT420" s="31"/>
      <c r="AU420" s="31" t="s">
        <v>2000</v>
      </c>
    </row>
    <row r="421" spans="1:47" ht="15.75" customHeight="1">
      <c r="A421" s="30" t="s">
        <v>2001</v>
      </c>
      <c r="B421" s="25">
        <v>44653.778124999997</v>
      </c>
      <c r="C421" s="26">
        <v>2</v>
      </c>
      <c r="D421" s="26">
        <v>4</v>
      </c>
      <c r="E421" s="26">
        <v>2022</v>
      </c>
      <c r="F421" s="25">
        <v>44656.432673611111</v>
      </c>
      <c r="G421" s="27">
        <v>44656.432673611111</v>
      </c>
      <c r="H421" s="28">
        <f t="shared" si="1"/>
        <v>4</v>
      </c>
      <c r="I421" s="29"/>
      <c r="J421" s="24" t="s">
        <v>1131</v>
      </c>
      <c r="K421" s="30" t="s">
        <v>69</v>
      </c>
      <c r="L421" s="30" t="s">
        <v>70</v>
      </c>
      <c r="M421" s="31" t="s">
        <v>71</v>
      </c>
      <c r="N421" s="31">
        <v>1912903</v>
      </c>
      <c r="O421" s="30">
        <v>1</v>
      </c>
      <c r="P421" s="30" t="s">
        <v>72</v>
      </c>
      <c r="Q421" s="30">
        <v>13</v>
      </c>
      <c r="R421" s="30" t="s">
        <v>73</v>
      </c>
      <c r="S421" s="30" t="s">
        <v>84</v>
      </c>
      <c r="T421" s="30" t="s">
        <v>109</v>
      </c>
      <c r="U421" s="25">
        <v>26299</v>
      </c>
      <c r="V421" s="26">
        <v>1972</v>
      </c>
      <c r="W421" s="31" t="s">
        <v>2002</v>
      </c>
      <c r="X421" s="31" t="s">
        <v>2003</v>
      </c>
      <c r="Y421" s="31" t="s">
        <v>97</v>
      </c>
      <c r="Z421" s="31" t="s">
        <v>98</v>
      </c>
      <c r="AA421" s="31" t="s">
        <v>99</v>
      </c>
      <c r="AB421" s="31" t="s">
        <v>100</v>
      </c>
      <c r="AC421" s="31" t="s">
        <v>100</v>
      </c>
      <c r="AD421" s="31" t="s">
        <v>101</v>
      </c>
      <c r="AE421" s="31" t="s">
        <v>83</v>
      </c>
      <c r="AF421" s="31" t="s">
        <v>84</v>
      </c>
      <c r="AG421" s="31" t="s">
        <v>73</v>
      </c>
      <c r="AH421" s="31" t="s">
        <v>85</v>
      </c>
      <c r="AI421" s="31" t="s">
        <v>86</v>
      </c>
      <c r="AJ421" s="31" t="s">
        <v>87</v>
      </c>
      <c r="AK421" s="31" t="s">
        <v>88</v>
      </c>
      <c r="AL421" s="31" t="s">
        <v>89</v>
      </c>
      <c r="AM421" s="31" t="s">
        <v>90</v>
      </c>
      <c r="AN421" s="31" t="s">
        <v>83</v>
      </c>
      <c r="AO421" s="31" t="s">
        <v>84</v>
      </c>
      <c r="AP421" s="31" t="s">
        <v>73</v>
      </c>
      <c r="AQ421" s="31" t="s">
        <v>1133</v>
      </c>
      <c r="AR421" s="31" t="s">
        <v>1134</v>
      </c>
      <c r="AS421" s="32">
        <v>44655.386574074073</v>
      </c>
      <c r="AT421" s="31"/>
      <c r="AU421" s="31" t="s">
        <v>2004</v>
      </c>
    </row>
    <row r="422" spans="1:47" ht="15.75" customHeight="1">
      <c r="A422" s="30" t="s">
        <v>2005</v>
      </c>
      <c r="B422" s="25">
        <v>44677.413680555554</v>
      </c>
      <c r="C422" s="26">
        <v>26</v>
      </c>
      <c r="D422" s="26">
        <v>4</v>
      </c>
      <c r="E422" s="26">
        <v>2022</v>
      </c>
      <c r="F422" s="25">
        <v>44679.843136574076</v>
      </c>
      <c r="G422" s="27">
        <v>44679.843136574076</v>
      </c>
      <c r="H422" s="28">
        <f t="shared" si="1"/>
        <v>4</v>
      </c>
      <c r="I422" s="29"/>
      <c r="J422" s="24" t="s">
        <v>104</v>
      </c>
      <c r="K422" s="30" t="s">
        <v>69</v>
      </c>
      <c r="L422" s="30" t="s">
        <v>70</v>
      </c>
      <c r="M422" s="31" t="s">
        <v>71</v>
      </c>
      <c r="N422" s="31">
        <v>1788254</v>
      </c>
      <c r="O422" s="30">
        <v>1</v>
      </c>
      <c r="P422" s="30" t="s">
        <v>72</v>
      </c>
      <c r="Q422" s="30">
        <v>5</v>
      </c>
      <c r="R422" s="30" t="s">
        <v>124</v>
      </c>
      <c r="S422" s="30" t="s">
        <v>2006</v>
      </c>
      <c r="T422" s="30" t="s">
        <v>75</v>
      </c>
      <c r="U422" s="25">
        <v>33604</v>
      </c>
      <c r="V422" s="26">
        <v>1992</v>
      </c>
      <c r="W422" s="31" t="s">
        <v>2007</v>
      </c>
      <c r="X422" s="31" t="s">
        <v>2008</v>
      </c>
      <c r="Y422" s="31" t="s">
        <v>97</v>
      </c>
      <c r="Z422" s="31" t="s">
        <v>98</v>
      </c>
      <c r="AA422" s="31" t="s">
        <v>99</v>
      </c>
      <c r="AB422" s="31" t="s">
        <v>100</v>
      </c>
      <c r="AC422" s="31" t="s">
        <v>100</v>
      </c>
      <c r="AD422" s="31" t="s">
        <v>101</v>
      </c>
      <c r="AE422" s="31" t="s">
        <v>83</v>
      </c>
      <c r="AF422" s="31" t="s">
        <v>84</v>
      </c>
      <c r="AG422" s="31" t="s">
        <v>73</v>
      </c>
      <c r="AH422" s="31" t="s">
        <v>85</v>
      </c>
      <c r="AI422" s="31" t="s">
        <v>86</v>
      </c>
      <c r="AJ422" s="31" t="s">
        <v>87</v>
      </c>
      <c r="AK422" s="31" t="s">
        <v>88</v>
      </c>
      <c r="AL422" s="31" t="s">
        <v>89</v>
      </c>
      <c r="AM422" s="31" t="s">
        <v>90</v>
      </c>
      <c r="AN422" s="31" t="s">
        <v>83</v>
      </c>
      <c r="AO422" s="31" t="s">
        <v>84</v>
      </c>
      <c r="AP422" s="31" t="s">
        <v>73</v>
      </c>
      <c r="AQ422" s="31"/>
      <c r="AR422" s="31"/>
      <c r="AS422" s="31"/>
      <c r="AT422" s="31"/>
      <c r="AU422" s="31" t="s">
        <v>2009</v>
      </c>
    </row>
    <row r="423" spans="1:47" ht="15.75" customHeight="1">
      <c r="A423" s="30" t="s">
        <v>2010</v>
      </c>
      <c r="B423" s="25">
        <v>44671.487129629626</v>
      </c>
      <c r="C423" s="26">
        <v>20</v>
      </c>
      <c r="D423" s="26">
        <v>4</v>
      </c>
      <c r="E423" s="26">
        <v>2022</v>
      </c>
      <c r="F423" s="25">
        <v>44678.415358796294</v>
      </c>
      <c r="G423" s="27">
        <v>44678.415358796294</v>
      </c>
      <c r="H423" s="28">
        <f t="shared" si="1"/>
        <v>4</v>
      </c>
      <c r="I423" s="29"/>
      <c r="J423" s="24" t="s">
        <v>1131</v>
      </c>
      <c r="K423" s="30" t="s">
        <v>69</v>
      </c>
      <c r="L423" s="30" t="s">
        <v>70</v>
      </c>
      <c r="M423" s="31" t="s">
        <v>71</v>
      </c>
      <c r="N423" s="31">
        <v>942118</v>
      </c>
      <c r="O423" s="30">
        <v>1</v>
      </c>
      <c r="P423" s="30" t="s">
        <v>72</v>
      </c>
      <c r="Q423" s="30">
        <v>13</v>
      </c>
      <c r="R423" s="30" t="s">
        <v>73</v>
      </c>
      <c r="S423" s="30" t="s">
        <v>84</v>
      </c>
      <c r="T423" s="30" t="s">
        <v>109</v>
      </c>
      <c r="U423" s="25">
        <v>30317</v>
      </c>
      <c r="V423" s="26">
        <v>1983</v>
      </c>
      <c r="W423" s="31" t="s">
        <v>2011</v>
      </c>
      <c r="X423" s="31" t="s">
        <v>1643</v>
      </c>
      <c r="Y423" s="31" t="s">
        <v>97</v>
      </c>
      <c r="Z423" s="31" t="s">
        <v>98</v>
      </c>
      <c r="AA423" s="31" t="s">
        <v>99</v>
      </c>
      <c r="AB423" s="31" t="s">
        <v>100</v>
      </c>
      <c r="AC423" s="31" t="s">
        <v>100</v>
      </c>
      <c r="AD423" s="31" t="s">
        <v>101</v>
      </c>
      <c r="AE423" s="31" t="s">
        <v>83</v>
      </c>
      <c r="AF423" s="31" t="s">
        <v>84</v>
      </c>
      <c r="AG423" s="31" t="s">
        <v>73</v>
      </c>
      <c r="AH423" s="31" t="s">
        <v>85</v>
      </c>
      <c r="AI423" s="31" t="s">
        <v>86</v>
      </c>
      <c r="AJ423" s="31" t="s">
        <v>87</v>
      </c>
      <c r="AK423" s="31" t="s">
        <v>88</v>
      </c>
      <c r="AL423" s="31" t="s">
        <v>89</v>
      </c>
      <c r="AM423" s="31" t="s">
        <v>90</v>
      </c>
      <c r="AN423" s="31" t="s">
        <v>83</v>
      </c>
      <c r="AO423" s="31" t="s">
        <v>84</v>
      </c>
      <c r="AP423" s="31" t="s">
        <v>73</v>
      </c>
      <c r="AQ423" s="31" t="s">
        <v>2012</v>
      </c>
      <c r="AR423" s="31" t="s">
        <v>1134</v>
      </c>
      <c r="AS423" s="32">
        <v>44671.578553240739</v>
      </c>
      <c r="AT423" s="31"/>
      <c r="AU423" s="31" t="s">
        <v>2013</v>
      </c>
    </row>
    <row r="424" spans="1:47" ht="15.75" customHeight="1">
      <c r="A424" s="30" t="s">
        <v>2014</v>
      </c>
      <c r="B424" s="25">
        <v>44643.465949074074</v>
      </c>
      <c r="C424" s="26">
        <v>23</v>
      </c>
      <c r="D424" s="26">
        <v>3</v>
      </c>
      <c r="E424" s="26">
        <v>2022</v>
      </c>
      <c r="F424" s="25">
        <v>44644.550868055558</v>
      </c>
      <c r="G424" s="27">
        <v>44644.550868055558</v>
      </c>
      <c r="H424" s="28">
        <f t="shared" si="1"/>
        <v>3</v>
      </c>
      <c r="I424" s="29"/>
      <c r="J424" s="24" t="s">
        <v>93</v>
      </c>
      <c r="K424" s="30" t="s">
        <v>69</v>
      </c>
      <c r="L424" s="30" t="s">
        <v>70</v>
      </c>
      <c r="M424" s="31" t="s">
        <v>71</v>
      </c>
      <c r="N424" s="31">
        <v>2883615</v>
      </c>
      <c r="O424" s="30">
        <v>1</v>
      </c>
      <c r="P424" s="30" t="s">
        <v>72</v>
      </c>
      <c r="Q424" s="30">
        <v>13</v>
      </c>
      <c r="R424" s="30" t="s">
        <v>73</v>
      </c>
      <c r="S424" s="30" t="s">
        <v>329</v>
      </c>
      <c r="T424" s="30" t="s">
        <v>109</v>
      </c>
      <c r="U424" s="25">
        <v>33239</v>
      </c>
      <c r="V424" s="26">
        <v>1991</v>
      </c>
      <c r="W424" s="31" t="s">
        <v>2015</v>
      </c>
      <c r="X424" s="31" t="s">
        <v>2016</v>
      </c>
      <c r="Y424" s="31" t="s">
        <v>97</v>
      </c>
      <c r="Z424" s="31" t="s">
        <v>98</v>
      </c>
      <c r="AA424" s="31" t="s">
        <v>99</v>
      </c>
      <c r="AB424" s="31" t="s">
        <v>100</v>
      </c>
      <c r="AC424" s="31" t="s">
        <v>100</v>
      </c>
      <c r="AD424" s="31" t="s">
        <v>101</v>
      </c>
      <c r="AE424" s="31" t="s">
        <v>83</v>
      </c>
      <c r="AF424" s="31" t="s">
        <v>84</v>
      </c>
      <c r="AG424" s="31" t="s">
        <v>73</v>
      </c>
      <c r="AH424" s="31" t="s">
        <v>85</v>
      </c>
      <c r="AI424" s="31" t="s">
        <v>86</v>
      </c>
      <c r="AJ424" s="31" t="s">
        <v>87</v>
      </c>
      <c r="AK424" s="31" t="s">
        <v>88</v>
      </c>
      <c r="AL424" s="31" t="s">
        <v>89</v>
      </c>
      <c r="AM424" s="31" t="s">
        <v>90</v>
      </c>
      <c r="AN424" s="31" t="s">
        <v>83</v>
      </c>
      <c r="AO424" s="31" t="s">
        <v>84</v>
      </c>
      <c r="AP424" s="31" t="s">
        <v>73</v>
      </c>
      <c r="AQ424" s="31"/>
      <c r="AR424" s="31"/>
      <c r="AS424" s="31"/>
      <c r="AT424" s="31"/>
      <c r="AU424" s="31" t="s">
        <v>2017</v>
      </c>
    </row>
    <row r="425" spans="1:47" ht="15.75" customHeight="1">
      <c r="A425" s="30" t="s">
        <v>2018</v>
      </c>
      <c r="B425" s="25">
        <v>44668.565694444442</v>
      </c>
      <c r="C425" s="26">
        <v>17</v>
      </c>
      <c r="D425" s="26">
        <v>4</v>
      </c>
      <c r="E425" s="26">
        <v>2022</v>
      </c>
      <c r="F425" s="25">
        <v>44670.679513888892</v>
      </c>
      <c r="G425" s="27">
        <v>44670.679513888892</v>
      </c>
      <c r="H425" s="28">
        <f t="shared" si="1"/>
        <v>4</v>
      </c>
      <c r="I425" s="29"/>
      <c r="J425" s="24" t="s">
        <v>999</v>
      </c>
      <c r="K425" s="30" t="s">
        <v>69</v>
      </c>
      <c r="L425" s="30" t="s">
        <v>70</v>
      </c>
      <c r="M425" s="31" t="s">
        <v>71</v>
      </c>
      <c r="N425" s="31">
        <v>87482</v>
      </c>
      <c r="O425" s="30">
        <v>1</v>
      </c>
      <c r="P425" s="30" t="s">
        <v>72</v>
      </c>
      <c r="Q425" s="30">
        <v>13</v>
      </c>
      <c r="R425" s="30" t="s">
        <v>73</v>
      </c>
      <c r="S425" s="30" t="s">
        <v>295</v>
      </c>
      <c r="T425" s="30" t="s">
        <v>75</v>
      </c>
      <c r="U425" s="25">
        <v>41640</v>
      </c>
      <c r="V425" s="26">
        <v>2014</v>
      </c>
      <c r="W425" s="31" t="s">
        <v>2019</v>
      </c>
      <c r="X425" s="31" t="s">
        <v>2020</v>
      </c>
      <c r="Y425" s="31" t="s">
        <v>97</v>
      </c>
      <c r="Z425" s="31" t="s">
        <v>98</v>
      </c>
      <c r="AA425" s="31" t="s">
        <v>99</v>
      </c>
      <c r="AB425" s="31" t="s">
        <v>100</v>
      </c>
      <c r="AC425" s="31" t="s">
        <v>100</v>
      </c>
      <c r="AD425" s="31" t="s">
        <v>101</v>
      </c>
      <c r="AE425" s="31" t="s">
        <v>83</v>
      </c>
      <c r="AF425" s="31" t="s">
        <v>84</v>
      </c>
      <c r="AG425" s="31" t="s">
        <v>73</v>
      </c>
      <c r="AH425" s="31" t="s">
        <v>85</v>
      </c>
      <c r="AI425" s="31" t="s">
        <v>86</v>
      </c>
      <c r="AJ425" s="31" t="s">
        <v>87</v>
      </c>
      <c r="AK425" s="31" t="s">
        <v>88</v>
      </c>
      <c r="AL425" s="31" t="s">
        <v>89</v>
      </c>
      <c r="AM425" s="31" t="s">
        <v>90</v>
      </c>
      <c r="AN425" s="31" t="s">
        <v>83</v>
      </c>
      <c r="AO425" s="31" t="s">
        <v>84</v>
      </c>
      <c r="AP425" s="31" t="s">
        <v>73</v>
      </c>
      <c r="AQ425" s="31"/>
      <c r="AR425" s="31"/>
      <c r="AS425" s="31"/>
      <c r="AT425" s="31"/>
      <c r="AU425" s="31" t="s">
        <v>2021</v>
      </c>
    </row>
    <row r="426" spans="1:47" ht="15.75" customHeight="1">
      <c r="A426" s="30" t="s">
        <v>2022</v>
      </c>
      <c r="B426" s="25">
        <v>44659.627187500002</v>
      </c>
      <c r="C426" s="26">
        <v>8</v>
      </c>
      <c r="D426" s="26">
        <v>4</v>
      </c>
      <c r="E426" s="26">
        <v>2022</v>
      </c>
      <c r="F426" s="25">
        <v>44669.720694444448</v>
      </c>
      <c r="G426" s="27">
        <v>44669.720694444448</v>
      </c>
      <c r="H426" s="28">
        <f t="shared" si="1"/>
        <v>4</v>
      </c>
      <c r="I426" s="29"/>
      <c r="J426" s="24" t="s">
        <v>290</v>
      </c>
      <c r="K426" s="30" t="s">
        <v>69</v>
      </c>
      <c r="L426" s="30" t="s">
        <v>70</v>
      </c>
      <c r="M426" s="31" t="s">
        <v>71</v>
      </c>
      <c r="N426" s="31">
        <v>1376089</v>
      </c>
      <c r="O426" s="30">
        <v>1</v>
      </c>
      <c r="P426" s="30" t="s">
        <v>72</v>
      </c>
      <c r="Q426" s="30">
        <v>13</v>
      </c>
      <c r="R426" s="30" t="s">
        <v>73</v>
      </c>
      <c r="S426" s="30" t="s">
        <v>352</v>
      </c>
      <c r="T426" s="30" t="s">
        <v>75</v>
      </c>
      <c r="U426" s="25">
        <v>24108</v>
      </c>
      <c r="V426" s="26">
        <v>1966</v>
      </c>
      <c r="W426" s="31" t="s">
        <v>2023</v>
      </c>
      <c r="X426" s="31" t="s">
        <v>2024</v>
      </c>
      <c r="Y426" s="31" t="s">
        <v>97</v>
      </c>
      <c r="Z426" s="31" t="s">
        <v>98</v>
      </c>
      <c r="AA426" s="31" t="s">
        <v>99</v>
      </c>
      <c r="AB426" s="31" t="s">
        <v>100</v>
      </c>
      <c r="AC426" s="31" t="s">
        <v>100</v>
      </c>
      <c r="AD426" s="31" t="s">
        <v>101</v>
      </c>
      <c r="AE426" s="31" t="s">
        <v>83</v>
      </c>
      <c r="AF426" s="31" t="s">
        <v>84</v>
      </c>
      <c r="AG426" s="31" t="s">
        <v>73</v>
      </c>
      <c r="AH426" s="31" t="s">
        <v>85</v>
      </c>
      <c r="AI426" s="31" t="s">
        <v>86</v>
      </c>
      <c r="AJ426" s="31" t="s">
        <v>87</v>
      </c>
      <c r="AK426" s="31" t="s">
        <v>88</v>
      </c>
      <c r="AL426" s="31" t="s">
        <v>89</v>
      </c>
      <c r="AM426" s="31" t="s">
        <v>90</v>
      </c>
      <c r="AN426" s="31" t="s">
        <v>83</v>
      </c>
      <c r="AO426" s="31" t="s">
        <v>84</v>
      </c>
      <c r="AP426" s="31" t="s">
        <v>73</v>
      </c>
      <c r="AQ426" s="31"/>
      <c r="AR426" s="31"/>
      <c r="AS426" s="31"/>
      <c r="AT426" s="31"/>
      <c r="AU426" s="31" t="s">
        <v>2025</v>
      </c>
    </row>
    <row r="427" spans="1:47" ht="15.75" customHeight="1">
      <c r="A427" s="30" t="s">
        <v>2026</v>
      </c>
      <c r="B427" s="25">
        <v>44670.819560185184</v>
      </c>
      <c r="C427" s="26">
        <v>19</v>
      </c>
      <c r="D427" s="26">
        <v>4</v>
      </c>
      <c r="E427" s="26">
        <v>2022</v>
      </c>
      <c r="F427" s="25">
        <v>44677.545659722222</v>
      </c>
      <c r="G427" s="27">
        <v>44677.545659722222</v>
      </c>
      <c r="H427" s="28">
        <f t="shared" si="1"/>
        <v>4</v>
      </c>
      <c r="I427" s="29"/>
      <c r="J427" s="24" t="s">
        <v>147</v>
      </c>
      <c r="K427" s="30" t="s">
        <v>69</v>
      </c>
      <c r="L427" s="30" t="s">
        <v>70</v>
      </c>
      <c r="M427" s="31" t="s">
        <v>71</v>
      </c>
      <c r="N427" s="31">
        <v>266430</v>
      </c>
      <c r="O427" s="30">
        <v>1</v>
      </c>
      <c r="P427" s="30" t="s">
        <v>72</v>
      </c>
      <c r="Q427" s="30">
        <v>13</v>
      </c>
      <c r="R427" s="30" t="s">
        <v>73</v>
      </c>
      <c r="S427" s="30" t="s">
        <v>291</v>
      </c>
      <c r="T427" s="30" t="s">
        <v>109</v>
      </c>
      <c r="U427" s="25">
        <v>20821</v>
      </c>
      <c r="V427" s="26">
        <v>1957</v>
      </c>
      <c r="W427" s="31" t="s">
        <v>2027</v>
      </c>
      <c r="X427" s="31" t="s">
        <v>2028</v>
      </c>
      <c r="Y427" s="31" t="s">
        <v>97</v>
      </c>
      <c r="Z427" s="31" t="s">
        <v>98</v>
      </c>
      <c r="AA427" s="31" t="s">
        <v>99</v>
      </c>
      <c r="AB427" s="31" t="s">
        <v>100</v>
      </c>
      <c r="AC427" s="31" t="s">
        <v>100</v>
      </c>
      <c r="AD427" s="31" t="s">
        <v>101</v>
      </c>
      <c r="AE427" s="31" t="s">
        <v>83</v>
      </c>
      <c r="AF427" s="31" t="s">
        <v>84</v>
      </c>
      <c r="AG427" s="31" t="s">
        <v>73</v>
      </c>
      <c r="AH427" s="31" t="s">
        <v>85</v>
      </c>
      <c r="AI427" s="31" t="s">
        <v>86</v>
      </c>
      <c r="AJ427" s="31" t="s">
        <v>87</v>
      </c>
      <c r="AK427" s="31" t="s">
        <v>88</v>
      </c>
      <c r="AL427" s="31" t="s">
        <v>89</v>
      </c>
      <c r="AM427" s="31" t="s">
        <v>90</v>
      </c>
      <c r="AN427" s="31" t="s">
        <v>83</v>
      </c>
      <c r="AO427" s="31" t="s">
        <v>84</v>
      </c>
      <c r="AP427" s="31" t="s">
        <v>73</v>
      </c>
      <c r="AQ427" s="31" t="s">
        <v>286</v>
      </c>
      <c r="AR427" s="31" t="s">
        <v>152</v>
      </c>
      <c r="AS427" s="32">
        <v>44671.482858796298</v>
      </c>
      <c r="AT427" s="31"/>
      <c r="AU427" s="31" t="s">
        <v>434</v>
      </c>
    </row>
    <row r="428" spans="1:47" ht="15.75" customHeight="1">
      <c r="A428" s="30" t="s">
        <v>2029</v>
      </c>
      <c r="B428" s="25">
        <v>44655.539861111109</v>
      </c>
      <c r="C428" s="26">
        <v>4</v>
      </c>
      <c r="D428" s="26">
        <v>4</v>
      </c>
      <c r="E428" s="26">
        <v>2022</v>
      </c>
      <c r="F428" s="25">
        <v>44662.437337962961</v>
      </c>
      <c r="G428" s="27">
        <v>44662.437337962961</v>
      </c>
      <c r="H428" s="28">
        <f t="shared" si="1"/>
        <v>4</v>
      </c>
      <c r="I428" s="29"/>
      <c r="J428" s="24" t="s">
        <v>999</v>
      </c>
      <c r="K428" s="30" t="s">
        <v>69</v>
      </c>
      <c r="L428" s="30" t="s">
        <v>70</v>
      </c>
      <c r="M428" s="31" t="s">
        <v>71</v>
      </c>
      <c r="N428" s="31">
        <v>353736</v>
      </c>
      <c r="O428" s="30">
        <v>1</v>
      </c>
      <c r="P428" s="30" t="s">
        <v>72</v>
      </c>
      <c r="Q428" s="30">
        <v>13</v>
      </c>
      <c r="R428" s="30" t="s">
        <v>73</v>
      </c>
      <c r="S428" s="30" t="s">
        <v>202</v>
      </c>
      <c r="T428" s="30" t="s">
        <v>109</v>
      </c>
      <c r="U428" s="25">
        <v>30317</v>
      </c>
      <c r="V428" s="26">
        <v>1983</v>
      </c>
      <c r="W428" s="31" t="s">
        <v>2030</v>
      </c>
      <c r="X428" s="31" t="s">
        <v>2031</v>
      </c>
      <c r="Y428" s="31" t="s">
        <v>97</v>
      </c>
      <c r="Z428" s="31" t="s">
        <v>98</v>
      </c>
      <c r="AA428" s="31" t="s">
        <v>99</v>
      </c>
      <c r="AB428" s="31" t="s">
        <v>100</v>
      </c>
      <c r="AC428" s="31" t="s">
        <v>100</v>
      </c>
      <c r="AD428" s="31" t="s">
        <v>101</v>
      </c>
      <c r="AE428" s="31" t="s">
        <v>83</v>
      </c>
      <c r="AF428" s="31" t="s">
        <v>84</v>
      </c>
      <c r="AG428" s="31" t="s">
        <v>73</v>
      </c>
      <c r="AH428" s="31" t="s">
        <v>85</v>
      </c>
      <c r="AI428" s="31" t="s">
        <v>86</v>
      </c>
      <c r="AJ428" s="31" t="s">
        <v>87</v>
      </c>
      <c r="AK428" s="31" t="s">
        <v>88</v>
      </c>
      <c r="AL428" s="31" t="s">
        <v>89</v>
      </c>
      <c r="AM428" s="31" t="s">
        <v>90</v>
      </c>
      <c r="AN428" s="31" t="s">
        <v>83</v>
      </c>
      <c r="AO428" s="31" t="s">
        <v>84</v>
      </c>
      <c r="AP428" s="31" t="s">
        <v>73</v>
      </c>
      <c r="AQ428" s="31"/>
      <c r="AR428" s="31"/>
      <c r="AS428" s="31"/>
      <c r="AT428" s="31"/>
      <c r="AU428" s="31" t="s">
        <v>2032</v>
      </c>
    </row>
    <row r="429" spans="1:47" ht="15.75" customHeight="1">
      <c r="A429" s="30" t="s">
        <v>2033</v>
      </c>
      <c r="B429" s="25">
        <v>44642.519259259258</v>
      </c>
      <c r="C429" s="26">
        <v>22</v>
      </c>
      <c r="D429" s="26">
        <v>3</v>
      </c>
      <c r="E429" s="26">
        <v>2022</v>
      </c>
      <c r="F429" s="25">
        <v>44649.320636574077</v>
      </c>
      <c r="G429" s="27">
        <v>44649.320636574077</v>
      </c>
      <c r="H429" s="28">
        <f t="shared" si="1"/>
        <v>3</v>
      </c>
      <c r="I429" s="29"/>
      <c r="J429" s="24" t="s">
        <v>685</v>
      </c>
      <c r="K429" s="30" t="s">
        <v>69</v>
      </c>
      <c r="L429" s="30" t="s">
        <v>70</v>
      </c>
      <c r="M429" s="31" t="s">
        <v>71</v>
      </c>
      <c r="N429" s="31">
        <v>657489</v>
      </c>
      <c r="O429" s="30">
        <v>1</v>
      </c>
      <c r="P429" s="30" t="s">
        <v>72</v>
      </c>
      <c r="Q429" s="30">
        <v>4</v>
      </c>
      <c r="R429" s="30" t="s">
        <v>136</v>
      </c>
      <c r="S429" s="30" t="s">
        <v>136</v>
      </c>
      <c r="T429" s="30" t="s">
        <v>109</v>
      </c>
      <c r="U429" s="25">
        <v>28126</v>
      </c>
      <c r="V429" s="26">
        <v>1977</v>
      </c>
      <c r="W429" s="31" t="s">
        <v>2034</v>
      </c>
      <c r="X429" s="31" t="s">
        <v>2035</v>
      </c>
      <c r="Y429" s="31" t="s">
        <v>97</v>
      </c>
      <c r="Z429" s="31" t="s">
        <v>98</v>
      </c>
      <c r="AA429" s="31" t="s">
        <v>99</v>
      </c>
      <c r="AB429" s="31" t="s">
        <v>100</v>
      </c>
      <c r="AC429" s="31" t="s">
        <v>100</v>
      </c>
      <c r="AD429" s="31" t="s">
        <v>101</v>
      </c>
      <c r="AE429" s="31" t="s">
        <v>83</v>
      </c>
      <c r="AF429" s="31" t="s">
        <v>84</v>
      </c>
      <c r="AG429" s="31" t="s">
        <v>73</v>
      </c>
      <c r="AH429" s="31" t="s">
        <v>85</v>
      </c>
      <c r="AI429" s="31" t="s">
        <v>86</v>
      </c>
      <c r="AJ429" s="31" t="s">
        <v>87</v>
      </c>
      <c r="AK429" s="31" t="s">
        <v>88</v>
      </c>
      <c r="AL429" s="31" t="s">
        <v>89</v>
      </c>
      <c r="AM429" s="31" t="s">
        <v>90</v>
      </c>
      <c r="AN429" s="31" t="s">
        <v>83</v>
      </c>
      <c r="AO429" s="31" t="s">
        <v>84</v>
      </c>
      <c r="AP429" s="31" t="s">
        <v>73</v>
      </c>
      <c r="AQ429" s="31" t="s">
        <v>713</v>
      </c>
      <c r="AR429" s="31" t="s">
        <v>675</v>
      </c>
      <c r="AS429" s="32">
        <v>44642.529409722221</v>
      </c>
      <c r="AT429" s="31"/>
      <c r="AU429" s="31" t="s">
        <v>2036</v>
      </c>
    </row>
    <row r="430" spans="1:47" ht="15.75" customHeight="1">
      <c r="A430" s="30" t="s">
        <v>2037</v>
      </c>
      <c r="B430" s="25">
        <v>44655.57545138889</v>
      </c>
      <c r="C430" s="26">
        <v>4</v>
      </c>
      <c r="D430" s="26">
        <v>4</v>
      </c>
      <c r="E430" s="26">
        <v>2022</v>
      </c>
      <c r="F430" s="25">
        <v>44662.437928240739</v>
      </c>
      <c r="G430" s="27">
        <v>44662.437928240739</v>
      </c>
      <c r="H430" s="28">
        <f t="shared" si="1"/>
        <v>4</v>
      </c>
      <c r="I430" s="29"/>
      <c r="J430" s="24" t="s">
        <v>290</v>
      </c>
      <c r="K430" s="30" t="s">
        <v>69</v>
      </c>
      <c r="L430" s="30" t="s">
        <v>70</v>
      </c>
      <c r="M430" s="31" t="s">
        <v>71</v>
      </c>
      <c r="N430" s="31">
        <v>2873504</v>
      </c>
      <c r="O430" s="30">
        <v>1</v>
      </c>
      <c r="P430" s="30" t="s">
        <v>72</v>
      </c>
      <c r="Q430" s="30">
        <v>13</v>
      </c>
      <c r="R430" s="30" t="s">
        <v>73</v>
      </c>
      <c r="S430" s="30" t="s">
        <v>835</v>
      </c>
      <c r="T430" s="30" t="s">
        <v>109</v>
      </c>
      <c r="U430" s="25">
        <v>24108</v>
      </c>
      <c r="V430" s="26">
        <v>1966</v>
      </c>
      <c r="W430" s="31" t="s">
        <v>2038</v>
      </c>
      <c r="X430" s="31" t="s">
        <v>2039</v>
      </c>
      <c r="Y430" s="31" t="s">
        <v>97</v>
      </c>
      <c r="Z430" s="31" t="s">
        <v>98</v>
      </c>
      <c r="AA430" s="31" t="s">
        <v>99</v>
      </c>
      <c r="AB430" s="31" t="s">
        <v>100</v>
      </c>
      <c r="AC430" s="31" t="s">
        <v>100</v>
      </c>
      <c r="AD430" s="31" t="s">
        <v>101</v>
      </c>
      <c r="AE430" s="31" t="s">
        <v>83</v>
      </c>
      <c r="AF430" s="31" t="s">
        <v>84</v>
      </c>
      <c r="AG430" s="31" t="s">
        <v>73</v>
      </c>
      <c r="AH430" s="31" t="s">
        <v>85</v>
      </c>
      <c r="AI430" s="31" t="s">
        <v>86</v>
      </c>
      <c r="AJ430" s="31" t="s">
        <v>87</v>
      </c>
      <c r="AK430" s="31" t="s">
        <v>88</v>
      </c>
      <c r="AL430" s="31" t="s">
        <v>89</v>
      </c>
      <c r="AM430" s="31" t="s">
        <v>90</v>
      </c>
      <c r="AN430" s="31" t="s">
        <v>83</v>
      </c>
      <c r="AO430" s="31" t="s">
        <v>84</v>
      </c>
      <c r="AP430" s="31" t="s">
        <v>73</v>
      </c>
      <c r="AQ430" s="31"/>
      <c r="AR430" s="31"/>
      <c r="AS430" s="31"/>
      <c r="AT430" s="31"/>
      <c r="AU430" s="31" t="s">
        <v>2040</v>
      </c>
    </row>
    <row r="431" spans="1:47" ht="15.75" customHeight="1">
      <c r="A431" s="30" t="s">
        <v>2041</v>
      </c>
      <c r="B431" s="25">
        <v>44657.311018518521</v>
      </c>
      <c r="C431" s="26">
        <v>6</v>
      </c>
      <c r="D431" s="26">
        <v>4</v>
      </c>
      <c r="E431" s="26">
        <v>2022</v>
      </c>
      <c r="F431" s="25">
        <v>44664.502071759256</v>
      </c>
      <c r="G431" s="27">
        <v>44664.502071759256</v>
      </c>
      <c r="H431" s="28">
        <f t="shared" si="1"/>
        <v>4</v>
      </c>
      <c r="I431" s="29"/>
      <c r="J431" s="24" t="s">
        <v>290</v>
      </c>
      <c r="K431" s="30" t="s">
        <v>69</v>
      </c>
      <c r="L431" s="30" t="s">
        <v>70</v>
      </c>
      <c r="M431" s="31" t="s">
        <v>71</v>
      </c>
      <c r="N431" s="31">
        <v>2849903</v>
      </c>
      <c r="O431" s="30">
        <v>1</v>
      </c>
      <c r="P431" s="30" t="s">
        <v>72</v>
      </c>
      <c r="Q431" s="30">
        <v>6</v>
      </c>
      <c r="R431" s="30" t="s">
        <v>305</v>
      </c>
      <c r="S431" s="30" t="s">
        <v>756</v>
      </c>
      <c r="T431" s="30" t="s">
        <v>109</v>
      </c>
      <c r="U431" s="25">
        <v>25204</v>
      </c>
      <c r="V431" s="26">
        <v>1969</v>
      </c>
      <c r="W431" s="31" t="s">
        <v>2042</v>
      </c>
      <c r="X431" s="31" t="s">
        <v>2043</v>
      </c>
      <c r="Y431" s="31" t="s">
        <v>97</v>
      </c>
      <c r="Z431" s="31" t="s">
        <v>98</v>
      </c>
      <c r="AA431" s="31" t="s">
        <v>99</v>
      </c>
      <c r="AB431" s="31" t="s">
        <v>100</v>
      </c>
      <c r="AC431" s="31" t="s">
        <v>100</v>
      </c>
      <c r="AD431" s="31" t="s">
        <v>101</v>
      </c>
      <c r="AE431" s="31" t="s">
        <v>83</v>
      </c>
      <c r="AF431" s="31" t="s">
        <v>84</v>
      </c>
      <c r="AG431" s="31" t="s">
        <v>73</v>
      </c>
      <c r="AH431" s="31" t="s">
        <v>85</v>
      </c>
      <c r="AI431" s="31" t="s">
        <v>86</v>
      </c>
      <c r="AJ431" s="31" t="s">
        <v>87</v>
      </c>
      <c r="AK431" s="31" t="s">
        <v>88</v>
      </c>
      <c r="AL431" s="31" t="s">
        <v>89</v>
      </c>
      <c r="AM431" s="31" t="s">
        <v>90</v>
      </c>
      <c r="AN431" s="31" t="s">
        <v>83</v>
      </c>
      <c r="AO431" s="31" t="s">
        <v>84</v>
      </c>
      <c r="AP431" s="31" t="s">
        <v>73</v>
      </c>
      <c r="AQ431" s="31"/>
      <c r="AR431" s="31"/>
      <c r="AS431" s="31"/>
      <c r="AT431" s="31"/>
      <c r="AU431" s="31" t="s">
        <v>2044</v>
      </c>
    </row>
    <row r="432" spans="1:47" ht="15.75" customHeight="1">
      <c r="A432" s="30" t="s">
        <v>2045</v>
      </c>
      <c r="B432" s="25">
        <v>44669.601967592593</v>
      </c>
      <c r="C432" s="26">
        <v>18</v>
      </c>
      <c r="D432" s="26">
        <v>4</v>
      </c>
      <c r="E432" s="26">
        <v>2022</v>
      </c>
      <c r="F432" s="25">
        <v>44676.439791666664</v>
      </c>
      <c r="G432" s="27">
        <v>44676.439791666664</v>
      </c>
      <c r="H432" s="28">
        <f t="shared" si="1"/>
        <v>4</v>
      </c>
      <c r="I432" s="29"/>
      <c r="J432" s="24" t="s">
        <v>685</v>
      </c>
      <c r="K432" s="30" t="s">
        <v>69</v>
      </c>
      <c r="L432" s="30" t="s">
        <v>70</v>
      </c>
      <c r="M432" s="31" t="s">
        <v>71</v>
      </c>
      <c r="N432" s="31">
        <v>2916563</v>
      </c>
      <c r="O432" s="30">
        <v>1</v>
      </c>
      <c r="P432" s="30" t="s">
        <v>72</v>
      </c>
      <c r="Q432" s="30">
        <v>5</v>
      </c>
      <c r="R432" s="30" t="s">
        <v>124</v>
      </c>
      <c r="S432" s="30" t="s">
        <v>1901</v>
      </c>
      <c r="T432" s="30" t="s">
        <v>109</v>
      </c>
      <c r="U432" s="25">
        <v>34335</v>
      </c>
      <c r="V432" s="26">
        <v>1994</v>
      </c>
      <c r="W432" s="31" t="s">
        <v>2046</v>
      </c>
      <c r="X432" s="31" t="s">
        <v>2047</v>
      </c>
      <c r="Y432" s="31" t="s">
        <v>97</v>
      </c>
      <c r="Z432" s="31" t="s">
        <v>98</v>
      </c>
      <c r="AA432" s="31" t="s">
        <v>99</v>
      </c>
      <c r="AB432" s="31" t="s">
        <v>100</v>
      </c>
      <c r="AC432" s="31" t="s">
        <v>100</v>
      </c>
      <c r="AD432" s="31" t="s">
        <v>101</v>
      </c>
      <c r="AE432" s="31" t="s">
        <v>83</v>
      </c>
      <c r="AF432" s="31" t="s">
        <v>84</v>
      </c>
      <c r="AG432" s="31" t="s">
        <v>73</v>
      </c>
      <c r="AH432" s="31" t="s">
        <v>85</v>
      </c>
      <c r="AI432" s="31" t="s">
        <v>86</v>
      </c>
      <c r="AJ432" s="31" t="s">
        <v>87</v>
      </c>
      <c r="AK432" s="31" t="s">
        <v>88</v>
      </c>
      <c r="AL432" s="31" t="s">
        <v>89</v>
      </c>
      <c r="AM432" s="31" t="s">
        <v>90</v>
      </c>
      <c r="AN432" s="31" t="s">
        <v>83</v>
      </c>
      <c r="AO432" s="31" t="s">
        <v>84</v>
      </c>
      <c r="AP432" s="31" t="s">
        <v>73</v>
      </c>
      <c r="AQ432" s="31" t="s">
        <v>713</v>
      </c>
      <c r="AR432" s="31" t="s">
        <v>675</v>
      </c>
      <c r="AS432" s="32">
        <v>44670.305810185186</v>
      </c>
      <c r="AT432" s="31"/>
      <c r="AU432" s="31" t="s">
        <v>2048</v>
      </c>
    </row>
    <row r="433" spans="1:47" ht="15.75" customHeight="1">
      <c r="A433" s="30" t="s">
        <v>2049</v>
      </c>
      <c r="B433" s="25">
        <v>44645.419085648151</v>
      </c>
      <c r="C433" s="26">
        <v>25</v>
      </c>
      <c r="D433" s="26">
        <v>3</v>
      </c>
      <c r="E433" s="26">
        <v>2022</v>
      </c>
      <c r="F433" s="25">
        <v>44650.753217592595</v>
      </c>
      <c r="G433" s="27">
        <v>44650.753217592595</v>
      </c>
      <c r="H433" s="28">
        <f t="shared" si="1"/>
        <v>3</v>
      </c>
      <c r="I433" s="29"/>
      <c r="J433" s="24" t="s">
        <v>68</v>
      </c>
      <c r="K433" s="30" t="s">
        <v>69</v>
      </c>
      <c r="L433" s="30" t="s">
        <v>70</v>
      </c>
      <c r="M433" s="31" t="s">
        <v>71</v>
      </c>
      <c r="N433" s="31">
        <v>2558324</v>
      </c>
      <c r="O433" s="30">
        <v>1</v>
      </c>
      <c r="P433" s="30" t="s">
        <v>72</v>
      </c>
      <c r="Q433" s="30">
        <v>6</v>
      </c>
      <c r="R433" s="30" t="s">
        <v>305</v>
      </c>
      <c r="S433" s="30" t="s">
        <v>756</v>
      </c>
      <c r="T433" s="30" t="s">
        <v>109</v>
      </c>
      <c r="U433" s="25">
        <v>32874</v>
      </c>
      <c r="V433" s="26">
        <v>1990</v>
      </c>
      <c r="W433" s="31" t="s">
        <v>2050</v>
      </c>
      <c r="X433" s="31" t="s">
        <v>2051</v>
      </c>
      <c r="Y433" s="31" t="s">
        <v>97</v>
      </c>
      <c r="Z433" s="31" t="s">
        <v>98</v>
      </c>
      <c r="AA433" s="31" t="s">
        <v>99</v>
      </c>
      <c r="AB433" s="31" t="s">
        <v>100</v>
      </c>
      <c r="AC433" s="31" t="s">
        <v>100</v>
      </c>
      <c r="AD433" s="31" t="s">
        <v>101</v>
      </c>
      <c r="AE433" s="31" t="s">
        <v>83</v>
      </c>
      <c r="AF433" s="31" t="s">
        <v>84</v>
      </c>
      <c r="AG433" s="31" t="s">
        <v>73</v>
      </c>
      <c r="AH433" s="31" t="s">
        <v>85</v>
      </c>
      <c r="AI433" s="31" t="s">
        <v>86</v>
      </c>
      <c r="AJ433" s="31" t="s">
        <v>87</v>
      </c>
      <c r="AK433" s="31" t="s">
        <v>88</v>
      </c>
      <c r="AL433" s="31" t="s">
        <v>89</v>
      </c>
      <c r="AM433" s="31" t="s">
        <v>90</v>
      </c>
      <c r="AN433" s="31" t="s">
        <v>83</v>
      </c>
      <c r="AO433" s="31" t="s">
        <v>84</v>
      </c>
      <c r="AP433" s="31" t="s">
        <v>73</v>
      </c>
      <c r="AQ433" s="31"/>
      <c r="AR433" s="31"/>
      <c r="AS433" s="31"/>
      <c r="AT433" s="31"/>
      <c r="AU433" s="31" t="s">
        <v>2052</v>
      </c>
    </row>
    <row r="434" spans="1:47" ht="15.75" customHeight="1">
      <c r="A434" s="30" t="s">
        <v>2053</v>
      </c>
      <c r="B434" s="25">
        <v>44653.003599537034</v>
      </c>
      <c r="C434" s="26">
        <v>2</v>
      </c>
      <c r="D434" s="26">
        <v>4</v>
      </c>
      <c r="E434" s="26">
        <v>2022</v>
      </c>
      <c r="F434" s="25">
        <v>44656.435891203706</v>
      </c>
      <c r="G434" s="27">
        <v>44656.435891203706</v>
      </c>
      <c r="H434" s="28">
        <f t="shared" si="1"/>
        <v>4</v>
      </c>
      <c r="I434" s="29"/>
      <c r="J434" s="24" t="s">
        <v>199</v>
      </c>
      <c r="K434" s="30" t="s">
        <v>69</v>
      </c>
      <c r="L434" s="30" t="s">
        <v>70</v>
      </c>
      <c r="M434" s="31" t="s">
        <v>71</v>
      </c>
      <c r="N434" s="31">
        <v>2277119</v>
      </c>
      <c r="O434" s="30">
        <v>1</v>
      </c>
      <c r="P434" s="30" t="s">
        <v>72</v>
      </c>
      <c r="Q434" s="30">
        <v>13</v>
      </c>
      <c r="R434" s="30" t="s">
        <v>73</v>
      </c>
      <c r="S434" s="30" t="s">
        <v>291</v>
      </c>
      <c r="T434" s="30" t="s">
        <v>109</v>
      </c>
      <c r="U434" s="25">
        <v>33604</v>
      </c>
      <c r="V434" s="26">
        <v>1992</v>
      </c>
      <c r="W434" s="31" t="s">
        <v>2054</v>
      </c>
      <c r="X434" s="31" t="s">
        <v>2055</v>
      </c>
      <c r="Y434" s="31" t="s">
        <v>97</v>
      </c>
      <c r="Z434" s="31" t="s">
        <v>98</v>
      </c>
      <c r="AA434" s="31" t="s">
        <v>99</v>
      </c>
      <c r="AB434" s="31" t="s">
        <v>100</v>
      </c>
      <c r="AC434" s="31" t="s">
        <v>100</v>
      </c>
      <c r="AD434" s="31" t="s">
        <v>101</v>
      </c>
      <c r="AE434" s="31" t="s">
        <v>83</v>
      </c>
      <c r="AF434" s="31" t="s">
        <v>84</v>
      </c>
      <c r="AG434" s="31" t="s">
        <v>73</v>
      </c>
      <c r="AH434" s="31" t="s">
        <v>85</v>
      </c>
      <c r="AI434" s="31" t="s">
        <v>86</v>
      </c>
      <c r="AJ434" s="31" t="s">
        <v>87</v>
      </c>
      <c r="AK434" s="31" t="s">
        <v>88</v>
      </c>
      <c r="AL434" s="31" t="s">
        <v>89</v>
      </c>
      <c r="AM434" s="31" t="s">
        <v>90</v>
      </c>
      <c r="AN434" s="31" t="s">
        <v>83</v>
      </c>
      <c r="AO434" s="31" t="s">
        <v>84</v>
      </c>
      <c r="AP434" s="31" t="s">
        <v>73</v>
      </c>
      <c r="AQ434" s="31"/>
      <c r="AR434" s="31"/>
      <c r="AS434" s="31"/>
      <c r="AT434" s="31"/>
      <c r="AU434" s="31" t="s">
        <v>2056</v>
      </c>
    </row>
    <row r="435" spans="1:47" ht="15.75" customHeight="1">
      <c r="A435" s="30" t="s">
        <v>2057</v>
      </c>
      <c r="B435" s="25">
        <v>44657.596990740742</v>
      </c>
      <c r="C435" s="26">
        <v>6</v>
      </c>
      <c r="D435" s="26">
        <v>4</v>
      </c>
      <c r="E435" s="26">
        <v>2022</v>
      </c>
      <c r="F435" s="25">
        <v>44664.529490740744</v>
      </c>
      <c r="G435" s="27">
        <v>44664.529490740744</v>
      </c>
      <c r="H435" s="28">
        <f t="shared" si="1"/>
        <v>4</v>
      </c>
      <c r="I435" s="29"/>
      <c r="J435" s="24" t="s">
        <v>68</v>
      </c>
      <c r="K435" s="30" t="s">
        <v>69</v>
      </c>
      <c r="L435" s="30" t="s">
        <v>70</v>
      </c>
      <c r="M435" s="31" t="s">
        <v>71</v>
      </c>
      <c r="N435" s="31">
        <v>2837791</v>
      </c>
      <c r="O435" s="30">
        <v>1</v>
      </c>
      <c r="P435" s="30" t="s">
        <v>72</v>
      </c>
      <c r="Q435" s="30">
        <v>8</v>
      </c>
      <c r="R435" s="30" t="s">
        <v>94</v>
      </c>
      <c r="S435" s="30" t="s">
        <v>320</v>
      </c>
      <c r="T435" s="30" t="s">
        <v>109</v>
      </c>
      <c r="U435" s="25">
        <v>32143</v>
      </c>
      <c r="V435" s="26">
        <v>1988</v>
      </c>
      <c r="W435" s="31" t="s">
        <v>2058</v>
      </c>
      <c r="X435" s="31" t="s">
        <v>2059</v>
      </c>
      <c r="Y435" s="31" t="s">
        <v>97</v>
      </c>
      <c r="Z435" s="31" t="s">
        <v>98</v>
      </c>
      <c r="AA435" s="31" t="s">
        <v>99</v>
      </c>
      <c r="AB435" s="31" t="s">
        <v>100</v>
      </c>
      <c r="AC435" s="31" t="s">
        <v>100</v>
      </c>
      <c r="AD435" s="31" t="s">
        <v>101</v>
      </c>
      <c r="AE435" s="31" t="s">
        <v>83</v>
      </c>
      <c r="AF435" s="31" t="s">
        <v>84</v>
      </c>
      <c r="AG435" s="31" t="s">
        <v>73</v>
      </c>
      <c r="AH435" s="31" t="s">
        <v>85</v>
      </c>
      <c r="AI435" s="31" t="s">
        <v>86</v>
      </c>
      <c r="AJ435" s="31" t="s">
        <v>87</v>
      </c>
      <c r="AK435" s="31" t="s">
        <v>88</v>
      </c>
      <c r="AL435" s="31" t="s">
        <v>89</v>
      </c>
      <c r="AM435" s="31" t="s">
        <v>90</v>
      </c>
      <c r="AN435" s="31" t="s">
        <v>83</v>
      </c>
      <c r="AO435" s="31" t="s">
        <v>84</v>
      </c>
      <c r="AP435" s="31" t="s">
        <v>73</v>
      </c>
      <c r="AQ435" s="31"/>
      <c r="AR435" s="31"/>
      <c r="AS435" s="31"/>
      <c r="AT435" s="31"/>
      <c r="AU435" s="31" t="s">
        <v>2060</v>
      </c>
    </row>
    <row r="436" spans="1:47" ht="15.75" customHeight="1">
      <c r="A436" s="30" t="s">
        <v>2061</v>
      </c>
      <c r="B436" s="25">
        <v>44671.610069444447</v>
      </c>
      <c r="C436" s="26">
        <v>20</v>
      </c>
      <c r="D436" s="26">
        <v>4</v>
      </c>
      <c r="E436" s="26">
        <v>2022</v>
      </c>
      <c r="F436" s="25">
        <v>44678.529247685183</v>
      </c>
      <c r="G436" s="27">
        <v>44678.529247685183</v>
      </c>
      <c r="H436" s="28">
        <f t="shared" si="1"/>
        <v>4</v>
      </c>
      <c r="I436" s="29"/>
      <c r="J436" s="24" t="s">
        <v>685</v>
      </c>
      <c r="K436" s="30" t="s">
        <v>69</v>
      </c>
      <c r="L436" s="30" t="s">
        <v>70</v>
      </c>
      <c r="M436" s="31" t="s">
        <v>71</v>
      </c>
      <c r="N436" s="31">
        <v>1486960</v>
      </c>
      <c r="O436" s="30">
        <v>1</v>
      </c>
      <c r="P436" s="30" t="s">
        <v>72</v>
      </c>
      <c r="Q436" s="30">
        <v>13</v>
      </c>
      <c r="R436" s="30" t="s">
        <v>73</v>
      </c>
      <c r="S436" s="30" t="s">
        <v>418</v>
      </c>
      <c r="T436" s="30" t="s">
        <v>109</v>
      </c>
      <c r="U436" s="25">
        <v>31048</v>
      </c>
      <c r="V436" s="26">
        <v>1985</v>
      </c>
      <c r="W436" s="31" t="s">
        <v>2062</v>
      </c>
      <c r="X436" s="31" t="s">
        <v>2063</v>
      </c>
      <c r="Y436" s="31" t="s">
        <v>97</v>
      </c>
      <c r="Z436" s="31" t="s">
        <v>98</v>
      </c>
      <c r="AA436" s="31" t="s">
        <v>99</v>
      </c>
      <c r="AB436" s="31" t="s">
        <v>100</v>
      </c>
      <c r="AC436" s="31" t="s">
        <v>100</v>
      </c>
      <c r="AD436" s="31" t="s">
        <v>101</v>
      </c>
      <c r="AE436" s="31" t="s">
        <v>83</v>
      </c>
      <c r="AF436" s="31" t="s">
        <v>84</v>
      </c>
      <c r="AG436" s="31" t="s">
        <v>73</v>
      </c>
      <c r="AH436" s="31" t="s">
        <v>85</v>
      </c>
      <c r="AI436" s="31" t="s">
        <v>86</v>
      </c>
      <c r="AJ436" s="31" t="s">
        <v>87</v>
      </c>
      <c r="AK436" s="31" t="s">
        <v>88</v>
      </c>
      <c r="AL436" s="31" t="s">
        <v>89</v>
      </c>
      <c r="AM436" s="31" t="s">
        <v>90</v>
      </c>
      <c r="AN436" s="31" t="s">
        <v>83</v>
      </c>
      <c r="AO436" s="31" t="s">
        <v>84</v>
      </c>
      <c r="AP436" s="31" t="s">
        <v>73</v>
      </c>
      <c r="AQ436" s="31" t="s">
        <v>713</v>
      </c>
      <c r="AR436" s="31" t="s">
        <v>675</v>
      </c>
      <c r="AS436" s="32">
        <v>44673.610983796294</v>
      </c>
      <c r="AT436" s="31"/>
      <c r="AU436" s="31" t="s">
        <v>2064</v>
      </c>
    </row>
    <row r="437" spans="1:47" ht="15.75" customHeight="1">
      <c r="A437" s="30" t="s">
        <v>2065</v>
      </c>
      <c r="B437" s="25">
        <v>44645.762037037035</v>
      </c>
      <c r="C437" s="26">
        <v>25</v>
      </c>
      <c r="D437" s="26">
        <v>3</v>
      </c>
      <c r="E437" s="26">
        <v>2022</v>
      </c>
      <c r="F437" s="25">
        <v>44649.477881944447</v>
      </c>
      <c r="G437" s="27">
        <v>44649.477881944447</v>
      </c>
      <c r="H437" s="28">
        <f t="shared" si="1"/>
        <v>3</v>
      </c>
      <c r="I437" s="29"/>
      <c r="J437" s="24" t="s">
        <v>156</v>
      </c>
      <c r="K437" s="30" t="s">
        <v>69</v>
      </c>
      <c r="L437" s="30" t="s">
        <v>70</v>
      </c>
      <c r="M437" s="31" t="s">
        <v>71</v>
      </c>
      <c r="N437" s="31">
        <v>58385</v>
      </c>
      <c r="O437" s="30">
        <v>1</v>
      </c>
      <c r="P437" s="30" t="s">
        <v>72</v>
      </c>
      <c r="Q437" s="30">
        <v>13</v>
      </c>
      <c r="R437" s="30" t="s">
        <v>73</v>
      </c>
      <c r="S437" s="30" t="s">
        <v>352</v>
      </c>
      <c r="T437" s="30" t="s">
        <v>75</v>
      </c>
      <c r="U437" s="25">
        <v>29221</v>
      </c>
      <c r="V437" s="26">
        <v>1980</v>
      </c>
      <c r="W437" s="31" t="s">
        <v>2066</v>
      </c>
      <c r="X437" s="31" t="s">
        <v>2067</v>
      </c>
      <c r="Y437" s="31" t="s">
        <v>97</v>
      </c>
      <c r="Z437" s="31" t="s">
        <v>98</v>
      </c>
      <c r="AA437" s="31" t="s">
        <v>99</v>
      </c>
      <c r="AB437" s="31" t="s">
        <v>100</v>
      </c>
      <c r="AC437" s="31" t="s">
        <v>100</v>
      </c>
      <c r="AD437" s="31" t="s">
        <v>101</v>
      </c>
      <c r="AE437" s="31" t="s">
        <v>83</v>
      </c>
      <c r="AF437" s="31" t="s">
        <v>84</v>
      </c>
      <c r="AG437" s="31" t="s">
        <v>73</v>
      </c>
      <c r="AH437" s="31" t="s">
        <v>85</v>
      </c>
      <c r="AI437" s="31" t="s">
        <v>86</v>
      </c>
      <c r="AJ437" s="31" t="s">
        <v>87</v>
      </c>
      <c r="AK437" s="31" t="s">
        <v>88</v>
      </c>
      <c r="AL437" s="31" t="s">
        <v>89</v>
      </c>
      <c r="AM437" s="31" t="s">
        <v>90</v>
      </c>
      <c r="AN437" s="31" t="s">
        <v>83</v>
      </c>
      <c r="AO437" s="31" t="s">
        <v>84</v>
      </c>
      <c r="AP437" s="31" t="s">
        <v>73</v>
      </c>
      <c r="AQ437" s="31"/>
      <c r="AR437" s="31"/>
      <c r="AS437" s="31"/>
      <c r="AT437" s="31"/>
      <c r="AU437" s="31" t="s">
        <v>2068</v>
      </c>
    </row>
    <row r="438" spans="1:47" ht="15.75" customHeight="1">
      <c r="A438" s="30" t="s">
        <v>2069</v>
      </c>
      <c r="B438" s="25">
        <v>44645.769687499997</v>
      </c>
      <c r="C438" s="26">
        <v>25</v>
      </c>
      <c r="D438" s="26">
        <v>3</v>
      </c>
      <c r="E438" s="26">
        <v>2022</v>
      </c>
      <c r="F438" s="25">
        <v>44650.760717592595</v>
      </c>
      <c r="G438" s="27">
        <v>44650.760717592595</v>
      </c>
      <c r="H438" s="28">
        <f t="shared" si="1"/>
        <v>3</v>
      </c>
      <c r="I438" s="29"/>
      <c r="J438" s="24" t="s">
        <v>135</v>
      </c>
      <c r="K438" s="30" t="s">
        <v>69</v>
      </c>
      <c r="L438" s="30" t="s">
        <v>70</v>
      </c>
      <c r="M438" s="31" t="s">
        <v>71</v>
      </c>
      <c r="N438" s="31">
        <v>2861318</v>
      </c>
      <c r="O438" s="30">
        <v>1</v>
      </c>
      <c r="P438" s="30" t="s">
        <v>72</v>
      </c>
      <c r="Q438" s="30">
        <v>5</v>
      </c>
      <c r="R438" s="30" t="s">
        <v>124</v>
      </c>
      <c r="S438" s="30" t="s">
        <v>2006</v>
      </c>
      <c r="T438" s="30" t="s">
        <v>75</v>
      </c>
      <c r="U438" s="25">
        <v>33239</v>
      </c>
      <c r="V438" s="26">
        <v>1991</v>
      </c>
      <c r="W438" s="31" t="s">
        <v>2070</v>
      </c>
      <c r="X438" s="31" t="s">
        <v>2071</v>
      </c>
      <c r="Y438" s="31" t="s">
        <v>97</v>
      </c>
      <c r="Z438" s="31" t="s">
        <v>98</v>
      </c>
      <c r="AA438" s="31" t="s">
        <v>99</v>
      </c>
      <c r="AB438" s="31" t="s">
        <v>100</v>
      </c>
      <c r="AC438" s="31" t="s">
        <v>100</v>
      </c>
      <c r="AD438" s="31" t="s">
        <v>101</v>
      </c>
      <c r="AE438" s="31" t="s">
        <v>83</v>
      </c>
      <c r="AF438" s="31" t="s">
        <v>84</v>
      </c>
      <c r="AG438" s="31" t="s">
        <v>73</v>
      </c>
      <c r="AH438" s="31" t="s">
        <v>85</v>
      </c>
      <c r="AI438" s="31" t="s">
        <v>86</v>
      </c>
      <c r="AJ438" s="31" t="s">
        <v>87</v>
      </c>
      <c r="AK438" s="31" t="s">
        <v>88</v>
      </c>
      <c r="AL438" s="31" t="s">
        <v>89</v>
      </c>
      <c r="AM438" s="31" t="s">
        <v>90</v>
      </c>
      <c r="AN438" s="31" t="s">
        <v>83</v>
      </c>
      <c r="AO438" s="31" t="s">
        <v>84</v>
      </c>
      <c r="AP438" s="31" t="s">
        <v>73</v>
      </c>
      <c r="AQ438" s="31"/>
      <c r="AR438" s="31"/>
      <c r="AS438" s="31"/>
      <c r="AT438" s="31"/>
      <c r="AU438" s="31" t="s">
        <v>2072</v>
      </c>
    </row>
    <row r="439" spans="1:47" ht="15.75" customHeight="1">
      <c r="A439" s="30" t="s">
        <v>2073</v>
      </c>
      <c r="B439" s="25">
        <v>44656.564050925925</v>
      </c>
      <c r="C439" s="26">
        <v>5</v>
      </c>
      <c r="D439" s="26">
        <v>4</v>
      </c>
      <c r="E439" s="26">
        <v>2022</v>
      </c>
      <c r="F439" s="25">
        <v>44663.653368055559</v>
      </c>
      <c r="G439" s="27">
        <v>44663.653368055559</v>
      </c>
      <c r="H439" s="28">
        <f t="shared" si="1"/>
        <v>4</v>
      </c>
      <c r="I439" s="29"/>
      <c r="J439" s="24" t="s">
        <v>104</v>
      </c>
      <c r="K439" s="30" t="s">
        <v>69</v>
      </c>
      <c r="L439" s="30" t="s">
        <v>70</v>
      </c>
      <c r="M439" s="31" t="s">
        <v>71</v>
      </c>
      <c r="N439" s="31">
        <v>2589790</v>
      </c>
      <c r="O439" s="30">
        <v>1</v>
      </c>
      <c r="P439" s="30" t="s">
        <v>72</v>
      </c>
      <c r="Q439" s="30">
        <v>5</v>
      </c>
      <c r="R439" s="30" t="s">
        <v>124</v>
      </c>
      <c r="S439" s="30" t="s">
        <v>157</v>
      </c>
      <c r="T439" s="30" t="s">
        <v>75</v>
      </c>
      <c r="U439" s="25">
        <v>22647</v>
      </c>
      <c r="V439" s="26">
        <v>1962</v>
      </c>
      <c r="W439" s="31" t="s">
        <v>2074</v>
      </c>
      <c r="X439" s="31" t="s">
        <v>2075</v>
      </c>
      <c r="Y439" s="31" t="s">
        <v>97</v>
      </c>
      <c r="Z439" s="31" t="s">
        <v>98</v>
      </c>
      <c r="AA439" s="31" t="s">
        <v>99</v>
      </c>
      <c r="AB439" s="31" t="s">
        <v>100</v>
      </c>
      <c r="AC439" s="31" t="s">
        <v>100</v>
      </c>
      <c r="AD439" s="31" t="s">
        <v>101</v>
      </c>
      <c r="AE439" s="31" t="s">
        <v>83</v>
      </c>
      <c r="AF439" s="31" t="s">
        <v>84</v>
      </c>
      <c r="AG439" s="31" t="s">
        <v>73</v>
      </c>
      <c r="AH439" s="31" t="s">
        <v>85</v>
      </c>
      <c r="AI439" s="31" t="s">
        <v>86</v>
      </c>
      <c r="AJ439" s="31" t="s">
        <v>87</v>
      </c>
      <c r="AK439" s="31" t="s">
        <v>88</v>
      </c>
      <c r="AL439" s="31" t="s">
        <v>89</v>
      </c>
      <c r="AM439" s="31" t="s">
        <v>90</v>
      </c>
      <c r="AN439" s="31" t="s">
        <v>83</v>
      </c>
      <c r="AO439" s="31" t="s">
        <v>84</v>
      </c>
      <c r="AP439" s="31" t="s">
        <v>73</v>
      </c>
      <c r="AQ439" s="31"/>
      <c r="AR439" s="31"/>
      <c r="AS439" s="31"/>
      <c r="AT439" s="31"/>
      <c r="AU439" s="31" t="s">
        <v>2076</v>
      </c>
    </row>
    <row r="440" spans="1:47" ht="15.75" customHeight="1">
      <c r="A440" s="30" t="s">
        <v>2077</v>
      </c>
      <c r="B440" s="25">
        <v>44672.677152777775</v>
      </c>
      <c r="C440" s="26">
        <v>21</v>
      </c>
      <c r="D440" s="26">
        <v>4</v>
      </c>
      <c r="E440" s="26">
        <v>2022</v>
      </c>
      <c r="F440" s="25">
        <v>44679.50068287037</v>
      </c>
      <c r="G440" s="27">
        <v>44679.50068287037</v>
      </c>
      <c r="H440" s="28">
        <f t="shared" si="1"/>
        <v>4</v>
      </c>
      <c r="I440" s="29"/>
      <c r="J440" s="24" t="s">
        <v>999</v>
      </c>
      <c r="K440" s="30" t="s">
        <v>69</v>
      </c>
      <c r="L440" s="30" t="s">
        <v>70</v>
      </c>
      <c r="M440" s="31" t="s">
        <v>71</v>
      </c>
      <c r="N440" s="31">
        <v>2920796</v>
      </c>
      <c r="O440" s="30">
        <v>1</v>
      </c>
      <c r="P440" s="30" t="s">
        <v>72</v>
      </c>
      <c r="Q440" s="30">
        <v>13</v>
      </c>
      <c r="R440" s="30" t="s">
        <v>73</v>
      </c>
      <c r="S440" s="30" t="s">
        <v>446</v>
      </c>
      <c r="T440" s="30" t="s">
        <v>109</v>
      </c>
      <c r="U440" s="25">
        <v>24108</v>
      </c>
      <c r="V440" s="26">
        <v>1966</v>
      </c>
      <c r="W440" s="31" t="s">
        <v>2078</v>
      </c>
      <c r="X440" s="31" t="s">
        <v>2079</v>
      </c>
      <c r="Y440" s="31" t="s">
        <v>97</v>
      </c>
      <c r="Z440" s="31" t="s">
        <v>98</v>
      </c>
      <c r="AA440" s="31" t="s">
        <v>99</v>
      </c>
      <c r="AB440" s="31" t="s">
        <v>100</v>
      </c>
      <c r="AC440" s="31" t="s">
        <v>100</v>
      </c>
      <c r="AD440" s="31" t="s">
        <v>101</v>
      </c>
      <c r="AE440" s="31" t="s">
        <v>83</v>
      </c>
      <c r="AF440" s="31" t="s">
        <v>84</v>
      </c>
      <c r="AG440" s="31" t="s">
        <v>73</v>
      </c>
      <c r="AH440" s="31" t="s">
        <v>85</v>
      </c>
      <c r="AI440" s="31" t="s">
        <v>86</v>
      </c>
      <c r="AJ440" s="31" t="s">
        <v>87</v>
      </c>
      <c r="AK440" s="31" t="s">
        <v>88</v>
      </c>
      <c r="AL440" s="31" t="s">
        <v>89</v>
      </c>
      <c r="AM440" s="31" t="s">
        <v>90</v>
      </c>
      <c r="AN440" s="31" t="s">
        <v>83</v>
      </c>
      <c r="AO440" s="31" t="s">
        <v>84</v>
      </c>
      <c r="AP440" s="31" t="s">
        <v>73</v>
      </c>
      <c r="AQ440" s="31"/>
      <c r="AR440" s="31"/>
      <c r="AS440" s="31"/>
      <c r="AT440" s="31"/>
      <c r="AU440" s="31" t="s">
        <v>2080</v>
      </c>
    </row>
    <row r="441" spans="1:47" ht="15.75" customHeight="1">
      <c r="A441" s="30" t="s">
        <v>2081</v>
      </c>
      <c r="B441" s="25">
        <v>44645.798090277778</v>
      </c>
      <c r="C441" s="26">
        <v>25</v>
      </c>
      <c r="D441" s="26">
        <v>3</v>
      </c>
      <c r="E441" s="26">
        <v>2022</v>
      </c>
      <c r="F441" s="25">
        <v>44649.472928240742</v>
      </c>
      <c r="G441" s="27">
        <v>44649.472928240742</v>
      </c>
      <c r="H441" s="28">
        <f t="shared" si="1"/>
        <v>3</v>
      </c>
      <c r="I441" s="29"/>
      <c r="J441" s="24" t="s">
        <v>68</v>
      </c>
      <c r="K441" s="30" t="s">
        <v>69</v>
      </c>
      <c r="L441" s="30" t="s">
        <v>70</v>
      </c>
      <c r="M441" s="31" t="s">
        <v>71</v>
      </c>
      <c r="N441" s="31">
        <v>572499</v>
      </c>
      <c r="O441" s="30">
        <v>1</v>
      </c>
      <c r="P441" s="30" t="s">
        <v>72</v>
      </c>
      <c r="Q441" s="30">
        <v>13</v>
      </c>
      <c r="R441" s="30" t="s">
        <v>73</v>
      </c>
      <c r="S441" s="30" t="s">
        <v>295</v>
      </c>
      <c r="T441" s="30" t="s">
        <v>75</v>
      </c>
      <c r="U441" s="25">
        <v>28126</v>
      </c>
      <c r="V441" s="26">
        <v>1977</v>
      </c>
      <c r="W441" s="31" t="s">
        <v>2082</v>
      </c>
      <c r="X441" s="31" t="s">
        <v>2083</v>
      </c>
      <c r="Y441" s="31" t="s">
        <v>97</v>
      </c>
      <c r="Z441" s="31" t="s">
        <v>98</v>
      </c>
      <c r="AA441" s="31" t="s">
        <v>99</v>
      </c>
      <c r="AB441" s="31" t="s">
        <v>100</v>
      </c>
      <c r="AC441" s="31" t="s">
        <v>100</v>
      </c>
      <c r="AD441" s="31" t="s">
        <v>101</v>
      </c>
      <c r="AE441" s="31" t="s">
        <v>83</v>
      </c>
      <c r="AF441" s="31" t="s">
        <v>84</v>
      </c>
      <c r="AG441" s="31" t="s">
        <v>73</v>
      </c>
      <c r="AH441" s="31" t="s">
        <v>85</v>
      </c>
      <c r="AI441" s="31" t="s">
        <v>86</v>
      </c>
      <c r="AJ441" s="31" t="s">
        <v>87</v>
      </c>
      <c r="AK441" s="31" t="s">
        <v>88</v>
      </c>
      <c r="AL441" s="31" t="s">
        <v>89</v>
      </c>
      <c r="AM441" s="31" t="s">
        <v>90</v>
      </c>
      <c r="AN441" s="31" t="s">
        <v>83</v>
      </c>
      <c r="AO441" s="31" t="s">
        <v>84</v>
      </c>
      <c r="AP441" s="31" t="s">
        <v>73</v>
      </c>
      <c r="AQ441" s="31"/>
      <c r="AR441" s="31"/>
      <c r="AS441" s="31"/>
      <c r="AT441" s="31"/>
      <c r="AU441" s="31" t="s">
        <v>2084</v>
      </c>
    </row>
    <row r="442" spans="1:47" ht="15.75" customHeight="1">
      <c r="A442" s="30" t="s">
        <v>2085</v>
      </c>
      <c r="B442" s="25">
        <v>44648.458171296297</v>
      </c>
      <c r="C442" s="26">
        <v>28</v>
      </c>
      <c r="D442" s="26">
        <v>3</v>
      </c>
      <c r="E442" s="26">
        <v>2022</v>
      </c>
      <c r="F442" s="25">
        <v>44650.772581018522</v>
      </c>
      <c r="G442" s="27">
        <v>44650.772581018522</v>
      </c>
      <c r="H442" s="28">
        <f t="shared" si="1"/>
        <v>3</v>
      </c>
      <c r="I442" s="29"/>
      <c r="J442" s="24" t="s">
        <v>1186</v>
      </c>
      <c r="K442" s="30" t="s">
        <v>69</v>
      </c>
      <c r="L442" s="30" t="s">
        <v>70</v>
      </c>
      <c r="M442" s="31" t="s">
        <v>71</v>
      </c>
      <c r="N442" s="31">
        <v>2109128</v>
      </c>
      <c r="O442" s="30">
        <v>1</v>
      </c>
      <c r="P442" s="30" t="s">
        <v>72</v>
      </c>
      <c r="Q442" s="30">
        <v>13</v>
      </c>
      <c r="R442" s="30" t="s">
        <v>73</v>
      </c>
      <c r="S442" s="30" t="s">
        <v>533</v>
      </c>
      <c r="T442" s="30" t="s">
        <v>75</v>
      </c>
      <c r="U442" s="25">
        <v>21186</v>
      </c>
      <c r="V442" s="26">
        <v>1958</v>
      </c>
      <c r="W442" s="31" t="s">
        <v>2086</v>
      </c>
      <c r="X442" s="31" t="s">
        <v>2087</v>
      </c>
      <c r="Y442" s="31" t="s">
        <v>97</v>
      </c>
      <c r="Z442" s="31" t="s">
        <v>98</v>
      </c>
      <c r="AA442" s="31" t="s">
        <v>99</v>
      </c>
      <c r="AB442" s="31" t="s">
        <v>100</v>
      </c>
      <c r="AC442" s="31" t="s">
        <v>100</v>
      </c>
      <c r="AD442" s="31" t="s">
        <v>101</v>
      </c>
      <c r="AE442" s="31" t="s">
        <v>83</v>
      </c>
      <c r="AF442" s="31" t="s">
        <v>84</v>
      </c>
      <c r="AG442" s="31" t="s">
        <v>73</v>
      </c>
      <c r="AH442" s="31" t="s">
        <v>85</v>
      </c>
      <c r="AI442" s="31" t="s">
        <v>86</v>
      </c>
      <c r="AJ442" s="31" t="s">
        <v>87</v>
      </c>
      <c r="AK442" s="31" t="s">
        <v>88</v>
      </c>
      <c r="AL442" s="31" t="s">
        <v>89</v>
      </c>
      <c r="AM442" s="31" t="s">
        <v>90</v>
      </c>
      <c r="AN442" s="31" t="s">
        <v>83</v>
      </c>
      <c r="AO442" s="31" t="s">
        <v>84</v>
      </c>
      <c r="AP442" s="31" t="s">
        <v>73</v>
      </c>
      <c r="AQ442" s="31" t="s">
        <v>713</v>
      </c>
      <c r="AR442" s="31" t="s">
        <v>675</v>
      </c>
      <c r="AS442" s="32">
        <v>44648.587326388886</v>
      </c>
      <c r="AT442" s="31"/>
      <c r="AU442" s="31" t="s">
        <v>2088</v>
      </c>
    </row>
    <row r="443" spans="1:47" ht="15.75" customHeight="1">
      <c r="A443" s="30" t="s">
        <v>2089</v>
      </c>
      <c r="B443" s="25">
        <v>44655.569120370368</v>
      </c>
      <c r="C443" s="26">
        <v>4</v>
      </c>
      <c r="D443" s="26">
        <v>4</v>
      </c>
      <c r="E443" s="26">
        <v>2022</v>
      </c>
      <c r="F443" s="25">
        <v>44662.540231481478</v>
      </c>
      <c r="G443" s="27">
        <v>44662.540231481478</v>
      </c>
      <c r="H443" s="28">
        <f t="shared" si="1"/>
        <v>4</v>
      </c>
      <c r="I443" s="29"/>
      <c r="J443" s="24" t="s">
        <v>763</v>
      </c>
      <c r="K443" s="30" t="s">
        <v>69</v>
      </c>
      <c r="L443" s="30" t="s">
        <v>70</v>
      </c>
      <c r="M443" s="31" t="s">
        <v>71</v>
      </c>
      <c r="N443" s="31">
        <v>2786988</v>
      </c>
      <c r="O443" s="30">
        <v>1</v>
      </c>
      <c r="P443" s="30" t="s">
        <v>72</v>
      </c>
      <c r="Q443" s="30">
        <v>6</v>
      </c>
      <c r="R443" s="30" t="s">
        <v>305</v>
      </c>
      <c r="S443" s="30" t="s">
        <v>1570</v>
      </c>
      <c r="T443" s="30" t="s">
        <v>75</v>
      </c>
      <c r="U443" s="25">
        <v>22647</v>
      </c>
      <c r="V443" s="26">
        <v>1962</v>
      </c>
      <c r="W443" s="31" t="s">
        <v>2090</v>
      </c>
      <c r="X443" s="31" t="s">
        <v>2091</v>
      </c>
      <c r="Y443" s="31" t="s">
        <v>97</v>
      </c>
      <c r="Z443" s="31" t="s">
        <v>98</v>
      </c>
      <c r="AA443" s="31" t="s">
        <v>99</v>
      </c>
      <c r="AB443" s="31" t="s">
        <v>100</v>
      </c>
      <c r="AC443" s="31" t="s">
        <v>100</v>
      </c>
      <c r="AD443" s="31" t="s">
        <v>101</v>
      </c>
      <c r="AE443" s="31" t="s">
        <v>83</v>
      </c>
      <c r="AF443" s="31" t="s">
        <v>84</v>
      </c>
      <c r="AG443" s="31" t="s">
        <v>73</v>
      </c>
      <c r="AH443" s="31" t="s">
        <v>85</v>
      </c>
      <c r="AI443" s="31" t="s">
        <v>86</v>
      </c>
      <c r="AJ443" s="31" t="s">
        <v>87</v>
      </c>
      <c r="AK443" s="31" t="s">
        <v>88</v>
      </c>
      <c r="AL443" s="31" t="s">
        <v>89</v>
      </c>
      <c r="AM443" s="31" t="s">
        <v>90</v>
      </c>
      <c r="AN443" s="31" t="s">
        <v>83</v>
      </c>
      <c r="AO443" s="31" t="s">
        <v>84</v>
      </c>
      <c r="AP443" s="31" t="s">
        <v>73</v>
      </c>
      <c r="AQ443" s="31" t="s">
        <v>1049</v>
      </c>
      <c r="AR443" s="31" t="s">
        <v>770</v>
      </c>
      <c r="AS443" s="32">
        <v>44655.598032407404</v>
      </c>
      <c r="AT443" s="31"/>
      <c r="AU443" s="31" t="s">
        <v>2092</v>
      </c>
    </row>
    <row r="444" spans="1:47" ht="15.75" customHeight="1">
      <c r="A444" s="30" t="s">
        <v>2093</v>
      </c>
      <c r="B444" s="25">
        <v>44655.588530092595</v>
      </c>
      <c r="C444" s="26">
        <v>4</v>
      </c>
      <c r="D444" s="26">
        <v>4</v>
      </c>
      <c r="E444" s="26">
        <v>2022</v>
      </c>
      <c r="F444" s="25">
        <v>44662.439768518518</v>
      </c>
      <c r="G444" s="27">
        <v>44662.439768518518</v>
      </c>
      <c r="H444" s="28">
        <f t="shared" si="1"/>
        <v>4</v>
      </c>
      <c r="I444" s="29"/>
      <c r="J444" s="24" t="s">
        <v>290</v>
      </c>
      <c r="K444" s="30" t="s">
        <v>69</v>
      </c>
      <c r="L444" s="30" t="s">
        <v>70</v>
      </c>
      <c r="M444" s="31" t="s">
        <v>71</v>
      </c>
      <c r="N444" s="31">
        <v>2895022</v>
      </c>
      <c r="O444" s="30">
        <v>1</v>
      </c>
      <c r="P444" s="30" t="s">
        <v>72</v>
      </c>
      <c r="Q444" s="30">
        <v>10</v>
      </c>
      <c r="R444" s="30" t="s">
        <v>224</v>
      </c>
      <c r="S444" s="30" t="s">
        <v>2094</v>
      </c>
      <c r="T444" s="30" t="s">
        <v>75</v>
      </c>
      <c r="U444" s="25">
        <v>15342</v>
      </c>
      <c r="V444" s="26">
        <v>1942</v>
      </c>
      <c r="W444" s="31" t="s">
        <v>2095</v>
      </c>
      <c r="X444" s="31" t="s">
        <v>2096</v>
      </c>
      <c r="Y444" s="31" t="s">
        <v>97</v>
      </c>
      <c r="Z444" s="31" t="s">
        <v>98</v>
      </c>
      <c r="AA444" s="31" t="s">
        <v>99</v>
      </c>
      <c r="AB444" s="31" t="s">
        <v>100</v>
      </c>
      <c r="AC444" s="31" t="s">
        <v>100</v>
      </c>
      <c r="AD444" s="31" t="s">
        <v>101</v>
      </c>
      <c r="AE444" s="31" t="s">
        <v>83</v>
      </c>
      <c r="AF444" s="31" t="s">
        <v>84</v>
      </c>
      <c r="AG444" s="31" t="s">
        <v>73</v>
      </c>
      <c r="AH444" s="31" t="s">
        <v>85</v>
      </c>
      <c r="AI444" s="31" t="s">
        <v>86</v>
      </c>
      <c r="AJ444" s="31" t="s">
        <v>87</v>
      </c>
      <c r="AK444" s="31" t="s">
        <v>88</v>
      </c>
      <c r="AL444" s="31" t="s">
        <v>89</v>
      </c>
      <c r="AM444" s="31" t="s">
        <v>90</v>
      </c>
      <c r="AN444" s="31" t="s">
        <v>83</v>
      </c>
      <c r="AO444" s="31" t="s">
        <v>84</v>
      </c>
      <c r="AP444" s="31" t="s">
        <v>73</v>
      </c>
      <c r="AQ444" s="31"/>
      <c r="AR444" s="31"/>
      <c r="AS444" s="31"/>
      <c r="AT444" s="31"/>
      <c r="AU444" s="31" t="s">
        <v>2097</v>
      </c>
    </row>
    <row r="445" spans="1:47" ht="15.75" customHeight="1">
      <c r="A445" s="30" t="s">
        <v>2098</v>
      </c>
      <c r="B445" s="25">
        <v>44662.738865740743</v>
      </c>
      <c r="C445" s="26">
        <v>11</v>
      </c>
      <c r="D445" s="26">
        <v>4</v>
      </c>
      <c r="E445" s="26">
        <v>2022</v>
      </c>
      <c r="F445" s="25">
        <v>44670.312013888892</v>
      </c>
      <c r="G445" s="27">
        <v>44670.312013888892</v>
      </c>
      <c r="H445" s="28">
        <f t="shared" si="1"/>
        <v>4</v>
      </c>
      <c r="I445" s="29"/>
      <c r="J445" s="24" t="s">
        <v>290</v>
      </c>
      <c r="K445" s="30" t="s">
        <v>69</v>
      </c>
      <c r="L445" s="30" t="s">
        <v>70</v>
      </c>
      <c r="M445" s="31" t="s">
        <v>71</v>
      </c>
      <c r="N445" s="31">
        <v>2824984</v>
      </c>
      <c r="O445" s="30">
        <v>1</v>
      </c>
      <c r="P445" s="30" t="s">
        <v>72</v>
      </c>
      <c r="Q445" s="30">
        <v>13</v>
      </c>
      <c r="R445" s="30" t="s">
        <v>73</v>
      </c>
      <c r="S445" s="30" t="s">
        <v>357</v>
      </c>
      <c r="T445" s="30" t="s">
        <v>109</v>
      </c>
      <c r="U445" s="25">
        <v>18264</v>
      </c>
      <c r="V445" s="26">
        <v>1950</v>
      </c>
      <c r="W445" s="31" t="s">
        <v>2099</v>
      </c>
      <c r="X445" s="31" t="s">
        <v>2100</v>
      </c>
      <c r="Y445" s="31" t="s">
        <v>97</v>
      </c>
      <c r="Z445" s="31" t="s">
        <v>98</v>
      </c>
      <c r="AA445" s="31" t="s">
        <v>99</v>
      </c>
      <c r="AB445" s="31" t="s">
        <v>100</v>
      </c>
      <c r="AC445" s="31" t="s">
        <v>100</v>
      </c>
      <c r="AD445" s="31" t="s">
        <v>101</v>
      </c>
      <c r="AE445" s="31" t="s">
        <v>83</v>
      </c>
      <c r="AF445" s="31" t="s">
        <v>84</v>
      </c>
      <c r="AG445" s="31" t="s">
        <v>73</v>
      </c>
      <c r="AH445" s="31" t="s">
        <v>85</v>
      </c>
      <c r="AI445" s="31" t="s">
        <v>86</v>
      </c>
      <c r="AJ445" s="31" t="s">
        <v>87</v>
      </c>
      <c r="AK445" s="31" t="s">
        <v>88</v>
      </c>
      <c r="AL445" s="31" t="s">
        <v>89</v>
      </c>
      <c r="AM445" s="31" t="s">
        <v>90</v>
      </c>
      <c r="AN445" s="31" t="s">
        <v>83</v>
      </c>
      <c r="AO445" s="31" t="s">
        <v>84</v>
      </c>
      <c r="AP445" s="31" t="s">
        <v>73</v>
      </c>
      <c r="AQ445" s="31"/>
      <c r="AR445" s="31"/>
      <c r="AS445" s="31"/>
      <c r="AT445" s="31"/>
      <c r="AU445" s="31" t="s">
        <v>2101</v>
      </c>
    </row>
    <row r="446" spans="1:47" ht="15.75" customHeight="1">
      <c r="A446" s="30" t="s">
        <v>2102</v>
      </c>
      <c r="B446" s="25">
        <v>44672.727731481478</v>
      </c>
      <c r="C446" s="26">
        <v>21</v>
      </c>
      <c r="D446" s="26">
        <v>4</v>
      </c>
      <c r="E446" s="26">
        <v>2022</v>
      </c>
      <c r="F446" s="25">
        <v>44676.403437499997</v>
      </c>
      <c r="G446" s="27">
        <v>44676.403437499997</v>
      </c>
      <c r="H446" s="28">
        <f t="shared" si="1"/>
        <v>4</v>
      </c>
      <c r="I446" s="29"/>
      <c r="J446" s="24" t="s">
        <v>156</v>
      </c>
      <c r="K446" s="30" t="s">
        <v>69</v>
      </c>
      <c r="L446" s="30" t="s">
        <v>70</v>
      </c>
      <c r="M446" s="31" t="s">
        <v>71</v>
      </c>
      <c r="N446" s="31">
        <v>497307</v>
      </c>
      <c r="O446" s="30">
        <v>1</v>
      </c>
      <c r="P446" s="30" t="s">
        <v>72</v>
      </c>
      <c r="Q446" s="30">
        <v>13</v>
      </c>
      <c r="R446" s="30" t="s">
        <v>73</v>
      </c>
      <c r="S446" s="30" t="s">
        <v>352</v>
      </c>
      <c r="T446" s="30" t="s">
        <v>109</v>
      </c>
      <c r="U446" s="25">
        <v>29587</v>
      </c>
      <c r="V446" s="26">
        <v>1981</v>
      </c>
      <c r="W446" s="31" t="s">
        <v>2103</v>
      </c>
      <c r="X446" s="31" t="s">
        <v>2104</v>
      </c>
      <c r="Y446" s="31" t="s">
        <v>97</v>
      </c>
      <c r="Z446" s="31" t="s">
        <v>98</v>
      </c>
      <c r="AA446" s="31" t="s">
        <v>99</v>
      </c>
      <c r="AB446" s="31" t="s">
        <v>100</v>
      </c>
      <c r="AC446" s="31" t="s">
        <v>100</v>
      </c>
      <c r="AD446" s="31" t="s">
        <v>101</v>
      </c>
      <c r="AE446" s="31" t="s">
        <v>83</v>
      </c>
      <c r="AF446" s="31" t="s">
        <v>84</v>
      </c>
      <c r="AG446" s="31" t="s">
        <v>73</v>
      </c>
      <c r="AH446" s="31" t="s">
        <v>85</v>
      </c>
      <c r="AI446" s="31" t="s">
        <v>86</v>
      </c>
      <c r="AJ446" s="31" t="s">
        <v>87</v>
      </c>
      <c r="AK446" s="31" t="s">
        <v>88</v>
      </c>
      <c r="AL446" s="31" t="s">
        <v>89</v>
      </c>
      <c r="AM446" s="31" t="s">
        <v>90</v>
      </c>
      <c r="AN446" s="31" t="s">
        <v>83</v>
      </c>
      <c r="AO446" s="31" t="s">
        <v>84</v>
      </c>
      <c r="AP446" s="31" t="s">
        <v>73</v>
      </c>
      <c r="AQ446" s="31"/>
      <c r="AR446" s="31"/>
      <c r="AS446" s="31"/>
      <c r="AT446" s="31"/>
      <c r="AU446" s="31" t="s">
        <v>2105</v>
      </c>
    </row>
    <row r="447" spans="1:47" ht="15.75" customHeight="1">
      <c r="A447" s="30" t="s">
        <v>2106</v>
      </c>
      <c r="B447" s="25">
        <v>44676.469780092593</v>
      </c>
      <c r="C447" s="26">
        <v>25</v>
      </c>
      <c r="D447" s="26">
        <v>4</v>
      </c>
      <c r="E447" s="26">
        <v>2022</v>
      </c>
      <c r="F447" s="25">
        <v>44679.829618055555</v>
      </c>
      <c r="G447" s="27">
        <v>44679.829618055555</v>
      </c>
      <c r="H447" s="28">
        <f t="shared" si="1"/>
        <v>4</v>
      </c>
      <c r="I447" s="29"/>
      <c r="J447" s="24" t="s">
        <v>290</v>
      </c>
      <c r="K447" s="30" t="s">
        <v>69</v>
      </c>
      <c r="L447" s="30" t="s">
        <v>70</v>
      </c>
      <c r="M447" s="31" t="s">
        <v>71</v>
      </c>
      <c r="N447" s="31">
        <v>1902100</v>
      </c>
      <c r="O447" s="30">
        <v>1</v>
      </c>
      <c r="P447" s="30" t="s">
        <v>72</v>
      </c>
      <c r="Q447" s="30">
        <v>5</v>
      </c>
      <c r="R447" s="30" t="s">
        <v>124</v>
      </c>
      <c r="S447" s="30" t="s">
        <v>2107</v>
      </c>
      <c r="T447" s="30" t="s">
        <v>109</v>
      </c>
      <c r="U447" s="25">
        <v>25569</v>
      </c>
      <c r="V447" s="26">
        <v>1970</v>
      </c>
      <c r="W447" s="31" t="s">
        <v>2108</v>
      </c>
      <c r="X447" s="31" t="s">
        <v>2109</v>
      </c>
      <c r="Y447" s="31" t="s">
        <v>97</v>
      </c>
      <c r="Z447" s="31" t="s">
        <v>98</v>
      </c>
      <c r="AA447" s="31" t="s">
        <v>99</v>
      </c>
      <c r="AB447" s="31" t="s">
        <v>100</v>
      </c>
      <c r="AC447" s="31" t="s">
        <v>100</v>
      </c>
      <c r="AD447" s="31" t="s">
        <v>101</v>
      </c>
      <c r="AE447" s="31" t="s">
        <v>83</v>
      </c>
      <c r="AF447" s="31" t="s">
        <v>84</v>
      </c>
      <c r="AG447" s="31" t="s">
        <v>73</v>
      </c>
      <c r="AH447" s="31" t="s">
        <v>85</v>
      </c>
      <c r="AI447" s="31" t="s">
        <v>86</v>
      </c>
      <c r="AJ447" s="31" t="s">
        <v>87</v>
      </c>
      <c r="AK447" s="31" t="s">
        <v>88</v>
      </c>
      <c r="AL447" s="31" t="s">
        <v>89</v>
      </c>
      <c r="AM447" s="31" t="s">
        <v>90</v>
      </c>
      <c r="AN447" s="31" t="s">
        <v>83</v>
      </c>
      <c r="AO447" s="31" t="s">
        <v>84</v>
      </c>
      <c r="AP447" s="31" t="s">
        <v>73</v>
      </c>
      <c r="AQ447" s="31"/>
      <c r="AR447" s="31"/>
      <c r="AS447" s="31"/>
      <c r="AT447" s="31"/>
      <c r="AU447" s="31" t="s">
        <v>2110</v>
      </c>
    </row>
    <row r="448" spans="1:47" ht="15.75" customHeight="1">
      <c r="A448" s="30" t="s">
        <v>2111</v>
      </c>
      <c r="B448" s="25">
        <v>44664.533472222225</v>
      </c>
      <c r="C448" s="26">
        <v>13</v>
      </c>
      <c r="D448" s="26">
        <v>4</v>
      </c>
      <c r="E448" s="26">
        <v>2022</v>
      </c>
      <c r="F448" s="25">
        <v>44672.434699074074</v>
      </c>
      <c r="G448" s="27">
        <v>44672.434699074074</v>
      </c>
      <c r="H448" s="28">
        <f t="shared" si="1"/>
        <v>4</v>
      </c>
      <c r="I448" s="29"/>
      <c r="J448" s="24" t="s">
        <v>104</v>
      </c>
      <c r="K448" s="30" t="s">
        <v>69</v>
      </c>
      <c r="L448" s="30" t="s">
        <v>70</v>
      </c>
      <c r="M448" s="31" t="s">
        <v>71</v>
      </c>
      <c r="N448" s="31">
        <v>1300589</v>
      </c>
      <c r="O448" s="30">
        <v>1</v>
      </c>
      <c r="P448" s="30" t="s">
        <v>72</v>
      </c>
      <c r="Q448" s="30">
        <v>13</v>
      </c>
      <c r="R448" s="30" t="s">
        <v>73</v>
      </c>
      <c r="S448" s="30" t="s">
        <v>357</v>
      </c>
      <c r="T448" s="30" t="s">
        <v>75</v>
      </c>
      <c r="U448" s="25">
        <v>23012</v>
      </c>
      <c r="V448" s="26">
        <v>1963</v>
      </c>
      <c r="W448" s="31" t="s">
        <v>2112</v>
      </c>
      <c r="X448" s="31" t="s">
        <v>2113</v>
      </c>
      <c r="Y448" s="31" t="s">
        <v>97</v>
      </c>
      <c r="Z448" s="31" t="s">
        <v>98</v>
      </c>
      <c r="AA448" s="31" t="s">
        <v>99</v>
      </c>
      <c r="AB448" s="31" t="s">
        <v>100</v>
      </c>
      <c r="AC448" s="31" t="s">
        <v>100</v>
      </c>
      <c r="AD448" s="31" t="s">
        <v>101</v>
      </c>
      <c r="AE448" s="31" t="s">
        <v>83</v>
      </c>
      <c r="AF448" s="31" t="s">
        <v>84</v>
      </c>
      <c r="AG448" s="31" t="s">
        <v>73</v>
      </c>
      <c r="AH448" s="31" t="s">
        <v>85</v>
      </c>
      <c r="AI448" s="31" t="s">
        <v>86</v>
      </c>
      <c r="AJ448" s="31" t="s">
        <v>87</v>
      </c>
      <c r="AK448" s="31" t="s">
        <v>88</v>
      </c>
      <c r="AL448" s="31" t="s">
        <v>89</v>
      </c>
      <c r="AM448" s="31" t="s">
        <v>90</v>
      </c>
      <c r="AN448" s="31" t="s">
        <v>83</v>
      </c>
      <c r="AO448" s="31" t="s">
        <v>84</v>
      </c>
      <c r="AP448" s="31" t="s">
        <v>73</v>
      </c>
      <c r="AQ448" s="31"/>
      <c r="AR448" s="31"/>
      <c r="AS448" s="31"/>
      <c r="AT448" s="31"/>
      <c r="AU448" s="31" t="s">
        <v>2114</v>
      </c>
    </row>
    <row r="449" spans="1:47" ht="15.75" customHeight="1">
      <c r="A449" s="30" t="s">
        <v>2115</v>
      </c>
      <c r="B449" s="25">
        <v>44658.571423611109</v>
      </c>
      <c r="C449" s="26">
        <v>7</v>
      </c>
      <c r="D449" s="26">
        <v>4</v>
      </c>
      <c r="E449" s="26">
        <v>2022</v>
      </c>
      <c r="F449" s="25">
        <v>44665.435833333337</v>
      </c>
      <c r="G449" s="27">
        <v>44665.435833333337</v>
      </c>
      <c r="H449" s="28">
        <f t="shared" si="1"/>
        <v>4</v>
      </c>
      <c r="I449" s="29"/>
      <c r="J449" s="24" t="s">
        <v>68</v>
      </c>
      <c r="K449" s="30" t="s">
        <v>69</v>
      </c>
      <c r="L449" s="30" t="s">
        <v>70</v>
      </c>
      <c r="M449" s="31" t="s">
        <v>71</v>
      </c>
      <c r="N449" s="31">
        <v>2891017</v>
      </c>
      <c r="O449" s="30">
        <v>1</v>
      </c>
      <c r="P449" s="30" t="s">
        <v>72</v>
      </c>
      <c r="Q449" s="30">
        <v>13</v>
      </c>
      <c r="R449" s="30" t="s">
        <v>73</v>
      </c>
      <c r="S449" s="30" t="s">
        <v>84</v>
      </c>
      <c r="T449" s="30" t="s">
        <v>75</v>
      </c>
      <c r="U449" s="25">
        <v>25204</v>
      </c>
      <c r="V449" s="26">
        <v>1969</v>
      </c>
      <c r="W449" s="31" t="s">
        <v>2116</v>
      </c>
      <c r="X449" s="31" t="s">
        <v>2117</v>
      </c>
      <c r="Y449" s="31" t="s">
        <v>97</v>
      </c>
      <c r="Z449" s="31" t="s">
        <v>98</v>
      </c>
      <c r="AA449" s="31" t="s">
        <v>99</v>
      </c>
      <c r="AB449" s="31" t="s">
        <v>100</v>
      </c>
      <c r="AC449" s="31" t="s">
        <v>100</v>
      </c>
      <c r="AD449" s="31" t="s">
        <v>101</v>
      </c>
      <c r="AE449" s="31" t="s">
        <v>83</v>
      </c>
      <c r="AF449" s="31" t="s">
        <v>84</v>
      </c>
      <c r="AG449" s="31" t="s">
        <v>73</v>
      </c>
      <c r="AH449" s="31" t="s">
        <v>85</v>
      </c>
      <c r="AI449" s="31" t="s">
        <v>86</v>
      </c>
      <c r="AJ449" s="31" t="s">
        <v>87</v>
      </c>
      <c r="AK449" s="31" t="s">
        <v>88</v>
      </c>
      <c r="AL449" s="31" t="s">
        <v>89</v>
      </c>
      <c r="AM449" s="31" t="s">
        <v>90</v>
      </c>
      <c r="AN449" s="31" t="s">
        <v>83</v>
      </c>
      <c r="AO449" s="31" t="s">
        <v>84</v>
      </c>
      <c r="AP449" s="31" t="s">
        <v>73</v>
      </c>
      <c r="AQ449" s="31"/>
      <c r="AR449" s="31"/>
      <c r="AS449" s="31"/>
      <c r="AT449" s="31"/>
      <c r="AU449" s="31" t="s">
        <v>2118</v>
      </c>
    </row>
    <row r="450" spans="1:47" ht="15.75" customHeight="1">
      <c r="A450" s="30" t="s">
        <v>2119</v>
      </c>
      <c r="B450" s="25">
        <v>44657.862870370373</v>
      </c>
      <c r="C450" s="26">
        <v>6</v>
      </c>
      <c r="D450" s="26">
        <v>4</v>
      </c>
      <c r="E450" s="26">
        <v>2022</v>
      </c>
      <c r="F450" s="25">
        <v>44658.513599537036</v>
      </c>
      <c r="G450" s="27">
        <v>44658.513599537036</v>
      </c>
      <c r="H450" s="28">
        <f t="shared" si="1"/>
        <v>4</v>
      </c>
      <c r="I450" s="29"/>
      <c r="J450" s="24" t="s">
        <v>290</v>
      </c>
      <c r="K450" s="30" t="s">
        <v>69</v>
      </c>
      <c r="L450" s="30" t="s">
        <v>70</v>
      </c>
      <c r="M450" s="31" t="s">
        <v>71</v>
      </c>
      <c r="N450" s="31">
        <v>529081</v>
      </c>
      <c r="O450" s="30">
        <v>1</v>
      </c>
      <c r="P450" s="30" t="s">
        <v>72</v>
      </c>
      <c r="Q450" s="30">
        <v>13</v>
      </c>
      <c r="R450" s="30" t="s">
        <v>73</v>
      </c>
      <c r="S450" s="30" t="s">
        <v>509</v>
      </c>
      <c r="T450" s="30" t="s">
        <v>75</v>
      </c>
      <c r="U450" s="25">
        <v>32509</v>
      </c>
      <c r="V450" s="26">
        <v>1989</v>
      </c>
      <c r="W450" s="31" t="s">
        <v>2120</v>
      </c>
      <c r="X450" s="31" t="s">
        <v>1347</v>
      </c>
      <c r="Y450" s="31" t="s">
        <v>97</v>
      </c>
      <c r="Z450" s="31" t="s">
        <v>98</v>
      </c>
      <c r="AA450" s="31" t="s">
        <v>99</v>
      </c>
      <c r="AB450" s="31" t="s">
        <v>100</v>
      </c>
      <c r="AC450" s="31" t="s">
        <v>100</v>
      </c>
      <c r="AD450" s="31" t="s">
        <v>101</v>
      </c>
      <c r="AE450" s="31" t="s">
        <v>83</v>
      </c>
      <c r="AF450" s="31" t="s">
        <v>84</v>
      </c>
      <c r="AG450" s="31" t="s">
        <v>73</v>
      </c>
      <c r="AH450" s="31" t="s">
        <v>85</v>
      </c>
      <c r="AI450" s="31" t="s">
        <v>86</v>
      </c>
      <c r="AJ450" s="31" t="s">
        <v>87</v>
      </c>
      <c r="AK450" s="31" t="s">
        <v>88</v>
      </c>
      <c r="AL450" s="31" t="s">
        <v>89</v>
      </c>
      <c r="AM450" s="31" t="s">
        <v>90</v>
      </c>
      <c r="AN450" s="31" t="s">
        <v>83</v>
      </c>
      <c r="AO450" s="31" t="s">
        <v>84</v>
      </c>
      <c r="AP450" s="31" t="s">
        <v>73</v>
      </c>
      <c r="AQ450" s="31"/>
      <c r="AR450" s="31"/>
      <c r="AS450" s="31"/>
      <c r="AT450" s="31"/>
      <c r="AU450" s="31" t="s">
        <v>2121</v>
      </c>
    </row>
    <row r="451" spans="1:47" ht="15.75" customHeight="1">
      <c r="A451" s="30" t="s">
        <v>2122</v>
      </c>
      <c r="B451" s="25">
        <v>44658.588101851848</v>
      </c>
      <c r="C451" s="26">
        <v>7</v>
      </c>
      <c r="D451" s="26">
        <v>4</v>
      </c>
      <c r="E451" s="26">
        <v>2022</v>
      </c>
      <c r="F451" s="25">
        <v>44665.444386574076</v>
      </c>
      <c r="G451" s="27">
        <v>44665.444386574076</v>
      </c>
      <c r="H451" s="28">
        <f t="shared" si="1"/>
        <v>4</v>
      </c>
      <c r="I451" s="29"/>
      <c r="J451" s="24" t="s">
        <v>104</v>
      </c>
      <c r="K451" s="30" t="s">
        <v>69</v>
      </c>
      <c r="L451" s="30" t="s">
        <v>70</v>
      </c>
      <c r="M451" s="31" t="s">
        <v>71</v>
      </c>
      <c r="N451" s="31">
        <v>1056759</v>
      </c>
      <c r="O451" s="30">
        <v>1</v>
      </c>
      <c r="P451" s="30" t="s">
        <v>72</v>
      </c>
      <c r="Q451" s="30">
        <v>13</v>
      </c>
      <c r="R451" s="30" t="s">
        <v>73</v>
      </c>
      <c r="S451" s="30" t="s">
        <v>352</v>
      </c>
      <c r="T451" s="30" t="s">
        <v>75</v>
      </c>
      <c r="U451" s="25">
        <v>30682</v>
      </c>
      <c r="V451" s="26">
        <v>1984</v>
      </c>
      <c r="W451" s="31" t="s">
        <v>2123</v>
      </c>
      <c r="X451" s="31" t="s">
        <v>2124</v>
      </c>
      <c r="Y451" s="31" t="s">
        <v>97</v>
      </c>
      <c r="Z451" s="31" t="s">
        <v>98</v>
      </c>
      <c r="AA451" s="31" t="s">
        <v>99</v>
      </c>
      <c r="AB451" s="31" t="s">
        <v>100</v>
      </c>
      <c r="AC451" s="31" t="s">
        <v>100</v>
      </c>
      <c r="AD451" s="31" t="s">
        <v>101</v>
      </c>
      <c r="AE451" s="31" t="s">
        <v>83</v>
      </c>
      <c r="AF451" s="31" t="s">
        <v>84</v>
      </c>
      <c r="AG451" s="31" t="s">
        <v>73</v>
      </c>
      <c r="AH451" s="31" t="s">
        <v>85</v>
      </c>
      <c r="AI451" s="31" t="s">
        <v>86</v>
      </c>
      <c r="AJ451" s="31" t="s">
        <v>87</v>
      </c>
      <c r="AK451" s="31" t="s">
        <v>88</v>
      </c>
      <c r="AL451" s="31" t="s">
        <v>89</v>
      </c>
      <c r="AM451" s="31" t="s">
        <v>90</v>
      </c>
      <c r="AN451" s="31" t="s">
        <v>83</v>
      </c>
      <c r="AO451" s="31" t="s">
        <v>84</v>
      </c>
      <c r="AP451" s="31" t="s">
        <v>73</v>
      </c>
      <c r="AQ451" s="31"/>
      <c r="AR451" s="31"/>
      <c r="AS451" s="31"/>
      <c r="AT451" s="31"/>
      <c r="AU451" s="31" t="s">
        <v>2125</v>
      </c>
    </row>
    <row r="452" spans="1:47" ht="15.75" customHeight="1">
      <c r="A452" s="30" t="s">
        <v>2126</v>
      </c>
      <c r="B452" s="25">
        <v>44649.883229166669</v>
      </c>
      <c r="C452" s="26">
        <v>29</v>
      </c>
      <c r="D452" s="26">
        <v>3</v>
      </c>
      <c r="E452" s="26">
        <v>2022</v>
      </c>
      <c r="F452" s="25">
        <v>44651.403067129628</v>
      </c>
      <c r="G452" s="27">
        <v>44651.403067129628</v>
      </c>
      <c r="H452" s="28">
        <f t="shared" si="1"/>
        <v>3</v>
      </c>
      <c r="I452" s="29"/>
      <c r="J452" s="24" t="s">
        <v>290</v>
      </c>
      <c r="K452" s="30" t="s">
        <v>69</v>
      </c>
      <c r="L452" s="30" t="s">
        <v>70</v>
      </c>
      <c r="M452" s="31" t="s">
        <v>71</v>
      </c>
      <c r="N452" s="31">
        <v>639216</v>
      </c>
      <c r="O452" s="30">
        <v>1</v>
      </c>
      <c r="P452" s="30" t="s">
        <v>72</v>
      </c>
      <c r="Q452" s="30">
        <v>13</v>
      </c>
      <c r="R452" s="30" t="s">
        <v>73</v>
      </c>
      <c r="S452" s="30" t="s">
        <v>352</v>
      </c>
      <c r="T452" s="30" t="s">
        <v>109</v>
      </c>
      <c r="U452" s="25">
        <v>34700</v>
      </c>
      <c r="V452" s="26">
        <v>1995</v>
      </c>
      <c r="W452" s="31" t="s">
        <v>2127</v>
      </c>
      <c r="X452" s="31" t="s">
        <v>2128</v>
      </c>
      <c r="Y452" s="31" t="s">
        <v>97</v>
      </c>
      <c r="Z452" s="31" t="s">
        <v>98</v>
      </c>
      <c r="AA452" s="31" t="s">
        <v>99</v>
      </c>
      <c r="AB452" s="31" t="s">
        <v>100</v>
      </c>
      <c r="AC452" s="31" t="s">
        <v>100</v>
      </c>
      <c r="AD452" s="31" t="s">
        <v>101</v>
      </c>
      <c r="AE452" s="31" t="s">
        <v>83</v>
      </c>
      <c r="AF452" s="31" t="s">
        <v>84</v>
      </c>
      <c r="AG452" s="31" t="s">
        <v>73</v>
      </c>
      <c r="AH452" s="31" t="s">
        <v>85</v>
      </c>
      <c r="AI452" s="31" t="s">
        <v>86</v>
      </c>
      <c r="AJ452" s="31" t="s">
        <v>87</v>
      </c>
      <c r="AK452" s="31" t="s">
        <v>88</v>
      </c>
      <c r="AL452" s="31" t="s">
        <v>89</v>
      </c>
      <c r="AM452" s="31" t="s">
        <v>90</v>
      </c>
      <c r="AN452" s="31" t="s">
        <v>83</v>
      </c>
      <c r="AO452" s="31" t="s">
        <v>84</v>
      </c>
      <c r="AP452" s="31" t="s">
        <v>73</v>
      </c>
      <c r="AQ452" s="31"/>
      <c r="AR452" s="31"/>
      <c r="AS452" s="31"/>
      <c r="AT452" s="31"/>
      <c r="AU452" s="31" t="s">
        <v>2129</v>
      </c>
    </row>
    <row r="453" spans="1:47" ht="15.75" customHeight="1">
      <c r="A453" s="30" t="s">
        <v>2130</v>
      </c>
      <c r="B453" s="25">
        <v>44670.41505787037</v>
      </c>
      <c r="C453" s="26">
        <v>19</v>
      </c>
      <c r="D453" s="26">
        <v>4</v>
      </c>
      <c r="E453" s="26">
        <v>2022</v>
      </c>
      <c r="F453" s="25">
        <v>44676.430960648147</v>
      </c>
      <c r="G453" s="27">
        <v>44676.430960648147</v>
      </c>
      <c r="H453" s="28">
        <f t="shared" si="1"/>
        <v>4</v>
      </c>
      <c r="I453" s="29"/>
      <c r="J453" s="24" t="s">
        <v>104</v>
      </c>
      <c r="K453" s="30" t="s">
        <v>69</v>
      </c>
      <c r="L453" s="30" t="s">
        <v>70</v>
      </c>
      <c r="M453" s="31" t="s">
        <v>71</v>
      </c>
      <c r="N453" s="31">
        <v>164429</v>
      </c>
      <c r="O453" s="30">
        <v>1</v>
      </c>
      <c r="P453" s="30" t="s">
        <v>72</v>
      </c>
      <c r="Q453" s="30">
        <v>9</v>
      </c>
      <c r="R453" s="30" t="s">
        <v>485</v>
      </c>
      <c r="S453" s="30" t="s">
        <v>989</v>
      </c>
      <c r="T453" s="30" t="s">
        <v>109</v>
      </c>
      <c r="U453" s="25">
        <v>33239</v>
      </c>
      <c r="V453" s="26">
        <v>1991</v>
      </c>
      <c r="W453" s="31" t="s">
        <v>2131</v>
      </c>
      <c r="X453" s="31" t="s">
        <v>2132</v>
      </c>
      <c r="Y453" s="31" t="s">
        <v>97</v>
      </c>
      <c r="Z453" s="31" t="s">
        <v>98</v>
      </c>
      <c r="AA453" s="31" t="s">
        <v>99</v>
      </c>
      <c r="AB453" s="31" t="s">
        <v>100</v>
      </c>
      <c r="AC453" s="31" t="s">
        <v>100</v>
      </c>
      <c r="AD453" s="31" t="s">
        <v>101</v>
      </c>
      <c r="AE453" s="31" t="s">
        <v>83</v>
      </c>
      <c r="AF453" s="31" t="s">
        <v>84</v>
      </c>
      <c r="AG453" s="31" t="s">
        <v>73</v>
      </c>
      <c r="AH453" s="31" t="s">
        <v>85</v>
      </c>
      <c r="AI453" s="31" t="s">
        <v>86</v>
      </c>
      <c r="AJ453" s="31" t="s">
        <v>87</v>
      </c>
      <c r="AK453" s="31" t="s">
        <v>88</v>
      </c>
      <c r="AL453" s="31" t="s">
        <v>89</v>
      </c>
      <c r="AM453" s="31" t="s">
        <v>90</v>
      </c>
      <c r="AN453" s="31" t="s">
        <v>83</v>
      </c>
      <c r="AO453" s="31" t="s">
        <v>84</v>
      </c>
      <c r="AP453" s="31" t="s">
        <v>73</v>
      </c>
      <c r="AQ453" s="31"/>
      <c r="AR453" s="31"/>
      <c r="AS453" s="31"/>
      <c r="AT453" s="31"/>
      <c r="AU453" s="31" t="s">
        <v>2133</v>
      </c>
    </row>
    <row r="454" spans="1:47" ht="15.75" customHeight="1">
      <c r="A454" s="30" t="s">
        <v>2134</v>
      </c>
      <c r="B454" s="25">
        <v>44664.42328703704</v>
      </c>
      <c r="C454" s="26">
        <v>13</v>
      </c>
      <c r="D454" s="26">
        <v>4</v>
      </c>
      <c r="E454" s="26">
        <v>2022</v>
      </c>
      <c r="F454" s="25">
        <v>44672.438472222224</v>
      </c>
      <c r="G454" s="27">
        <v>44672.438472222224</v>
      </c>
      <c r="H454" s="28">
        <f t="shared" si="1"/>
        <v>4</v>
      </c>
      <c r="I454" s="29"/>
      <c r="J454" s="24" t="s">
        <v>290</v>
      </c>
      <c r="K454" s="30" t="s">
        <v>69</v>
      </c>
      <c r="L454" s="30" t="s">
        <v>70</v>
      </c>
      <c r="M454" s="31" t="s">
        <v>71</v>
      </c>
      <c r="N454" s="31">
        <v>2885257</v>
      </c>
      <c r="O454" s="30">
        <v>1</v>
      </c>
      <c r="P454" s="30" t="s">
        <v>72</v>
      </c>
      <c r="Q454" s="30">
        <v>13</v>
      </c>
      <c r="R454" s="30" t="s">
        <v>73</v>
      </c>
      <c r="S454" s="30" t="s">
        <v>84</v>
      </c>
      <c r="T454" s="30" t="s">
        <v>75</v>
      </c>
      <c r="U454" s="25">
        <v>30317</v>
      </c>
      <c r="V454" s="26">
        <v>1983</v>
      </c>
      <c r="W454" s="31" t="s">
        <v>2135</v>
      </c>
      <c r="X454" s="31" t="s">
        <v>2136</v>
      </c>
      <c r="Y454" s="31" t="s">
        <v>97</v>
      </c>
      <c r="Z454" s="31" t="s">
        <v>98</v>
      </c>
      <c r="AA454" s="31" t="s">
        <v>99</v>
      </c>
      <c r="AB454" s="31" t="s">
        <v>100</v>
      </c>
      <c r="AC454" s="31" t="s">
        <v>100</v>
      </c>
      <c r="AD454" s="31" t="s">
        <v>101</v>
      </c>
      <c r="AE454" s="31" t="s">
        <v>83</v>
      </c>
      <c r="AF454" s="31" t="s">
        <v>84</v>
      </c>
      <c r="AG454" s="31" t="s">
        <v>73</v>
      </c>
      <c r="AH454" s="31" t="s">
        <v>85</v>
      </c>
      <c r="AI454" s="31" t="s">
        <v>86</v>
      </c>
      <c r="AJ454" s="31" t="s">
        <v>87</v>
      </c>
      <c r="AK454" s="31" t="s">
        <v>88</v>
      </c>
      <c r="AL454" s="31" t="s">
        <v>89</v>
      </c>
      <c r="AM454" s="31" t="s">
        <v>90</v>
      </c>
      <c r="AN454" s="31" t="s">
        <v>83</v>
      </c>
      <c r="AO454" s="31" t="s">
        <v>84</v>
      </c>
      <c r="AP454" s="31" t="s">
        <v>73</v>
      </c>
      <c r="AQ454" s="31"/>
      <c r="AR454" s="31"/>
      <c r="AS454" s="31"/>
      <c r="AT454" s="31"/>
      <c r="AU454" s="31" t="s">
        <v>2137</v>
      </c>
    </row>
    <row r="455" spans="1:47" ht="15.75" customHeight="1">
      <c r="A455" s="30" t="s">
        <v>2138</v>
      </c>
      <c r="B455" s="25">
        <v>44649.586944444447</v>
      </c>
      <c r="C455" s="26">
        <v>29</v>
      </c>
      <c r="D455" s="26">
        <v>3</v>
      </c>
      <c r="E455" s="26">
        <v>2022</v>
      </c>
      <c r="F455" s="25">
        <v>44651.400694444441</v>
      </c>
      <c r="G455" s="27">
        <v>44651.400694444441</v>
      </c>
      <c r="H455" s="28">
        <f t="shared" si="1"/>
        <v>3</v>
      </c>
      <c r="I455" s="29"/>
      <c r="J455" s="24" t="s">
        <v>68</v>
      </c>
      <c r="K455" s="30" t="s">
        <v>69</v>
      </c>
      <c r="L455" s="30" t="s">
        <v>70</v>
      </c>
      <c r="M455" s="31" t="s">
        <v>71</v>
      </c>
      <c r="N455" s="31">
        <v>2034236</v>
      </c>
      <c r="O455" s="30">
        <v>1</v>
      </c>
      <c r="P455" s="30" t="s">
        <v>72</v>
      </c>
      <c r="Q455" s="30">
        <v>13</v>
      </c>
      <c r="R455" s="30" t="s">
        <v>73</v>
      </c>
      <c r="S455" s="30" t="s">
        <v>357</v>
      </c>
      <c r="T455" s="30" t="s">
        <v>75</v>
      </c>
      <c r="U455" s="25">
        <v>23743</v>
      </c>
      <c r="V455" s="26">
        <v>1965</v>
      </c>
      <c r="W455" s="31" t="s">
        <v>2139</v>
      </c>
      <c r="X455" s="31" t="s">
        <v>2140</v>
      </c>
      <c r="Y455" s="31" t="s">
        <v>97</v>
      </c>
      <c r="Z455" s="31" t="s">
        <v>98</v>
      </c>
      <c r="AA455" s="31" t="s">
        <v>99</v>
      </c>
      <c r="AB455" s="31" t="s">
        <v>100</v>
      </c>
      <c r="AC455" s="31" t="s">
        <v>100</v>
      </c>
      <c r="AD455" s="31" t="s">
        <v>101</v>
      </c>
      <c r="AE455" s="31" t="s">
        <v>83</v>
      </c>
      <c r="AF455" s="31" t="s">
        <v>84</v>
      </c>
      <c r="AG455" s="31" t="s">
        <v>73</v>
      </c>
      <c r="AH455" s="31" t="s">
        <v>85</v>
      </c>
      <c r="AI455" s="31" t="s">
        <v>86</v>
      </c>
      <c r="AJ455" s="31" t="s">
        <v>87</v>
      </c>
      <c r="AK455" s="31" t="s">
        <v>88</v>
      </c>
      <c r="AL455" s="31" t="s">
        <v>89</v>
      </c>
      <c r="AM455" s="31" t="s">
        <v>90</v>
      </c>
      <c r="AN455" s="31" t="s">
        <v>83</v>
      </c>
      <c r="AO455" s="31" t="s">
        <v>84</v>
      </c>
      <c r="AP455" s="31" t="s">
        <v>73</v>
      </c>
      <c r="AQ455" s="31"/>
      <c r="AR455" s="31"/>
      <c r="AS455" s="31"/>
      <c r="AT455" s="31"/>
      <c r="AU455" s="31" t="s">
        <v>2141</v>
      </c>
    </row>
    <row r="456" spans="1:47" ht="15.75" customHeight="1">
      <c r="A456" s="30" t="s">
        <v>2142</v>
      </c>
      <c r="B456" s="25">
        <v>44669.632615740738</v>
      </c>
      <c r="C456" s="26">
        <v>18</v>
      </c>
      <c r="D456" s="26">
        <v>4</v>
      </c>
      <c r="E456" s="26">
        <v>2022</v>
      </c>
      <c r="F456" s="25">
        <v>44676.427673611113</v>
      </c>
      <c r="G456" s="27">
        <v>44676.427673611113</v>
      </c>
      <c r="H456" s="28">
        <f t="shared" si="1"/>
        <v>4</v>
      </c>
      <c r="I456" s="29"/>
      <c r="J456" s="24" t="s">
        <v>685</v>
      </c>
      <c r="K456" s="30" t="s">
        <v>69</v>
      </c>
      <c r="L456" s="30" t="s">
        <v>70</v>
      </c>
      <c r="M456" s="31" t="s">
        <v>71</v>
      </c>
      <c r="N456" s="31">
        <v>2874601</v>
      </c>
      <c r="O456" s="30">
        <v>1</v>
      </c>
      <c r="P456" s="30" t="s">
        <v>72</v>
      </c>
      <c r="Q456" s="30">
        <v>8</v>
      </c>
      <c r="R456" s="30" t="s">
        <v>94</v>
      </c>
      <c r="S456" s="30" t="s">
        <v>1627</v>
      </c>
      <c r="T456" s="30" t="s">
        <v>75</v>
      </c>
      <c r="U456" s="25">
        <v>27395</v>
      </c>
      <c r="V456" s="26">
        <v>1975</v>
      </c>
      <c r="W456" s="31" t="s">
        <v>2143</v>
      </c>
      <c r="X456" s="31" t="s">
        <v>2144</v>
      </c>
      <c r="Y456" s="31" t="s">
        <v>97</v>
      </c>
      <c r="Z456" s="31" t="s">
        <v>98</v>
      </c>
      <c r="AA456" s="31" t="s">
        <v>99</v>
      </c>
      <c r="AB456" s="31" t="s">
        <v>100</v>
      </c>
      <c r="AC456" s="31" t="s">
        <v>100</v>
      </c>
      <c r="AD456" s="31" t="s">
        <v>101</v>
      </c>
      <c r="AE456" s="31" t="s">
        <v>83</v>
      </c>
      <c r="AF456" s="31" t="s">
        <v>84</v>
      </c>
      <c r="AG456" s="31" t="s">
        <v>73</v>
      </c>
      <c r="AH456" s="31" t="s">
        <v>85</v>
      </c>
      <c r="AI456" s="31" t="s">
        <v>86</v>
      </c>
      <c r="AJ456" s="31" t="s">
        <v>87</v>
      </c>
      <c r="AK456" s="31" t="s">
        <v>88</v>
      </c>
      <c r="AL456" s="31" t="s">
        <v>89</v>
      </c>
      <c r="AM456" s="31" t="s">
        <v>90</v>
      </c>
      <c r="AN456" s="31" t="s">
        <v>83</v>
      </c>
      <c r="AO456" s="31" t="s">
        <v>84</v>
      </c>
      <c r="AP456" s="31" t="s">
        <v>73</v>
      </c>
      <c r="AQ456" s="31" t="s">
        <v>713</v>
      </c>
      <c r="AR456" s="31" t="s">
        <v>675</v>
      </c>
      <c r="AS456" s="32">
        <v>44670.306041666663</v>
      </c>
      <c r="AT456" s="31"/>
      <c r="AU456" s="31" t="s">
        <v>2145</v>
      </c>
    </row>
    <row r="457" spans="1:47" ht="15.75" customHeight="1">
      <c r="A457" s="30" t="s">
        <v>2146</v>
      </c>
      <c r="B457" s="25">
        <v>44678.835462962961</v>
      </c>
      <c r="C457" s="26">
        <v>27</v>
      </c>
      <c r="D457" s="26">
        <v>4</v>
      </c>
      <c r="E457" s="26">
        <v>2022</v>
      </c>
      <c r="F457" s="25">
        <v>44680.42690972222</v>
      </c>
      <c r="G457" s="27">
        <v>44680.42690972222</v>
      </c>
      <c r="H457" s="28">
        <f t="shared" si="1"/>
        <v>4</v>
      </c>
      <c r="I457" s="29"/>
      <c r="J457" s="24" t="s">
        <v>685</v>
      </c>
      <c r="K457" s="30" t="s">
        <v>69</v>
      </c>
      <c r="L457" s="30" t="s">
        <v>70</v>
      </c>
      <c r="M457" s="31" t="s">
        <v>71</v>
      </c>
      <c r="N457" s="31">
        <v>1067679</v>
      </c>
      <c r="O457" s="30">
        <v>1</v>
      </c>
      <c r="P457" s="30" t="s">
        <v>72</v>
      </c>
      <c r="Q457" s="30">
        <v>1</v>
      </c>
      <c r="R457" s="30" t="s">
        <v>947</v>
      </c>
      <c r="S457" s="30" t="s">
        <v>1341</v>
      </c>
      <c r="T457" s="30" t="s">
        <v>75</v>
      </c>
      <c r="U457" s="25">
        <v>42736</v>
      </c>
      <c r="V457" s="26">
        <v>2017</v>
      </c>
      <c r="W457" s="31" t="s">
        <v>2147</v>
      </c>
      <c r="X457" s="31" t="s">
        <v>2148</v>
      </c>
      <c r="Y457" s="31" t="s">
        <v>97</v>
      </c>
      <c r="Z457" s="31" t="s">
        <v>98</v>
      </c>
      <c r="AA457" s="31" t="s">
        <v>99</v>
      </c>
      <c r="AB457" s="31" t="s">
        <v>100</v>
      </c>
      <c r="AC457" s="31" t="s">
        <v>100</v>
      </c>
      <c r="AD457" s="31" t="s">
        <v>101</v>
      </c>
      <c r="AE457" s="31" t="s">
        <v>83</v>
      </c>
      <c r="AF457" s="31" t="s">
        <v>84</v>
      </c>
      <c r="AG457" s="31" t="s">
        <v>73</v>
      </c>
      <c r="AH457" s="31" t="s">
        <v>85</v>
      </c>
      <c r="AI457" s="31" t="s">
        <v>86</v>
      </c>
      <c r="AJ457" s="31" t="s">
        <v>87</v>
      </c>
      <c r="AK457" s="31" t="s">
        <v>88</v>
      </c>
      <c r="AL457" s="31" t="s">
        <v>89</v>
      </c>
      <c r="AM457" s="31" t="s">
        <v>90</v>
      </c>
      <c r="AN457" s="31" t="s">
        <v>83</v>
      </c>
      <c r="AO457" s="31" t="s">
        <v>84</v>
      </c>
      <c r="AP457" s="31" t="s">
        <v>73</v>
      </c>
      <c r="AQ457" s="31" t="s">
        <v>713</v>
      </c>
      <c r="AR457" s="31" t="s">
        <v>675</v>
      </c>
      <c r="AS457" s="32">
        <v>44679.393460648149</v>
      </c>
      <c r="AT457" s="31"/>
      <c r="AU457" s="31" t="s">
        <v>2149</v>
      </c>
    </row>
    <row r="458" spans="1:47" ht="15.75" customHeight="1">
      <c r="A458" s="30" t="s">
        <v>2150</v>
      </c>
      <c r="B458" s="25">
        <v>44660.340300925927</v>
      </c>
      <c r="C458" s="26">
        <v>9</v>
      </c>
      <c r="D458" s="26">
        <v>4</v>
      </c>
      <c r="E458" s="26">
        <v>2022</v>
      </c>
      <c r="F458" s="25">
        <v>44669.641921296294</v>
      </c>
      <c r="G458" s="27">
        <v>44669.641921296294</v>
      </c>
      <c r="H458" s="28">
        <f t="shared" si="1"/>
        <v>4</v>
      </c>
      <c r="I458" s="29"/>
      <c r="J458" s="24" t="s">
        <v>290</v>
      </c>
      <c r="K458" s="30" t="s">
        <v>69</v>
      </c>
      <c r="L458" s="30" t="s">
        <v>70</v>
      </c>
      <c r="M458" s="31" t="s">
        <v>71</v>
      </c>
      <c r="N458" s="31">
        <v>2469037</v>
      </c>
      <c r="O458" s="30">
        <v>1</v>
      </c>
      <c r="P458" s="30" t="s">
        <v>72</v>
      </c>
      <c r="Q458" s="30">
        <v>13</v>
      </c>
      <c r="R458" s="30" t="s">
        <v>73</v>
      </c>
      <c r="S458" s="30" t="s">
        <v>283</v>
      </c>
      <c r="T458" s="30" t="s">
        <v>109</v>
      </c>
      <c r="U458" s="25">
        <v>33604</v>
      </c>
      <c r="V458" s="26">
        <v>1992</v>
      </c>
      <c r="W458" s="31" t="s">
        <v>2151</v>
      </c>
      <c r="X458" s="31" t="s">
        <v>2152</v>
      </c>
      <c r="Y458" s="31" t="s">
        <v>97</v>
      </c>
      <c r="Z458" s="31" t="s">
        <v>98</v>
      </c>
      <c r="AA458" s="31" t="s">
        <v>99</v>
      </c>
      <c r="AB458" s="31" t="s">
        <v>100</v>
      </c>
      <c r="AC458" s="31" t="s">
        <v>100</v>
      </c>
      <c r="AD458" s="31" t="s">
        <v>101</v>
      </c>
      <c r="AE458" s="31" t="s">
        <v>83</v>
      </c>
      <c r="AF458" s="31" t="s">
        <v>84</v>
      </c>
      <c r="AG458" s="31" t="s">
        <v>73</v>
      </c>
      <c r="AH458" s="31" t="s">
        <v>85</v>
      </c>
      <c r="AI458" s="31" t="s">
        <v>86</v>
      </c>
      <c r="AJ458" s="31" t="s">
        <v>87</v>
      </c>
      <c r="AK458" s="31" t="s">
        <v>88</v>
      </c>
      <c r="AL458" s="31" t="s">
        <v>89</v>
      </c>
      <c r="AM458" s="31" t="s">
        <v>90</v>
      </c>
      <c r="AN458" s="31" t="s">
        <v>83</v>
      </c>
      <c r="AO458" s="31" t="s">
        <v>84</v>
      </c>
      <c r="AP458" s="31" t="s">
        <v>73</v>
      </c>
      <c r="AQ458" s="31"/>
      <c r="AR458" s="31"/>
      <c r="AS458" s="31"/>
      <c r="AT458" s="31"/>
      <c r="AU458" s="31" t="s">
        <v>2153</v>
      </c>
    </row>
    <row r="459" spans="1:47" ht="15.75" customHeight="1">
      <c r="A459" s="30" t="s">
        <v>2154</v>
      </c>
      <c r="B459" s="25">
        <v>44660.489629629628</v>
      </c>
      <c r="C459" s="26">
        <v>9</v>
      </c>
      <c r="D459" s="26">
        <v>4</v>
      </c>
      <c r="E459" s="26">
        <v>2022</v>
      </c>
      <c r="F459" s="25">
        <v>44669.642743055556</v>
      </c>
      <c r="G459" s="27">
        <v>44669.642743055556</v>
      </c>
      <c r="H459" s="28">
        <f t="shared" si="1"/>
        <v>4</v>
      </c>
      <c r="I459" s="29"/>
      <c r="J459" s="24" t="s">
        <v>156</v>
      </c>
      <c r="K459" s="30" t="s">
        <v>69</v>
      </c>
      <c r="L459" s="30" t="s">
        <v>70</v>
      </c>
      <c r="M459" s="31" t="s">
        <v>71</v>
      </c>
      <c r="N459" s="31">
        <v>193990</v>
      </c>
      <c r="O459" s="30">
        <v>1</v>
      </c>
      <c r="P459" s="30" t="s">
        <v>72</v>
      </c>
      <c r="Q459" s="30">
        <v>4</v>
      </c>
      <c r="R459" s="30" t="s">
        <v>136</v>
      </c>
      <c r="S459" s="30" t="s">
        <v>136</v>
      </c>
      <c r="T459" s="30" t="s">
        <v>109</v>
      </c>
      <c r="U459" s="25">
        <v>33604</v>
      </c>
      <c r="V459" s="26">
        <v>1992</v>
      </c>
      <c r="W459" s="31" t="s">
        <v>2155</v>
      </c>
      <c r="X459" s="31" t="s">
        <v>2156</v>
      </c>
      <c r="Y459" s="31" t="s">
        <v>97</v>
      </c>
      <c r="Z459" s="31" t="s">
        <v>98</v>
      </c>
      <c r="AA459" s="31" t="s">
        <v>99</v>
      </c>
      <c r="AB459" s="31" t="s">
        <v>100</v>
      </c>
      <c r="AC459" s="31" t="s">
        <v>100</v>
      </c>
      <c r="AD459" s="31" t="s">
        <v>101</v>
      </c>
      <c r="AE459" s="31" t="s">
        <v>83</v>
      </c>
      <c r="AF459" s="31" t="s">
        <v>84</v>
      </c>
      <c r="AG459" s="31" t="s">
        <v>73</v>
      </c>
      <c r="AH459" s="31" t="s">
        <v>85</v>
      </c>
      <c r="AI459" s="31" t="s">
        <v>86</v>
      </c>
      <c r="AJ459" s="31" t="s">
        <v>87</v>
      </c>
      <c r="AK459" s="31" t="s">
        <v>88</v>
      </c>
      <c r="AL459" s="31" t="s">
        <v>89</v>
      </c>
      <c r="AM459" s="31" t="s">
        <v>90</v>
      </c>
      <c r="AN459" s="31" t="s">
        <v>83</v>
      </c>
      <c r="AO459" s="31" t="s">
        <v>84</v>
      </c>
      <c r="AP459" s="31" t="s">
        <v>73</v>
      </c>
      <c r="AQ459" s="31"/>
      <c r="AR459" s="31"/>
      <c r="AS459" s="31"/>
      <c r="AT459" s="31"/>
      <c r="AU459" s="31" t="s">
        <v>2157</v>
      </c>
    </row>
    <row r="460" spans="1:47" ht="15.75" customHeight="1">
      <c r="A460" s="30" t="s">
        <v>2158</v>
      </c>
      <c r="B460" s="25">
        <v>44660.706250000003</v>
      </c>
      <c r="C460" s="26">
        <v>9</v>
      </c>
      <c r="D460" s="26">
        <v>4</v>
      </c>
      <c r="E460" s="26">
        <v>2022</v>
      </c>
      <c r="F460" s="25">
        <v>44669.643773148149</v>
      </c>
      <c r="G460" s="27">
        <v>44669.643773148149</v>
      </c>
      <c r="H460" s="28">
        <f t="shared" si="1"/>
        <v>4</v>
      </c>
      <c r="I460" s="29"/>
      <c r="J460" s="24" t="s">
        <v>104</v>
      </c>
      <c r="K460" s="30" t="s">
        <v>69</v>
      </c>
      <c r="L460" s="30" t="s">
        <v>70</v>
      </c>
      <c r="M460" s="31" t="s">
        <v>71</v>
      </c>
      <c r="N460" s="31">
        <v>2809636</v>
      </c>
      <c r="O460" s="30">
        <v>1</v>
      </c>
      <c r="P460" s="30" t="s">
        <v>72</v>
      </c>
      <c r="Q460" s="30">
        <v>13</v>
      </c>
      <c r="R460" s="30" t="s">
        <v>73</v>
      </c>
      <c r="S460" s="30" t="s">
        <v>931</v>
      </c>
      <c r="T460" s="30" t="s">
        <v>109</v>
      </c>
      <c r="U460" s="25">
        <v>32143</v>
      </c>
      <c r="V460" s="26">
        <v>1988</v>
      </c>
      <c r="W460" s="31" t="s">
        <v>2159</v>
      </c>
      <c r="X460" s="31" t="s">
        <v>2160</v>
      </c>
      <c r="Y460" s="31" t="s">
        <v>97</v>
      </c>
      <c r="Z460" s="31" t="s">
        <v>98</v>
      </c>
      <c r="AA460" s="31" t="s">
        <v>99</v>
      </c>
      <c r="AB460" s="31" t="s">
        <v>100</v>
      </c>
      <c r="AC460" s="31" t="s">
        <v>100</v>
      </c>
      <c r="AD460" s="31" t="s">
        <v>101</v>
      </c>
      <c r="AE460" s="31" t="s">
        <v>83</v>
      </c>
      <c r="AF460" s="31" t="s">
        <v>84</v>
      </c>
      <c r="AG460" s="31" t="s">
        <v>73</v>
      </c>
      <c r="AH460" s="31" t="s">
        <v>85</v>
      </c>
      <c r="AI460" s="31" t="s">
        <v>86</v>
      </c>
      <c r="AJ460" s="31" t="s">
        <v>87</v>
      </c>
      <c r="AK460" s="31" t="s">
        <v>88</v>
      </c>
      <c r="AL460" s="31" t="s">
        <v>89</v>
      </c>
      <c r="AM460" s="31" t="s">
        <v>90</v>
      </c>
      <c r="AN460" s="31" t="s">
        <v>83</v>
      </c>
      <c r="AO460" s="31" t="s">
        <v>84</v>
      </c>
      <c r="AP460" s="31" t="s">
        <v>73</v>
      </c>
      <c r="AQ460" s="31"/>
      <c r="AR460" s="31"/>
      <c r="AS460" s="31"/>
      <c r="AT460" s="31"/>
      <c r="AU460" s="31" t="s">
        <v>934</v>
      </c>
    </row>
    <row r="461" spans="1:47" ht="15.75" customHeight="1">
      <c r="A461" s="30" t="s">
        <v>2161</v>
      </c>
      <c r="B461" s="25">
        <v>44675.688148148147</v>
      </c>
      <c r="C461" s="26">
        <v>24</v>
      </c>
      <c r="D461" s="26">
        <v>4</v>
      </c>
      <c r="E461" s="26">
        <v>2022</v>
      </c>
      <c r="F461" s="25">
        <v>44679.809814814813</v>
      </c>
      <c r="G461" s="27">
        <v>44679.809814814813</v>
      </c>
      <c r="H461" s="28">
        <f t="shared" si="1"/>
        <v>4</v>
      </c>
      <c r="I461" s="29"/>
      <c r="J461" s="24" t="s">
        <v>93</v>
      </c>
      <c r="K461" s="30" t="s">
        <v>69</v>
      </c>
      <c r="L461" s="30" t="s">
        <v>70</v>
      </c>
      <c r="M461" s="31" t="s">
        <v>71</v>
      </c>
      <c r="N461" s="31">
        <v>925327</v>
      </c>
      <c r="O461" s="30">
        <v>1</v>
      </c>
      <c r="P461" s="30" t="s">
        <v>72</v>
      </c>
      <c r="Q461" s="30">
        <v>5</v>
      </c>
      <c r="R461" s="30" t="s">
        <v>124</v>
      </c>
      <c r="S461" s="30" t="s">
        <v>481</v>
      </c>
      <c r="T461" s="30" t="s">
        <v>75</v>
      </c>
      <c r="U461" s="25">
        <v>29952</v>
      </c>
      <c r="V461" s="26">
        <v>1982</v>
      </c>
      <c r="W461" s="31" t="s">
        <v>2162</v>
      </c>
      <c r="X461" s="31" t="s">
        <v>2163</v>
      </c>
      <c r="Y461" s="31" t="s">
        <v>97</v>
      </c>
      <c r="Z461" s="31" t="s">
        <v>98</v>
      </c>
      <c r="AA461" s="31" t="s">
        <v>99</v>
      </c>
      <c r="AB461" s="31" t="s">
        <v>100</v>
      </c>
      <c r="AC461" s="31" t="s">
        <v>100</v>
      </c>
      <c r="AD461" s="31" t="s">
        <v>101</v>
      </c>
      <c r="AE461" s="31" t="s">
        <v>83</v>
      </c>
      <c r="AF461" s="31" t="s">
        <v>84</v>
      </c>
      <c r="AG461" s="31" t="s">
        <v>73</v>
      </c>
      <c r="AH461" s="31" t="s">
        <v>85</v>
      </c>
      <c r="AI461" s="31" t="s">
        <v>86</v>
      </c>
      <c r="AJ461" s="31" t="s">
        <v>87</v>
      </c>
      <c r="AK461" s="31" t="s">
        <v>88</v>
      </c>
      <c r="AL461" s="31" t="s">
        <v>89</v>
      </c>
      <c r="AM461" s="31" t="s">
        <v>90</v>
      </c>
      <c r="AN461" s="31" t="s">
        <v>83</v>
      </c>
      <c r="AO461" s="31" t="s">
        <v>84</v>
      </c>
      <c r="AP461" s="31" t="s">
        <v>73</v>
      </c>
      <c r="AQ461" s="31"/>
      <c r="AR461" s="31"/>
      <c r="AS461" s="31"/>
      <c r="AT461" s="31"/>
      <c r="AU461" s="31" t="s">
        <v>2164</v>
      </c>
    </row>
    <row r="462" spans="1:47" ht="15.75" customHeight="1">
      <c r="A462" s="30" t="s">
        <v>2165</v>
      </c>
      <c r="B462" s="25">
        <v>44650.790543981479</v>
      </c>
      <c r="C462" s="26">
        <v>30</v>
      </c>
      <c r="D462" s="26">
        <v>3</v>
      </c>
      <c r="E462" s="26">
        <v>2022</v>
      </c>
      <c r="F462" s="25">
        <v>44651.471087962964</v>
      </c>
      <c r="G462" s="27">
        <v>44651.471087962964</v>
      </c>
      <c r="H462" s="28">
        <f t="shared" si="1"/>
        <v>3</v>
      </c>
      <c r="I462" s="29"/>
      <c r="J462" s="24" t="s">
        <v>290</v>
      </c>
      <c r="K462" s="30" t="s">
        <v>69</v>
      </c>
      <c r="L462" s="30" t="s">
        <v>70</v>
      </c>
      <c r="M462" s="31" t="s">
        <v>71</v>
      </c>
      <c r="N462" s="31">
        <v>1243023</v>
      </c>
      <c r="O462" s="30">
        <v>1</v>
      </c>
      <c r="P462" s="30" t="s">
        <v>72</v>
      </c>
      <c r="Q462" s="30">
        <v>8</v>
      </c>
      <c r="R462" s="30" t="s">
        <v>94</v>
      </c>
      <c r="S462" s="30" t="s">
        <v>320</v>
      </c>
      <c r="T462" s="30" t="s">
        <v>75</v>
      </c>
      <c r="U462" s="25">
        <v>35431</v>
      </c>
      <c r="V462" s="26">
        <v>1997</v>
      </c>
      <c r="W462" s="31" t="s">
        <v>2166</v>
      </c>
      <c r="X462" s="31" t="s">
        <v>2167</v>
      </c>
      <c r="Y462" s="31" t="s">
        <v>97</v>
      </c>
      <c r="Z462" s="31" t="s">
        <v>98</v>
      </c>
      <c r="AA462" s="31" t="s">
        <v>99</v>
      </c>
      <c r="AB462" s="31" t="s">
        <v>100</v>
      </c>
      <c r="AC462" s="31" t="s">
        <v>100</v>
      </c>
      <c r="AD462" s="31" t="s">
        <v>101</v>
      </c>
      <c r="AE462" s="31" t="s">
        <v>83</v>
      </c>
      <c r="AF462" s="31" t="s">
        <v>84</v>
      </c>
      <c r="AG462" s="31" t="s">
        <v>73</v>
      </c>
      <c r="AH462" s="31" t="s">
        <v>85</v>
      </c>
      <c r="AI462" s="31" t="s">
        <v>86</v>
      </c>
      <c r="AJ462" s="31" t="s">
        <v>87</v>
      </c>
      <c r="AK462" s="31" t="s">
        <v>88</v>
      </c>
      <c r="AL462" s="31" t="s">
        <v>89</v>
      </c>
      <c r="AM462" s="31" t="s">
        <v>90</v>
      </c>
      <c r="AN462" s="31" t="s">
        <v>83</v>
      </c>
      <c r="AO462" s="31" t="s">
        <v>84</v>
      </c>
      <c r="AP462" s="31" t="s">
        <v>73</v>
      </c>
      <c r="AQ462" s="31"/>
      <c r="AR462" s="31"/>
      <c r="AS462" s="31"/>
      <c r="AT462" s="31"/>
      <c r="AU462" s="31" t="s">
        <v>2168</v>
      </c>
    </row>
    <row r="463" spans="1:47" ht="15.75" customHeight="1">
      <c r="A463" s="30" t="s">
        <v>2169</v>
      </c>
      <c r="B463" s="25">
        <v>44651.669444444444</v>
      </c>
      <c r="C463" s="26">
        <v>31</v>
      </c>
      <c r="D463" s="26">
        <v>3</v>
      </c>
      <c r="E463" s="26">
        <v>2022</v>
      </c>
      <c r="F463" s="25">
        <v>44651.687708333331</v>
      </c>
      <c r="G463" s="27">
        <v>44651.687708333331</v>
      </c>
      <c r="H463" s="28">
        <f t="shared" si="1"/>
        <v>3</v>
      </c>
      <c r="I463" s="29"/>
      <c r="J463" s="24" t="s">
        <v>290</v>
      </c>
      <c r="K463" s="30" t="s">
        <v>69</v>
      </c>
      <c r="L463" s="30" t="s">
        <v>70</v>
      </c>
      <c r="M463" s="31" t="s">
        <v>71</v>
      </c>
      <c r="N463" s="31">
        <v>1676045</v>
      </c>
      <c r="O463" s="30">
        <v>1</v>
      </c>
      <c r="P463" s="30" t="s">
        <v>72</v>
      </c>
      <c r="Q463" s="30">
        <v>13</v>
      </c>
      <c r="R463" s="30" t="s">
        <v>73</v>
      </c>
      <c r="S463" s="30" t="s">
        <v>315</v>
      </c>
      <c r="T463" s="30" t="s">
        <v>75</v>
      </c>
      <c r="U463" s="25">
        <v>33970</v>
      </c>
      <c r="V463" s="26">
        <v>1993</v>
      </c>
      <c r="W463" s="31" t="s">
        <v>2170</v>
      </c>
      <c r="X463" s="31" t="s">
        <v>2171</v>
      </c>
      <c r="Y463" s="31" t="s">
        <v>97</v>
      </c>
      <c r="Z463" s="31" t="s">
        <v>98</v>
      </c>
      <c r="AA463" s="31" t="s">
        <v>99</v>
      </c>
      <c r="AB463" s="31" t="s">
        <v>100</v>
      </c>
      <c r="AC463" s="31" t="s">
        <v>100</v>
      </c>
      <c r="AD463" s="31" t="s">
        <v>101</v>
      </c>
      <c r="AE463" s="31" t="s">
        <v>83</v>
      </c>
      <c r="AF463" s="31" t="s">
        <v>84</v>
      </c>
      <c r="AG463" s="31" t="s">
        <v>73</v>
      </c>
      <c r="AH463" s="31" t="s">
        <v>85</v>
      </c>
      <c r="AI463" s="31" t="s">
        <v>86</v>
      </c>
      <c r="AJ463" s="31" t="s">
        <v>87</v>
      </c>
      <c r="AK463" s="31" t="s">
        <v>88</v>
      </c>
      <c r="AL463" s="31" t="s">
        <v>89</v>
      </c>
      <c r="AM463" s="31" t="s">
        <v>90</v>
      </c>
      <c r="AN463" s="31" t="s">
        <v>83</v>
      </c>
      <c r="AO463" s="31" t="s">
        <v>84</v>
      </c>
      <c r="AP463" s="31" t="s">
        <v>73</v>
      </c>
      <c r="AQ463" s="31"/>
      <c r="AR463" s="31"/>
      <c r="AS463" s="31"/>
      <c r="AT463" s="31"/>
      <c r="AU463" s="31" t="s">
        <v>2172</v>
      </c>
    </row>
    <row r="464" spans="1:47" ht="15.75" customHeight="1">
      <c r="A464" s="30" t="s">
        <v>2173</v>
      </c>
      <c r="B464" s="25">
        <v>44670.662083333336</v>
      </c>
      <c r="C464" s="26">
        <v>19</v>
      </c>
      <c r="D464" s="26">
        <v>4</v>
      </c>
      <c r="E464" s="26">
        <v>2022</v>
      </c>
      <c r="F464" s="25">
        <v>44676.437071759261</v>
      </c>
      <c r="G464" s="27">
        <v>44676.437071759261</v>
      </c>
      <c r="H464" s="28">
        <f t="shared" si="1"/>
        <v>4</v>
      </c>
      <c r="I464" s="29"/>
      <c r="J464" s="24" t="s">
        <v>135</v>
      </c>
      <c r="K464" s="30" t="s">
        <v>69</v>
      </c>
      <c r="L464" s="30" t="s">
        <v>70</v>
      </c>
      <c r="M464" s="31" t="s">
        <v>71</v>
      </c>
      <c r="N464" s="31">
        <v>1378570</v>
      </c>
      <c r="O464" s="30">
        <v>1</v>
      </c>
      <c r="P464" s="30" t="s">
        <v>72</v>
      </c>
      <c r="Q464" s="30">
        <v>8</v>
      </c>
      <c r="R464" s="30" t="s">
        <v>94</v>
      </c>
      <c r="S464" s="30" t="s">
        <v>95</v>
      </c>
      <c r="T464" s="30" t="s">
        <v>75</v>
      </c>
      <c r="U464" s="25">
        <v>31778</v>
      </c>
      <c r="V464" s="26">
        <v>1987</v>
      </c>
      <c r="W464" s="31" t="s">
        <v>2174</v>
      </c>
      <c r="X464" s="31" t="s">
        <v>2175</v>
      </c>
      <c r="Y464" s="31" t="s">
        <v>97</v>
      </c>
      <c r="Z464" s="31" t="s">
        <v>98</v>
      </c>
      <c r="AA464" s="31" t="s">
        <v>99</v>
      </c>
      <c r="AB464" s="31" t="s">
        <v>100</v>
      </c>
      <c r="AC464" s="31" t="s">
        <v>100</v>
      </c>
      <c r="AD464" s="31" t="s">
        <v>101</v>
      </c>
      <c r="AE464" s="31" t="s">
        <v>83</v>
      </c>
      <c r="AF464" s="31" t="s">
        <v>84</v>
      </c>
      <c r="AG464" s="31" t="s">
        <v>73</v>
      </c>
      <c r="AH464" s="31" t="s">
        <v>85</v>
      </c>
      <c r="AI464" s="31" t="s">
        <v>86</v>
      </c>
      <c r="AJ464" s="31" t="s">
        <v>87</v>
      </c>
      <c r="AK464" s="31" t="s">
        <v>88</v>
      </c>
      <c r="AL464" s="31" t="s">
        <v>89</v>
      </c>
      <c r="AM464" s="31" t="s">
        <v>90</v>
      </c>
      <c r="AN464" s="31" t="s">
        <v>83</v>
      </c>
      <c r="AO464" s="31" t="s">
        <v>84</v>
      </c>
      <c r="AP464" s="31" t="s">
        <v>73</v>
      </c>
      <c r="AQ464" s="31"/>
      <c r="AR464" s="31"/>
      <c r="AS464" s="31"/>
      <c r="AT464" s="31"/>
      <c r="AU464" s="31" t="s">
        <v>1977</v>
      </c>
    </row>
    <row r="465" spans="1:47" ht="15.75" customHeight="1">
      <c r="A465" s="30" t="s">
        <v>2176</v>
      </c>
      <c r="B465" s="25">
        <v>44651.781921296293</v>
      </c>
      <c r="C465" s="26">
        <v>31</v>
      </c>
      <c r="D465" s="26">
        <v>3</v>
      </c>
      <c r="E465" s="26">
        <v>2022</v>
      </c>
      <c r="F465" s="25">
        <v>44658.721087962964</v>
      </c>
      <c r="G465" s="27">
        <v>44658.721087962964</v>
      </c>
      <c r="H465" s="28">
        <f t="shared" si="1"/>
        <v>4</v>
      </c>
      <c r="I465" s="29"/>
      <c r="J465" s="24" t="s">
        <v>763</v>
      </c>
      <c r="K465" s="30" t="s">
        <v>69</v>
      </c>
      <c r="L465" s="30" t="s">
        <v>70</v>
      </c>
      <c r="M465" s="31" t="s">
        <v>71</v>
      </c>
      <c r="N465" s="31">
        <v>1382452</v>
      </c>
      <c r="O465" s="30">
        <v>1</v>
      </c>
      <c r="P465" s="30" t="s">
        <v>72</v>
      </c>
      <c r="Q465" s="30">
        <v>13</v>
      </c>
      <c r="R465" s="30" t="s">
        <v>73</v>
      </c>
      <c r="S465" s="30" t="s">
        <v>74</v>
      </c>
      <c r="T465" s="30" t="s">
        <v>109</v>
      </c>
      <c r="U465" s="25">
        <v>43101</v>
      </c>
      <c r="V465" s="26">
        <v>2018</v>
      </c>
      <c r="W465" s="31" t="s">
        <v>2177</v>
      </c>
      <c r="X465" s="31" t="s">
        <v>2178</v>
      </c>
      <c r="Y465" s="31" t="s">
        <v>97</v>
      </c>
      <c r="Z465" s="31" t="s">
        <v>98</v>
      </c>
      <c r="AA465" s="31" t="s">
        <v>99</v>
      </c>
      <c r="AB465" s="31" t="s">
        <v>100</v>
      </c>
      <c r="AC465" s="31" t="s">
        <v>100</v>
      </c>
      <c r="AD465" s="31" t="s">
        <v>101</v>
      </c>
      <c r="AE465" s="31" t="s">
        <v>83</v>
      </c>
      <c r="AF465" s="31" t="s">
        <v>84</v>
      </c>
      <c r="AG465" s="31" t="s">
        <v>73</v>
      </c>
      <c r="AH465" s="31" t="s">
        <v>85</v>
      </c>
      <c r="AI465" s="31" t="s">
        <v>86</v>
      </c>
      <c r="AJ465" s="31" t="s">
        <v>87</v>
      </c>
      <c r="AK465" s="31" t="s">
        <v>88</v>
      </c>
      <c r="AL465" s="31" t="s">
        <v>89</v>
      </c>
      <c r="AM465" s="31" t="s">
        <v>90</v>
      </c>
      <c r="AN465" s="31" t="s">
        <v>83</v>
      </c>
      <c r="AO465" s="31" t="s">
        <v>84</v>
      </c>
      <c r="AP465" s="31" t="s">
        <v>73</v>
      </c>
      <c r="AQ465" s="31" t="s">
        <v>1049</v>
      </c>
      <c r="AR465" s="31" t="s">
        <v>770</v>
      </c>
      <c r="AS465" s="32">
        <v>44652.614236111112</v>
      </c>
      <c r="AT465" s="31"/>
      <c r="AU465" s="31" t="s">
        <v>2179</v>
      </c>
    </row>
    <row r="466" spans="1:47" ht="15.75" customHeight="1">
      <c r="A466" s="30" t="s">
        <v>2180</v>
      </c>
      <c r="B466" s="25">
        <v>44644.570706018516</v>
      </c>
      <c r="C466" s="26">
        <v>24</v>
      </c>
      <c r="D466" s="26">
        <v>3</v>
      </c>
      <c r="E466" s="26">
        <v>2022</v>
      </c>
      <c r="F466" s="25">
        <v>44650.743715277778</v>
      </c>
      <c r="G466" s="27">
        <v>44650.743715277778</v>
      </c>
      <c r="H466" s="28">
        <f t="shared" si="1"/>
        <v>3</v>
      </c>
      <c r="I466" s="29"/>
      <c r="J466" s="24" t="s">
        <v>93</v>
      </c>
      <c r="K466" s="30" t="s">
        <v>69</v>
      </c>
      <c r="L466" s="30" t="s">
        <v>70</v>
      </c>
      <c r="M466" s="31" t="s">
        <v>71</v>
      </c>
      <c r="N466" s="31">
        <v>1484116</v>
      </c>
      <c r="O466" s="30">
        <v>1</v>
      </c>
      <c r="P466" s="30" t="s">
        <v>72</v>
      </c>
      <c r="Q466" s="30">
        <v>3</v>
      </c>
      <c r="R466" s="30" t="s">
        <v>120</v>
      </c>
      <c r="S466" s="30" t="s">
        <v>2181</v>
      </c>
      <c r="T466" s="30" t="s">
        <v>75</v>
      </c>
      <c r="U466" s="25">
        <v>27395</v>
      </c>
      <c r="V466" s="26">
        <v>1975</v>
      </c>
      <c r="W466" s="31" t="s">
        <v>2182</v>
      </c>
      <c r="X466" s="31" t="s">
        <v>2183</v>
      </c>
      <c r="Y466" s="31" t="s">
        <v>97</v>
      </c>
      <c r="Z466" s="31" t="s">
        <v>98</v>
      </c>
      <c r="AA466" s="31" t="s">
        <v>99</v>
      </c>
      <c r="AB466" s="31" t="s">
        <v>100</v>
      </c>
      <c r="AC466" s="31" t="s">
        <v>100</v>
      </c>
      <c r="AD466" s="31" t="s">
        <v>101</v>
      </c>
      <c r="AE466" s="31" t="s">
        <v>83</v>
      </c>
      <c r="AF466" s="31" t="s">
        <v>84</v>
      </c>
      <c r="AG466" s="31" t="s">
        <v>73</v>
      </c>
      <c r="AH466" s="31" t="s">
        <v>85</v>
      </c>
      <c r="AI466" s="31" t="s">
        <v>86</v>
      </c>
      <c r="AJ466" s="31" t="s">
        <v>87</v>
      </c>
      <c r="AK466" s="31" t="s">
        <v>88</v>
      </c>
      <c r="AL466" s="31" t="s">
        <v>89</v>
      </c>
      <c r="AM466" s="31" t="s">
        <v>90</v>
      </c>
      <c r="AN466" s="31" t="s">
        <v>83</v>
      </c>
      <c r="AO466" s="31" t="s">
        <v>84</v>
      </c>
      <c r="AP466" s="31" t="s">
        <v>73</v>
      </c>
      <c r="AQ466" s="31"/>
      <c r="AR466" s="31"/>
      <c r="AS466" s="31"/>
      <c r="AT466" s="31"/>
      <c r="AU466" s="31" t="s">
        <v>2184</v>
      </c>
    </row>
    <row r="467" spans="1:47" ht="15.75" customHeight="1">
      <c r="A467" s="30" t="s">
        <v>2185</v>
      </c>
      <c r="B467" s="25">
        <v>44672.455196759256</v>
      </c>
      <c r="C467" s="26">
        <v>21</v>
      </c>
      <c r="D467" s="26">
        <v>4</v>
      </c>
      <c r="E467" s="26">
        <v>2022</v>
      </c>
      <c r="F467" s="25">
        <v>44679.477407407408</v>
      </c>
      <c r="G467" s="27">
        <v>44679.477407407408</v>
      </c>
      <c r="H467" s="28">
        <f t="shared" si="1"/>
        <v>4</v>
      </c>
      <c r="I467" s="29"/>
      <c r="J467" s="24" t="s">
        <v>999</v>
      </c>
      <c r="K467" s="30" t="s">
        <v>69</v>
      </c>
      <c r="L467" s="30" t="s">
        <v>70</v>
      </c>
      <c r="M467" s="31" t="s">
        <v>71</v>
      </c>
      <c r="N467" s="31">
        <v>1758393</v>
      </c>
      <c r="O467" s="30">
        <v>1</v>
      </c>
      <c r="P467" s="30" t="s">
        <v>72</v>
      </c>
      <c r="Q467" s="30">
        <v>15</v>
      </c>
      <c r="R467" s="30" t="s">
        <v>679</v>
      </c>
      <c r="S467" s="30" t="s">
        <v>680</v>
      </c>
      <c r="T467" s="30" t="s">
        <v>109</v>
      </c>
      <c r="U467" s="25">
        <v>31413</v>
      </c>
      <c r="V467" s="26">
        <v>1986</v>
      </c>
      <c r="W467" s="31" t="s">
        <v>2186</v>
      </c>
      <c r="X467" s="31" t="s">
        <v>2187</v>
      </c>
      <c r="Y467" s="31" t="s">
        <v>97</v>
      </c>
      <c r="Z467" s="31" t="s">
        <v>98</v>
      </c>
      <c r="AA467" s="31" t="s">
        <v>99</v>
      </c>
      <c r="AB467" s="31" t="s">
        <v>100</v>
      </c>
      <c r="AC467" s="31" t="s">
        <v>100</v>
      </c>
      <c r="AD467" s="31" t="s">
        <v>101</v>
      </c>
      <c r="AE467" s="31" t="s">
        <v>83</v>
      </c>
      <c r="AF467" s="31" t="s">
        <v>84</v>
      </c>
      <c r="AG467" s="31" t="s">
        <v>73</v>
      </c>
      <c r="AH467" s="31" t="s">
        <v>85</v>
      </c>
      <c r="AI467" s="31" t="s">
        <v>86</v>
      </c>
      <c r="AJ467" s="31" t="s">
        <v>87</v>
      </c>
      <c r="AK467" s="31" t="s">
        <v>88</v>
      </c>
      <c r="AL467" s="31" t="s">
        <v>89</v>
      </c>
      <c r="AM467" s="31" t="s">
        <v>90</v>
      </c>
      <c r="AN467" s="31" t="s">
        <v>83</v>
      </c>
      <c r="AO467" s="31" t="s">
        <v>84</v>
      </c>
      <c r="AP467" s="31" t="s">
        <v>73</v>
      </c>
      <c r="AQ467" s="31"/>
      <c r="AR467" s="31"/>
      <c r="AS467" s="31"/>
      <c r="AT467" s="31"/>
      <c r="AU467" s="31" t="s">
        <v>929</v>
      </c>
    </row>
    <row r="468" spans="1:47" ht="15.75" customHeight="1">
      <c r="A468" s="30" t="s">
        <v>2188</v>
      </c>
      <c r="B468" s="25">
        <v>44643.902129629627</v>
      </c>
      <c r="C468" s="26">
        <v>23</v>
      </c>
      <c r="D468" s="26">
        <v>3</v>
      </c>
      <c r="E468" s="26">
        <v>2022</v>
      </c>
      <c r="F468" s="25">
        <v>44650.701516203706</v>
      </c>
      <c r="G468" s="27">
        <v>44650.701516203706</v>
      </c>
      <c r="H468" s="28">
        <f t="shared" si="1"/>
        <v>3</v>
      </c>
      <c r="I468" s="29"/>
      <c r="J468" s="24" t="s">
        <v>290</v>
      </c>
      <c r="K468" s="30" t="s">
        <v>69</v>
      </c>
      <c r="L468" s="30" t="s">
        <v>70</v>
      </c>
      <c r="M468" s="31" t="s">
        <v>71</v>
      </c>
      <c r="N468" s="31">
        <v>284455</v>
      </c>
      <c r="O468" s="30">
        <v>1</v>
      </c>
      <c r="P468" s="30" t="s">
        <v>72</v>
      </c>
      <c r="Q468" s="30">
        <v>1</v>
      </c>
      <c r="R468" s="30" t="s">
        <v>947</v>
      </c>
      <c r="S468" s="30" t="s">
        <v>1341</v>
      </c>
      <c r="T468" s="30" t="s">
        <v>75</v>
      </c>
      <c r="U468" s="25">
        <v>27760</v>
      </c>
      <c r="V468" s="26">
        <v>1976</v>
      </c>
      <c r="W468" s="31" t="s">
        <v>2189</v>
      </c>
      <c r="X468" s="31" t="s">
        <v>2190</v>
      </c>
      <c r="Y468" s="31" t="s">
        <v>97</v>
      </c>
      <c r="Z468" s="31" t="s">
        <v>98</v>
      </c>
      <c r="AA468" s="31" t="s">
        <v>99</v>
      </c>
      <c r="AB468" s="31" t="s">
        <v>100</v>
      </c>
      <c r="AC468" s="31" t="s">
        <v>100</v>
      </c>
      <c r="AD468" s="31" t="s">
        <v>101</v>
      </c>
      <c r="AE468" s="31" t="s">
        <v>83</v>
      </c>
      <c r="AF468" s="31" t="s">
        <v>84</v>
      </c>
      <c r="AG468" s="31" t="s">
        <v>73</v>
      </c>
      <c r="AH468" s="31" t="s">
        <v>85</v>
      </c>
      <c r="AI468" s="31" t="s">
        <v>86</v>
      </c>
      <c r="AJ468" s="31" t="s">
        <v>87</v>
      </c>
      <c r="AK468" s="31" t="s">
        <v>88</v>
      </c>
      <c r="AL468" s="31" t="s">
        <v>89</v>
      </c>
      <c r="AM468" s="31" t="s">
        <v>90</v>
      </c>
      <c r="AN468" s="31" t="s">
        <v>83</v>
      </c>
      <c r="AO468" s="31" t="s">
        <v>84</v>
      </c>
      <c r="AP468" s="31" t="s">
        <v>73</v>
      </c>
      <c r="AQ468" s="31"/>
      <c r="AR468" s="31"/>
      <c r="AS468" s="31"/>
      <c r="AT468" s="31"/>
      <c r="AU468" s="31" t="s">
        <v>2191</v>
      </c>
    </row>
    <row r="469" spans="1:47" ht="15.75" customHeight="1">
      <c r="A469" s="30" t="s">
        <v>2192</v>
      </c>
      <c r="B469" s="25">
        <v>44673.332974537036</v>
      </c>
      <c r="C469" s="26">
        <v>22</v>
      </c>
      <c r="D469" s="26">
        <v>4</v>
      </c>
      <c r="E469" s="26">
        <v>2022</v>
      </c>
      <c r="F469" s="25">
        <v>44679.516979166663</v>
      </c>
      <c r="G469" s="27">
        <v>44679.516979166663</v>
      </c>
      <c r="H469" s="28">
        <f t="shared" si="1"/>
        <v>4</v>
      </c>
      <c r="I469" s="29"/>
      <c r="J469" s="24" t="s">
        <v>156</v>
      </c>
      <c r="K469" s="30" t="s">
        <v>69</v>
      </c>
      <c r="L469" s="30" t="s">
        <v>70</v>
      </c>
      <c r="M469" s="31" t="s">
        <v>71</v>
      </c>
      <c r="N469" s="31">
        <v>2920791</v>
      </c>
      <c r="O469" s="30">
        <v>1</v>
      </c>
      <c r="P469" s="30" t="s">
        <v>72</v>
      </c>
      <c r="Q469" s="30">
        <v>5</v>
      </c>
      <c r="R469" s="30" t="s">
        <v>124</v>
      </c>
      <c r="S469" s="30" t="s">
        <v>2193</v>
      </c>
      <c r="T469" s="30" t="s">
        <v>109</v>
      </c>
      <c r="U469" s="25">
        <v>33970</v>
      </c>
      <c r="V469" s="26">
        <v>1993</v>
      </c>
      <c r="W469" s="31" t="s">
        <v>2194</v>
      </c>
      <c r="X469" s="31" t="s">
        <v>2195</v>
      </c>
      <c r="Y469" s="31" t="s">
        <v>97</v>
      </c>
      <c r="Z469" s="31" t="s">
        <v>98</v>
      </c>
      <c r="AA469" s="31" t="s">
        <v>99</v>
      </c>
      <c r="AB469" s="31" t="s">
        <v>100</v>
      </c>
      <c r="AC469" s="31" t="s">
        <v>100</v>
      </c>
      <c r="AD469" s="31" t="s">
        <v>101</v>
      </c>
      <c r="AE469" s="31" t="s">
        <v>83</v>
      </c>
      <c r="AF469" s="31" t="s">
        <v>84</v>
      </c>
      <c r="AG469" s="31" t="s">
        <v>73</v>
      </c>
      <c r="AH469" s="31" t="s">
        <v>85</v>
      </c>
      <c r="AI469" s="31" t="s">
        <v>86</v>
      </c>
      <c r="AJ469" s="31" t="s">
        <v>87</v>
      </c>
      <c r="AK469" s="31" t="s">
        <v>88</v>
      </c>
      <c r="AL469" s="31" t="s">
        <v>89</v>
      </c>
      <c r="AM469" s="31" t="s">
        <v>90</v>
      </c>
      <c r="AN469" s="31" t="s">
        <v>83</v>
      </c>
      <c r="AO469" s="31" t="s">
        <v>84</v>
      </c>
      <c r="AP469" s="31" t="s">
        <v>73</v>
      </c>
      <c r="AQ469" s="31"/>
      <c r="AR469" s="31"/>
      <c r="AS469" s="31"/>
      <c r="AT469" s="31"/>
      <c r="AU469" s="31" t="s">
        <v>2196</v>
      </c>
    </row>
    <row r="470" spans="1:47" ht="15.75" customHeight="1">
      <c r="A470" s="30" t="s">
        <v>2197</v>
      </c>
      <c r="B470" s="25">
        <v>44654.018055555556</v>
      </c>
      <c r="C470" s="26">
        <v>3</v>
      </c>
      <c r="D470" s="26">
        <v>4</v>
      </c>
      <c r="E470" s="26">
        <v>2022</v>
      </c>
      <c r="F470" s="25">
        <v>44659.382974537039</v>
      </c>
      <c r="G470" s="27">
        <v>44659.382974537039</v>
      </c>
      <c r="H470" s="28">
        <f t="shared" si="1"/>
        <v>4</v>
      </c>
      <c r="I470" s="29"/>
      <c r="J470" s="24" t="s">
        <v>763</v>
      </c>
      <c r="K470" s="30" t="s">
        <v>69</v>
      </c>
      <c r="L470" s="30" t="s">
        <v>70</v>
      </c>
      <c r="M470" s="31" t="s">
        <v>71</v>
      </c>
      <c r="N470" s="31">
        <v>2855481</v>
      </c>
      <c r="O470" s="30">
        <v>1</v>
      </c>
      <c r="P470" s="30" t="s">
        <v>72</v>
      </c>
      <c r="Q470" s="30">
        <v>13</v>
      </c>
      <c r="R470" s="30" t="s">
        <v>73</v>
      </c>
      <c r="S470" s="30" t="s">
        <v>329</v>
      </c>
      <c r="T470" s="30" t="s">
        <v>75</v>
      </c>
      <c r="U470" s="25">
        <v>30317</v>
      </c>
      <c r="V470" s="26">
        <v>1983</v>
      </c>
      <c r="W470" s="31" t="s">
        <v>2198</v>
      </c>
      <c r="X470" s="31" t="s">
        <v>2199</v>
      </c>
      <c r="Y470" s="31" t="s">
        <v>97</v>
      </c>
      <c r="Z470" s="31" t="s">
        <v>98</v>
      </c>
      <c r="AA470" s="31" t="s">
        <v>99</v>
      </c>
      <c r="AB470" s="31" t="s">
        <v>100</v>
      </c>
      <c r="AC470" s="31" t="s">
        <v>100</v>
      </c>
      <c r="AD470" s="31" t="s">
        <v>101</v>
      </c>
      <c r="AE470" s="31" t="s">
        <v>83</v>
      </c>
      <c r="AF470" s="31" t="s">
        <v>84</v>
      </c>
      <c r="AG470" s="31" t="s">
        <v>73</v>
      </c>
      <c r="AH470" s="31" t="s">
        <v>85</v>
      </c>
      <c r="AI470" s="31" t="s">
        <v>86</v>
      </c>
      <c r="AJ470" s="31" t="s">
        <v>87</v>
      </c>
      <c r="AK470" s="31" t="s">
        <v>88</v>
      </c>
      <c r="AL470" s="31" t="s">
        <v>89</v>
      </c>
      <c r="AM470" s="31" t="s">
        <v>90</v>
      </c>
      <c r="AN470" s="31" t="s">
        <v>83</v>
      </c>
      <c r="AO470" s="31" t="s">
        <v>84</v>
      </c>
      <c r="AP470" s="31" t="s">
        <v>73</v>
      </c>
      <c r="AQ470" s="31" t="s">
        <v>1049</v>
      </c>
      <c r="AR470" s="31" t="s">
        <v>770</v>
      </c>
      <c r="AS470" s="32">
        <v>44655.59746527778</v>
      </c>
      <c r="AT470" s="31"/>
      <c r="AU470" s="31" t="s">
        <v>2200</v>
      </c>
    </row>
    <row r="471" spans="1:47" ht="15.75" customHeight="1">
      <c r="A471" s="30" t="s">
        <v>2201</v>
      </c>
      <c r="B471" s="25">
        <v>44674.77716435185</v>
      </c>
      <c r="C471" s="26">
        <v>23</v>
      </c>
      <c r="D471" s="26">
        <v>4</v>
      </c>
      <c r="E471" s="26">
        <v>2022</v>
      </c>
      <c r="F471" s="25">
        <v>44679.536631944444</v>
      </c>
      <c r="G471" s="27">
        <v>44679.536631944444</v>
      </c>
      <c r="H471" s="28">
        <f t="shared" si="1"/>
        <v>4</v>
      </c>
      <c r="I471" s="29"/>
      <c r="J471" s="24" t="s">
        <v>147</v>
      </c>
      <c r="K471" s="30" t="s">
        <v>69</v>
      </c>
      <c r="L471" s="30" t="s">
        <v>70</v>
      </c>
      <c r="M471" s="31" t="s">
        <v>71</v>
      </c>
      <c r="N471" s="31">
        <v>164637</v>
      </c>
      <c r="O471" s="30">
        <v>1</v>
      </c>
      <c r="P471" s="30" t="s">
        <v>72</v>
      </c>
      <c r="Q471" s="30">
        <v>8</v>
      </c>
      <c r="R471" s="30" t="s">
        <v>94</v>
      </c>
      <c r="S471" s="30" t="s">
        <v>598</v>
      </c>
      <c r="T471" s="30" t="s">
        <v>109</v>
      </c>
      <c r="U471" s="25">
        <v>32874</v>
      </c>
      <c r="V471" s="26">
        <v>1990</v>
      </c>
      <c r="W471" s="31" t="s">
        <v>2202</v>
      </c>
      <c r="X471" s="31" t="s">
        <v>2203</v>
      </c>
      <c r="Y471" s="31" t="s">
        <v>97</v>
      </c>
      <c r="Z471" s="31" t="s">
        <v>98</v>
      </c>
      <c r="AA471" s="31" t="s">
        <v>99</v>
      </c>
      <c r="AB471" s="31" t="s">
        <v>100</v>
      </c>
      <c r="AC471" s="31" t="s">
        <v>100</v>
      </c>
      <c r="AD471" s="31" t="s">
        <v>101</v>
      </c>
      <c r="AE471" s="31" t="s">
        <v>83</v>
      </c>
      <c r="AF471" s="31" t="s">
        <v>84</v>
      </c>
      <c r="AG471" s="31" t="s">
        <v>73</v>
      </c>
      <c r="AH471" s="31" t="s">
        <v>85</v>
      </c>
      <c r="AI471" s="31" t="s">
        <v>86</v>
      </c>
      <c r="AJ471" s="31" t="s">
        <v>87</v>
      </c>
      <c r="AK471" s="31" t="s">
        <v>88</v>
      </c>
      <c r="AL471" s="31" t="s">
        <v>89</v>
      </c>
      <c r="AM471" s="31" t="s">
        <v>90</v>
      </c>
      <c r="AN471" s="31" t="s">
        <v>83</v>
      </c>
      <c r="AO471" s="31" t="s">
        <v>84</v>
      </c>
      <c r="AP471" s="31" t="s">
        <v>73</v>
      </c>
      <c r="AQ471" s="31" t="s">
        <v>286</v>
      </c>
      <c r="AR471" s="31" t="s">
        <v>152</v>
      </c>
      <c r="AS471" s="32">
        <v>44676.658726851849</v>
      </c>
      <c r="AT471" s="31"/>
      <c r="AU471" s="31" t="s">
        <v>912</v>
      </c>
    </row>
    <row r="472" spans="1:47" ht="15.75" customHeight="1">
      <c r="A472" s="30" t="s">
        <v>2204</v>
      </c>
      <c r="B472" s="25">
        <v>44678.605312500003</v>
      </c>
      <c r="C472" s="26">
        <v>27</v>
      </c>
      <c r="D472" s="26">
        <v>4</v>
      </c>
      <c r="E472" s="26">
        <v>2022</v>
      </c>
      <c r="F472" s="25">
        <v>44679.855740740742</v>
      </c>
      <c r="G472" s="27">
        <v>44679.855740740742</v>
      </c>
      <c r="H472" s="28">
        <f t="shared" si="1"/>
        <v>4</v>
      </c>
      <c r="I472" s="29"/>
      <c r="J472" s="24" t="s">
        <v>290</v>
      </c>
      <c r="K472" s="30" t="s">
        <v>69</v>
      </c>
      <c r="L472" s="30" t="s">
        <v>70</v>
      </c>
      <c r="M472" s="31" t="s">
        <v>71</v>
      </c>
      <c r="N472" s="31">
        <v>2923366</v>
      </c>
      <c r="O472" s="30">
        <v>1</v>
      </c>
      <c r="P472" s="30" t="s">
        <v>72</v>
      </c>
      <c r="Q472" s="30">
        <v>13</v>
      </c>
      <c r="R472" s="30" t="s">
        <v>73</v>
      </c>
      <c r="S472" s="30" t="s">
        <v>936</v>
      </c>
      <c r="T472" s="30" t="s">
        <v>109</v>
      </c>
      <c r="U472" s="25">
        <v>25569</v>
      </c>
      <c r="V472" s="26">
        <v>1970</v>
      </c>
      <c r="W472" s="31" t="s">
        <v>2205</v>
      </c>
      <c r="X472" s="31" t="s">
        <v>2206</v>
      </c>
      <c r="Y472" s="31" t="s">
        <v>97</v>
      </c>
      <c r="Z472" s="31" t="s">
        <v>98</v>
      </c>
      <c r="AA472" s="31" t="s">
        <v>99</v>
      </c>
      <c r="AB472" s="31" t="s">
        <v>100</v>
      </c>
      <c r="AC472" s="31" t="s">
        <v>100</v>
      </c>
      <c r="AD472" s="31" t="s">
        <v>101</v>
      </c>
      <c r="AE472" s="31" t="s">
        <v>83</v>
      </c>
      <c r="AF472" s="31" t="s">
        <v>84</v>
      </c>
      <c r="AG472" s="31" t="s">
        <v>73</v>
      </c>
      <c r="AH472" s="31" t="s">
        <v>85</v>
      </c>
      <c r="AI472" s="31" t="s">
        <v>86</v>
      </c>
      <c r="AJ472" s="31" t="s">
        <v>87</v>
      </c>
      <c r="AK472" s="31" t="s">
        <v>88</v>
      </c>
      <c r="AL472" s="31" t="s">
        <v>89</v>
      </c>
      <c r="AM472" s="31" t="s">
        <v>90</v>
      </c>
      <c r="AN472" s="31" t="s">
        <v>83</v>
      </c>
      <c r="AO472" s="31" t="s">
        <v>84</v>
      </c>
      <c r="AP472" s="31" t="s">
        <v>73</v>
      </c>
      <c r="AQ472" s="31"/>
      <c r="AR472" s="31"/>
      <c r="AS472" s="31"/>
      <c r="AT472" s="31"/>
      <c r="AU472" s="31" t="s">
        <v>2207</v>
      </c>
    </row>
    <row r="473" spans="1:47" ht="15.75" customHeight="1">
      <c r="A473" s="30" t="s">
        <v>2208</v>
      </c>
      <c r="B473" s="25">
        <v>44674.827118055553</v>
      </c>
      <c r="C473" s="26">
        <v>23</v>
      </c>
      <c r="D473" s="26">
        <v>4</v>
      </c>
      <c r="E473" s="26">
        <v>2022</v>
      </c>
      <c r="F473" s="25">
        <v>44679.537372685183</v>
      </c>
      <c r="G473" s="27">
        <v>44679.537372685183</v>
      </c>
      <c r="H473" s="28">
        <f t="shared" si="1"/>
        <v>4</v>
      </c>
      <c r="I473" s="29"/>
      <c r="J473" s="24" t="s">
        <v>290</v>
      </c>
      <c r="K473" s="30" t="s">
        <v>69</v>
      </c>
      <c r="L473" s="30" t="s">
        <v>70</v>
      </c>
      <c r="M473" s="31" t="s">
        <v>71</v>
      </c>
      <c r="N473" s="31">
        <v>2075664</v>
      </c>
      <c r="O473" s="30">
        <v>1</v>
      </c>
      <c r="P473" s="30" t="s">
        <v>72</v>
      </c>
      <c r="Q473" s="30">
        <v>13</v>
      </c>
      <c r="R473" s="30" t="s">
        <v>73</v>
      </c>
      <c r="S473" s="30" t="s">
        <v>352</v>
      </c>
      <c r="T473" s="30" t="s">
        <v>109</v>
      </c>
      <c r="U473" s="25">
        <v>36161</v>
      </c>
      <c r="V473" s="26">
        <v>1999</v>
      </c>
      <c r="W473" s="31" t="s">
        <v>2209</v>
      </c>
      <c r="X473" s="31" t="s">
        <v>2210</v>
      </c>
      <c r="Y473" s="31" t="s">
        <v>97</v>
      </c>
      <c r="Z473" s="31" t="s">
        <v>98</v>
      </c>
      <c r="AA473" s="31" t="s">
        <v>99</v>
      </c>
      <c r="AB473" s="31" t="s">
        <v>100</v>
      </c>
      <c r="AC473" s="31" t="s">
        <v>100</v>
      </c>
      <c r="AD473" s="31" t="s">
        <v>101</v>
      </c>
      <c r="AE473" s="31" t="s">
        <v>83</v>
      </c>
      <c r="AF473" s="31" t="s">
        <v>84</v>
      </c>
      <c r="AG473" s="31" t="s">
        <v>73</v>
      </c>
      <c r="AH473" s="31" t="s">
        <v>85</v>
      </c>
      <c r="AI473" s="31" t="s">
        <v>86</v>
      </c>
      <c r="AJ473" s="31" t="s">
        <v>87</v>
      </c>
      <c r="AK473" s="31" t="s">
        <v>88</v>
      </c>
      <c r="AL473" s="31" t="s">
        <v>89</v>
      </c>
      <c r="AM473" s="31" t="s">
        <v>90</v>
      </c>
      <c r="AN473" s="31" t="s">
        <v>83</v>
      </c>
      <c r="AO473" s="31" t="s">
        <v>84</v>
      </c>
      <c r="AP473" s="31" t="s">
        <v>73</v>
      </c>
      <c r="AQ473" s="31"/>
      <c r="AR473" s="31"/>
      <c r="AS473" s="31"/>
      <c r="AT473" s="31"/>
      <c r="AU473" s="31" t="s">
        <v>2211</v>
      </c>
    </row>
    <row r="474" spans="1:47" ht="15.75" customHeight="1">
      <c r="A474" s="30" t="s">
        <v>2212</v>
      </c>
      <c r="B474" s="25">
        <v>44675.730011574073</v>
      </c>
      <c r="C474" s="26">
        <v>24</v>
      </c>
      <c r="D474" s="26">
        <v>4</v>
      </c>
      <c r="E474" s="26">
        <v>2022</v>
      </c>
      <c r="F474" s="25">
        <v>44679.806516203702</v>
      </c>
      <c r="G474" s="27">
        <v>44679.806516203702</v>
      </c>
      <c r="H474" s="28">
        <f t="shared" si="1"/>
        <v>4</v>
      </c>
      <c r="I474" s="29"/>
      <c r="J474" s="24" t="s">
        <v>763</v>
      </c>
      <c r="K474" s="30" t="s">
        <v>69</v>
      </c>
      <c r="L474" s="30" t="s">
        <v>70</v>
      </c>
      <c r="M474" s="31" t="s">
        <v>71</v>
      </c>
      <c r="N474" s="31">
        <v>2921793</v>
      </c>
      <c r="O474" s="30">
        <v>1</v>
      </c>
      <c r="P474" s="30" t="s">
        <v>72</v>
      </c>
      <c r="Q474" s="30">
        <v>5</v>
      </c>
      <c r="R474" s="30" t="s">
        <v>124</v>
      </c>
      <c r="S474" s="30" t="s">
        <v>2213</v>
      </c>
      <c r="T474" s="30" t="s">
        <v>109</v>
      </c>
      <c r="U474" s="25">
        <v>29952</v>
      </c>
      <c r="V474" s="26">
        <v>1982</v>
      </c>
      <c r="W474" s="31" t="s">
        <v>2214</v>
      </c>
      <c r="X474" s="31" t="s">
        <v>2215</v>
      </c>
      <c r="Y474" s="31" t="s">
        <v>97</v>
      </c>
      <c r="Z474" s="31" t="s">
        <v>98</v>
      </c>
      <c r="AA474" s="31" t="s">
        <v>99</v>
      </c>
      <c r="AB474" s="31" t="s">
        <v>100</v>
      </c>
      <c r="AC474" s="31" t="s">
        <v>100</v>
      </c>
      <c r="AD474" s="31" t="s">
        <v>101</v>
      </c>
      <c r="AE474" s="31" t="s">
        <v>83</v>
      </c>
      <c r="AF474" s="31" t="s">
        <v>84</v>
      </c>
      <c r="AG474" s="31" t="s">
        <v>73</v>
      </c>
      <c r="AH474" s="31" t="s">
        <v>85</v>
      </c>
      <c r="AI474" s="31" t="s">
        <v>86</v>
      </c>
      <c r="AJ474" s="31" t="s">
        <v>87</v>
      </c>
      <c r="AK474" s="31" t="s">
        <v>88</v>
      </c>
      <c r="AL474" s="31" t="s">
        <v>89</v>
      </c>
      <c r="AM474" s="31" t="s">
        <v>90</v>
      </c>
      <c r="AN474" s="31" t="s">
        <v>83</v>
      </c>
      <c r="AO474" s="31" t="s">
        <v>84</v>
      </c>
      <c r="AP474" s="31" t="s">
        <v>73</v>
      </c>
      <c r="AQ474" s="31" t="s">
        <v>1049</v>
      </c>
      <c r="AR474" s="31" t="s">
        <v>770</v>
      </c>
      <c r="AS474" s="32">
        <v>44676.503888888888</v>
      </c>
      <c r="AT474" s="31"/>
      <c r="AU474" s="31" t="s">
        <v>2216</v>
      </c>
    </row>
    <row r="475" spans="1:47" ht="15.75" customHeight="1">
      <c r="A475" s="30" t="s">
        <v>2217</v>
      </c>
      <c r="B475" s="25">
        <v>44676.783564814818</v>
      </c>
      <c r="C475" s="26">
        <v>25</v>
      </c>
      <c r="D475" s="26">
        <v>4</v>
      </c>
      <c r="E475" s="26">
        <v>2022</v>
      </c>
      <c r="F475" s="25">
        <v>44680.424178240741</v>
      </c>
      <c r="G475" s="27">
        <v>44680.424178240741</v>
      </c>
      <c r="H475" s="28">
        <f t="shared" si="1"/>
        <v>4</v>
      </c>
      <c r="I475" s="29"/>
      <c r="J475" s="24" t="s">
        <v>68</v>
      </c>
      <c r="K475" s="30" t="s">
        <v>69</v>
      </c>
      <c r="L475" s="30" t="s">
        <v>70</v>
      </c>
      <c r="M475" s="31" t="s">
        <v>71</v>
      </c>
      <c r="N475" s="31">
        <v>2924688</v>
      </c>
      <c r="O475" s="30">
        <v>1</v>
      </c>
      <c r="P475" s="30" t="s">
        <v>72</v>
      </c>
      <c r="Q475" s="30">
        <v>13</v>
      </c>
      <c r="R475" s="30" t="s">
        <v>73</v>
      </c>
      <c r="S475" s="30" t="s">
        <v>352</v>
      </c>
      <c r="T475" s="30" t="s">
        <v>75</v>
      </c>
      <c r="U475" s="25">
        <v>17168</v>
      </c>
      <c r="V475" s="26">
        <v>1947</v>
      </c>
      <c r="W475" s="31" t="s">
        <v>2218</v>
      </c>
      <c r="X475" s="31" t="s">
        <v>2083</v>
      </c>
      <c r="Y475" s="31" t="s">
        <v>97</v>
      </c>
      <c r="Z475" s="31" t="s">
        <v>98</v>
      </c>
      <c r="AA475" s="31" t="s">
        <v>99</v>
      </c>
      <c r="AB475" s="31" t="s">
        <v>100</v>
      </c>
      <c r="AC475" s="31" t="s">
        <v>100</v>
      </c>
      <c r="AD475" s="31" t="s">
        <v>101</v>
      </c>
      <c r="AE475" s="31" t="s">
        <v>83</v>
      </c>
      <c r="AF475" s="31" t="s">
        <v>84</v>
      </c>
      <c r="AG475" s="31" t="s">
        <v>73</v>
      </c>
      <c r="AH475" s="31" t="s">
        <v>85</v>
      </c>
      <c r="AI475" s="31" t="s">
        <v>86</v>
      </c>
      <c r="AJ475" s="31" t="s">
        <v>87</v>
      </c>
      <c r="AK475" s="31" t="s">
        <v>88</v>
      </c>
      <c r="AL475" s="31" t="s">
        <v>89</v>
      </c>
      <c r="AM475" s="31" t="s">
        <v>90</v>
      </c>
      <c r="AN475" s="31" t="s">
        <v>83</v>
      </c>
      <c r="AO475" s="31" t="s">
        <v>84</v>
      </c>
      <c r="AP475" s="31" t="s">
        <v>73</v>
      </c>
      <c r="AQ475" s="31"/>
      <c r="AR475" s="31"/>
      <c r="AS475" s="31"/>
      <c r="AT475" s="31"/>
      <c r="AU475" s="31" t="s">
        <v>2219</v>
      </c>
    </row>
    <row r="476" spans="1:47" ht="15.75" customHeight="1">
      <c r="A476" s="30" t="s">
        <v>2220</v>
      </c>
      <c r="B476" s="25">
        <v>44678.532731481479</v>
      </c>
      <c r="C476" s="26">
        <v>27</v>
      </c>
      <c r="D476" s="26">
        <v>4</v>
      </c>
      <c r="E476" s="26">
        <v>2022</v>
      </c>
      <c r="F476" s="25">
        <v>44679.853981481479</v>
      </c>
      <c r="G476" s="27">
        <v>44679.853981481479</v>
      </c>
      <c r="H476" s="28">
        <f t="shared" si="1"/>
        <v>4</v>
      </c>
      <c r="I476" s="29"/>
      <c r="J476" s="24" t="s">
        <v>290</v>
      </c>
      <c r="K476" s="30" t="s">
        <v>69</v>
      </c>
      <c r="L476" s="30" t="s">
        <v>70</v>
      </c>
      <c r="M476" s="31" t="s">
        <v>71</v>
      </c>
      <c r="N476" s="31">
        <v>556830</v>
      </c>
      <c r="O476" s="30">
        <v>1</v>
      </c>
      <c r="P476" s="30" t="s">
        <v>72</v>
      </c>
      <c r="Q476" s="30">
        <v>13</v>
      </c>
      <c r="R476" s="30" t="s">
        <v>73</v>
      </c>
      <c r="S476" s="30" t="s">
        <v>856</v>
      </c>
      <c r="T476" s="30" t="s">
        <v>109</v>
      </c>
      <c r="U476" s="25">
        <v>25569</v>
      </c>
      <c r="V476" s="26">
        <v>1970</v>
      </c>
      <c r="W476" s="31" t="s">
        <v>2221</v>
      </c>
      <c r="X476" s="31" t="s">
        <v>2222</v>
      </c>
      <c r="Y476" s="31" t="s">
        <v>97</v>
      </c>
      <c r="Z476" s="31" t="s">
        <v>98</v>
      </c>
      <c r="AA476" s="31" t="s">
        <v>99</v>
      </c>
      <c r="AB476" s="31" t="s">
        <v>100</v>
      </c>
      <c r="AC476" s="31" t="s">
        <v>100</v>
      </c>
      <c r="AD476" s="31" t="s">
        <v>101</v>
      </c>
      <c r="AE476" s="31" t="s">
        <v>83</v>
      </c>
      <c r="AF476" s="31" t="s">
        <v>84</v>
      </c>
      <c r="AG476" s="31" t="s">
        <v>73</v>
      </c>
      <c r="AH476" s="31" t="s">
        <v>85</v>
      </c>
      <c r="AI476" s="31" t="s">
        <v>86</v>
      </c>
      <c r="AJ476" s="31" t="s">
        <v>87</v>
      </c>
      <c r="AK476" s="31" t="s">
        <v>88</v>
      </c>
      <c r="AL476" s="31" t="s">
        <v>89</v>
      </c>
      <c r="AM476" s="31" t="s">
        <v>90</v>
      </c>
      <c r="AN476" s="31" t="s">
        <v>83</v>
      </c>
      <c r="AO476" s="31" t="s">
        <v>84</v>
      </c>
      <c r="AP476" s="31" t="s">
        <v>73</v>
      </c>
      <c r="AQ476" s="31"/>
      <c r="AR476" s="31"/>
      <c r="AS476" s="31"/>
      <c r="AT476" s="31"/>
      <c r="AU476" s="31" t="s">
        <v>2223</v>
      </c>
    </row>
    <row r="477" spans="1:47" ht="15.75" customHeight="1">
      <c r="A477" s="30" t="s">
        <v>2224</v>
      </c>
      <c r="B477" s="25">
        <v>44657.6487037037</v>
      </c>
      <c r="C477" s="26">
        <v>6</v>
      </c>
      <c r="D477" s="26">
        <v>4</v>
      </c>
      <c r="E477" s="26">
        <v>2022</v>
      </c>
      <c r="F477" s="25">
        <v>44664.547777777778</v>
      </c>
      <c r="G477" s="27">
        <v>44664.547777777778</v>
      </c>
      <c r="H477" s="28">
        <f t="shared" si="1"/>
        <v>4</v>
      </c>
      <c r="I477" s="29"/>
      <c r="J477" s="24" t="s">
        <v>68</v>
      </c>
      <c r="K477" s="30" t="s">
        <v>69</v>
      </c>
      <c r="L477" s="30" t="s">
        <v>70</v>
      </c>
      <c r="M477" s="31" t="s">
        <v>71</v>
      </c>
      <c r="N477" s="31">
        <v>2858802</v>
      </c>
      <c r="O477" s="30">
        <v>1</v>
      </c>
      <c r="P477" s="30" t="s">
        <v>72</v>
      </c>
      <c r="Q477" s="30">
        <v>2</v>
      </c>
      <c r="R477" s="30" t="s">
        <v>168</v>
      </c>
      <c r="S477" s="30" t="s">
        <v>181</v>
      </c>
      <c r="T477" s="30" t="s">
        <v>75</v>
      </c>
      <c r="U477" s="25">
        <v>31778</v>
      </c>
      <c r="V477" s="26">
        <v>1987</v>
      </c>
      <c r="W477" s="31" t="s">
        <v>2225</v>
      </c>
      <c r="X477" s="31" t="s">
        <v>2226</v>
      </c>
      <c r="Y477" s="31" t="s">
        <v>97</v>
      </c>
      <c r="Z477" s="31" t="s">
        <v>98</v>
      </c>
      <c r="AA477" s="31" t="s">
        <v>99</v>
      </c>
      <c r="AB477" s="31" t="s">
        <v>100</v>
      </c>
      <c r="AC477" s="31" t="s">
        <v>100</v>
      </c>
      <c r="AD477" s="31" t="s">
        <v>101</v>
      </c>
      <c r="AE477" s="31" t="s">
        <v>83</v>
      </c>
      <c r="AF477" s="31" t="s">
        <v>84</v>
      </c>
      <c r="AG477" s="31" t="s">
        <v>73</v>
      </c>
      <c r="AH477" s="31" t="s">
        <v>85</v>
      </c>
      <c r="AI477" s="31" t="s">
        <v>86</v>
      </c>
      <c r="AJ477" s="31" t="s">
        <v>87</v>
      </c>
      <c r="AK477" s="31" t="s">
        <v>88</v>
      </c>
      <c r="AL477" s="31" t="s">
        <v>89</v>
      </c>
      <c r="AM477" s="31" t="s">
        <v>90</v>
      </c>
      <c r="AN477" s="31" t="s">
        <v>83</v>
      </c>
      <c r="AO477" s="31" t="s">
        <v>84</v>
      </c>
      <c r="AP477" s="31" t="s">
        <v>73</v>
      </c>
      <c r="AQ477" s="31"/>
      <c r="AR477" s="31"/>
      <c r="AS477" s="31"/>
      <c r="AT477" s="31"/>
      <c r="AU477" s="31" t="s">
        <v>2227</v>
      </c>
    </row>
    <row r="478" spans="1:47" ht="15.75" customHeight="1">
      <c r="A478" s="30" t="s">
        <v>2228</v>
      </c>
      <c r="B478" s="25">
        <v>44657.663321759261</v>
      </c>
      <c r="C478" s="26">
        <v>6</v>
      </c>
      <c r="D478" s="26">
        <v>4</v>
      </c>
      <c r="E478" s="26">
        <v>2022</v>
      </c>
      <c r="F478" s="25">
        <v>44664.628240740742</v>
      </c>
      <c r="G478" s="27">
        <v>44664.628240740742</v>
      </c>
      <c r="H478" s="28">
        <f t="shared" si="1"/>
        <v>4</v>
      </c>
      <c r="I478" s="29"/>
      <c r="J478" s="24" t="s">
        <v>290</v>
      </c>
      <c r="K478" s="30" t="s">
        <v>69</v>
      </c>
      <c r="L478" s="30" t="s">
        <v>70</v>
      </c>
      <c r="M478" s="31" t="s">
        <v>71</v>
      </c>
      <c r="N478" s="31">
        <v>793856</v>
      </c>
      <c r="O478" s="30">
        <v>1</v>
      </c>
      <c r="P478" s="30" t="s">
        <v>72</v>
      </c>
      <c r="Q478" s="30">
        <v>8</v>
      </c>
      <c r="R478" s="30" t="s">
        <v>94</v>
      </c>
      <c r="S478" s="30" t="s">
        <v>891</v>
      </c>
      <c r="T478" s="30" t="s">
        <v>75</v>
      </c>
      <c r="U478" s="25">
        <v>31048</v>
      </c>
      <c r="V478" s="26">
        <v>1985</v>
      </c>
      <c r="W478" s="31" t="s">
        <v>2229</v>
      </c>
      <c r="X478" s="31" t="s">
        <v>2230</v>
      </c>
      <c r="Y478" s="31" t="s">
        <v>97</v>
      </c>
      <c r="Z478" s="31" t="s">
        <v>98</v>
      </c>
      <c r="AA478" s="31" t="s">
        <v>99</v>
      </c>
      <c r="AB478" s="31" t="s">
        <v>100</v>
      </c>
      <c r="AC478" s="31" t="s">
        <v>100</v>
      </c>
      <c r="AD478" s="31" t="s">
        <v>101</v>
      </c>
      <c r="AE478" s="31" t="s">
        <v>83</v>
      </c>
      <c r="AF478" s="31" t="s">
        <v>84</v>
      </c>
      <c r="AG478" s="31" t="s">
        <v>73</v>
      </c>
      <c r="AH478" s="31" t="s">
        <v>85</v>
      </c>
      <c r="AI478" s="31" t="s">
        <v>86</v>
      </c>
      <c r="AJ478" s="31" t="s">
        <v>87</v>
      </c>
      <c r="AK478" s="31" t="s">
        <v>88</v>
      </c>
      <c r="AL478" s="31" t="s">
        <v>89</v>
      </c>
      <c r="AM478" s="31" t="s">
        <v>90</v>
      </c>
      <c r="AN478" s="31" t="s">
        <v>83</v>
      </c>
      <c r="AO478" s="31" t="s">
        <v>84</v>
      </c>
      <c r="AP478" s="31" t="s">
        <v>73</v>
      </c>
      <c r="AQ478" s="31"/>
      <c r="AR478" s="31"/>
      <c r="AS478" s="31"/>
      <c r="AT478" s="31"/>
      <c r="AU478" s="31" t="s">
        <v>2231</v>
      </c>
    </row>
    <row r="479" spans="1:47" ht="15.75" customHeight="1">
      <c r="A479" s="30" t="s">
        <v>2232</v>
      </c>
      <c r="B479" s="25">
        <v>44677.672164351854</v>
      </c>
      <c r="C479" s="26">
        <v>26</v>
      </c>
      <c r="D479" s="26">
        <v>4</v>
      </c>
      <c r="E479" s="26">
        <v>2022</v>
      </c>
      <c r="F479" s="25">
        <v>44680.634004629632</v>
      </c>
      <c r="G479" s="27">
        <v>44680.634004629632</v>
      </c>
      <c r="H479" s="28">
        <f t="shared" si="1"/>
        <v>4</v>
      </c>
      <c r="I479" s="29"/>
      <c r="J479" s="24" t="s">
        <v>999</v>
      </c>
      <c r="K479" s="30" t="s">
        <v>69</v>
      </c>
      <c r="L479" s="30" t="s">
        <v>70</v>
      </c>
      <c r="M479" s="31" t="s">
        <v>71</v>
      </c>
      <c r="N479" s="31">
        <v>2925854</v>
      </c>
      <c r="O479" s="30">
        <v>1</v>
      </c>
      <c r="P479" s="30" t="s">
        <v>72</v>
      </c>
      <c r="Q479" s="30">
        <v>13</v>
      </c>
      <c r="R479" s="30" t="s">
        <v>73</v>
      </c>
      <c r="S479" s="30" t="s">
        <v>835</v>
      </c>
      <c r="T479" s="30" t="s">
        <v>75</v>
      </c>
      <c r="U479" s="25">
        <v>32509</v>
      </c>
      <c r="V479" s="26">
        <v>1989</v>
      </c>
      <c r="W479" s="31" t="s">
        <v>2233</v>
      </c>
      <c r="X479" s="31" t="s">
        <v>2234</v>
      </c>
      <c r="Y479" s="31" t="s">
        <v>97</v>
      </c>
      <c r="Z479" s="31" t="s">
        <v>98</v>
      </c>
      <c r="AA479" s="31" t="s">
        <v>99</v>
      </c>
      <c r="AB479" s="31" t="s">
        <v>100</v>
      </c>
      <c r="AC479" s="31" t="s">
        <v>100</v>
      </c>
      <c r="AD479" s="31" t="s">
        <v>101</v>
      </c>
      <c r="AE479" s="31" t="s">
        <v>83</v>
      </c>
      <c r="AF479" s="31" t="s">
        <v>84</v>
      </c>
      <c r="AG479" s="31" t="s">
        <v>73</v>
      </c>
      <c r="AH479" s="31" t="s">
        <v>85</v>
      </c>
      <c r="AI479" s="31" t="s">
        <v>86</v>
      </c>
      <c r="AJ479" s="31" t="s">
        <v>87</v>
      </c>
      <c r="AK479" s="31" t="s">
        <v>88</v>
      </c>
      <c r="AL479" s="31" t="s">
        <v>89</v>
      </c>
      <c r="AM479" s="31" t="s">
        <v>90</v>
      </c>
      <c r="AN479" s="31" t="s">
        <v>83</v>
      </c>
      <c r="AO479" s="31" t="s">
        <v>84</v>
      </c>
      <c r="AP479" s="31" t="s">
        <v>73</v>
      </c>
      <c r="AQ479" s="31"/>
      <c r="AR479" s="31"/>
      <c r="AS479" s="31"/>
      <c r="AT479" s="31"/>
      <c r="AU479" s="31" t="s">
        <v>2235</v>
      </c>
    </row>
    <row r="480" spans="1:47" ht="15.75" customHeight="1">
      <c r="A480" s="30" t="s">
        <v>2236</v>
      </c>
      <c r="B480" s="25">
        <v>44652.93478009259</v>
      </c>
      <c r="C480" s="26">
        <v>1</v>
      </c>
      <c r="D480" s="26">
        <v>4</v>
      </c>
      <c r="E480" s="26">
        <v>2022</v>
      </c>
      <c r="F480" s="25">
        <v>44656.439247685186</v>
      </c>
      <c r="G480" s="27">
        <v>44656.439247685186</v>
      </c>
      <c r="H480" s="28">
        <f t="shared" si="1"/>
        <v>4</v>
      </c>
      <c r="I480" s="29"/>
      <c r="J480" s="24" t="s">
        <v>68</v>
      </c>
      <c r="K480" s="30" t="s">
        <v>69</v>
      </c>
      <c r="L480" s="30" t="s">
        <v>70</v>
      </c>
      <c r="M480" s="31" t="s">
        <v>71</v>
      </c>
      <c r="N480" s="31">
        <v>2728862</v>
      </c>
      <c r="O480" s="30">
        <v>1</v>
      </c>
      <c r="P480" s="30" t="s">
        <v>72</v>
      </c>
      <c r="Q480" s="30">
        <v>13</v>
      </c>
      <c r="R480" s="30" t="s">
        <v>73</v>
      </c>
      <c r="S480" s="30" t="s">
        <v>315</v>
      </c>
      <c r="T480" s="30" t="s">
        <v>109</v>
      </c>
      <c r="U480" s="25">
        <v>32874</v>
      </c>
      <c r="V480" s="26">
        <v>1990</v>
      </c>
      <c r="W480" s="31" t="s">
        <v>2237</v>
      </c>
      <c r="X480" s="31" t="s">
        <v>2238</v>
      </c>
      <c r="Y480" s="31" t="s">
        <v>97</v>
      </c>
      <c r="Z480" s="31" t="s">
        <v>98</v>
      </c>
      <c r="AA480" s="31" t="s">
        <v>99</v>
      </c>
      <c r="AB480" s="31" t="s">
        <v>100</v>
      </c>
      <c r="AC480" s="31" t="s">
        <v>100</v>
      </c>
      <c r="AD480" s="31" t="s">
        <v>101</v>
      </c>
      <c r="AE480" s="31" t="s">
        <v>83</v>
      </c>
      <c r="AF480" s="31" t="s">
        <v>84</v>
      </c>
      <c r="AG480" s="31" t="s">
        <v>73</v>
      </c>
      <c r="AH480" s="31" t="s">
        <v>85</v>
      </c>
      <c r="AI480" s="31" t="s">
        <v>86</v>
      </c>
      <c r="AJ480" s="31" t="s">
        <v>87</v>
      </c>
      <c r="AK480" s="31" t="s">
        <v>88</v>
      </c>
      <c r="AL480" s="31" t="s">
        <v>89</v>
      </c>
      <c r="AM480" s="31" t="s">
        <v>90</v>
      </c>
      <c r="AN480" s="31" t="s">
        <v>83</v>
      </c>
      <c r="AO480" s="31" t="s">
        <v>84</v>
      </c>
      <c r="AP480" s="31" t="s">
        <v>73</v>
      </c>
      <c r="AQ480" s="31"/>
      <c r="AR480" s="31"/>
      <c r="AS480" s="31"/>
      <c r="AT480" s="31"/>
      <c r="AU480" s="31" t="s">
        <v>2239</v>
      </c>
    </row>
    <row r="481" spans="1:47" ht="15.75" customHeight="1">
      <c r="A481" s="30" t="s">
        <v>2240</v>
      </c>
      <c r="B481" s="25">
        <v>44676.589143518519</v>
      </c>
      <c r="C481" s="26">
        <v>25</v>
      </c>
      <c r="D481" s="26">
        <v>4</v>
      </c>
      <c r="E481" s="26">
        <v>2022</v>
      </c>
      <c r="F481" s="25">
        <v>44679.83084490741</v>
      </c>
      <c r="G481" s="27">
        <v>44679.83084490741</v>
      </c>
      <c r="H481" s="28">
        <f t="shared" si="1"/>
        <v>4</v>
      </c>
      <c r="I481" s="29"/>
      <c r="J481" s="24" t="s">
        <v>290</v>
      </c>
      <c r="K481" s="30" t="s">
        <v>69</v>
      </c>
      <c r="L481" s="30" t="s">
        <v>70</v>
      </c>
      <c r="M481" s="31" t="s">
        <v>71</v>
      </c>
      <c r="N481" s="31">
        <v>2918181</v>
      </c>
      <c r="O481" s="30">
        <v>1</v>
      </c>
      <c r="P481" s="30" t="s">
        <v>72</v>
      </c>
      <c r="Q481" s="30">
        <v>13</v>
      </c>
      <c r="R481" s="30" t="s">
        <v>73</v>
      </c>
      <c r="S481" s="30" t="s">
        <v>315</v>
      </c>
      <c r="T481" s="30" t="s">
        <v>109</v>
      </c>
      <c r="U481" s="25">
        <v>29221</v>
      </c>
      <c r="V481" s="26">
        <v>1980</v>
      </c>
      <c r="W481" s="31" t="s">
        <v>2241</v>
      </c>
      <c r="X481" s="31" t="s">
        <v>2242</v>
      </c>
      <c r="Y481" s="31" t="s">
        <v>97</v>
      </c>
      <c r="Z481" s="31" t="s">
        <v>98</v>
      </c>
      <c r="AA481" s="31" t="s">
        <v>99</v>
      </c>
      <c r="AB481" s="31" t="s">
        <v>100</v>
      </c>
      <c r="AC481" s="31" t="s">
        <v>100</v>
      </c>
      <c r="AD481" s="31" t="s">
        <v>101</v>
      </c>
      <c r="AE481" s="31" t="s">
        <v>83</v>
      </c>
      <c r="AF481" s="31" t="s">
        <v>84</v>
      </c>
      <c r="AG481" s="31" t="s">
        <v>73</v>
      </c>
      <c r="AH481" s="31" t="s">
        <v>85</v>
      </c>
      <c r="AI481" s="31" t="s">
        <v>86</v>
      </c>
      <c r="AJ481" s="31" t="s">
        <v>87</v>
      </c>
      <c r="AK481" s="31" t="s">
        <v>88</v>
      </c>
      <c r="AL481" s="31" t="s">
        <v>89</v>
      </c>
      <c r="AM481" s="31" t="s">
        <v>90</v>
      </c>
      <c r="AN481" s="31" t="s">
        <v>83</v>
      </c>
      <c r="AO481" s="31" t="s">
        <v>84</v>
      </c>
      <c r="AP481" s="31" t="s">
        <v>73</v>
      </c>
      <c r="AQ481" s="31"/>
      <c r="AR481" s="31"/>
      <c r="AS481" s="31"/>
      <c r="AT481" s="31"/>
      <c r="AU481" s="31" t="s">
        <v>2243</v>
      </c>
    </row>
    <row r="482" spans="1:47" ht="15.75" customHeight="1">
      <c r="A482" s="30" t="s">
        <v>2244</v>
      </c>
      <c r="B482" s="25">
        <v>44642.955034722225</v>
      </c>
      <c r="C482" s="26">
        <v>22</v>
      </c>
      <c r="D482" s="26">
        <v>3</v>
      </c>
      <c r="E482" s="26">
        <v>2022</v>
      </c>
      <c r="F482" s="25">
        <v>44649.39261574074</v>
      </c>
      <c r="G482" s="27">
        <v>44649.39261574074</v>
      </c>
      <c r="H482" s="28">
        <f t="shared" si="1"/>
        <v>3</v>
      </c>
      <c r="I482" s="29"/>
      <c r="J482" s="24" t="s">
        <v>290</v>
      </c>
      <c r="K482" s="30" t="s">
        <v>69</v>
      </c>
      <c r="L482" s="30" t="s">
        <v>70</v>
      </c>
      <c r="M482" s="31" t="s">
        <v>71</v>
      </c>
      <c r="N482" s="31">
        <v>2704300</v>
      </c>
      <c r="O482" s="30">
        <v>1</v>
      </c>
      <c r="P482" s="30" t="s">
        <v>72</v>
      </c>
      <c r="Q482" s="30">
        <v>13</v>
      </c>
      <c r="R482" s="30" t="s">
        <v>73</v>
      </c>
      <c r="S482" s="30" t="s">
        <v>474</v>
      </c>
      <c r="T482" s="30" t="s">
        <v>75</v>
      </c>
      <c r="U482" s="25">
        <v>31778</v>
      </c>
      <c r="V482" s="26">
        <v>1987</v>
      </c>
      <c r="W482" s="31" t="s">
        <v>2245</v>
      </c>
      <c r="X482" s="31" t="s">
        <v>2246</v>
      </c>
      <c r="Y482" s="31" t="s">
        <v>97</v>
      </c>
      <c r="Z482" s="31" t="s">
        <v>98</v>
      </c>
      <c r="AA482" s="31" t="s">
        <v>99</v>
      </c>
      <c r="AB482" s="31" t="s">
        <v>100</v>
      </c>
      <c r="AC482" s="31" t="s">
        <v>100</v>
      </c>
      <c r="AD482" s="31" t="s">
        <v>101</v>
      </c>
      <c r="AE482" s="31" t="s">
        <v>83</v>
      </c>
      <c r="AF482" s="31" t="s">
        <v>84</v>
      </c>
      <c r="AG482" s="31" t="s">
        <v>73</v>
      </c>
      <c r="AH482" s="31" t="s">
        <v>85</v>
      </c>
      <c r="AI482" s="31" t="s">
        <v>86</v>
      </c>
      <c r="AJ482" s="31" t="s">
        <v>87</v>
      </c>
      <c r="AK482" s="31" t="s">
        <v>88</v>
      </c>
      <c r="AL482" s="31" t="s">
        <v>89</v>
      </c>
      <c r="AM482" s="31" t="s">
        <v>90</v>
      </c>
      <c r="AN482" s="31" t="s">
        <v>83</v>
      </c>
      <c r="AO482" s="31" t="s">
        <v>84</v>
      </c>
      <c r="AP482" s="31" t="s">
        <v>73</v>
      </c>
      <c r="AQ482" s="31"/>
      <c r="AR482" s="31"/>
      <c r="AS482" s="31"/>
      <c r="AT482" s="31"/>
      <c r="AU482" s="31" t="s">
        <v>2247</v>
      </c>
    </row>
    <row r="483" spans="1:47" ht="15.75" customHeight="1">
      <c r="A483" s="30" t="s">
        <v>2248</v>
      </c>
      <c r="B483" s="25">
        <v>44646.553923611114</v>
      </c>
      <c r="C483" s="26">
        <v>26</v>
      </c>
      <c r="D483" s="26">
        <v>3</v>
      </c>
      <c r="E483" s="26">
        <v>2022</v>
      </c>
      <c r="F483" s="25">
        <v>44650.767453703702</v>
      </c>
      <c r="G483" s="27">
        <v>44650.767453703702</v>
      </c>
      <c r="H483" s="28">
        <f t="shared" si="1"/>
        <v>3</v>
      </c>
      <c r="I483" s="29"/>
      <c r="J483" s="24" t="s">
        <v>999</v>
      </c>
      <c r="K483" s="30" t="s">
        <v>69</v>
      </c>
      <c r="L483" s="30" t="s">
        <v>70</v>
      </c>
      <c r="M483" s="31" t="s">
        <v>71</v>
      </c>
      <c r="N483" s="31">
        <v>2696082</v>
      </c>
      <c r="O483" s="30">
        <v>1</v>
      </c>
      <c r="P483" s="30" t="s">
        <v>72</v>
      </c>
      <c r="Q483" s="30">
        <v>5</v>
      </c>
      <c r="R483" s="30" t="s">
        <v>124</v>
      </c>
      <c r="S483" s="30" t="s">
        <v>1498</v>
      </c>
      <c r="T483" s="30" t="s">
        <v>109</v>
      </c>
      <c r="U483" s="25">
        <v>33970</v>
      </c>
      <c r="V483" s="26">
        <v>1993</v>
      </c>
      <c r="W483" s="31" t="s">
        <v>2249</v>
      </c>
      <c r="X483" s="31" t="s">
        <v>2250</v>
      </c>
      <c r="Y483" s="31" t="s">
        <v>97</v>
      </c>
      <c r="Z483" s="31" t="s">
        <v>98</v>
      </c>
      <c r="AA483" s="31" t="s">
        <v>99</v>
      </c>
      <c r="AB483" s="31" t="s">
        <v>100</v>
      </c>
      <c r="AC483" s="31" t="s">
        <v>100</v>
      </c>
      <c r="AD483" s="31" t="s">
        <v>101</v>
      </c>
      <c r="AE483" s="31" t="s">
        <v>83</v>
      </c>
      <c r="AF483" s="31" t="s">
        <v>84</v>
      </c>
      <c r="AG483" s="31" t="s">
        <v>73</v>
      </c>
      <c r="AH483" s="31" t="s">
        <v>85</v>
      </c>
      <c r="AI483" s="31" t="s">
        <v>86</v>
      </c>
      <c r="AJ483" s="31" t="s">
        <v>87</v>
      </c>
      <c r="AK483" s="31" t="s">
        <v>88</v>
      </c>
      <c r="AL483" s="31" t="s">
        <v>89</v>
      </c>
      <c r="AM483" s="31" t="s">
        <v>90</v>
      </c>
      <c r="AN483" s="31" t="s">
        <v>83</v>
      </c>
      <c r="AO483" s="31" t="s">
        <v>84</v>
      </c>
      <c r="AP483" s="31" t="s">
        <v>73</v>
      </c>
      <c r="AQ483" s="31"/>
      <c r="AR483" s="31"/>
      <c r="AS483" s="31"/>
      <c r="AT483" s="31"/>
      <c r="AU483" s="31" t="s">
        <v>2251</v>
      </c>
    </row>
    <row r="484" spans="1:47" ht="15.75" customHeight="1">
      <c r="A484" s="30" t="s">
        <v>2252</v>
      </c>
      <c r="B484" s="25">
        <v>44655.782870370371</v>
      </c>
      <c r="C484" s="26">
        <v>4</v>
      </c>
      <c r="D484" s="26">
        <v>4</v>
      </c>
      <c r="E484" s="26">
        <v>2022</v>
      </c>
      <c r="F484" s="25">
        <v>44662.452997685185</v>
      </c>
      <c r="G484" s="27">
        <v>44662.452997685185</v>
      </c>
      <c r="H484" s="28">
        <f t="shared" si="1"/>
        <v>4</v>
      </c>
      <c r="I484" s="29"/>
      <c r="J484" s="24" t="s">
        <v>290</v>
      </c>
      <c r="K484" s="30" t="s">
        <v>69</v>
      </c>
      <c r="L484" s="30" t="s">
        <v>70</v>
      </c>
      <c r="M484" s="31" t="s">
        <v>71</v>
      </c>
      <c r="N484" s="31">
        <v>1952764</v>
      </c>
      <c r="O484" s="30">
        <v>1</v>
      </c>
      <c r="P484" s="30" t="s">
        <v>72</v>
      </c>
      <c r="Q484" s="30">
        <v>9</v>
      </c>
      <c r="R484" s="30" t="s">
        <v>485</v>
      </c>
      <c r="S484" s="30" t="s">
        <v>989</v>
      </c>
      <c r="T484" s="30" t="s">
        <v>109</v>
      </c>
      <c r="U484" s="25">
        <v>29221</v>
      </c>
      <c r="V484" s="26">
        <v>1980</v>
      </c>
      <c r="W484" s="31" t="s">
        <v>2253</v>
      </c>
      <c r="X484" s="31" t="s">
        <v>2254</v>
      </c>
      <c r="Y484" s="31" t="s">
        <v>97</v>
      </c>
      <c r="Z484" s="31" t="s">
        <v>98</v>
      </c>
      <c r="AA484" s="31" t="s">
        <v>99</v>
      </c>
      <c r="AB484" s="31" t="s">
        <v>100</v>
      </c>
      <c r="AC484" s="31" t="s">
        <v>100</v>
      </c>
      <c r="AD484" s="31" t="s">
        <v>101</v>
      </c>
      <c r="AE484" s="31" t="s">
        <v>83</v>
      </c>
      <c r="AF484" s="31" t="s">
        <v>84</v>
      </c>
      <c r="AG484" s="31" t="s">
        <v>73</v>
      </c>
      <c r="AH484" s="31" t="s">
        <v>85</v>
      </c>
      <c r="AI484" s="31" t="s">
        <v>86</v>
      </c>
      <c r="AJ484" s="31" t="s">
        <v>87</v>
      </c>
      <c r="AK484" s="31" t="s">
        <v>88</v>
      </c>
      <c r="AL484" s="31" t="s">
        <v>89</v>
      </c>
      <c r="AM484" s="31" t="s">
        <v>90</v>
      </c>
      <c r="AN484" s="31" t="s">
        <v>83</v>
      </c>
      <c r="AO484" s="31" t="s">
        <v>84</v>
      </c>
      <c r="AP484" s="31" t="s">
        <v>73</v>
      </c>
      <c r="AQ484" s="31"/>
      <c r="AR484" s="31"/>
      <c r="AS484" s="31"/>
      <c r="AT484" s="31"/>
      <c r="AU484" s="31" t="s">
        <v>2255</v>
      </c>
    </row>
    <row r="485" spans="1:47" ht="15.75" customHeight="1">
      <c r="A485" s="30" t="s">
        <v>2256</v>
      </c>
      <c r="B485" s="25">
        <v>44676.812083333331</v>
      </c>
      <c r="C485" s="26">
        <v>25</v>
      </c>
      <c r="D485" s="26">
        <v>4</v>
      </c>
      <c r="E485" s="26">
        <v>2022</v>
      </c>
      <c r="F485" s="25">
        <v>44680.540960648148</v>
      </c>
      <c r="G485" s="27">
        <v>44680.540960648148</v>
      </c>
      <c r="H485" s="28">
        <f t="shared" si="1"/>
        <v>4</v>
      </c>
      <c r="I485" s="29"/>
      <c r="J485" s="24" t="s">
        <v>156</v>
      </c>
      <c r="K485" s="30" t="s">
        <v>69</v>
      </c>
      <c r="L485" s="30" t="s">
        <v>70</v>
      </c>
      <c r="M485" s="31" t="s">
        <v>71</v>
      </c>
      <c r="N485" s="31">
        <v>696272</v>
      </c>
      <c r="O485" s="30">
        <v>1</v>
      </c>
      <c r="P485" s="30" t="s">
        <v>72</v>
      </c>
      <c r="Q485" s="30">
        <v>13</v>
      </c>
      <c r="R485" s="30" t="s">
        <v>73</v>
      </c>
      <c r="S485" s="30" t="s">
        <v>352</v>
      </c>
      <c r="T485" s="30" t="s">
        <v>75</v>
      </c>
      <c r="U485" s="25">
        <v>23012</v>
      </c>
      <c r="V485" s="26">
        <v>1963</v>
      </c>
      <c r="W485" s="31" t="s">
        <v>2257</v>
      </c>
      <c r="X485" s="31" t="s">
        <v>2258</v>
      </c>
      <c r="Y485" s="31" t="s">
        <v>97</v>
      </c>
      <c r="Z485" s="31" t="s">
        <v>98</v>
      </c>
      <c r="AA485" s="31" t="s">
        <v>99</v>
      </c>
      <c r="AB485" s="31" t="s">
        <v>100</v>
      </c>
      <c r="AC485" s="31" t="s">
        <v>100</v>
      </c>
      <c r="AD485" s="31" t="s">
        <v>101</v>
      </c>
      <c r="AE485" s="31" t="s">
        <v>83</v>
      </c>
      <c r="AF485" s="31" t="s">
        <v>84</v>
      </c>
      <c r="AG485" s="31" t="s">
        <v>73</v>
      </c>
      <c r="AH485" s="31" t="s">
        <v>85</v>
      </c>
      <c r="AI485" s="31" t="s">
        <v>86</v>
      </c>
      <c r="AJ485" s="31" t="s">
        <v>87</v>
      </c>
      <c r="AK485" s="31" t="s">
        <v>88</v>
      </c>
      <c r="AL485" s="31" t="s">
        <v>89</v>
      </c>
      <c r="AM485" s="31" t="s">
        <v>90</v>
      </c>
      <c r="AN485" s="31" t="s">
        <v>83</v>
      </c>
      <c r="AO485" s="31" t="s">
        <v>84</v>
      </c>
      <c r="AP485" s="31" t="s">
        <v>73</v>
      </c>
      <c r="AQ485" s="31"/>
      <c r="AR485" s="31"/>
      <c r="AS485" s="31"/>
      <c r="AT485" s="31"/>
      <c r="AU485" s="31" t="s">
        <v>2259</v>
      </c>
    </row>
    <row r="486" spans="1:47" ht="15.75" customHeight="1">
      <c r="A486" s="30" t="s">
        <v>2260</v>
      </c>
      <c r="B486" s="25">
        <v>44663.829467592594</v>
      </c>
      <c r="C486" s="26">
        <v>12</v>
      </c>
      <c r="D486" s="26">
        <v>4</v>
      </c>
      <c r="E486" s="26">
        <v>2022</v>
      </c>
      <c r="F486" s="25">
        <v>44671.528043981481</v>
      </c>
      <c r="G486" s="27">
        <v>44671.528043981481</v>
      </c>
      <c r="H486" s="28">
        <f t="shared" si="1"/>
        <v>4</v>
      </c>
      <c r="I486" s="29"/>
      <c r="J486" s="24" t="s">
        <v>290</v>
      </c>
      <c r="K486" s="30" t="s">
        <v>69</v>
      </c>
      <c r="L486" s="30" t="s">
        <v>70</v>
      </c>
      <c r="M486" s="31" t="s">
        <v>71</v>
      </c>
      <c r="N486" s="31">
        <v>629552</v>
      </c>
      <c r="O486" s="30">
        <v>1</v>
      </c>
      <c r="P486" s="30" t="s">
        <v>72</v>
      </c>
      <c r="Q486" s="30">
        <v>13</v>
      </c>
      <c r="R486" s="30" t="s">
        <v>73</v>
      </c>
      <c r="S486" s="30" t="s">
        <v>2261</v>
      </c>
      <c r="T486" s="30" t="s">
        <v>75</v>
      </c>
      <c r="U486" s="25">
        <v>29587</v>
      </c>
      <c r="V486" s="26">
        <v>1981</v>
      </c>
      <c r="W486" s="31" t="s">
        <v>2262</v>
      </c>
      <c r="X486" s="31" t="s">
        <v>2263</v>
      </c>
      <c r="Y486" s="31" t="s">
        <v>97</v>
      </c>
      <c r="Z486" s="31" t="s">
        <v>98</v>
      </c>
      <c r="AA486" s="31" t="s">
        <v>99</v>
      </c>
      <c r="AB486" s="31" t="s">
        <v>100</v>
      </c>
      <c r="AC486" s="31" t="s">
        <v>100</v>
      </c>
      <c r="AD486" s="31" t="s">
        <v>101</v>
      </c>
      <c r="AE486" s="31" t="s">
        <v>83</v>
      </c>
      <c r="AF486" s="31" t="s">
        <v>84</v>
      </c>
      <c r="AG486" s="31" t="s">
        <v>73</v>
      </c>
      <c r="AH486" s="31" t="s">
        <v>85</v>
      </c>
      <c r="AI486" s="31" t="s">
        <v>86</v>
      </c>
      <c r="AJ486" s="31" t="s">
        <v>87</v>
      </c>
      <c r="AK486" s="31" t="s">
        <v>88</v>
      </c>
      <c r="AL486" s="31" t="s">
        <v>89</v>
      </c>
      <c r="AM486" s="31" t="s">
        <v>90</v>
      </c>
      <c r="AN486" s="31" t="s">
        <v>83</v>
      </c>
      <c r="AO486" s="31" t="s">
        <v>84</v>
      </c>
      <c r="AP486" s="31" t="s">
        <v>73</v>
      </c>
      <c r="AQ486" s="31"/>
      <c r="AR486" s="31"/>
      <c r="AS486" s="31"/>
      <c r="AT486" s="31"/>
      <c r="AU486" s="31" t="s">
        <v>2264</v>
      </c>
    </row>
    <row r="487" spans="1:47" ht="15.75" customHeight="1">
      <c r="A487" s="30" t="s">
        <v>2265</v>
      </c>
      <c r="B487" s="25">
        <v>44656.523900462962</v>
      </c>
      <c r="C487" s="26">
        <v>5</v>
      </c>
      <c r="D487" s="26">
        <v>4</v>
      </c>
      <c r="E487" s="26">
        <v>2022</v>
      </c>
      <c r="F487" s="25">
        <v>44663.323483796295</v>
      </c>
      <c r="G487" s="27">
        <v>44663.323483796295</v>
      </c>
      <c r="H487" s="28">
        <f t="shared" si="1"/>
        <v>4</v>
      </c>
      <c r="I487" s="29"/>
      <c r="J487" s="24" t="s">
        <v>999</v>
      </c>
      <c r="K487" s="30" t="s">
        <v>69</v>
      </c>
      <c r="L487" s="30" t="s">
        <v>70</v>
      </c>
      <c r="M487" s="31" t="s">
        <v>71</v>
      </c>
      <c r="N487" s="31">
        <v>1159082</v>
      </c>
      <c r="O487" s="30">
        <v>1</v>
      </c>
      <c r="P487" s="30" t="s">
        <v>72</v>
      </c>
      <c r="Q487" s="30">
        <v>13</v>
      </c>
      <c r="R487" s="30" t="s">
        <v>73</v>
      </c>
      <c r="S487" s="30" t="s">
        <v>840</v>
      </c>
      <c r="T487" s="30" t="s">
        <v>75</v>
      </c>
      <c r="U487" s="25">
        <v>43101</v>
      </c>
      <c r="V487" s="26">
        <v>2018</v>
      </c>
      <c r="W487" s="31" t="s">
        <v>2266</v>
      </c>
      <c r="X487" s="31" t="s">
        <v>2267</v>
      </c>
      <c r="Y487" s="31" t="s">
        <v>97</v>
      </c>
      <c r="Z487" s="31" t="s">
        <v>98</v>
      </c>
      <c r="AA487" s="31" t="s">
        <v>99</v>
      </c>
      <c r="AB487" s="31" t="s">
        <v>100</v>
      </c>
      <c r="AC487" s="31" t="s">
        <v>100</v>
      </c>
      <c r="AD487" s="31" t="s">
        <v>101</v>
      </c>
      <c r="AE487" s="31" t="s">
        <v>83</v>
      </c>
      <c r="AF487" s="31" t="s">
        <v>84</v>
      </c>
      <c r="AG487" s="31" t="s">
        <v>73</v>
      </c>
      <c r="AH487" s="31" t="s">
        <v>85</v>
      </c>
      <c r="AI487" s="31" t="s">
        <v>86</v>
      </c>
      <c r="AJ487" s="31" t="s">
        <v>87</v>
      </c>
      <c r="AK487" s="31" t="s">
        <v>88</v>
      </c>
      <c r="AL487" s="31" t="s">
        <v>89</v>
      </c>
      <c r="AM487" s="31" t="s">
        <v>90</v>
      </c>
      <c r="AN487" s="31" t="s">
        <v>83</v>
      </c>
      <c r="AO487" s="31" t="s">
        <v>84</v>
      </c>
      <c r="AP487" s="31" t="s">
        <v>73</v>
      </c>
      <c r="AQ487" s="31"/>
      <c r="AR487" s="31"/>
      <c r="AS487" s="31"/>
      <c r="AT487" s="31"/>
      <c r="AU487" s="31" t="s">
        <v>2268</v>
      </c>
    </row>
    <row r="488" spans="1:47" ht="15.75" customHeight="1">
      <c r="A488" s="30" t="s">
        <v>2269</v>
      </c>
      <c r="B488" s="25">
        <v>44641.545891203707</v>
      </c>
      <c r="C488" s="26">
        <v>21</v>
      </c>
      <c r="D488" s="26">
        <v>3</v>
      </c>
      <c r="E488" s="26">
        <v>2022</v>
      </c>
      <c r="F488" s="25">
        <v>44648.341145833336</v>
      </c>
      <c r="G488" s="27">
        <v>44648.341145833336</v>
      </c>
      <c r="H488" s="28">
        <f t="shared" si="1"/>
        <v>3</v>
      </c>
      <c r="I488" s="29"/>
      <c r="J488" s="24" t="s">
        <v>999</v>
      </c>
      <c r="K488" s="30" t="s">
        <v>69</v>
      </c>
      <c r="L488" s="30" t="s">
        <v>70</v>
      </c>
      <c r="M488" s="31" t="s">
        <v>71</v>
      </c>
      <c r="N488" s="31">
        <v>1758393</v>
      </c>
      <c r="O488" s="30">
        <v>1</v>
      </c>
      <c r="P488" s="30" t="s">
        <v>72</v>
      </c>
      <c r="Q488" s="30">
        <v>15</v>
      </c>
      <c r="R488" s="30" t="s">
        <v>679</v>
      </c>
      <c r="S488" s="30" t="s">
        <v>680</v>
      </c>
      <c r="T488" s="30" t="s">
        <v>109</v>
      </c>
      <c r="U488" s="25">
        <v>31413</v>
      </c>
      <c r="V488" s="26">
        <v>1986</v>
      </c>
      <c r="W488" s="31" t="s">
        <v>2270</v>
      </c>
      <c r="X488" s="31" t="s">
        <v>2271</v>
      </c>
      <c r="Y488" s="31" t="s">
        <v>97</v>
      </c>
      <c r="Z488" s="31" t="s">
        <v>98</v>
      </c>
      <c r="AA488" s="31" t="s">
        <v>99</v>
      </c>
      <c r="AB488" s="31" t="s">
        <v>100</v>
      </c>
      <c r="AC488" s="31" t="s">
        <v>100</v>
      </c>
      <c r="AD488" s="31" t="s">
        <v>101</v>
      </c>
      <c r="AE488" s="31" t="s">
        <v>83</v>
      </c>
      <c r="AF488" s="31" t="s">
        <v>84</v>
      </c>
      <c r="AG488" s="31" t="s">
        <v>73</v>
      </c>
      <c r="AH488" s="31" t="s">
        <v>85</v>
      </c>
      <c r="AI488" s="31" t="s">
        <v>86</v>
      </c>
      <c r="AJ488" s="31" t="s">
        <v>87</v>
      </c>
      <c r="AK488" s="31" t="s">
        <v>88</v>
      </c>
      <c r="AL488" s="31" t="s">
        <v>89</v>
      </c>
      <c r="AM488" s="31" t="s">
        <v>90</v>
      </c>
      <c r="AN488" s="31" t="s">
        <v>83</v>
      </c>
      <c r="AO488" s="31" t="s">
        <v>84</v>
      </c>
      <c r="AP488" s="31" t="s">
        <v>73</v>
      </c>
      <c r="AQ488" s="31"/>
      <c r="AR488" s="31"/>
      <c r="AS488" s="31"/>
      <c r="AT488" s="31"/>
      <c r="AU488" s="31" t="s">
        <v>929</v>
      </c>
    </row>
    <row r="489" spans="1:47" ht="15.75" customHeight="1">
      <c r="A489" s="30" t="s">
        <v>2272</v>
      </c>
      <c r="B489" s="25">
        <v>44659.404999999999</v>
      </c>
      <c r="C489" s="26">
        <v>8</v>
      </c>
      <c r="D489" s="26">
        <v>4</v>
      </c>
      <c r="E489" s="26">
        <v>2022</v>
      </c>
      <c r="F489" s="25">
        <v>44662.666192129633</v>
      </c>
      <c r="G489" s="27">
        <v>44662.666192129633</v>
      </c>
      <c r="H489" s="28">
        <f t="shared" si="1"/>
        <v>4</v>
      </c>
      <c r="I489" s="29"/>
      <c r="J489" s="24" t="s">
        <v>2273</v>
      </c>
      <c r="K489" s="30" t="s">
        <v>69</v>
      </c>
      <c r="L489" s="30" t="s">
        <v>70</v>
      </c>
      <c r="M489" s="31" t="s">
        <v>71</v>
      </c>
      <c r="N489" s="31">
        <v>1866419</v>
      </c>
      <c r="O489" s="30">
        <v>53</v>
      </c>
      <c r="P489" s="30" t="s">
        <v>2274</v>
      </c>
      <c r="Q489" s="30"/>
      <c r="R489" s="30"/>
      <c r="S489" s="30"/>
      <c r="T489" s="30" t="s">
        <v>109</v>
      </c>
      <c r="U489" s="25">
        <v>32509</v>
      </c>
      <c r="V489" s="26">
        <v>1989</v>
      </c>
      <c r="W489" s="31" t="s">
        <v>2275</v>
      </c>
      <c r="X489" s="31" t="s">
        <v>2083</v>
      </c>
      <c r="Y489" s="31" t="s">
        <v>97</v>
      </c>
      <c r="Z489" s="31" t="s">
        <v>98</v>
      </c>
      <c r="AA489" s="31" t="s">
        <v>99</v>
      </c>
      <c r="AB489" s="31" t="s">
        <v>100</v>
      </c>
      <c r="AC489" s="31" t="s">
        <v>100</v>
      </c>
      <c r="AD489" s="31" t="s">
        <v>101</v>
      </c>
      <c r="AE489" s="31" t="s">
        <v>83</v>
      </c>
      <c r="AF489" s="31" t="s">
        <v>84</v>
      </c>
      <c r="AG489" s="31" t="s">
        <v>73</v>
      </c>
      <c r="AH489" s="31" t="s">
        <v>85</v>
      </c>
      <c r="AI489" s="31" t="s">
        <v>86</v>
      </c>
      <c r="AJ489" s="31" t="s">
        <v>87</v>
      </c>
      <c r="AK489" s="31" t="s">
        <v>88</v>
      </c>
      <c r="AL489" s="31" t="s">
        <v>89</v>
      </c>
      <c r="AM489" s="31" t="s">
        <v>90</v>
      </c>
      <c r="AN489" s="31" t="s">
        <v>83</v>
      </c>
      <c r="AO489" s="31" t="s">
        <v>84</v>
      </c>
      <c r="AP489" s="31" t="s">
        <v>73</v>
      </c>
      <c r="AQ489" s="31" t="s">
        <v>1726</v>
      </c>
      <c r="AR489" s="31" t="s">
        <v>1727</v>
      </c>
      <c r="AS489" s="32">
        <v>44659.409409722219</v>
      </c>
      <c r="AT489" s="31" t="s">
        <v>1728</v>
      </c>
      <c r="AU489" s="31" t="s">
        <v>2276</v>
      </c>
    </row>
    <row r="490" spans="1:47" ht="15.75" customHeight="1">
      <c r="A490" s="30" t="s">
        <v>2277</v>
      </c>
      <c r="B490" s="25">
        <v>44647.940763888888</v>
      </c>
      <c r="C490" s="26">
        <v>27</v>
      </c>
      <c r="D490" s="26">
        <v>3</v>
      </c>
      <c r="E490" s="26">
        <v>2022</v>
      </c>
      <c r="F490" s="25">
        <v>44650.768993055557</v>
      </c>
      <c r="G490" s="27">
        <v>44650.768993055557</v>
      </c>
      <c r="H490" s="28">
        <f t="shared" si="1"/>
        <v>3</v>
      </c>
      <c r="I490" s="29"/>
      <c r="J490" s="24" t="s">
        <v>104</v>
      </c>
      <c r="K490" s="30" t="s">
        <v>69</v>
      </c>
      <c r="L490" s="30" t="s">
        <v>70</v>
      </c>
      <c r="M490" s="31" t="s">
        <v>71</v>
      </c>
      <c r="N490" s="31">
        <v>2833193</v>
      </c>
      <c r="O490" s="30">
        <v>1</v>
      </c>
      <c r="P490" s="30" t="s">
        <v>72</v>
      </c>
      <c r="Q490" s="30">
        <v>5</v>
      </c>
      <c r="R490" s="30" t="s">
        <v>124</v>
      </c>
      <c r="S490" s="30" t="s">
        <v>157</v>
      </c>
      <c r="T490" s="30" t="s">
        <v>109</v>
      </c>
      <c r="U490" s="25">
        <v>31413</v>
      </c>
      <c r="V490" s="26">
        <v>1986</v>
      </c>
      <c r="W490" s="31" t="s">
        <v>2278</v>
      </c>
      <c r="X490" s="31" t="s">
        <v>2279</v>
      </c>
      <c r="Y490" s="31" t="s">
        <v>97</v>
      </c>
      <c r="Z490" s="31" t="s">
        <v>98</v>
      </c>
      <c r="AA490" s="31" t="s">
        <v>99</v>
      </c>
      <c r="AB490" s="31" t="s">
        <v>100</v>
      </c>
      <c r="AC490" s="31" t="s">
        <v>100</v>
      </c>
      <c r="AD490" s="31" t="s">
        <v>101</v>
      </c>
      <c r="AE490" s="31" t="s">
        <v>83</v>
      </c>
      <c r="AF490" s="31" t="s">
        <v>84</v>
      </c>
      <c r="AG490" s="31" t="s">
        <v>73</v>
      </c>
      <c r="AH490" s="31" t="s">
        <v>85</v>
      </c>
      <c r="AI490" s="31" t="s">
        <v>86</v>
      </c>
      <c r="AJ490" s="31" t="s">
        <v>87</v>
      </c>
      <c r="AK490" s="31" t="s">
        <v>88</v>
      </c>
      <c r="AL490" s="31" t="s">
        <v>89</v>
      </c>
      <c r="AM490" s="31" t="s">
        <v>90</v>
      </c>
      <c r="AN490" s="31" t="s">
        <v>83</v>
      </c>
      <c r="AO490" s="31" t="s">
        <v>84</v>
      </c>
      <c r="AP490" s="31" t="s">
        <v>73</v>
      </c>
      <c r="AQ490" s="31"/>
      <c r="AR490" s="31"/>
      <c r="AS490" s="31"/>
      <c r="AT490" s="31"/>
      <c r="AU490" s="31" t="s">
        <v>2280</v>
      </c>
    </row>
    <row r="491" spans="1:47" ht="15.75" customHeight="1">
      <c r="A491" s="30" t="s">
        <v>2281</v>
      </c>
      <c r="B491" s="25">
        <v>44663.911064814813</v>
      </c>
      <c r="C491" s="26">
        <v>12</v>
      </c>
      <c r="D491" s="26">
        <v>4</v>
      </c>
      <c r="E491" s="26">
        <v>2022</v>
      </c>
      <c r="F491" s="25">
        <v>44671.53429398148</v>
      </c>
      <c r="G491" s="27">
        <v>44671.53429398148</v>
      </c>
      <c r="H491" s="28">
        <f t="shared" si="1"/>
        <v>4</v>
      </c>
      <c r="I491" s="29"/>
      <c r="J491" s="24" t="s">
        <v>93</v>
      </c>
      <c r="K491" s="30" t="s">
        <v>69</v>
      </c>
      <c r="L491" s="30" t="s">
        <v>70</v>
      </c>
      <c r="M491" s="31" t="s">
        <v>71</v>
      </c>
      <c r="N491" s="31">
        <v>1841221</v>
      </c>
      <c r="O491" s="30">
        <v>1</v>
      </c>
      <c r="P491" s="30" t="s">
        <v>72</v>
      </c>
      <c r="Q491" s="30">
        <v>13</v>
      </c>
      <c r="R491" s="30" t="s">
        <v>73</v>
      </c>
      <c r="S491" s="30" t="s">
        <v>936</v>
      </c>
      <c r="T491" s="30" t="s">
        <v>109</v>
      </c>
      <c r="U491" s="25">
        <v>29587</v>
      </c>
      <c r="V491" s="26">
        <v>1981</v>
      </c>
      <c r="W491" s="31" t="s">
        <v>2282</v>
      </c>
      <c r="X491" s="31" t="s">
        <v>2283</v>
      </c>
      <c r="Y491" s="31" t="s">
        <v>97</v>
      </c>
      <c r="Z491" s="31" t="s">
        <v>98</v>
      </c>
      <c r="AA491" s="31" t="s">
        <v>99</v>
      </c>
      <c r="AB491" s="31" t="s">
        <v>100</v>
      </c>
      <c r="AC491" s="31" t="s">
        <v>100</v>
      </c>
      <c r="AD491" s="31" t="s">
        <v>101</v>
      </c>
      <c r="AE491" s="31" t="s">
        <v>83</v>
      </c>
      <c r="AF491" s="31" t="s">
        <v>84</v>
      </c>
      <c r="AG491" s="31" t="s">
        <v>73</v>
      </c>
      <c r="AH491" s="31" t="s">
        <v>85</v>
      </c>
      <c r="AI491" s="31" t="s">
        <v>86</v>
      </c>
      <c r="AJ491" s="31" t="s">
        <v>87</v>
      </c>
      <c r="AK491" s="31" t="s">
        <v>88</v>
      </c>
      <c r="AL491" s="31" t="s">
        <v>89</v>
      </c>
      <c r="AM491" s="31" t="s">
        <v>90</v>
      </c>
      <c r="AN491" s="31" t="s">
        <v>83</v>
      </c>
      <c r="AO491" s="31" t="s">
        <v>84</v>
      </c>
      <c r="AP491" s="31" t="s">
        <v>73</v>
      </c>
      <c r="AQ491" s="31"/>
      <c r="AR491" s="31"/>
      <c r="AS491" s="31"/>
      <c r="AT491" s="31"/>
      <c r="AU491" s="31" t="s">
        <v>2284</v>
      </c>
    </row>
    <row r="492" spans="1:47" ht="15.75" customHeight="1">
      <c r="A492" s="30" t="s">
        <v>2285</v>
      </c>
      <c r="B492" s="25">
        <v>44644.611793981479</v>
      </c>
      <c r="C492" s="26">
        <v>24</v>
      </c>
      <c r="D492" s="26">
        <v>3</v>
      </c>
      <c r="E492" s="26">
        <v>2022</v>
      </c>
      <c r="F492" s="25">
        <v>44650.744456018518</v>
      </c>
      <c r="G492" s="27">
        <v>44650.744456018518</v>
      </c>
      <c r="H492" s="28">
        <f t="shared" si="1"/>
        <v>3</v>
      </c>
      <c r="I492" s="29"/>
      <c r="J492" s="24" t="s">
        <v>290</v>
      </c>
      <c r="K492" s="30" t="s">
        <v>69</v>
      </c>
      <c r="L492" s="30" t="s">
        <v>70</v>
      </c>
      <c r="M492" s="31" t="s">
        <v>71</v>
      </c>
      <c r="N492" s="31">
        <v>2087762</v>
      </c>
      <c r="O492" s="30">
        <v>1</v>
      </c>
      <c r="P492" s="30" t="s">
        <v>72</v>
      </c>
      <c r="Q492" s="30">
        <v>8</v>
      </c>
      <c r="R492" s="30" t="s">
        <v>94</v>
      </c>
      <c r="S492" s="30" t="s">
        <v>2286</v>
      </c>
      <c r="T492" s="30" t="s">
        <v>75</v>
      </c>
      <c r="U492" s="25">
        <v>35065</v>
      </c>
      <c r="V492" s="26">
        <v>1996</v>
      </c>
      <c r="W492" s="31" t="s">
        <v>2287</v>
      </c>
      <c r="X492" s="31" t="s">
        <v>2288</v>
      </c>
      <c r="Y492" s="31" t="s">
        <v>97</v>
      </c>
      <c r="Z492" s="31" t="s">
        <v>98</v>
      </c>
      <c r="AA492" s="31" t="s">
        <v>99</v>
      </c>
      <c r="AB492" s="31" t="s">
        <v>100</v>
      </c>
      <c r="AC492" s="31" t="s">
        <v>100</v>
      </c>
      <c r="AD492" s="31" t="s">
        <v>101</v>
      </c>
      <c r="AE492" s="31" t="s">
        <v>83</v>
      </c>
      <c r="AF492" s="31" t="s">
        <v>84</v>
      </c>
      <c r="AG492" s="31" t="s">
        <v>73</v>
      </c>
      <c r="AH492" s="31" t="s">
        <v>85</v>
      </c>
      <c r="AI492" s="31" t="s">
        <v>86</v>
      </c>
      <c r="AJ492" s="31" t="s">
        <v>87</v>
      </c>
      <c r="AK492" s="31" t="s">
        <v>88</v>
      </c>
      <c r="AL492" s="31" t="s">
        <v>89</v>
      </c>
      <c r="AM492" s="31" t="s">
        <v>90</v>
      </c>
      <c r="AN492" s="31" t="s">
        <v>83</v>
      </c>
      <c r="AO492" s="31" t="s">
        <v>84</v>
      </c>
      <c r="AP492" s="31" t="s">
        <v>73</v>
      </c>
      <c r="AQ492" s="31"/>
      <c r="AR492" s="31"/>
      <c r="AS492" s="31"/>
      <c r="AT492" s="31"/>
      <c r="AU492" s="31" t="s">
        <v>2289</v>
      </c>
    </row>
    <row r="493" spans="1:47" ht="15.75" customHeight="1">
      <c r="A493" s="30" t="s">
        <v>2290</v>
      </c>
      <c r="B493" s="25">
        <v>44641.66946759259</v>
      </c>
      <c r="C493" s="26">
        <v>21</v>
      </c>
      <c r="D493" s="26">
        <v>3</v>
      </c>
      <c r="E493" s="26">
        <v>2022</v>
      </c>
      <c r="F493" s="25">
        <v>44648.34270833333</v>
      </c>
      <c r="G493" s="27">
        <v>44648.34270833333</v>
      </c>
      <c r="H493" s="28">
        <f t="shared" si="1"/>
        <v>3</v>
      </c>
      <c r="I493" s="29"/>
      <c r="J493" s="24" t="s">
        <v>68</v>
      </c>
      <c r="K493" s="30" t="s">
        <v>69</v>
      </c>
      <c r="L493" s="30" t="s">
        <v>70</v>
      </c>
      <c r="M493" s="31" t="s">
        <v>71</v>
      </c>
      <c r="N493" s="31">
        <v>2345475</v>
      </c>
      <c r="O493" s="30">
        <v>1</v>
      </c>
      <c r="P493" s="30" t="s">
        <v>72</v>
      </c>
      <c r="Q493" s="30">
        <v>5</v>
      </c>
      <c r="R493" s="30" t="s">
        <v>124</v>
      </c>
      <c r="S493" s="30" t="s">
        <v>157</v>
      </c>
      <c r="T493" s="30" t="s">
        <v>109</v>
      </c>
      <c r="U493" s="25">
        <v>31413</v>
      </c>
      <c r="V493" s="26">
        <v>1986</v>
      </c>
      <c r="W493" s="31" t="s">
        <v>2291</v>
      </c>
      <c r="X493" s="31" t="s">
        <v>2292</v>
      </c>
      <c r="Y493" s="31" t="s">
        <v>97</v>
      </c>
      <c r="Z493" s="31" t="s">
        <v>98</v>
      </c>
      <c r="AA493" s="31" t="s">
        <v>99</v>
      </c>
      <c r="AB493" s="31" t="s">
        <v>100</v>
      </c>
      <c r="AC493" s="31" t="s">
        <v>100</v>
      </c>
      <c r="AD493" s="31" t="s">
        <v>101</v>
      </c>
      <c r="AE493" s="31" t="s">
        <v>83</v>
      </c>
      <c r="AF493" s="31" t="s">
        <v>84</v>
      </c>
      <c r="AG493" s="31" t="s">
        <v>73</v>
      </c>
      <c r="AH493" s="31" t="s">
        <v>85</v>
      </c>
      <c r="AI493" s="31" t="s">
        <v>86</v>
      </c>
      <c r="AJ493" s="31" t="s">
        <v>87</v>
      </c>
      <c r="AK493" s="31" t="s">
        <v>88</v>
      </c>
      <c r="AL493" s="31" t="s">
        <v>89</v>
      </c>
      <c r="AM493" s="31" t="s">
        <v>90</v>
      </c>
      <c r="AN493" s="31" t="s">
        <v>83</v>
      </c>
      <c r="AO493" s="31" t="s">
        <v>84</v>
      </c>
      <c r="AP493" s="31" t="s">
        <v>73</v>
      </c>
      <c r="AQ493" s="31"/>
      <c r="AR493" s="31"/>
      <c r="AS493" s="31"/>
      <c r="AT493" s="31"/>
      <c r="AU493" s="31" t="s">
        <v>2293</v>
      </c>
    </row>
    <row r="494" spans="1:47" ht="15.75" customHeight="1">
      <c r="A494" s="30" t="s">
        <v>2294</v>
      </c>
      <c r="B494" s="25">
        <v>44657.682164351849</v>
      </c>
      <c r="C494" s="26">
        <v>6</v>
      </c>
      <c r="D494" s="26">
        <v>4</v>
      </c>
      <c r="E494" s="26">
        <v>2022</v>
      </c>
      <c r="F494" s="25">
        <v>44664.690740740742</v>
      </c>
      <c r="G494" s="27">
        <v>44664.690740740742</v>
      </c>
      <c r="H494" s="28">
        <f t="shared" si="1"/>
        <v>4</v>
      </c>
      <c r="I494" s="29"/>
      <c r="J494" s="24" t="s">
        <v>290</v>
      </c>
      <c r="K494" s="30" t="s">
        <v>69</v>
      </c>
      <c r="L494" s="30" t="s">
        <v>70</v>
      </c>
      <c r="M494" s="31" t="s">
        <v>71</v>
      </c>
      <c r="N494" s="31">
        <v>2889942</v>
      </c>
      <c r="O494" s="30">
        <v>1</v>
      </c>
      <c r="P494" s="30" t="s">
        <v>72</v>
      </c>
      <c r="Q494" s="30">
        <v>13</v>
      </c>
      <c r="R494" s="30" t="s">
        <v>73</v>
      </c>
      <c r="S494" s="30" t="s">
        <v>518</v>
      </c>
      <c r="T494" s="30" t="s">
        <v>75</v>
      </c>
      <c r="U494" s="25">
        <v>25934</v>
      </c>
      <c r="V494" s="26">
        <v>1971</v>
      </c>
      <c r="W494" s="31" t="s">
        <v>2295</v>
      </c>
      <c r="X494" s="31" t="s">
        <v>2296</v>
      </c>
      <c r="Y494" s="31" t="s">
        <v>97</v>
      </c>
      <c r="Z494" s="31" t="s">
        <v>98</v>
      </c>
      <c r="AA494" s="31" t="s">
        <v>99</v>
      </c>
      <c r="AB494" s="31" t="s">
        <v>100</v>
      </c>
      <c r="AC494" s="31" t="s">
        <v>100</v>
      </c>
      <c r="AD494" s="31" t="s">
        <v>101</v>
      </c>
      <c r="AE494" s="31" t="s">
        <v>83</v>
      </c>
      <c r="AF494" s="31" t="s">
        <v>84</v>
      </c>
      <c r="AG494" s="31" t="s">
        <v>73</v>
      </c>
      <c r="AH494" s="31" t="s">
        <v>85</v>
      </c>
      <c r="AI494" s="31" t="s">
        <v>86</v>
      </c>
      <c r="AJ494" s="31" t="s">
        <v>87</v>
      </c>
      <c r="AK494" s="31" t="s">
        <v>88</v>
      </c>
      <c r="AL494" s="31" t="s">
        <v>89</v>
      </c>
      <c r="AM494" s="31" t="s">
        <v>90</v>
      </c>
      <c r="AN494" s="31" t="s">
        <v>83</v>
      </c>
      <c r="AO494" s="31" t="s">
        <v>84</v>
      </c>
      <c r="AP494" s="31" t="s">
        <v>73</v>
      </c>
      <c r="AQ494" s="31"/>
      <c r="AR494" s="31"/>
      <c r="AS494" s="31"/>
      <c r="AT494" s="31"/>
      <c r="AU494" s="31" t="s">
        <v>2297</v>
      </c>
    </row>
    <row r="495" spans="1:47" ht="15.75" customHeight="1">
      <c r="A495" s="30" t="s">
        <v>2298</v>
      </c>
      <c r="B495" s="25">
        <v>44644.783078703702</v>
      </c>
      <c r="C495" s="26">
        <v>24</v>
      </c>
      <c r="D495" s="26">
        <v>3</v>
      </c>
      <c r="E495" s="26">
        <v>2022</v>
      </c>
      <c r="F495" s="25">
        <v>44650.747731481482</v>
      </c>
      <c r="G495" s="27">
        <v>44650.747731481482</v>
      </c>
      <c r="H495" s="28">
        <f t="shared" si="1"/>
        <v>3</v>
      </c>
      <c r="I495" s="29"/>
      <c r="J495" s="24" t="s">
        <v>290</v>
      </c>
      <c r="K495" s="30" t="s">
        <v>69</v>
      </c>
      <c r="L495" s="30" t="s">
        <v>70</v>
      </c>
      <c r="M495" s="31" t="s">
        <v>71</v>
      </c>
      <c r="N495" s="31">
        <v>2885112</v>
      </c>
      <c r="O495" s="30">
        <v>1</v>
      </c>
      <c r="P495" s="30" t="s">
        <v>72</v>
      </c>
      <c r="Q495" s="30">
        <v>13</v>
      </c>
      <c r="R495" s="30" t="s">
        <v>73</v>
      </c>
      <c r="S495" s="30" t="s">
        <v>474</v>
      </c>
      <c r="T495" s="30" t="s">
        <v>75</v>
      </c>
      <c r="U495" s="25">
        <v>27395</v>
      </c>
      <c r="V495" s="26">
        <v>1975</v>
      </c>
      <c r="W495" s="31" t="s">
        <v>2299</v>
      </c>
      <c r="X495" s="31" t="s">
        <v>2300</v>
      </c>
      <c r="Y495" s="31" t="s">
        <v>97</v>
      </c>
      <c r="Z495" s="31" t="s">
        <v>98</v>
      </c>
      <c r="AA495" s="31" t="s">
        <v>99</v>
      </c>
      <c r="AB495" s="31" t="s">
        <v>100</v>
      </c>
      <c r="AC495" s="31" t="s">
        <v>100</v>
      </c>
      <c r="AD495" s="31" t="s">
        <v>101</v>
      </c>
      <c r="AE495" s="31" t="s">
        <v>83</v>
      </c>
      <c r="AF495" s="31" t="s">
        <v>84</v>
      </c>
      <c r="AG495" s="31" t="s">
        <v>73</v>
      </c>
      <c r="AH495" s="31" t="s">
        <v>85</v>
      </c>
      <c r="AI495" s="31" t="s">
        <v>86</v>
      </c>
      <c r="AJ495" s="31" t="s">
        <v>87</v>
      </c>
      <c r="AK495" s="31" t="s">
        <v>88</v>
      </c>
      <c r="AL495" s="31" t="s">
        <v>89</v>
      </c>
      <c r="AM495" s="31" t="s">
        <v>90</v>
      </c>
      <c r="AN495" s="31" t="s">
        <v>83</v>
      </c>
      <c r="AO495" s="31" t="s">
        <v>84</v>
      </c>
      <c r="AP495" s="31" t="s">
        <v>73</v>
      </c>
      <c r="AQ495" s="31"/>
      <c r="AR495" s="31"/>
      <c r="AS495" s="31"/>
      <c r="AT495" s="31"/>
      <c r="AU495" s="31" t="s">
        <v>2301</v>
      </c>
    </row>
    <row r="496" spans="1:47" ht="15.75" customHeight="1">
      <c r="A496" s="30" t="s">
        <v>2302</v>
      </c>
      <c r="B496" s="25">
        <v>44656.790567129632</v>
      </c>
      <c r="C496" s="26">
        <v>5</v>
      </c>
      <c r="D496" s="26">
        <v>4</v>
      </c>
      <c r="E496" s="26">
        <v>2022</v>
      </c>
      <c r="F496" s="25">
        <v>44663.326435185183</v>
      </c>
      <c r="G496" s="27">
        <v>44663.326435185183</v>
      </c>
      <c r="H496" s="28">
        <f t="shared" si="1"/>
        <v>4</v>
      </c>
      <c r="I496" s="29"/>
      <c r="J496" s="24" t="s">
        <v>68</v>
      </c>
      <c r="K496" s="30" t="s">
        <v>69</v>
      </c>
      <c r="L496" s="30" t="s">
        <v>70</v>
      </c>
      <c r="M496" s="31" t="s">
        <v>71</v>
      </c>
      <c r="N496" s="31">
        <v>362712</v>
      </c>
      <c r="O496" s="30">
        <v>1</v>
      </c>
      <c r="P496" s="30" t="s">
        <v>72</v>
      </c>
      <c r="Q496" s="30">
        <v>12</v>
      </c>
      <c r="R496" s="30" t="s">
        <v>686</v>
      </c>
      <c r="S496" s="30" t="s">
        <v>687</v>
      </c>
      <c r="T496" s="30" t="s">
        <v>75</v>
      </c>
      <c r="U496" s="25">
        <v>24473</v>
      </c>
      <c r="V496" s="26">
        <v>1967</v>
      </c>
      <c r="W496" s="31" t="s">
        <v>2303</v>
      </c>
      <c r="X496" s="31" t="s">
        <v>2304</v>
      </c>
      <c r="Y496" s="31" t="s">
        <v>97</v>
      </c>
      <c r="Z496" s="31" t="s">
        <v>98</v>
      </c>
      <c r="AA496" s="31" t="s">
        <v>99</v>
      </c>
      <c r="AB496" s="31" t="s">
        <v>100</v>
      </c>
      <c r="AC496" s="31" t="s">
        <v>100</v>
      </c>
      <c r="AD496" s="31" t="s">
        <v>101</v>
      </c>
      <c r="AE496" s="31" t="s">
        <v>83</v>
      </c>
      <c r="AF496" s="31" t="s">
        <v>84</v>
      </c>
      <c r="AG496" s="31" t="s">
        <v>73</v>
      </c>
      <c r="AH496" s="31" t="s">
        <v>85</v>
      </c>
      <c r="AI496" s="31" t="s">
        <v>86</v>
      </c>
      <c r="AJ496" s="31" t="s">
        <v>87</v>
      </c>
      <c r="AK496" s="31" t="s">
        <v>88</v>
      </c>
      <c r="AL496" s="31" t="s">
        <v>89</v>
      </c>
      <c r="AM496" s="31" t="s">
        <v>90</v>
      </c>
      <c r="AN496" s="31" t="s">
        <v>83</v>
      </c>
      <c r="AO496" s="31" t="s">
        <v>84</v>
      </c>
      <c r="AP496" s="31" t="s">
        <v>73</v>
      </c>
      <c r="AQ496" s="31"/>
      <c r="AR496" s="31"/>
      <c r="AS496" s="31"/>
      <c r="AT496" s="31"/>
      <c r="AU496" s="31" t="s">
        <v>2305</v>
      </c>
    </row>
    <row r="497" spans="1:47" ht="15.75" customHeight="1">
      <c r="A497" s="30" t="s">
        <v>2306</v>
      </c>
      <c r="B497" s="25">
        <v>44676.94604166667</v>
      </c>
      <c r="C497" s="26">
        <v>25</v>
      </c>
      <c r="D497" s="26">
        <v>4</v>
      </c>
      <c r="E497" s="26">
        <v>2022</v>
      </c>
      <c r="F497" s="25">
        <v>44679.840937499997</v>
      </c>
      <c r="G497" s="27">
        <v>44679.840937499997</v>
      </c>
      <c r="H497" s="28">
        <f t="shared" si="1"/>
        <v>4</v>
      </c>
      <c r="I497" s="29"/>
      <c r="J497" s="24" t="s">
        <v>68</v>
      </c>
      <c r="K497" s="30" t="s">
        <v>69</v>
      </c>
      <c r="L497" s="30" t="s">
        <v>70</v>
      </c>
      <c r="M497" s="31" t="s">
        <v>71</v>
      </c>
      <c r="N497" s="31">
        <v>1265283</v>
      </c>
      <c r="O497" s="30">
        <v>1</v>
      </c>
      <c r="P497" s="30" t="s">
        <v>72</v>
      </c>
      <c r="Q497" s="30">
        <v>5</v>
      </c>
      <c r="R497" s="30" t="s">
        <v>124</v>
      </c>
      <c r="S497" s="30" t="s">
        <v>696</v>
      </c>
      <c r="T497" s="30" t="s">
        <v>109</v>
      </c>
      <c r="U497" s="25">
        <v>32509</v>
      </c>
      <c r="V497" s="26">
        <v>1989</v>
      </c>
      <c r="W497" s="31" t="s">
        <v>2307</v>
      </c>
      <c r="X497" s="31" t="s">
        <v>982</v>
      </c>
      <c r="Y497" s="31" t="s">
        <v>97</v>
      </c>
      <c r="Z497" s="31" t="s">
        <v>98</v>
      </c>
      <c r="AA497" s="31" t="s">
        <v>99</v>
      </c>
      <c r="AB497" s="31" t="s">
        <v>100</v>
      </c>
      <c r="AC497" s="31" t="s">
        <v>100</v>
      </c>
      <c r="AD497" s="31" t="s">
        <v>101</v>
      </c>
      <c r="AE497" s="31" t="s">
        <v>83</v>
      </c>
      <c r="AF497" s="31" t="s">
        <v>84</v>
      </c>
      <c r="AG497" s="31" t="s">
        <v>73</v>
      </c>
      <c r="AH497" s="31" t="s">
        <v>85</v>
      </c>
      <c r="AI497" s="31" t="s">
        <v>86</v>
      </c>
      <c r="AJ497" s="31" t="s">
        <v>87</v>
      </c>
      <c r="AK497" s="31" t="s">
        <v>88</v>
      </c>
      <c r="AL497" s="31" t="s">
        <v>89</v>
      </c>
      <c r="AM497" s="31" t="s">
        <v>90</v>
      </c>
      <c r="AN497" s="31" t="s">
        <v>83</v>
      </c>
      <c r="AO497" s="31" t="s">
        <v>84</v>
      </c>
      <c r="AP497" s="31" t="s">
        <v>73</v>
      </c>
      <c r="AQ497" s="31"/>
      <c r="AR497" s="31"/>
      <c r="AS497" s="31"/>
      <c r="AT497" s="31"/>
      <c r="AU497" s="31" t="s">
        <v>2308</v>
      </c>
    </row>
    <row r="498" spans="1:47" ht="15.75" customHeight="1">
      <c r="A498" s="30" t="s">
        <v>2309</v>
      </c>
      <c r="B498" s="25">
        <v>44677.481192129628</v>
      </c>
      <c r="C498" s="26">
        <v>26</v>
      </c>
      <c r="D498" s="26">
        <v>4</v>
      </c>
      <c r="E498" s="26">
        <v>2022</v>
      </c>
      <c r="F498" s="25">
        <v>44679.84778935185</v>
      </c>
      <c r="G498" s="27">
        <v>44679.84778935185</v>
      </c>
      <c r="H498" s="28">
        <f t="shared" si="1"/>
        <v>4</v>
      </c>
      <c r="I498" s="29"/>
      <c r="J498" s="24" t="s">
        <v>763</v>
      </c>
      <c r="K498" s="30" t="s">
        <v>69</v>
      </c>
      <c r="L498" s="30" t="s">
        <v>70</v>
      </c>
      <c r="M498" s="31" t="s">
        <v>71</v>
      </c>
      <c r="N498" s="31">
        <v>2083638</v>
      </c>
      <c r="O498" s="30">
        <v>1</v>
      </c>
      <c r="P498" s="30" t="s">
        <v>72</v>
      </c>
      <c r="Q498" s="30">
        <v>13</v>
      </c>
      <c r="R498" s="30" t="s">
        <v>73</v>
      </c>
      <c r="S498" s="30" t="s">
        <v>418</v>
      </c>
      <c r="T498" s="30" t="s">
        <v>75</v>
      </c>
      <c r="U498" s="25">
        <v>26665</v>
      </c>
      <c r="V498" s="26">
        <v>1973</v>
      </c>
      <c r="W498" s="31" t="s">
        <v>2310</v>
      </c>
      <c r="X498" s="31" t="s">
        <v>2311</v>
      </c>
      <c r="Y498" s="31" t="s">
        <v>97</v>
      </c>
      <c r="Z498" s="31" t="s">
        <v>98</v>
      </c>
      <c r="AA498" s="31" t="s">
        <v>99</v>
      </c>
      <c r="AB498" s="31" t="s">
        <v>100</v>
      </c>
      <c r="AC498" s="31" t="s">
        <v>100</v>
      </c>
      <c r="AD498" s="31" t="s">
        <v>101</v>
      </c>
      <c r="AE498" s="31" t="s">
        <v>83</v>
      </c>
      <c r="AF498" s="31" t="s">
        <v>84</v>
      </c>
      <c r="AG498" s="31" t="s">
        <v>73</v>
      </c>
      <c r="AH498" s="31" t="s">
        <v>85</v>
      </c>
      <c r="AI498" s="31" t="s">
        <v>86</v>
      </c>
      <c r="AJ498" s="31" t="s">
        <v>87</v>
      </c>
      <c r="AK498" s="31" t="s">
        <v>88</v>
      </c>
      <c r="AL498" s="31" t="s">
        <v>89</v>
      </c>
      <c r="AM498" s="31" t="s">
        <v>90</v>
      </c>
      <c r="AN498" s="31" t="s">
        <v>83</v>
      </c>
      <c r="AO498" s="31" t="s">
        <v>84</v>
      </c>
      <c r="AP498" s="31" t="s">
        <v>73</v>
      </c>
      <c r="AQ498" s="31" t="s">
        <v>1049</v>
      </c>
      <c r="AR498" s="31" t="s">
        <v>770</v>
      </c>
      <c r="AS498" s="32">
        <v>44677.483599537038</v>
      </c>
      <c r="AT498" s="31"/>
      <c r="AU498" s="31" t="s">
        <v>2312</v>
      </c>
    </row>
    <row r="499" spans="1:47" ht="15.75" customHeight="1">
      <c r="A499" s="30" t="s">
        <v>2313</v>
      </c>
      <c r="B499" s="25">
        <v>44678.526365740741</v>
      </c>
      <c r="C499" s="26">
        <v>27</v>
      </c>
      <c r="D499" s="26">
        <v>4</v>
      </c>
      <c r="E499" s="26">
        <v>2022</v>
      </c>
      <c r="F499" s="25">
        <v>44680.542638888888</v>
      </c>
      <c r="G499" s="27">
        <v>44680.542638888888</v>
      </c>
      <c r="H499" s="28">
        <f t="shared" si="1"/>
        <v>4</v>
      </c>
      <c r="I499" s="29"/>
      <c r="J499" s="24" t="s">
        <v>104</v>
      </c>
      <c r="K499" s="30" t="s">
        <v>69</v>
      </c>
      <c r="L499" s="30" t="s">
        <v>70</v>
      </c>
      <c r="M499" s="31" t="s">
        <v>71</v>
      </c>
      <c r="N499" s="31">
        <v>1323550</v>
      </c>
      <c r="O499" s="30">
        <v>1</v>
      </c>
      <c r="P499" s="30" t="s">
        <v>72</v>
      </c>
      <c r="Q499" s="30">
        <v>8</v>
      </c>
      <c r="R499" s="30" t="s">
        <v>94</v>
      </c>
      <c r="S499" s="30" t="s">
        <v>320</v>
      </c>
      <c r="T499" s="30" t="s">
        <v>109</v>
      </c>
      <c r="U499" s="25">
        <v>30317</v>
      </c>
      <c r="V499" s="26">
        <v>1983</v>
      </c>
      <c r="W499" s="31" t="s">
        <v>2314</v>
      </c>
      <c r="X499" s="31" t="s">
        <v>2315</v>
      </c>
      <c r="Y499" s="31" t="s">
        <v>97</v>
      </c>
      <c r="Z499" s="31" t="s">
        <v>98</v>
      </c>
      <c r="AA499" s="31" t="s">
        <v>99</v>
      </c>
      <c r="AB499" s="31" t="s">
        <v>100</v>
      </c>
      <c r="AC499" s="31" t="s">
        <v>100</v>
      </c>
      <c r="AD499" s="31" t="s">
        <v>101</v>
      </c>
      <c r="AE499" s="31" t="s">
        <v>83</v>
      </c>
      <c r="AF499" s="31" t="s">
        <v>84</v>
      </c>
      <c r="AG499" s="31" t="s">
        <v>73</v>
      </c>
      <c r="AH499" s="31" t="s">
        <v>85</v>
      </c>
      <c r="AI499" s="31" t="s">
        <v>86</v>
      </c>
      <c r="AJ499" s="31" t="s">
        <v>87</v>
      </c>
      <c r="AK499" s="31" t="s">
        <v>88</v>
      </c>
      <c r="AL499" s="31" t="s">
        <v>89</v>
      </c>
      <c r="AM499" s="31" t="s">
        <v>90</v>
      </c>
      <c r="AN499" s="31" t="s">
        <v>83</v>
      </c>
      <c r="AO499" s="31" t="s">
        <v>84</v>
      </c>
      <c r="AP499" s="31" t="s">
        <v>73</v>
      </c>
      <c r="AQ499" s="31"/>
      <c r="AR499" s="31"/>
      <c r="AS499" s="31"/>
      <c r="AT499" s="31"/>
      <c r="AU499" s="31" t="s">
        <v>2316</v>
      </c>
    </row>
    <row r="500" spans="1:47" ht="15.75" customHeight="1">
      <c r="A500" s="30" t="s">
        <v>2317</v>
      </c>
      <c r="B500" s="25">
        <v>44664.730868055558</v>
      </c>
      <c r="C500" s="26">
        <v>13</v>
      </c>
      <c r="D500" s="26">
        <v>4</v>
      </c>
      <c r="E500" s="26">
        <v>2022</v>
      </c>
      <c r="F500" s="25">
        <v>44672.442164351851</v>
      </c>
      <c r="G500" s="27">
        <v>44672.442164351851</v>
      </c>
      <c r="H500" s="28">
        <f t="shared" si="1"/>
        <v>4</v>
      </c>
      <c r="I500" s="29"/>
      <c r="J500" s="24" t="s">
        <v>290</v>
      </c>
      <c r="K500" s="30" t="s">
        <v>69</v>
      </c>
      <c r="L500" s="30" t="s">
        <v>70</v>
      </c>
      <c r="M500" s="31" t="s">
        <v>71</v>
      </c>
      <c r="N500" s="31">
        <v>2376382</v>
      </c>
      <c r="O500" s="30">
        <v>1</v>
      </c>
      <c r="P500" s="30" t="s">
        <v>72</v>
      </c>
      <c r="Q500" s="30">
        <v>13</v>
      </c>
      <c r="R500" s="30" t="s">
        <v>73</v>
      </c>
      <c r="S500" s="30" t="s">
        <v>329</v>
      </c>
      <c r="T500" s="30" t="s">
        <v>75</v>
      </c>
      <c r="U500" s="25">
        <v>28856</v>
      </c>
      <c r="V500" s="26">
        <v>1979</v>
      </c>
      <c r="W500" s="31" t="s">
        <v>2318</v>
      </c>
      <c r="X500" s="31" t="s">
        <v>2319</v>
      </c>
      <c r="Y500" s="31" t="s">
        <v>97</v>
      </c>
      <c r="Z500" s="31" t="s">
        <v>98</v>
      </c>
      <c r="AA500" s="31" t="s">
        <v>99</v>
      </c>
      <c r="AB500" s="31" t="s">
        <v>100</v>
      </c>
      <c r="AC500" s="31" t="s">
        <v>100</v>
      </c>
      <c r="AD500" s="31" t="s">
        <v>101</v>
      </c>
      <c r="AE500" s="31" t="s">
        <v>83</v>
      </c>
      <c r="AF500" s="31" t="s">
        <v>84</v>
      </c>
      <c r="AG500" s="31" t="s">
        <v>73</v>
      </c>
      <c r="AH500" s="31" t="s">
        <v>85</v>
      </c>
      <c r="AI500" s="31" t="s">
        <v>86</v>
      </c>
      <c r="AJ500" s="31" t="s">
        <v>87</v>
      </c>
      <c r="AK500" s="31" t="s">
        <v>88</v>
      </c>
      <c r="AL500" s="31" t="s">
        <v>89</v>
      </c>
      <c r="AM500" s="31" t="s">
        <v>90</v>
      </c>
      <c r="AN500" s="31" t="s">
        <v>83</v>
      </c>
      <c r="AO500" s="31" t="s">
        <v>84</v>
      </c>
      <c r="AP500" s="31" t="s">
        <v>73</v>
      </c>
      <c r="AQ500" s="31"/>
      <c r="AR500" s="31"/>
      <c r="AS500" s="31"/>
      <c r="AT500" s="31"/>
      <c r="AU500" s="31" t="s">
        <v>2320</v>
      </c>
    </row>
    <row r="501" spans="1:47" ht="15.75" customHeight="1">
      <c r="A501" s="30" t="s">
        <v>2321</v>
      </c>
      <c r="B501" s="25">
        <v>44655.722812499997</v>
      </c>
      <c r="C501" s="26">
        <v>4</v>
      </c>
      <c r="D501" s="26">
        <v>4</v>
      </c>
      <c r="E501" s="26">
        <v>2022</v>
      </c>
      <c r="F501" s="25">
        <v>44662.453379629631</v>
      </c>
      <c r="G501" s="27">
        <v>44662.453379629631</v>
      </c>
      <c r="H501" s="28">
        <f t="shared" si="1"/>
        <v>4</v>
      </c>
      <c r="I501" s="29"/>
      <c r="J501" s="24" t="s">
        <v>68</v>
      </c>
      <c r="K501" s="30" t="s">
        <v>69</v>
      </c>
      <c r="L501" s="30" t="s">
        <v>70</v>
      </c>
      <c r="M501" s="31" t="s">
        <v>71</v>
      </c>
      <c r="N501" s="31">
        <v>830009</v>
      </c>
      <c r="O501" s="30">
        <v>1</v>
      </c>
      <c r="P501" s="30" t="s">
        <v>72</v>
      </c>
      <c r="Q501" s="30">
        <v>13</v>
      </c>
      <c r="R501" s="30" t="s">
        <v>73</v>
      </c>
      <c r="S501" s="30" t="s">
        <v>84</v>
      </c>
      <c r="T501" s="30" t="s">
        <v>109</v>
      </c>
      <c r="U501" s="25">
        <v>31413</v>
      </c>
      <c r="V501" s="26">
        <v>1986</v>
      </c>
      <c r="W501" s="31" t="s">
        <v>2322</v>
      </c>
      <c r="X501" s="31" t="s">
        <v>2323</v>
      </c>
      <c r="Y501" s="31" t="s">
        <v>97</v>
      </c>
      <c r="Z501" s="31" t="s">
        <v>98</v>
      </c>
      <c r="AA501" s="31" t="s">
        <v>99</v>
      </c>
      <c r="AB501" s="31" t="s">
        <v>100</v>
      </c>
      <c r="AC501" s="31" t="s">
        <v>100</v>
      </c>
      <c r="AD501" s="31" t="s">
        <v>101</v>
      </c>
      <c r="AE501" s="31" t="s">
        <v>83</v>
      </c>
      <c r="AF501" s="31" t="s">
        <v>84</v>
      </c>
      <c r="AG501" s="31" t="s">
        <v>73</v>
      </c>
      <c r="AH501" s="31" t="s">
        <v>85</v>
      </c>
      <c r="AI501" s="31" t="s">
        <v>86</v>
      </c>
      <c r="AJ501" s="31" t="s">
        <v>87</v>
      </c>
      <c r="AK501" s="31" t="s">
        <v>88</v>
      </c>
      <c r="AL501" s="31" t="s">
        <v>89</v>
      </c>
      <c r="AM501" s="31" t="s">
        <v>90</v>
      </c>
      <c r="AN501" s="31" t="s">
        <v>83</v>
      </c>
      <c r="AO501" s="31" t="s">
        <v>84</v>
      </c>
      <c r="AP501" s="31" t="s">
        <v>73</v>
      </c>
      <c r="AQ501" s="31"/>
      <c r="AR501" s="31"/>
      <c r="AS501" s="31"/>
      <c r="AT501" s="31"/>
      <c r="AU501" s="31" t="s">
        <v>2324</v>
      </c>
    </row>
    <row r="502" spans="1:47" ht="15.75" customHeight="1">
      <c r="A502" s="30" t="s">
        <v>2325</v>
      </c>
      <c r="B502" s="25">
        <v>44677.538668981484</v>
      </c>
      <c r="C502" s="26">
        <v>26</v>
      </c>
      <c r="D502" s="26">
        <v>4</v>
      </c>
      <c r="E502" s="26">
        <v>2022</v>
      </c>
      <c r="F502" s="25">
        <v>44679.848414351851</v>
      </c>
      <c r="G502" s="27">
        <v>44679.848414351851</v>
      </c>
      <c r="H502" s="28">
        <f t="shared" si="1"/>
        <v>4</v>
      </c>
      <c r="I502" s="29"/>
      <c r="J502" s="24" t="s">
        <v>290</v>
      </c>
      <c r="K502" s="30" t="s">
        <v>69</v>
      </c>
      <c r="L502" s="30" t="s">
        <v>70</v>
      </c>
      <c r="M502" s="31" t="s">
        <v>71</v>
      </c>
      <c r="N502" s="31">
        <v>2782633</v>
      </c>
      <c r="O502" s="30">
        <v>1</v>
      </c>
      <c r="P502" s="30" t="s">
        <v>72</v>
      </c>
      <c r="Q502" s="30">
        <v>13</v>
      </c>
      <c r="R502" s="30" t="s">
        <v>73</v>
      </c>
      <c r="S502" s="30" t="s">
        <v>509</v>
      </c>
      <c r="T502" s="30" t="s">
        <v>109</v>
      </c>
      <c r="U502" s="25">
        <v>33239</v>
      </c>
      <c r="V502" s="26">
        <v>1991</v>
      </c>
      <c r="W502" s="31" t="s">
        <v>2326</v>
      </c>
      <c r="X502" s="31" t="s">
        <v>2327</v>
      </c>
      <c r="Y502" s="31" t="s">
        <v>97</v>
      </c>
      <c r="Z502" s="31" t="s">
        <v>98</v>
      </c>
      <c r="AA502" s="31" t="s">
        <v>99</v>
      </c>
      <c r="AB502" s="31" t="s">
        <v>100</v>
      </c>
      <c r="AC502" s="31" t="s">
        <v>100</v>
      </c>
      <c r="AD502" s="31" t="s">
        <v>101</v>
      </c>
      <c r="AE502" s="31" t="s">
        <v>83</v>
      </c>
      <c r="AF502" s="31" t="s">
        <v>84</v>
      </c>
      <c r="AG502" s="31" t="s">
        <v>73</v>
      </c>
      <c r="AH502" s="31" t="s">
        <v>85</v>
      </c>
      <c r="AI502" s="31" t="s">
        <v>86</v>
      </c>
      <c r="AJ502" s="31" t="s">
        <v>87</v>
      </c>
      <c r="AK502" s="31" t="s">
        <v>88</v>
      </c>
      <c r="AL502" s="31" t="s">
        <v>89</v>
      </c>
      <c r="AM502" s="31" t="s">
        <v>90</v>
      </c>
      <c r="AN502" s="31" t="s">
        <v>83</v>
      </c>
      <c r="AO502" s="31" t="s">
        <v>84</v>
      </c>
      <c r="AP502" s="31" t="s">
        <v>73</v>
      </c>
      <c r="AQ502" s="31"/>
      <c r="AR502" s="31"/>
      <c r="AS502" s="31"/>
      <c r="AT502" s="31"/>
      <c r="AU502" s="31" t="s">
        <v>2328</v>
      </c>
    </row>
    <row r="503" spans="1:47" ht="15.75" customHeight="1">
      <c r="A503" s="30" t="s">
        <v>2329</v>
      </c>
      <c r="B503" s="25">
        <v>44658.535034722219</v>
      </c>
      <c r="C503" s="26">
        <v>7</v>
      </c>
      <c r="D503" s="26">
        <v>4</v>
      </c>
      <c r="E503" s="26">
        <v>2022</v>
      </c>
      <c r="F503" s="25">
        <v>44665.467280092591</v>
      </c>
      <c r="G503" s="27">
        <v>44665.467280092591</v>
      </c>
      <c r="H503" s="28">
        <f t="shared" si="1"/>
        <v>4</v>
      </c>
      <c r="I503" s="29"/>
      <c r="J503" s="24" t="s">
        <v>290</v>
      </c>
      <c r="K503" s="30" t="s">
        <v>69</v>
      </c>
      <c r="L503" s="30" t="s">
        <v>70</v>
      </c>
      <c r="M503" s="31" t="s">
        <v>71</v>
      </c>
      <c r="N503" s="31">
        <v>2894607</v>
      </c>
      <c r="O503" s="30">
        <v>1</v>
      </c>
      <c r="P503" s="30" t="s">
        <v>72</v>
      </c>
      <c r="Q503" s="30">
        <v>7</v>
      </c>
      <c r="R503" s="30" t="s">
        <v>193</v>
      </c>
      <c r="S503" s="30" t="s">
        <v>2330</v>
      </c>
      <c r="T503" s="30" t="s">
        <v>75</v>
      </c>
      <c r="U503" s="25">
        <v>24473</v>
      </c>
      <c r="V503" s="26">
        <v>1967</v>
      </c>
      <c r="W503" s="31" t="s">
        <v>2331</v>
      </c>
      <c r="X503" s="31" t="s">
        <v>2332</v>
      </c>
      <c r="Y503" s="31" t="s">
        <v>97</v>
      </c>
      <c r="Z503" s="31" t="s">
        <v>98</v>
      </c>
      <c r="AA503" s="31" t="s">
        <v>99</v>
      </c>
      <c r="AB503" s="31" t="s">
        <v>100</v>
      </c>
      <c r="AC503" s="31" t="s">
        <v>100</v>
      </c>
      <c r="AD503" s="31" t="s">
        <v>101</v>
      </c>
      <c r="AE503" s="31" t="s">
        <v>83</v>
      </c>
      <c r="AF503" s="31" t="s">
        <v>84</v>
      </c>
      <c r="AG503" s="31" t="s">
        <v>73</v>
      </c>
      <c r="AH503" s="31" t="s">
        <v>85</v>
      </c>
      <c r="AI503" s="31" t="s">
        <v>86</v>
      </c>
      <c r="AJ503" s="31" t="s">
        <v>87</v>
      </c>
      <c r="AK503" s="31" t="s">
        <v>88</v>
      </c>
      <c r="AL503" s="31" t="s">
        <v>89</v>
      </c>
      <c r="AM503" s="31" t="s">
        <v>90</v>
      </c>
      <c r="AN503" s="31" t="s">
        <v>83</v>
      </c>
      <c r="AO503" s="31" t="s">
        <v>84</v>
      </c>
      <c r="AP503" s="31" t="s">
        <v>73</v>
      </c>
      <c r="AQ503" s="31"/>
      <c r="AR503" s="31"/>
      <c r="AS503" s="31"/>
      <c r="AT503" s="31"/>
      <c r="AU503" s="31" t="s">
        <v>2333</v>
      </c>
    </row>
    <row r="504" spans="1:47" ht="15.75" customHeight="1">
      <c r="A504" s="30" t="s">
        <v>2334</v>
      </c>
      <c r="B504" s="25">
        <v>44662.680324074077</v>
      </c>
      <c r="C504" s="26">
        <v>11</v>
      </c>
      <c r="D504" s="26">
        <v>4</v>
      </c>
      <c r="E504" s="26">
        <v>2022</v>
      </c>
      <c r="F504" s="25">
        <v>44670.31386574074</v>
      </c>
      <c r="G504" s="27">
        <v>44670.31386574074</v>
      </c>
      <c r="H504" s="28">
        <f t="shared" si="1"/>
        <v>4</v>
      </c>
      <c r="I504" s="29"/>
      <c r="J504" s="24" t="s">
        <v>290</v>
      </c>
      <c r="K504" s="30" t="s">
        <v>69</v>
      </c>
      <c r="L504" s="30" t="s">
        <v>70</v>
      </c>
      <c r="M504" s="31" t="s">
        <v>71</v>
      </c>
      <c r="N504" s="31">
        <v>1937471</v>
      </c>
      <c r="O504" s="30">
        <v>1</v>
      </c>
      <c r="P504" s="30" t="s">
        <v>72</v>
      </c>
      <c r="Q504" s="30">
        <v>13</v>
      </c>
      <c r="R504" s="30" t="s">
        <v>73</v>
      </c>
      <c r="S504" s="30" t="s">
        <v>74</v>
      </c>
      <c r="T504" s="30" t="s">
        <v>109</v>
      </c>
      <c r="U504" s="25">
        <v>33970</v>
      </c>
      <c r="V504" s="26">
        <v>1993</v>
      </c>
      <c r="W504" s="31" t="s">
        <v>2335</v>
      </c>
      <c r="X504" s="31" t="s">
        <v>2336</v>
      </c>
      <c r="Y504" s="31" t="s">
        <v>97</v>
      </c>
      <c r="Z504" s="31" t="s">
        <v>98</v>
      </c>
      <c r="AA504" s="31" t="s">
        <v>99</v>
      </c>
      <c r="AB504" s="31" t="s">
        <v>100</v>
      </c>
      <c r="AC504" s="31" t="s">
        <v>100</v>
      </c>
      <c r="AD504" s="31" t="s">
        <v>101</v>
      </c>
      <c r="AE504" s="31" t="s">
        <v>83</v>
      </c>
      <c r="AF504" s="31" t="s">
        <v>84</v>
      </c>
      <c r="AG504" s="31" t="s">
        <v>73</v>
      </c>
      <c r="AH504" s="31" t="s">
        <v>85</v>
      </c>
      <c r="AI504" s="31" t="s">
        <v>86</v>
      </c>
      <c r="AJ504" s="31" t="s">
        <v>87</v>
      </c>
      <c r="AK504" s="31" t="s">
        <v>88</v>
      </c>
      <c r="AL504" s="31" t="s">
        <v>89</v>
      </c>
      <c r="AM504" s="31" t="s">
        <v>90</v>
      </c>
      <c r="AN504" s="31" t="s">
        <v>83</v>
      </c>
      <c r="AO504" s="31" t="s">
        <v>84</v>
      </c>
      <c r="AP504" s="31" t="s">
        <v>73</v>
      </c>
      <c r="AQ504" s="31"/>
      <c r="AR504" s="31"/>
      <c r="AS504" s="31"/>
      <c r="AT504" s="31"/>
      <c r="AU504" s="31" t="s">
        <v>2337</v>
      </c>
    </row>
    <row r="505" spans="1:47" ht="15.75" customHeight="1">
      <c r="A505" s="30" t="s">
        <v>2338</v>
      </c>
      <c r="B505" s="25">
        <v>44677.783946759257</v>
      </c>
      <c r="C505" s="26">
        <v>26</v>
      </c>
      <c r="D505" s="26">
        <v>4</v>
      </c>
      <c r="E505" s="26">
        <v>2022</v>
      </c>
      <c r="F505" s="25">
        <v>44679.850335648145</v>
      </c>
      <c r="G505" s="27">
        <v>44679.850335648145</v>
      </c>
      <c r="H505" s="28">
        <f t="shared" si="1"/>
        <v>4</v>
      </c>
      <c r="I505" s="29"/>
      <c r="J505" s="24" t="s">
        <v>68</v>
      </c>
      <c r="K505" s="30" t="s">
        <v>69</v>
      </c>
      <c r="L505" s="30" t="s">
        <v>70</v>
      </c>
      <c r="M505" s="31" t="s">
        <v>71</v>
      </c>
      <c r="N505" s="31">
        <v>2766717</v>
      </c>
      <c r="O505" s="30">
        <v>1</v>
      </c>
      <c r="P505" s="30" t="s">
        <v>72</v>
      </c>
      <c r="Q505" s="30">
        <v>13</v>
      </c>
      <c r="R505" s="30" t="s">
        <v>73</v>
      </c>
      <c r="S505" s="30" t="s">
        <v>936</v>
      </c>
      <c r="T505" s="30" t="s">
        <v>75</v>
      </c>
      <c r="U505" s="25">
        <v>29587</v>
      </c>
      <c r="V505" s="26">
        <v>1981</v>
      </c>
      <c r="W505" s="31" t="s">
        <v>2339</v>
      </c>
      <c r="X505" s="31" t="s">
        <v>2340</v>
      </c>
      <c r="Y505" s="31" t="s">
        <v>97</v>
      </c>
      <c r="Z505" s="31" t="s">
        <v>98</v>
      </c>
      <c r="AA505" s="31" t="s">
        <v>99</v>
      </c>
      <c r="AB505" s="31" t="s">
        <v>100</v>
      </c>
      <c r="AC505" s="31" t="s">
        <v>100</v>
      </c>
      <c r="AD505" s="31" t="s">
        <v>101</v>
      </c>
      <c r="AE505" s="31" t="s">
        <v>83</v>
      </c>
      <c r="AF505" s="31" t="s">
        <v>84</v>
      </c>
      <c r="AG505" s="31" t="s">
        <v>73</v>
      </c>
      <c r="AH505" s="31" t="s">
        <v>85</v>
      </c>
      <c r="AI505" s="31" t="s">
        <v>86</v>
      </c>
      <c r="AJ505" s="31" t="s">
        <v>87</v>
      </c>
      <c r="AK505" s="31" t="s">
        <v>88</v>
      </c>
      <c r="AL505" s="31" t="s">
        <v>89</v>
      </c>
      <c r="AM505" s="31" t="s">
        <v>90</v>
      </c>
      <c r="AN505" s="31" t="s">
        <v>83</v>
      </c>
      <c r="AO505" s="31" t="s">
        <v>84</v>
      </c>
      <c r="AP505" s="31" t="s">
        <v>73</v>
      </c>
      <c r="AQ505" s="31"/>
      <c r="AR505" s="31"/>
      <c r="AS505" s="31"/>
      <c r="AT505" s="31"/>
      <c r="AU505" s="31" t="s">
        <v>2341</v>
      </c>
    </row>
    <row r="506" spans="1:47" ht="15.75" customHeight="1">
      <c r="A506" s="30" t="s">
        <v>2342</v>
      </c>
      <c r="B506" s="25">
        <v>44656.418032407404</v>
      </c>
      <c r="C506" s="26">
        <v>5</v>
      </c>
      <c r="D506" s="26">
        <v>4</v>
      </c>
      <c r="E506" s="26">
        <v>2022</v>
      </c>
      <c r="F506" s="25">
        <v>44663.654247685183</v>
      </c>
      <c r="G506" s="27">
        <v>44663.654247685183</v>
      </c>
      <c r="H506" s="28">
        <f t="shared" si="1"/>
        <v>4</v>
      </c>
      <c r="I506" s="29"/>
      <c r="J506" s="24" t="s">
        <v>68</v>
      </c>
      <c r="K506" s="30" t="s">
        <v>69</v>
      </c>
      <c r="L506" s="30" t="s">
        <v>70</v>
      </c>
      <c r="M506" s="31" t="s">
        <v>71</v>
      </c>
      <c r="N506" s="31">
        <v>2903288</v>
      </c>
      <c r="O506" s="30">
        <v>1</v>
      </c>
      <c r="P506" s="30" t="s">
        <v>72</v>
      </c>
      <c r="Q506" s="30">
        <v>13</v>
      </c>
      <c r="R506" s="30" t="s">
        <v>73</v>
      </c>
      <c r="S506" s="30" t="s">
        <v>418</v>
      </c>
      <c r="T506" s="30" t="s">
        <v>75</v>
      </c>
      <c r="U506" s="25">
        <v>30682</v>
      </c>
      <c r="V506" s="26">
        <v>1984</v>
      </c>
      <c r="W506" s="31" t="s">
        <v>2343</v>
      </c>
      <c r="X506" s="31" t="s">
        <v>2344</v>
      </c>
      <c r="Y506" s="31" t="s">
        <v>97</v>
      </c>
      <c r="Z506" s="31" t="s">
        <v>98</v>
      </c>
      <c r="AA506" s="31" t="s">
        <v>99</v>
      </c>
      <c r="AB506" s="31" t="s">
        <v>100</v>
      </c>
      <c r="AC506" s="31" t="s">
        <v>100</v>
      </c>
      <c r="AD506" s="31" t="s">
        <v>101</v>
      </c>
      <c r="AE506" s="31" t="s">
        <v>83</v>
      </c>
      <c r="AF506" s="31" t="s">
        <v>84</v>
      </c>
      <c r="AG506" s="31" t="s">
        <v>73</v>
      </c>
      <c r="AH506" s="31" t="s">
        <v>85</v>
      </c>
      <c r="AI506" s="31" t="s">
        <v>86</v>
      </c>
      <c r="AJ506" s="31" t="s">
        <v>87</v>
      </c>
      <c r="AK506" s="31" t="s">
        <v>88</v>
      </c>
      <c r="AL506" s="31" t="s">
        <v>89</v>
      </c>
      <c r="AM506" s="31" t="s">
        <v>90</v>
      </c>
      <c r="AN506" s="31" t="s">
        <v>83</v>
      </c>
      <c r="AO506" s="31" t="s">
        <v>84</v>
      </c>
      <c r="AP506" s="31" t="s">
        <v>73</v>
      </c>
      <c r="AQ506" s="31"/>
      <c r="AR506" s="31"/>
      <c r="AS506" s="31"/>
      <c r="AT506" s="31"/>
      <c r="AU506" s="31" t="s">
        <v>2345</v>
      </c>
    </row>
    <row r="507" spans="1:47" ht="15.75" customHeight="1">
      <c r="A507" s="30" t="s">
        <v>2346</v>
      </c>
      <c r="B507" s="25">
        <v>44665.727175925924</v>
      </c>
      <c r="C507" s="26">
        <v>14</v>
      </c>
      <c r="D507" s="26">
        <v>4</v>
      </c>
      <c r="E507" s="26">
        <v>2022</v>
      </c>
      <c r="F507" s="25">
        <v>44673.484247685185</v>
      </c>
      <c r="G507" s="27">
        <v>44673.484247685185</v>
      </c>
      <c r="H507" s="28">
        <f t="shared" si="1"/>
        <v>4</v>
      </c>
      <c r="I507" s="29"/>
      <c r="J507" s="24" t="s">
        <v>156</v>
      </c>
      <c r="K507" s="30" t="s">
        <v>69</v>
      </c>
      <c r="L507" s="30" t="s">
        <v>70</v>
      </c>
      <c r="M507" s="31" t="s">
        <v>71</v>
      </c>
      <c r="N507" s="31">
        <v>219780</v>
      </c>
      <c r="O507" s="30">
        <v>1</v>
      </c>
      <c r="P507" s="30" t="s">
        <v>72</v>
      </c>
      <c r="Q507" s="30">
        <v>13</v>
      </c>
      <c r="R507" s="30" t="s">
        <v>73</v>
      </c>
      <c r="S507" s="30" t="s">
        <v>84</v>
      </c>
      <c r="T507" s="30" t="s">
        <v>109</v>
      </c>
      <c r="U507" s="25">
        <v>23743</v>
      </c>
      <c r="V507" s="26">
        <v>1965</v>
      </c>
      <c r="W507" s="31" t="s">
        <v>2347</v>
      </c>
      <c r="X507" s="31" t="s">
        <v>2348</v>
      </c>
      <c r="Y507" s="31" t="s">
        <v>97</v>
      </c>
      <c r="Z507" s="31" t="s">
        <v>98</v>
      </c>
      <c r="AA507" s="31" t="s">
        <v>99</v>
      </c>
      <c r="AB507" s="31" t="s">
        <v>100</v>
      </c>
      <c r="AC507" s="31" t="s">
        <v>100</v>
      </c>
      <c r="AD507" s="31" t="s">
        <v>101</v>
      </c>
      <c r="AE507" s="31" t="s">
        <v>83</v>
      </c>
      <c r="AF507" s="31" t="s">
        <v>84</v>
      </c>
      <c r="AG507" s="31" t="s">
        <v>73</v>
      </c>
      <c r="AH507" s="31" t="s">
        <v>85</v>
      </c>
      <c r="AI507" s="31" t="s">
        <v>86</v>
      </c>
      <c r="AJ507" s="31" t="s">
        <v>87</v>
      </c>
      <c r="AK507" s="31" t="s">
        <v>88</v>
      </c>
      <c r="AL507" s="31" t="s">
        <v>89</v>
      </c>
      <c r="AM507" s="31" t="s">
        <v>90</v>
      </c>
      <c r="AN507" s="31" t="s">
        <v>83</v>
      </c>
      <c r="AO507" s="31" t="s">
        <v>84</v>
      </c>
      <c r="AP507" s="31" t="s">
        <v>73</v>
      </c>
      <c r="AQ507" s="31"/>
      <c r="AR507" s="31"/>
      <c r="AS507" s="31"/>
      <c r="AT507" s="31"/>
      <c r="AU507" s="31" t="s">
        <v>2349</v>
      </c>
    </row>
    <row r="508" spans="1:47" ht="15.75" customHeight="1">
      <c r="A508" s="30" t="s">
        <v>2350</v>
      </c>
      <c r="B508" s="25">
        <v>44649.153449074074</v>
      </c>
      <c r="C508" s="26">
        <v>29</v>
      </c>
      <c r="D508" s="26">
        <v>3</v>
      </c>
      <c r="E508" s="26">
        <v>2022</v>
      </c>
      <c r="F508" s="25">
        <v>44651.393171296295</v>
      </c>
      <c r="G508" s="27">
        <v>44651.393171296295</v>
      </c>
      <c r="H508" s="28">
        <f t="shared" si="1"/>
        <v>3</v>
      </c>
      <c r="I508" s="29"/>
      <c r="J508" s="24" t="s">
        <v>93</v>
      </c>
      <c r="K508" s="30" t="s">
        <v>69</v>
      </c>
      <c r="L508" s="30" t="s">
        <v>70</v>
      </c>
      <c r="M508" s="31" t="s">
        <v>71</v>
      </c>
      <c r="N508" s="31">
        <v>2876809</v>
      </c>
      <c r="O508" s="30">
        <v>1</v>
      </c>
      <c r="P508" s="30" t="s">
        <v>72</v>
      </c>
      <c r="Q508" s="30">
        <v>8</v>
      </c>
      <c r="R508" s="30" t="s">
        <v>94</v>
      </c>
      <c r="S508" s="30" t="s">
        <v>598</v>
      </c>
      <c r="T508" s="30" t="s">
        <v>75</v>
      </c>
      <c r="U508" s="25">
        <v>21186</v>
      </c>
      <c r="V508" s="26">
        <v>1958</v>
      </c>
      <c r="W508" s="31" t="s">
        <v>2351</v>
      </c>
      <c r="X508" s="31" t="s">
        <v>2352</v>
      </c>
      <c r="Y508" s="31" t="s">
        <v>97</v>
      </c>
      <c r="Z508" s="31" t="s">
        <v>98</v>
      </c>
      <c r="AA508" s="31" t="s">
        <v>99</v>
      </c>
      <c r="AB508" s="31" t="s">
        <v>100</v>
      </c>
      <c r="AC508" s="31" t="s">
        <v>100</v>
      </c>
      <c r="AD508" s="31" t="s">
        <v>101</v>
      </c>
      <c r="AE508" s="31" t="s">
        <v>83</v>
      </c>
      <c r="AF508" s="31" t="s">
        <v>84</v>
      </c>
      <c r="AG508" s="31" t="s">
        <v>73</v>
      </c>
      <c r="AH508" s="31" t="s">
        <v>85</v>
      </c>
      <c r="AI508" s="31" t="s">
        <v>86</v>
      </c>
      <c r="AJ508" s="31" t="s">
        <v>87</v>
      </c>
      <c r="AK508" s="31" t="s">
        <v>88</v>
      </c>
      <c r="AL508" s="31" t="s">
        <v>89</v>
      </c>
      <c r="AM508" s="31" t="s">
        <v>90</v>
      </c>
      <c r="AN508" s="31" t="s">
        <v>83</v>
      </c>
      <c r="AO508" s="31" t="s">
        <v>84</v>
      </c>
      <c r="AP508" s="31" t="s">
        <v>73</v>
      </c>
      <c r="AQ508" s="31"/>
      <c r="AR508" s="31"/>
      <c r="AS508" s="31"/>
      <c r="AT508" s="31"/>
      <c r="AU508" s="31" t="s">
        <v>2353</v>
      </c>
    </row>
    <row r="509" spans="1:47" ht="15.75" customHeight="1">
      <c r="A509" s="30" t="s">
        <v>2354</v>
      </c>
      <c r="B509" s="25">
        <v>44656.77380787037</v>
      </c>
      <c r="C509" s="26">
        <v>5</v>
      </c>
      <c r="D509" s="26">
        <v>4</v>
      </c>
      <c r="E509" s="26">
        <v>2022</v>
      </c>
      <c r="F509" s="25">
        <v>44663.324629629627</v>
      </c>
      <c r="G509" s="27">
        <v>44663.324629629627</v>
      </c>
      <c r="H509" s="28">
        <f t="shared" si="1"/>
        <v>4</v>
      </c>
      <c r="I509" s="29"/>
      <c r="J509" s="24" t="s">
        <v>135</v>
      </c>
      <c r="K509" s="30" t="s">
        <v>69</v>
      </c>
      <c r="L509" s="30" t="s">
        <v>70</v>
      </c>
      <c r="M509" s="31" t="s">
        <v>71</v>
      </c>
      <c r="N509" s="31">
        <v>2049516</v>
      </c>
      <c r="O509" s="30">
        <v>1</v>
      </c>
      <c r="P509" s="30" t="s">
        <v>72</v>
      </c>
      <c r="Q509" s="30">
        <v>3</v>
      </c>
      <c r="R509" s="30" t="s">
        <v>120</v>
      </c>
      <c r="S509" s="30" t="s">
        <v>119</v>
      </c>
      <c r="T509" s="30" t="s">
        <v>75</v>
      </c>
      <c r="U509" s="25">
        <v>26299</v>
      </c>
      <c r="V509" s="26">
        <v>1972</v>
      </c>
      <c r="W509" s="31" t="s">
        <v>2355</v>
      </c>
      <c r="X509" s="31" t="s">
        <v>2356</v>
      </c>
      <c r="Y509" s="31" t="s">
        <v>97</v>
      </c>
      <c r="Z509" s="31" t="s">
        <v>98</v>
      </c>
      <c r="AA509" s="31" t="s">
        <v>99</v>
      </c>
      <c r="AB509" s="31" t="s">
        <v>100</v>
      </c>
      <c r="AC509" s="31" t="s">
        <v>100</v>
      </c>
      <c r="AD509" s="31" t="s">
        <v>101</v>
      </c>
      <c r="AE509" s="31" t="s">
        <v>83</v>
      </c>
      <c r="AF509" s="31" t="s">
        <v>84</v>
      </c>
      <c r="AG509" s="31" t="s">
        <v>73</v>
      </c>
      <c r="AH509" s="31" t="s">
        <v>85</v>
      </c>
      <c r="AI509" s="31" t="s">
        <v>86</v>
      </c>
      <c r="AJ509" s="31" t="s">
        <v>87</v>
      </c>
      <c r="AK509" s="31" t="s">
        <v>88</v>
      </c>
      <c r="AL509" s="31" t="s">
        <v>89</v>
      </c>
      <c r="AM509" s="31" t="s">
        <v>90</v>
      </c>
      <c r="AN509" s="31" t="s">
        <v>83</v>
      </c>
      <c r="AO509" s="31" t="s">
        <v>84</v>
      </c>
      <c r="AP509" s="31" t="s">
        <v>73</v>
      </c>
      <c r="AQ509" s="31"/>
      <c r="AR509" s="31"/>
      <c r="AS509" s="31"/>
      <c r="AT509" s="31"/>
      <c r="AU509" s="31" t="s">
        <v>2357</v>
      </c>
    </row>
    <row r="510" spans="1:47" ht="15.75" customHeight="1">
      <c r="A510" s="30" t="s">
        <v>2358</v>
      </c>
      <c r="B510" s="25">
        <v>44669.406909722224</v>
      </c>
      <c r="C510" s="26">
        <v>18</v>
      </c>
      <c r="D510" s="26">
        <v>4</v>
      </c>
      <c r="E510" s="26">
        <v>2022</v>
      </c>
      <c r="F510" s="25">
        <v>44676.539270833331</v>
      </c>
      <c r="G510" s="27">
        <v>44676.539270833331</v>
      </c>
      <c r="H510" s="28">
        <f t="shared" si="1"/>
        <v>4</v>
      </c>
      <c r="I510" s="29"/>
      <c r="J510" s="24" t="s">
        <v>999</v>
      </c>
      <c r="K510" s="30" t="s">
        <v>69</v>
      </c>
      <c r="L510" s="30" t="s">
        <v>70</v>
      </c>
      <c r="M510" s="31" t="s">
        <v>71</v>
      </c>
      <c r="N510" s="31">
        <v>2604290</v>
      </c>
      <c r="O510" s="30">
        <v>1</v>
      </c>
      <c r="P510" s="30" t="s">
        <v>72</v>
      </c>
      <c r="Q510" s="30">
        <v>13</v>
      </c>
      <c r="R510" s="30" t="s">
        <v>73</v>
      </c>
      <c r="S510" s="30" t="s">
        <v>1742</v>
      </c>
      <c r="T510" s="30" t="s">
        <v>109</v>
      </c>
      <c r="U510" s="25">
        <v>21916</v>
      </c>
      <c r="V510" s="26">
        <v>1960</v>
      </c>
      <c r="W510" s="31" t="s">
        <v>2359</v>
      </c>
      <c r="X510" s="31" t="s">
        <v>2360</v>
      </c>
      <c r="Y510" s="31" t="s">
        <v>97</v>
      </c>
      <c r="Z510" s="31" t="s">
        <v>98</v>
      </c>
      <c r="AA510" s="31" t="s">
        <v>99</v>
      </c>
      <c r="AB510" s="31" t="s">
        <v>100</v>
      </c>
      <c r="AC510" s="31" t="s">
        <v>100</v>
      </c>
      <c r="AD510" s="31" t="s">
        <v>101</v>
      </c>
      <c r="AE510" s="31" t="s">
        <v>83</v>
      </c>
      <c r="AF510" s="31" t="s">
        <v>84</v>
      </c>
      <c r="AG510" s="31" t="s">
        <v>73</v>
      </c>
      <c r="AH510" s="31" t="s">
        <v>85</v>
      </c>
      <c r="AI510" s="31" t="s">
        <v>86</v>
      </c>
      <c r="AJ510" s="31" t="s">
        <v>87</v>
      </c>
      <c r="AK510" s="31" t="s">
        <v>88</v>
      </c>
      <c r="AL510" s="31" t="s">
        <v>89</v>
      </c>
      <c r="AM510" s="31" t="s">
        <v>90</v>
      </c>
      <c r="AN510" s="31" t="s">
        <v>83</v>
      </c>
      <c r="AO510" s="31" t="s">
        <v>84</v>
      </c>
      <c r="AP510" s="31" t="s">
        <v>73</v>
      </c>
      <c r="AQ510" s="31"/>
      <c r="AR510" s="31"/>
      <c r="AS510" s="31"/>
      <c r="AT510" s="31"/>
      <c r="AU510" s="31" t="s">
        <v>2361</v>
      </c>
    </row>
    <row r="511" spans="1:47" ht="15.75" customHeight="1">
      <c r="A511" s="30" t="s">
        <v>2362</v>
      </c>
      <c r="B511" s="25">
        <v>44643.678483796299</v>
      </c>
      <c r="C511" s="26">
        <v>23</v>
      </c>
      <c r="D511" s="26">
        <v>3</v>
      </c>
      <c r="E511" s="26">
        <v>2022</v>
      </c>
      <c r="F511" s="25">
        <v>44650.714571759258</v>
      </c>
      <c r="G511" s="27">
        <v>44650.714571759258</v>
      </c>
      <c r="H511" s="28">
        <f t="shared" si="1"/>
        <v>3</v>
      </c>
      <c r="I511" s="29"/>
      <c r="J511" s="24" t="s">
        <v>68</v>
      </c>
      <c r="K511" s="30" t="s">
        <v>69</v>
      </c>
      <c r="L511" s="30" t="s">
        <v>70</v>
      </c>
      <c r="M511" s="31" t="s">
        <v>71</v>
      </c>
      <c r="N511" s="31">
        <v>2731101</v>
      </c>
      <c r="O511" s="30">
        <v>1</v>
      </c>
      <c r="P511" s="30" t="s">
        <v>72</v>
      </c>
      <c r="Q511" s="30">
        <v>3</v>
      </c>
      <c r="R511" s="30" t="s">
        <v>120</v>
      </c>
      <c r="S511" s="30" t="s">
        <v>2363</v>
      </c>
      <c r="T511" s="30" t="s">
        <v>109</v>
      </c>
      <c r="U511" s="25">
        <v>36161</v>
      </c>
      <c r="V511" s="26">
        <v>1999</v>
      </c>
      <c r="W511" s="31" t="s">
        <v>2364</v>
      </c>
      <c r="X511" s="31" t="s">
        <v>2365</v>
      </c>
      <c r="Y511" s="31" t="s">
        <v>97</v>
      </c>
      <c r="Z511" s="31" t="s">
        <v>98</v>
      </c>
      <c r="AA511" s="31" t="s">
        <v>99</v>
      </c>
      <c r="AB511" s="31" t="s">
        <v>100</v>
      </c>
      <c r="AC511" s="31" t="s">
        <v>100</v>
      </c>
      <c r="AD511" s="31" t="s">
        <v>101</v>
      </c>
      <c r="AE511" s="31" t="s">
        <v>83</v>
      </c>
      <c r="AF511" s="31" t="s">
        <v>84</v>
      </c>
      <c r="AG511" s="31" t="s">
        <v>73</v>
      </c>
      <c r="AH511" s="31" t="s">
        <v>85</v>
      </c>
      <c r="AI511" s="31" t="s">
        <v>86</v>
      </c>
      <c r="AJ511" s="31" t="s">
        <v>87</v>
      </c>
      <c r="AK511" s="31" t="s">
        <v>88</v>
      </c>
      <c r="AL511" s="31" t="s">
        <v>89</v>
      </c>
      <c r="AM511" s="31" t="s">
        <v>90</v>
      </c>
      <c r="AN511" s="31" t="s">
        <v>83</v>
      </c>
      <c r="AO511" s="31" t="s">
        <v>84</v>
      </c>
      <c r="AP511" s="31" t="s">
        <v>73</v>
      </c>
      <c r="AQ511" s="31"/>
      <c r="AR511" s="31"/>
      <c r="AS511" s="31"/>
      <c r="AT511" s="31"/>
      <c r="AU511" s="31" t="s">
        <v>2366</v>
      </c>
    </row>
    <row r="512" spans="1:47" ht="15.75" customHeight="1">
      <c r="A512" s="30" t="s">
        <v>2367</v>
      </c>
      <c r="B512" s="25">
        <v>44658.466238425928</v>
      </c>
      <c r="C512" s="26">
        <v>7</v>
      </c>
      <c r="D512" s="26">
        <v>4</v>
      </c>
      <c r="E512" s="26">
        <v>2022</v>
      </c>
      <c r="F512" s="25">
        <v>44665.465578703705</v>
      </c>
      <c r="G512" s="27">
        <v>44665.465578703705</v>
      </c>
      <c r="H512" s="28">
        <f t="shared" si="1"/>
        <v>4</v>
      </c>
      <c r="I512" s="29"/>
      <c r="J512" s="24" t="s">
        <v>68</v>
      </c>
      <c r="K512" s="30" t="s">
        <v>69</v>
      </c>
      <c r="L512" s="30" t="s">
        <v>70</v>
      </c>
      <c r="M512" s="31" t="s">
        <v>71</v>
      </c>
      <c r="N512" s="31">
        <v>1796377</v>
      </c>
      <c r="O512" s="30">
        <v>1</v>
      </c>
      <c r="P512" s="30" t="s">
        <v>72</v>
      </c>
      <c r="Q512" s="30">
        <v>1</v>
      </c>
      <c r="R512" s="30" t="s">
        <v>947</v>
      </c>
      <c r="S512" s="30" t="s">
        <v>1341</v>
      </c>
      <c r="T512" s="30" t="s">
        <v>75</v>
      </c>
      <c r="U512" s="25">
        <v>27030</v>
      </c>
      <c r="V512" s="26">
        <v>1974</v>
      </c>
      <c r="W512" s="31" t="s">
        <v>2368</v>
      </c>
      <c r="X512" s="31" t="s">
        <v>2369</v>
      </c>
      <c r="Y512" s="31" t="s">
        <v>97</v>
      </c>
      <c r="Z512" s="31" t="s">
        <v>98</v>
      </c>
      <c r="AA512" s="31" t="s">
        <v>99</v>
      </c>
      <c r="AB512" s="31" t="s">
        <v>100</v>
      </c>
      <c r="AC512" s="31" t="s">
        <v>100</v>
      </c>
      <c r="AD512" s="31" t="s">
        <v>101</v>
      </c>
      <c r="AE512" s="31" t="s">
        <v>83</v>
      </c>
      <c r="AF512" s="31" t="s">
        <v>84</v>
      </c>
      <c r="AG512" s="31" t="s">
        <v>73</v>
      </c>
      <c r="AH512" s="31" t="s">
        <v>85</v>
      </c>
      <c r="AI512" s="31" t="s">
        <v>86</v>
      </c>
      <c r="AJ512" s="31" t="s">
        <v>87</v>
      </c>
      <c r="AK512" s="31" t="s">
        <v>88</v>
      </c>
      <c r="AL512" s="31" t="s">
        <v>89</v>
      </c>
      <c r="AM512" s="31" t="s">
        <v>90</v>
      </c>
      <c r="AN512" s="31" t="s">
        <v>83</v>
      </c>
      <c r="AO512" s="31" t="s">
        <v>84</v>
      </c>
      <c r="AP512" s="31" t="s">
        <v>73</v>
      </c>
      <c r="AQ512" s="31"/>
      <c r="AR512" s="31"/>
      <c r="AS512" s="31"/>
      <c r="AT512" s="31"/>
      <c r="AU512" s="31" t="s">
        <v>2370</v>
      </c>
    </row>
    <row r="513" spans="1:47" ht="15.75" customHeight="1">
      <c r="A513" s="30" t="s">
        <v>2371</v>
      </c>
      <c r="B513" s="25">
        <v>44648.937314814815</v>
      </c>
      <c r="C513" s="26">
        <v>28</v>
      </c>
      <c r="D513" s="26">
        <v>3</v>
      </c>
      <c r="E513" s="26">
        <v>2022</v>
      </c>
      <c r="F513" s="25">
        <v>44651.392060185186</v>
      </c>
      <c r="G513" s="27">
        <v>44651.392060185186</v>
      </c>
      <c r="H513" s="28">
        <f t="shared" si="1"/>
        <v>3</v>
      </c>
      <c r="I513" s="29"/>
      <c r="J513" s="24" t="s">
        <v>93</v>
      </c>
      <c r="K513" s="30" t="s">
        <v>69</v>
      </c>
      <c r="L513" s="30" t="s">
        <v>70</v>
      </c>
      <c r="M513" s="31" t="s">
        <v>71</v>
      </c>
      <c r="N513" s="31">
        <v>2321484</v>
      </c>
      <c r="O513" s="30">
        <v>1</v>
      </c>
      <c r="P513" s="30" t="s">
        <v>72</v>
      </c>
      <c r="Q513" s="30">
        <v>13</v>
      </c>
      <c r="R513" s="30" t="s">
        <v>73</v>
      </c>
      <c r="S513" s="30" t="s">
        <v>509</v>
      </c>
      <c r="T513" s="30" t="s">
        <v>109</v>
      </c>
      <c r="U513" s="25">
        <v>35796</v>
      </c>
      <c r="V513" s="26">
        <v>1998</v>
      </c>
      <c r="W513" s="31" t="s">
        <v>2372</v>
      </c>
      <c r="X513" s="31" t="s">
        <v>2373</v>
      </c>
      <c r="Y513" s="31" t="s">
        <v>97</v>
      </c>
      <c r="Z513" s="31" t="s">
        <v>98</v>
      </c>
      <c r="AA513" s="31" t="s">
        <v>99</v>
      </c>
      <c r="AB513" s="31" t="s">
        <v>100</v>
      </c>
      <c r="AC513" s="31" t="s">
        <v>100</v>
      </c>
      <c r="AD513" s="31" t="s">
        <v>101</v>
      </c>
      <c r="AE513" s="31" t="s">
        <v>83</v>
      </c>
      <c r="AF513" s="31" t="s">
        <v>84</v>
      </c>
      <c r="AG513" s="31" t="s">
        <v>73</v>
      </c>
      <c r="AH513" s="31" t="s">
        <v>85</v>
      </c>
      <c r="AI513" s="31" t="s">
        <v>86</v>
      </c>
      <c r="AJ513" s="31" t="s">
        <v>87</v>
      </c>
      <c r="AK513" s="31" t="s">
        <v>88</v>
      </c>
      <c r="AL513" s="31" t="s">
        <v>89</v>
      </c>
      <c r="AM513" s="31" t="s">
        <v>90</v>
      </c>
      <c r="AN513" s="31" t="s">
        <v>83</v>
      </c>
      <c r="AO513" s="31" t="s">
        <v>84</v>
      </c>
      <c r="AP513" s="31" t="s">
        <v>73</v>
      </c>
      <c r="AQ513" s="31"/>
      <c r="AR513" s="31"/>
      <c r="AS513" s="31"/>
      <c r="AT513" s="31"/>
      <c r="AU513" s="31" t="s">
        <v>2374</v>
      </c>
    </row>
    <row r="514" spans="1:47" ht="15.75" customHeight="1">
      <c r="A514" s="30" t="s">
        <v>2375</v>
      </c>
      <c r="B514" s="25">
        <v>44648.701828703706</v>
      </c>
      <c r="C514" s="26">
        <v>28</v>
      </c>
      <c r="D514" s="26">
        <v>3</v>
      </c>
      <c r="E514" s="26">
        <v>2022</v>
      </c>
      <c r="F514" s="25">
        <v>44651.386365740742</v>
      </c>
      <c r="G514" s="27">
        <v>44651.386365740742</v>
      </c>
      <c r="H514" s="28">
        <f t="shared" si="1"/>
        <v>3</v>
      </c>
      <c r="I514" s="29"/>
      <c r="J514" s="24" t="s">
        <v>68</v>
      </c>
      <c r="K514" s="30" t="s">
        <v>69</v>
      </c>
      <c r="L514" s="30" t="s">
        <v>70</v>
      </c>
      <c r="M514" s="31" t="s">
        <v>71</v>
      </c>
      <c r="N514" s="31">
        <v>280496</v>
      </c>
      <c r="O514" s="30">
        <v>1</v>
      </c>
      <c r="P514" s="30" t="s">
        <v>72</v>
      </c>
      <c r="Q514" s="30">
        <v>7</v>
      </c>
      <c r="R514" s="30" t="s">
        <v>193</v>
      </c>
      <c r="S514" s="30" t="s">
        <v>2330</v>
      </c>
      <c r="T514" s="30" t="s">
        <v>75</v>
      </c>
      <c r="U514" s="25">
        <v>27760</v>
      </c>
      <c r="V514" s="26">
        <v>1976</v>
      </c>
      <c r="W514" s="31" t="s">
        <v>2376</v>
      </c>
      <c r="X514" s="31" t="s">
        <v>2377</v>
      </c>
      <c r="Y514" s="31" t="s">
        <v>97</v>
      </c>
      <c r="Z514" s="31" t="s">
        <v>98</v>
      </c>
      <c r="AA514" s="31" t="s">
        <v>99</v>
      </c>
      <c r="AB514" s="31" t="s">
        <v>100</v>
      </c>
      <c r="AC514" s="31" t="s">
        <v>100</v>
      </c>
      <c r="AD514" s="31" t="s">
        <v>101</v>
      </c>
      <c r="AE514" s="31" t="s">
        <v>83</v>
      </c>
      <c r="AF514" s="31" t="s">
        <v>84</v>
      </c>
      <c r="AG514" s="31" t="s">
        <v>73</v>
      </c>
      <c r="AH514" s="31" t="s">
        <v>85</v>
      </c>
      <c r="AI514" s="31" t="s">
        <v>86</v>
      </c>
      <c r="AJ514" s="31" t="s">
        <v>87</v>
      </c>
      <c r="AK514" s="31" t="s">
        <v>88</v>
      </c>
      <c r="AL514" s="31" t="s">
        <v>89</v>
      </c>
      <c r="AM514" s="31" t="s">
        <v>90</v>
      </c>
      <c r="AN514" s="31" t="s">
        <v>83</v>
      </c>
      <c r="AO514" s="31" t="s">
        <v>84</v>
      </c>
      <c r="AP514" s="31" t="s">
        <v>73</v>
      </c>
      <c r="AQ514" s="31"/>
      <c r="AR514" s="31"/>
      <c r="AS514" s="31"/>
      <c r="AT514" s="31"/>
      <c r="AU514" s="31" t="s">
        <v>2378</v>
      </c>
    </row>
    <row r="515" spans="1:47" ht="15.75" customHeight="1">
      <c r="A515" s="30" t="s">
        <v>2379</v>
      </c>
      <c r="B515" s="25">
        <v>44643.373819444445</v>
      </c>
      <c r="C515" s="26">
        <v>23</v>
      </c>
      <c r="D515" s="26">
        <v>3</v>
      </c>
      <c r="E515" s="26">
        <v>2022</v>
      </c>
      <c r="F515" s="25">
        <v>44650.549120370371</v>
      </c>
      <c r="G515" s="27">
        <v>44650.549120370371</v>
      </c>
      <c r="H515" s="28">
        <f t="shared" si="1"/>
        <v>3</v>
      </c>
      <c r="I515" s="29"/>
      <c r="J515" s="24" t="s">
        <v>611</v>
      </c>
      <c r="K515" s="30" t="s">
        <v>69</v>
      </c>
      <c r="L515" s="30" t="s">
        <v>70</v>
      </c>
      <c r="M515" s="31" t="s">
        <v>71</v>
      </c>
      <c r="N515" s="31">
        <v>1799559</v>
      </c>
      <c r="O515" s="30">
        <v>1</v>
      </c>
      <c r="P515" s="30" t="s">
        <v>72</v>
      </c>
      <c r="Q515" s="30">
        <v>13</v>
      </c>
      <c r="R515" s="30" t="s">
        <v>73</v>
      </c>
      <c r="S515" s="30" t="s">
        <v>608</v>
      </c>
      <c r="T515" s="30" t="s">
        <v>109</v>
      </c>
      <c r="U515" s="25">
        <v>29221</v>
      </c>
      <c r="V515" s="26">
        <v>1980</v>
      </c>
      <c r="W515" s="31" t="s">
        <v>2380</v>
      </c>
      <c r="X515" s="31" t="s">
        <v>2381</v>
      </c>
      <c r="Y515" s="31" t="s">
        <v>97</v>
      </c>
      <c r="Z515" s="31" t="s">
        <v>98</v>
      </c>
      <c r="AA515" s="31" t="s">
        <v>99</v>
      </c>
      <c r="AB515" s="31" t="s">
        <v>100</v>
      </c>
      <c r="AC515" s="31" t="s">
        <v>100</v>
      </c>
      <c r="AD515" s="31" t="s">
        <v>101</v>
      </c>
      <c r="AE515" s="31" t="s">
        <v>83</v>
      </c>
      <c r="AF515" s="31" t="s">
        <v>84</v>
      </c>
      <c r="AG515" s="31" t="s">
        <v>73</v>
      </c>
      <c r="AH515" s="31" t="s">
        <v>85</v>
      </c>
      <c r="AI515" s="31" t="s">
        <v>86</v>
      </c>
      <c r="AJ515" s="31" t="s">
        <v>87</v>
      </c>
      <c r="AK515" s="31" t="s">
        <v>88</v>
      </c>
      <c r="AL515" s="31" t="s">
        <v>89</v>
      </c>
      <c r="AM515" s="31" t="s">
        <v>90</v>
      </c>
      <c r="AN515" s="31" t="s">
        <v>83</v>
      </c>
      <c r="AO515" s="31" t="s">
        <v>84</v>
      </c>
      <c r="AP515" s="31" t="s">
        <v>73</v>
      </c>
      <c r="AQ515" s="31"/>
      <c r="AR515" s="31"/>
      <c r="AS515" s="31"/>
      <c r="AT515" s="31"/>
      <c r="AU515" s="31" t="s">
        <v>2382</v>
      </c>
    </row>
    <row r="516" spans="1:47" ht="15.75" customHeight="1">
      <c r="A516" s="30" t="s">
        <v>2383</v>
      </c>
      <c r="B516" s="25">
        <v>44657.522604166668</v>
      </c>
      <c r="C516" s="26">
        <v>6</v>
      </c>
      <c r="D516" s="26">
        <v>4</v>
      </c>
      <c r="E516" s="26">
        <v>2022</v>
      </c>
      <c r="F516" s="25">
        <v>44664.695567129631</v>
      </c>
      <c r="G516" s="27">
        <v>44664.695567129631</v>
      </c>
      <c r="H516" s="28">
        <f t="shared" si="1"/>
        <v>4</v>
      </c>
      <c r="I516" s="29"/>
      <c r="J516" s="24" t="s">
        <v>104</v>
      </c>
      <c r="K516" s="30" t="s">
        <v>69</v>
      </c>
      <c r="L516" s="30" t="s">
        <v>70</v>
      </c>
      <c r="M516" s="31" t="s">
        <v>71</v>
      </c>
      <c r="N516" s="31">
        <v>2905176</v>
      </c>
      <c r="O516" s="30">
        <v>1</v>
      </c>
      <c r="P516" s="30" t="s">
        <v>72</v>
      </c>
      <c r="Q516" s="30">
        <v>13</v>
      </c>
      <c r="R516" s="30" t="s">
        <v>73</v>
      </c>
      <c r="S516" s="30" t="s">
        <v>533</v>
      </c>
      <c r="T516" s="30" t="s">
        <v>109</v>
      </c>
      <c r="U516" s="25">
        <v>31048</v>
      </c>
      <c r="V516" s="26">
        <v>1985</v>
      </c>
      <c r="W516" s="31" t="s">
        <v>2384</v>
      </c>
      <c r="X516" s="31" t="s">
        <v>1192</v>
      </c>
      <c r="Y516" s="31" t="s">
        <v>97</v>
      </c>
      <c r="Z516" s="31" t="s">
        <v>98</v>
      </c>
      <c r="AA516" s="31" t="s">
        <v>99</v>
      </c>
      <c r="AB516" s="31" t="s">
        <v>100</v>
      </c>
      <c r="AC516" s="31" t="s">
        <v>100</v>
      </c>
      <c r="AD516" s="31" t="s">
        <v>101</v>
      </c>
      <c r="AE516" s="31" t="s">
        <v>83</v>
      </c>
      <c r="AF516" s="31" t="s">
        <v>84</v>
      </c>
      <c r="AG516" s="31" t="s">
        <v>73</v>
      </c>
      <c r="AH516" s="31" t="s">
        <v>85</v>
      </c>
      <c r="AI516" s="31" t="s">
        <v>86</v>
      </c>
      <c r="AJ516" s="31" t="s">
        <v>87</v>
      </c>
      <c r="AK516" s="31" t="s">
        <v>88</v>
      </c>
      <c r="AL516" s="31" t="s">
        <v>89</v>
      </c>
      <c r="AM516" s="31" t="s">
        <v>90</v>
      </c>
      <c r="AN516" s="31" t="s">
        <v>83</v>
      </c>
      <c r="AO516" s="31" t="s">
        <v>84</v>
      </c>
      <c r="AP516" s="31" t="s">
        <v>73</v>
      </c>
      <c r="AQ516" s="31"/>
      <c r="AR516" s="31"/>
      <c r="AS516" s="31"/>
      <c r="AT516" s="31"/>
      <c r="AU516" s="31" t="s">
        <v>2385</v>
      </c>
    </row>
    <row r="517" spans="1:47" ht="15.75" customHeight="1">
      <c r="A517" s="30" t="s">
        <v>2386</v>
      </c>
      <c r="B517" s="25">
        <v>44657.529618055552</v>
      </c>
      <c r="C517" s="26">
        <v>6</v>
      </c>
      <c r="D517" s="26">
        <v>4</v>
      </c>
      <c r="E517" s="26">
        <v>2022</v>
      </c>
      <c r="F517" s="25">
        <v>44664.711967592593</v>
      </c>
      <c r="G517" s="27">
        <v>44664.711967592593</v>
      </c>
      <c r="H517" s="28">
        <f t="shared" si="1"/>
        <v>4</v>
      </c>
      <c r="I517" s="29"/>
      <c r="J517" s="24" t="s">
        <v>68</v>
      </c>
      <c r="K517" s="30" t="s">
        <v>69</v>
      </c>
      <c r="L517" s="30" t="s">
        <v>70</v>
      </c>
      <c r="M517" s="31" t="s">
        <v>71</v>
      </c>
      <c r="N517" s="31">
        <v>2859109</v>
      </c>
      <c r="O517" s="30">
        <v>1</v>
      </c>
      <c r="P517" s="30" t="s">
        <v>72</v>
      </c>
      <c r="Q517" s="30">
        <v>8</v>
      </c>
      <c r="R517" s="30" t="s">
        <v>94</v>
      </c>
      <c r="S517" s="30" t="s">
        <v>300</v>
      </c>
      <c r="T517" s="30" t="s">
        <v>75</v>
      </c>
      <c r="U517" s="25">
        <v>25204</v>
      </c>
      <c r="V517" s="26">
        <v>1969</v>
      </c>
      <c r="W517" s="31" t="s">
        <v>2387</v>
      </c>
      <c r="X517" s="31" t="s">
        <v>2388</v>
      </c>
      <c r="Y517" s="31" t="s">
        <v>97</v>
      </c>
      <c r="Z517" s="31" t="s">
        <v>98</v>
      </c>
      <c r="AA517" s="31" t="s">
        <v>99</v>
      </c>
      <c r="AB517" s="31" t="s">
        <v>100</v>
      </c>
      <c r="AC517" s="31" t="s">
        <v>100</v>
      </c>
      <c r="AD517" s="31" t="s">
        <v>101</v>
      </c>
      <c r="AE517" s="31" t="s">
        <v>83</v>
      </c>
      <c r="AF517" s="31" t="s">
        <v>84</v>
      </c>
      <c r="AG517" s="31" t="s">
        <v>73</v>
      </c>
      <c r="AH517" s="31" t="s">
        <v>85</v>
      </c>
      <c r="AI517" s="31" t="s">
        <v>86</v>
      </c>
      <c r="AJ517" s="31" t="s">
        <v>87</v>
      </c>
      <c r="AK517" s="31" t="s">
        <v>88</v>
      </c>
      <c r="AL517" s="31" t="s">
        <v>89</v>
      </c>
      <c r="AM517" s="31" t="s">
        <v>90</v>
      </c>
      <c r="AN517" s="31" t="s">
        <v>83</v>
      </c>
      <c r="AO517" s="31" t="s">
        <v>84</v>
      </c>
      <c r="AP517" s="31" t="s">
        <v>73</v>
      </c>
      <c r="AQ517" s="31"/>
      <c r="AR517" s="31"/>
      <c r="AS517" s="31"/>
      <c r="AT517" s="31"/>
      <c r="AU517" s="31" t="s">
        <v>2389</v>
      </c>
    </row>
    <row r="518" spans="1:47" ht="15.75" customHeight="1">
      <c r="A518" s="30" t="s">
        <v>2390</v>
      </c>
      <c r="B518" s="25">
        <v>44666.732928240737</v>
      </c>
      <c r="C518" s="26">
        <v>15</v>
      </c>
      <c r="D518" s="26">
        <v>4</v>
      </c>
      <c r="E518" s="26">
        <v>2022</v>
      </c>
      <c r="F518" s="25">
        <v>44670.678587962961</v>
      </c>
      <c r="G518" s="27">
        <v>44670.678587962961</v>
      </c>
      <c r="H518" s="28">
        <f t="shared" si="1"/>
        <v>4</v>
      </c>
      <c r="I518" s="29"/>
      <c r="J518" s="24" t="s">
        <v>104</v>
      </c>
      <c r="K518" s="30" t="s">
        <v>69</v>
      </c>
      <c r="L518" s="30" t="s">
        <v>70</v>
      </c>
      <c r="M518" s="31" t="s">
        <v>71</v>
      </c>
      <c r="N518" s="31">
        <v>195811</v>
      </c>
      <c r="O518" s="30">
        <v>1</v>
      </c>
      <c r="P518" s="30" t="s">
        <v>72</v>
      </c>
      <c r="Q518" s="30">
        <v>13</v>
      </c>
      <c r="R518" s="30" t="s">
        <v>73</v>
      </c>
      <c r="S518" s="30" t="s">
        <v>315</v>
      </c>
      <c r="T518" s="30" t="s">
        <v>109</v>
      </c>
      <c r="U518" s="25">
        <v>17899</v>
      </c>
      <c r="V518" s="26">
        <v>1949</v>
      </c>
      <c r="W518" s="31" t="s">
        <v>2391</v>
      </c>
      <c r="X518" s="31" t="s">
        <v>2392</v>
      </c>
      <c r="Y518" s="31" t="s">
        <v>97</v>
      </c>
      <c r="Z518" s="31" t="s">
        <v>98</v>
      </c>
      <c r="AA518" s="31" t="s">
        <v>99</v>
      </c>
      <c r="AB518" s="31" t="s">
        <v>100</v>
      </c>
      <c r="AC518" s="31" t="s">
        <v>100</v>
      </c>
      <c r="AD518" s="31" t="s">
        <v>101</v>
      </c>
      <c r="AE518" s="31" t="s">
        <v>83</v>
      </c>
      <c r="AF518" s="31" t="s">
        <v>84</v>
      </c>
      <c r="AG518" s="31" t="s">
        <v>73</v>
      </c>
      <c r="AH518" s="31" t="s">
        <v>85</v>
      </c>
      <c r="AI518" s="31" t="s">
        <v>86</v>
      </c>
      <c r="AJ518" s="31" t="s">
        <v>87</v>
      </c>
      <c r="AK518" s="31" t="s">
        <v>88</v>
      </c>
      <c r="AL518" s="31" t="s">
        <v>89</v>
      </c>
      <c r="AM518" s="31" t="s">
        <v>90</v>
      </c>
      <c r="AN518" s="31" t="s">
        <v>83</v>
      </c>
      <c r="AO518" s="31" t="s">
        <v>84</v>
      </c>
      <c r="AP518" s="31" t="s">
        <v>73</v>
      </c>
      <c r="AQ518" s="31"/>
      <c r="AR518" s="31"/>
      <c r="AS518" s="31"/>
      <c r="AT518" s="31"/>
      <c r="AU518" s="31" t="s">
        <v>2393</v>
      </c>
    </row>
    <row r="519" spans="1:47" ht="15.75" customHeight="1">
      <c r="A519" s="30" t="s">
        <v>2394</v>
      </c>
      <c r="B519" s="25">
        <v>44642.47896990741</v>
      </c>
      <c r="C519" s="26">
        <v>22</v>
      </c>
      <c r="D519" s="26">
        <v>3</v>
      </c>
      <c r="E519" s="26">
        <v>2022</v>
      </c>
      <c r="F519" s="25">
        <v>44649.465682870374</v>
      </c>
      <c r="G519" s="27">
        <v>44649.465682870374</v>
      </c>
      <c r="H519" s="28">
        <f t="shared" si="1"/>
        <v>3</v>
      </c>
      <c r="I519" s="29"/>
      <c r="J519" s="24" t="s">
        <v>104</v>
      </c>
      <c r="K519" s="30" t="s">
        <v>69</v>
      </c>
      <c r="L519" s="30" t="s">
        <v>70</v>
      </c>
      <c r="M519" s="31" t="s">
        <v>71</v>
      </c>
      <c r="N519" s="31">
        <v>1296596</v>
      </c>
      <c r="O519" s="30">
        <v>1</v>
      </c>
      <c r="P519" s="30" t="s">
        <v>72</v>
      </c>
      <c r="Q519" s="30">
        <v>8</v>
      </c>
      <c r="R519" s="30" t="s">
        <v>94</v>
      </c>
      <c r="S519" s="30" t="s">
        <v>598</v>
      </c>
      <c r="T519" s="30" t="s">
        <v>75</v>
      </c>
      <c r="U519" s="25">
        <v>18264</v>
      </c>
      <c r="V519" s="26">
        <v>1950</v>
      </c>
      <c r="W519" s="31" t="s">
        <v>2395</v>
      </c>
      <c r="X519" s="31" t="s">
        <v>2396</v>
      </c>
      <c r="Y519" s="31" t="s">
        <v>97</v>
      </c>
      <c r="Z519" s="31" t="s">
        <v>98</v>
      </c>
      <c r="AA519" s="31" t="s">
        <v>99</v>
      </c>
      <c r="AB519" s="31" t="s">
        <v>100</v>
      </c>
      <c r="AC519" s="31" t="s">
        <v>100</v>
      </c>
      <c r="AD519" s="31" t="s">
        <v>101</v>
      </c>
      <c r="AE519" s="31" t="s">
        <v>83</v>
      </c>
      <c r="AF519" s="31" t="s">
        <v>84</v>
      </c>
      <c r="AG519" s="31" t="s">
        <v>73</v>
      </c>
      <c r="AH519" s="31" t="s">
        <v>85</v>
      </c>
      <c r="AI519" s="31" t="s">
        <v>86</v>
      </c>
      <c r="AJ519" s="31" t="s">
        <v>87</v>
      </c>
      <c r="AK519" s="31" t="s">
        <v>88</v>
      </c>
      <c r="AL519" s="31" t="s">
        <v>89</v>
      </c>
      <c r="AM519" s="31" t="s">
        <v>90</v>
      </c>
      <c r="AN519" s="31" t="s">
        <v>83</v>
      </c>
      <c r="AO519" s="31" t="s">
        <v>84</v>
      </c>
      <c r="AP519" s="31" t="s">
        <v>73</v>
      </c>
      <c r="AQ519" s="31"/>
      <c r="AR519" s="31"/>
      <c r="AS519" s="31"/>
      <c r="AT519" s="31"/>
      <c r="AU519" s="31" t="s">
        <v>2397</v>
      </c>
    </row>
    <row r="520" spans="1:47" ht="15.75" customHeight="1">
      <c r="A520" s="30" t="s">
        <v>2398</v>
      </c>
      <c r="B520" s="25">
        <v>44642.977442129632</v>
      </c>
      <c r="C520" s="26">
        <v>22</v>
      </c>
      <c r="D520" s="26">
        <v>3</v>
      </c>
      <c r="E520" s="26">
        <v>2022</v>
      </c>
      <c r="F520" s="25">
        <v>44649.469756944447</v>
      </c>
      <c r="G520" s="27">
        <v>44649.469756944447</v>
      </c>
      <c r="H520" s="28">
        <f t="shared" si="1"/>
        <v>3</v>
      </c>
      <c r="I520" s="29"/>
      <c r="J520" s="24" t="s">
        <v>135</v>
      </c>
      <c r="K520" s="30" t="s">
        <v>69</v>
      </c>
      <c r="L520" s="30" t="s">
        <v>70</v>
      </c>
      <c r="M520" s="31" t="s">
        <v>71</v>
      </c>
      <c r="N520" s="31">
        <v>2839209</v>
      </c>
      <c r="O520" s="30">
        <v>1</v>
      </c>
      <c r="P520" s="30" t="s">
        <v>72</v>
      </c>
      <c r="Q520" s="30">
        <v>14</v>
      </c>
      <c r="R520" s="30" t="s">
        <v>401</v>
      </c>
      <c r="S520" s="30" t="s">
        <v>2399</v>
      </c>
      <c r="T520" s="30" t="s">
        <v>75</v>
      </c>
      <c r="U520" s="25">
        <v>27030</v>
      </c>
      <c r="V520" s="26">
        <v>1974</v>
      </c>
      <c r="W520" s="31" t="s">
        <v>2400</v>
      </c>
      <c r="X520" s="31" t="s">
        <v>2401</v>
      </c>
      <c r="Y520" s="31" t="s">
        <v>97</v>
      </c>
      <c r="Z520" s="31" t="s">
        <v>98</v>
      </c>
      <c r="AA520" s="31" t="s">
        <v>99</v>
      </c>
      <c r="AB520" s="31" t="s">
        <v>100</v>
      </c>
      <c r="AC520" s="31" t="s">
        <v>100</v>
      </c>
      <c r="AD520" s="31" t="s">
        <v>101</v>
      </c>
      <c r="AE520" s="31" t="s">
        <v>83</v>
      </c>
      <c r="AF520" s="31" t="s">
        <v>84</v>
      </c>
      <c r="AG520" s="31" t="s">
        <v>73</v>
      </c>
      <c r="AH520" s="31" t="s">
        <v>85</v>
      </c>
      <c r="AI520" s="31" t="s">
        <v>86</v>
      </c>
      <c r="AJ520" s="31" t="s">
        <v>87</v>
      </c>
      <c r="AK520" s="31" t="s">
        <v>88</v>
      </c>
      <c r="AL520" s="31" t="s">
        <v>89</v>
      </c>
      <c r="AM520" s="31" t="s">
        <v>90</v>
      </c>
      <c r="AN520" s="31" t="s">
        <v>83</v>
      </c>
      <c r="AO520" s="31" t="s">
        <v>84</v>
      </c>
      <c r="AP520" s="31" t="s">
        <v>73</v>
      </c>
      <c r="AQ520" s="31"/>
      <c r="AR520" s="31"/>
      <c r="AS520" s="31"/>
      <c r="AT520" s="31"/>
      <c r="AU520" s="31" t="s">
        <v>2402</v>
      </c>
    </row>
    <row r="521" spans="1:47" ht="15.75" customHeight="1">
      <c r="A521" s="30" t="s">
        <v>2403</v>
      </c>
      <c r="B521" s="25">
        <v>44678.558923611112</v>
      </c>
      <c r="C521" s="26">
        <v>27</v>
      </c>
      <c r="D521" s="26">
        <v>4</v>
      </c>
      <c r="E521" s="26">
        <v>2022</v>
      </c>
      <c r="F521" s="25">
        <v>44679.85460648148</v>
      </c>
      <c r="G521" s="27">
        <v>44679.85460648148</v>
      </c>
      <c r="H521" s="28">
        <f t="shared" si="1"/>
        <v>4</v>
      </c>
      <c r="I521" s="29"/>
      <c r="J521" s="24" t="s">
        <v>290</v>
      </c>
      <c r="K521" s="30" t="s">
        <v>69</v>
      </c>
      <c r="L521" s="30" t="s">
        <v>70</v>
      </c>
      <c r="M521" s="31" t="s">
        <v>71</v>
      </c>
      <c r="N521" s="31">
        <v>2838904</v>
      </c>
      <c r="O521" s="30">
        <v>1</v>
      </c>
      <c r="P521" s="30" t="s">
        <v>72</v>
      </c>
      <c r="Q521" s="30">
        <v>13</v>
      </c>
      <c r="R521" s="30" t="s">
        <v>73</v>
      </c>
      <c r="S521" s="30" t="s">
        <v>840</v>
      </c>
      <c r="T521" s="30" t="s">
        <v>109</v>
      </c>
      <c r="U521" s="25">
        <v>27395</v>
      </c>
      <c r="V521" s="26">
        <v>1975</v>
      </c>
      <c r="W521" s="31" t="s">
        <v>2404</v>
      </c>
      <c r="X521" s="31" t="s">
        <v>2405</v>
      </c>
      <c r="Y521" s="31" t="s">
        <v>97</v>
      </c>
      <c r="Z521" s="31" t="s">
        <v>98</v>
      </c>
      <c r="AA521" s="31" t="s">
        <v>99</v>
      </c>
      <c r="AB521" s="31" t="s">
        <v>100</v>
      </c>
      <c r="AC521" s="31" t="s">
        <v>100</v>
      </c>
      <c r="AD521" s="31" t="s">
        <v>101</v>
      </c>
      <c r="AE521" s="31" t="s">
        <v>83</v>
      </c>
      <c r="AF521" s="31" t="s">
        <v>84</v>
      </c>
      <c r="AG521" s="31" t="s">
        <v>73</v>
      </c>
      <c r="AH521" s="31" t="s">
        <v>85</v>
      </c>
      <c r="AI521" s="31" t="s">
        <v>86</v>
      </c>
      <c r="AJ521" s="31" t="s">
        <v>87</v>
      </c>
      <c r="AK521" s="31" t="s">
        <v>88</v>
      </c>
      <c r="AL521" s="31" t="s">
        <v>89</v>
      </c>
      <c r="AM521" s="31" t="s">
        <v>90</v>
      </c>
      <c r="AN521" s="31" t="s">
        <v>83</v>
      </c>
      <c r="AO521" s="31" t="s">
        <v>84</v>
      </c>
      <c r="AP521" s="31" t="s">
        <v>73</v>
      </c>
      <c r="AQ521" s="31"/>
      <c r="AR521" s="31"/>
      <c r="AS521" s="31"/>
      <c r="AT521" s="31"/>
      <c r="AU521" s="31" t="s">
        <v>2406</v>
      </c>
    </row>
    <row r="522" spans="1:47" ht="15.75" customHeight="1">
      <c r="A522" s="30" t="s">
        <v>2407</v>
      </c>
      <c r="B522" s="25">
        <v>44678.449432870373</v>
      </c>
      <c r="C522" s="26">
        <v>27</v>
      </c>
      <c r="D522" s="26">
        <v>4</v>
      </c>
      <c r="E522" s="26">
        <v>2022</v>
      </c>
      <c r="F522" s="25">
        <v>44679.852627314816</v>
      </c>
      <c r="G522" s="27">
        <v>44679.852627314816</v>
      </c>
      <c r="H522" s="28">
        <f t="shared" si="1"/>
        <v>4</v>
      </c>
      <c r="I522" s="29"/>
      <c r="J522" s="24" t="s">
        <v>290</v>
      </c>
      <c r="K522" s="30" t="s">
        <v>69</v>
      </c>
      <c r="L522" s="30" t="s">
        <v>70</v>
      </c>
      <c r="M522" s="31" t="s">
        <v>71</v>
      </c>
      <c r="N522" s="31">
        <v>1552561</v>
      </c>
      <c r="O522" s="30">
        <v>1</v>
      </c>
      <c r="P522" s="30" t="s">
        <v>72</v>
      </c>
      <c r="Q522" s="30">
        <v>13</v>
      </c>
      <c r="R522" s="30" t="s">
        <v>73</v>
      </c>
      <c r="S522" s="30" t="s">
        <v>563</v>
      </c>
      <c r="T522" s="30" t="s">
        <v>109</v>
      </c>
      <c r="U522" s="25">
        <v>24838</v>
      </c>
      <c r="V522" s="26">
        <v>1968</v>
      </c>
      <c r="W522" s="31" t="s">
        <v>2408</v>
      </c>
      <c r="X522" s="31" t="s">
        <v>2409</v>
      </c>
      <c r="Y522" s="31" t="s">
        <v>97</v>
      </c>
      <c r="Z522" s="31" t="s">
        <v>98</v>
      </c>
      <c r="AA522" s="31" t="s">
        <v>99</v>
      </c>
      <c r="AB522" s="31" t="s">
        <v>100</v>
      </c>
      <c r="AC522" s="31" t="s">
        <v>100</v>
      </c>
      <c r="AD522" s="31" t="s">
        <v>101</v>
      </c>
      <c r="AE522" s="31" t="s">
        <v>83</v>
      </c>
      <c r="AF522" s="31" t="s">
        <v>84</v>
      </c>
      <c r="AG522" s="31" t="s">
        <v>73</v>
      </c>
      <c r="AH522" s="31" t="s">
        <v>85</v>
      </c>
      <c r="AI522" s="31" t="s">
        <v>86</v>
      </c>
      <c r="AJ522" s="31" t="s">
        <v>87</v>
      </c>
      <c r="AK522" s="31" t="s">
        <v>88</v>
      </c>
      <c r="AL522" s="31" t="s">
        <v>89</v>
      </c>
      <c r="AM522" s="31" t="s">
        <v>90</v>
      </c>
      <c r="AN522" s="31" t="s">
        <v>83</v>
      </c>
      <c r="AO522" s="31" t="s">
        <v>84</v>
      </c>
      <c r="AP522" s="31" t="s">
        <v>73</v>
      </c>
      <c r="AQ522" s="31"/>
      <c r="AR522" s="31"/>
      <c r="AS522" s="31"/>
      <c r="AT522" s="31"/>
      <c r="AU522" s="31" t="s">
        <v>2410</v>
      </c>
    </row>
    <row r="523" spans="1:47" ht="15.75" customHeight="1">
      <c r="A523" s="30" t="s">
        <v>2411</v>
      </c>
      <c r="B523" s="25">
        <v>44657.637662037036</v>
      </c>
      <c r="C523" s="26">
        <v>6</v>
      </c>
      <c r="D523" s="26">
        <v>4</v>
      </c>
      <c r="E523" s="26">
        <v>2022</v>
      </c>
      <c r="F523" s="25">
        <v>44664.712824074071</v>
      </c>
      <c r="G523" s="27">
        <v>44664.712824074071</v>
      </c>
      <c r="H523" s="28">
        <f t="shared" si="1"/>
        <v>4</v>
      </c>
      <c r="I523" s="29"/>
      <c r="J523" s="24" t="s">
        <v>68</v>
      </c>
      <c r="K523" s="30" t="s">
        <v>69</v>
      </c>
      <c r="L523" s="30" t="s">
        <v>70</v>
      </c>
      <c r="M523" s="31" t="s">
        <v>71</v>
      </c>
      <c r="N523" s="31">
        <v>2832503</v>
      </c>
      <c r="O523" s="30">
        <v>1</v>
      </c>
      <c r="P523" s="30" t="s">
        <v>72</v>
      </c>
      <c r="Q523" s="30">
        <v>13</v>
      </c>
      <c r="R523" s="30" t="s">
        <v>73</v>
      </c>
      <c r="S523" s="30" t="s">
        <v>74</v>
      </c>
      <c r="T523" s="30" t="s">
        <v>109</v>
      </c>
      <c r="U523" s="25">
        <v>15707</v>
      </c>
      <c r="V523" s="26">
        <v>1943</v>
      </c>
      <c r="W523" s="31" t="s">
        <v>2412</v>
      </c>
      <c r="X523" s="31" t="s">
        <v>2413</v>
      </c>
      <c r="Y523" s="31" t="s">
        <v>97</v>
      </c>
      <c r="Z523" s="31" t="s">
        <v>98</v>
      </c>
      <c r="AA523" s="31" t="s">
        <v>99</v>
      </c>
      <c r="AB523" s="31" t="s">
        <v>100</v>
      </c>
      <c r="AC523" s="31" t="s">
        <v>100</v>
      </c>
      <c r="AD523" s="31" t="s">
        <v>101</v>
      </c>
      <c r="AE523" s="31" t="s">
        <v>83</v>
      </c>
      <c r="AF523" s="31" t="s">
        <v>84</v>
      </c>
      <c r="AG523" s="31" t="s">
        <v>73</v>
      </c>
      <c r="AH523" s="31" t="s">
        <v>85</v>
      </c>
      <c r="AI523" s="31" t="s">
        <v>86</v>
      </c>
      <c r="AJ523" s="31" t="s">
        <v>87</v>
      </c>
      <c r="AK523" s="31" t="s">
        <v>88</v>
      </c>
      <c r="AL523" s="31" t="s">
        <v>89</v>
      </c>
      <c r="AM523" s="31" t="s">
        <v>90</v>
      </c>
      <c r="AN523" s="31" t="s">
        <v>83</v>
      </c>
      <c r="AO523" s="31" t="s">
        <v>84</v>
      </c>
      <c r="AP523" s="31" t="s">
        <v>73</v>
      </c>
      <c r="AQ523" s="31"/>
      <c r="AR523" s="31"/>
      <c r="AS523" s="31"/>
      <c r="AT523" s="31"/>
      <c r="AU523" s="31" t="s">
        <v>2414</v>
      </c>
    </row>
    <row r="524" spans="1:47" ht="15.75" customHeight="1">
      <c r="A524" s="30" t="s">
        <v>2415</v>
      </c>
      <c r="B524" s="25">
        <v>44650.363657407404</v>
      </c>
      <c r="C524" s="26">
        <v>30</v>
      </c>
      <c r="D524" s="26">
        <v>3</v>
      </c>
      <c r="E524" s="26">
        <v>2022</v>
      </c>
      <c r="F524" s="25">
        <v>44651.404236111113</v>
      </c>
      <c r="G524" s="27">
        <v>44651.404236111113</v>
      </c>
      <c r="H524" s="28">
        <f t="shared" si="1"/>
        <v>3</v>
      </c>
      <c r="I524" s="29"/>
      <c r="J524" s="24" t="s">
        <v>290</v>
      </c>
      <c r="K524" s="30" t="s">
        <v>69</v>
      </c>
      <c r="L524" s="30" t="s">
        <v>70</v>
      </c>
      <c r="M524" s="31" t="s">
        <v>71</v>
      </c>
      <c r="N524" s="31">
        <v>1514987</v>
      </c>
      <c r="O524" s="30">
        <v>1</v>
      </c>
      <c r="P524" s="30" t="s">
        <v>72</v>
      </c>
      <c r="Q524" s="30">
        <v>13</v>
      </c>
      <c r="R524" s="30" t="s">
        <v>73</v>
      </c>
      <c r="S524" s="30" t="s">
        <v>84</v>
      </c>
      <c r="T524" s="30" t="s">
        <v>75</v>
      </c>
      <c r="U524" s="25">
        <v>29587</v>
      </c>
      <c r="V524" s="26">
        <v>1981</v>
      </c>
      <c r="W524" s="31" t="s">
        <v>2416</v>
      </c>
      <c r="X524" s="31" t="s">
        <v>2417</v>
      </c>
      <c r="Y524" s="31" t="s">
        <v>97</v>
      </c>
      <c r="Z524" s="31" t="s">
        <v>98</v>
      </c>
      <c r="AA524" s="31" t="s">
        <v>99</v>
      </c>
      <c r="AB524" s="31" t="s">
        <v>100</v>
      </c>
      <c r="AC524" s="31" t="s">
        <v>100</v>
      </c>
      <c r="AD524" s="31" t="s">
        <v>101</v>
      </c>
      <c r="AE524" s="31" t="s">
        <v>83</v>
      </c>
      <c r="AF524" s="31" t="s">
        <v>84</v>
      </c>
      <c r="AG524" s="31" t="s">
        <v>73</v>
      </c>
      <c r="AH524" s="31" t="s">
        <v>85</v>
      </c>
      <c r="AI524" s="31" t="s">
        <v>86</v>
      </c>
      <c r="AJ524" s="31" t="s">
        <v>87</v>
      </c>
      <c r="AK524" s="31" t="s">
        <v>88</v>
      </c>
      <c r="AL524" s="31" t="s">
        <v>89</v>
      </c>
      <c r="AM524" s="31" t="s">
        <v>90</v>
      </c>
      <c r="AN524" s="31" t="s">
        <v>83</v>
      </c>
      <c r="AO524" s="31" t="s">
        <v>84</v>
      </c>
      <c r="AP524" s="31" t="s">
        <v>73</v>
      </c>
      <c r="AQ524" s="31"/>
      <c r="AR524" s="31"/>
      <c r="AS524" s="31"/>
      <c r="AT524" s="31"/>
      <c r="AU524" s="31" t="s">
        <v>2418</v>
      </c>
    </row>
    <row r="525" spans="1:47" ht="15.75" customHeight="1">
      <c r="A525" s="30" t="s">
        <v>2419</v>
      </c>
      <c r="B525" s="25">
        <v>44641.896180555559</v>
      </c>
      <c r="C525" s="26">
        <v>21</v>
      </c>
      <c r="D525" s="26">
        <v>3</v>
      </c>
      <c r="E525" s="26">
        <v>2022</v>
      </c>
      <c r="F525" s="25">
        <v>44648.405150462961</v>
      </c>
      <c r="G525" s="27">
        <v>44648.405150462961</v>
      </c>
      <c r="H525" s="28">
        <f t="shared" si="1"/>
        <v>3</v>
      </c>
      <c r="I525" s="29"/>
      <c r="J525" s="24" t="s">
        <v>68</v>
      </c>
      <c r="K525" s="30" t="s">
        <v>69</v>
      </c>
      <c r="L525" s="30" t="s">
        <v>70</v>
      </c>
      <c r="M525" s="31" t="s">
        <v>71</v>
      </c>
      <c r="N525" s="31">
        <v>510574</v>
      </c>
      <c r="O525" s="30">
        <v>1</v>
      </c>
      <c r="P525" s="30" t="s">
        <v>72</v>
      </c>
      <c r="Q525" s="30">
        <v>13</v>
      </c>
      <c r="R525" s="30" t="s">
        <v>73</v>
      </c>
      <c r="S525" s="30" t="s">
        <v>2420</v>
      </c>
      <c r="T525" s="30" t="s">
        <v>75</v>
      </c>
      <c r="U525" s="25">
        <v>42370</v>
      </c>
      <c r="V525" s="26">
        <v>2016</v>
      </c>
      <c r="W525" s="31" t="s">
        <v>2421</v>
      </c>
      <c r="X525" s="31" t="s">
        <v>1643</v>
      </c>
      <c r="Y525" s="31" t="s">
        <v>97</v>
      </c>
      <c r="Z525" s="31" t="s">
        <v>98</v>
      </c>
      <c r="AA525" s="31" t="s">
        <v>99</v>
      </c>
      <c r="AB525" s="31" t="s">
        <v>100</v>
      </c>
      <c r="AC525" s="31" t="s">
        <v>100</v>
      </c>
      <c r="AD525" s="31" t="s">
        <v>101</v>
      </c>
      <c r="AE525" s="31" t="s">
        <v>83</v>
      </c>
      <c r="AF525" s="31" t="s">
        <v>84</v>
      </c>
      <c r="AG525" s="31" t="s">
        <v>73</v>
      </c>
      <c r="AH525" s="31" t="s">
        <v>85</v>
      </c>
      <c r="AI525" s="31" t="s">
        <v>86</v>
      </c>
      <c r="AJ525" s="31" t="s">
        <v>87</v>
      </c>
      <c r="AK525" s="31" t="s">
        <v>88</v>
      </c>
      <c r="AL525" s="31" t="s">
        <v>89</v>
      </c>
      <c r="AM525" s="31" t="s">
        <v>90</v>
      </c>
      <c r="AN525" s="31" t="s">
        <v>83</v>
      </c>
      <c r="AO525" s="31" t="s">
        <v>84</v>
      </c>
      <c r="AP525" s="31" t="s">
        <v>73</v>
      </c>
      <c r="AQ525" s="31"/>
      <c r="AR525" s="31"/>
      <c r="AS525" s="31"/>
      <c r="AT525" s="31"/>
      <c r="AU525" s="31" t="s">
        <v>2422</v>
      </c>
    </row>
    <row r="526" spans="1:47" ht="15.75" customHeight="1">
      <c r="A526" s="30" t="s">
        <v>2423</v>
      </c>
      <c r="B526" s="25">
        <v>44645.703773148147</v>
      </c>
      <c r="C526" s="26">
        <v>25</v>
      </c>
      <c r="D526" s="26">
        <v>3</v>
      </c>
      <c r="E526" s="26">
        <v>2022</v>
      </c>
      <c r="F526" s="25">
        <v>44651.631481481483</v>
      </c>
      <c r="G526" s="27">
        <v>44651.631481481483</v>
      </c>
      <c r="H526" s="28">
        <f t="shared" si="1"/>
        <v>3</v>
      </c>
      <c r="I526" s="29"/>
      <c r="J526" s="24" t="s">
        <v>104</v>
      </c>
      <c r="K526" s="30" t="s">
        <v>69</v>
      </c>
      <c r="L526" s="30" t="s">
        <v>70</v>
      </c>
      <c r="M526" s="31" t="s">
        <v>71</v>
      </c>
      <c r="N526" s="31">
        <v>2892128</v>
      </c>
      <c r="O526" s="30">
        <v>1</v>
      </c>
      <c r="P526" s="30" t="s">
        <v>72</v>
      </c>
      <c r="Q526" s="30">
        <v>13</v>
      </c>
      <c r="R526" s="30" t="s">
        <v>73</v>
      </c>
      <c r="S526" s="30" t="s">
        <v>352</v>
      </c>
      <c r="T526" s="30" t="s">
        <v>75</v>
      </c>
      <c r="U526" s="25">
        <v>20090</v>
      </c>
      <c r="V526" s="26">
        <v>1955</v>
      </c>
      <c r="W526" s="31" t="s">
        <v>2424</v>
      </c>
      <c r="X526" s="31" t="s">
        <v>2425</v>
      </c>
      <c r="Y526" s="31" t="s">
        <v>97</v>
      </c>
      <c r="Z526" s="31" t="s">
        <v>98</v>
      </c>
      <c r="AA526" s="31" t="s">
        <v>99</v>
      </c>
      <c r="AB526" s="31" t="s">
        <v>100</v>
      </c>
      <c r="AC526" s="31" t="s">
        <v>100</v>
      </c>
      <c r="AD526" s="31" t="s">
        <v>101</v>
      </c>
      <c r="AE526" s="31" t="s">
        <v>83</v>
      </c>
      <c r="AF526" s="31" t="s">
        <v>84</v>
      </c>
      <c r="AG526" s="31" t="s">
        <v>73</v>
      </c>
      <c r="AH526" s="31" t="s">
        <v>85</v>
      </c>
      <c r="AI526" s="31" t="s">
        <v>86</v>
      </c>
      <c r="AJ526" s="31" t="s">
        <v>87</v>
      </c>
      <c r="AK526" s="31" t="s">
        <v>88</v>
      </c>
      <c r="AL526" s="31" t="s">
        <v>89</v>
      </c>
      <c r="AM526" s="31" t="s">
        <v>90</v>
      </c>
      <c r="AN526" s="31" t="s">
        <v>83</v>
      </c>
      <c r="AO526" s="31" t="s">
        <v>84</v>
      </c>
      <c r="AP526" s="31" t="s">
        <v>73</v>
      </c>
      <c r="AQ526" s="31"/>
      <c r="AR526" s="31"/>
      <c r="AS526" s="31"/>
      <c r="AT526" s="31"/>
      <c r="AU526" s="31" t="s">
        <v>2426</v>
      </c>
    </row>
    <row r="527" spans="1:47" ht="15.75" customHeight="1">
      <c r="A527" s="30" t="s">
        <v>2427</v>
      </c>
      <c r="B527" s="25">
        <v>44649.813784722224</v>
      </c>
      <c r="C527" s="26">
        <v>29</v>
      </c>
      <c r="D527" s="26">
        <v>3</v>
      </c>
      <c r="E527" s="26">
        <v>2022</v>
      </c>
      <c r="F527" s="25">
        <v>44651.402407407404</v>
      </c>
      <c r="G527" s="27">
        <v>44651.402407407404</v>
      </c>
      <c r="H527" s="28">
        <f t="shared" si="1"/>
        <v>3</v>
      </c>
      <c r="I527" s="29"/>
      <c r="J527" s="24" t="s">
        <v>68</v>
      </c>
      <c r="K527" s="30" t="s">
        <v>69</v>
      </c>
      <c r="L527" s="30" t="s">
        <v>70</v>
      </c>
      <c r="M527" s="31" t="s">
        <v>71</v>
      </c>
      <c r="N527" s="31">
        <v>68167</v>
      </c>
      <c r="O527" s="30">
        <v>1</v>
      </c>
      <c r="P527" s="30" t="s">
        <v>72</v>
      </c>
      <c r="Q527" s="30">
        <v>13</v>
      </c>
      <c r="R527" s="30" t="s">
        <v>73</v>
      </c>
      <c r="S527" s="30" t="s">
        <v>357</v>
      </c>
      <c r="T527" s="30" t="s">
        <v>109</v>
      </c>
      <c r="U527" s="25">
        <v>29221</v>
      </c>
      <c r="V527" s="26">
        <v>1980</v>
      </c>
      <c r="W527" s="31" t="s">
        <v>2428</v>
      </c>
      <c r="X527" s="31" t="s">
        <v>2429</v>
      </c>
      <c r="Y527" s="31" t="s">
        <v>97</v>
      </c>
      <c r="Z527" s="31" t="s">
        <v>98</v>
      </c>
      <c r="AA527" s="31" t="s">
        <v>99</v>
      </c>
      <c r="AB527" s="31" t="s">
        <v>100</v>
      </c>
      <c r="AC527" s="31" t="s">
        <v>100</v>
      </c>
      <c r="AD527" s="31" t="s">
        <v>101</v>
      </c>
      <c r="AE527" s="31" t="s">
        <v>83</v>
      </c>
      <c r="AF527" s="31" t="s">
        <v>84</v>
      </c>
      <c r="AG527" s="31" t="s">
        <v>73</v>
      </c>
      <c r="AH527" s="31" t="s">
        <v>85</v>
      </c>
      <c r="AI527" s="31" t="s">
        <v>86</v>
      </c>
      <c r="AJ527" s="31" t="s">
        <v>87</v>
      </c>
      <c r="AK527" s="31" t="s">
        <v>88</v>
      </c>
      <c r="AL527" s="31" t="s">
        <v>89</v>
      </c>
      <c r="AM527" s="31" t="s">
        <v>90</v>
      </c>
      <c r="AN527" s="31" t="s">
        <v>83</v>
      </c>
      <c r="AO527" s="31" t="s">
        <v>84</v>
      </c>
      <c r="AP527" s="31" t="s">
        <v>73</v>
      </c>
      <c r="AQ527" s="31"/>
      <c r="AR527" s="31"/>
      <c r="AS527" s="31"/>
      <c r="AT527" s="31"/>
      <c r="AU527" s="31" t="s">
        <v>2430</v>
      </c>
    </row>
    <row r="528" spans="1:47" ht="15.75" customHeight="1">
      <c r="A528" s="30" t="s">
        <v>2431</v>
      </c>
      <c r="B528" s="25">
        <v>44659.035613425927</v>
      </c>
      <c r="C528" s="26">
        <v>8</v>
      </c>
      <c r="D528" s="26">
        <v>4</v>
      </c>
      <c r="E528" s="26">
        <v>2022</v>
      </c>
      <c r="F528" s="25">
        <v>44669.645462962966</v>
      </c>
      <c r="G528" s="27">
        <v>44669.645462962966</v>
      </c>
      <c r="H528" s="28">
        <f t="shared" si="1"/>
        <v>4</v>
      </c>
      <c r="I528" s="29"/>
      <c r="J528" s="24" t="s">
        <v>716</v>
      </c>
      <c r="K528" s="30" t="s">
        <v>69</v>
      </c>
      <c r="L528" s="30" t="s">
        <v>70</v>
      </c>
      <c r="M528" s="31" t="s">
        <v>71</v>
      </c>
      <c r="N528" s="31">
        <v>10517</v>
      </c>
      <c r="O528" s="30">
        <v>1</v>
      </c>
      <c r="P528" s="30" t="s">
        <v>72</v>
      </c>
      <c r="Q528" s="30">
        <v>13</v>
      </c>
      <c r="R528" s="30" t="s">
        <v>73</v>
      </c>
      <c r="S528" s="30" t="s">
        <v>315</v>
      </c>
      <c r="T528" s="30" t="s">
        <v>75</v>
      </c>
      <c r="U528" s="25">
        <v>29952</v>
      </c>
      <c r="V528" s="26">
        <v>1982</v>
      </c>
      <c r="W528" s="31" t="s">
        <v>2432</v>
      </c>
      <c r="X528" s="31" t="s">
        <v>2433</v>
      </c>
      <c r="Y528" s="31" t="s">
        <v>97</v>
      </c>
      <c r="Z528" s="31" t="s">
        <v>98</v>
      </c>
      <c r="AA528" s="31" t="s">
        <v>99</v>
      </c>
      <c r="AB528" s="31" t="s">
        <v>100</v>
      </c>
      <c r="AC528" s="31" t="s">
        <v>100</v>
      </c>
      <c r="AD528" s="31" t="s">
        <v>101</v>
      </c>
      <c r="AE528" s="31" t="s">
        <v>83</v>
      </c>
      <c r="AF528" s="31" t="s">
        <v>84</v>
      </c>
      <c r="AG528" s="31" t="s">
        <v>73</v>
      </c>
      <c r="AH528" s="31" t="s">
        <v>85</v>
      </c>
      <c r="AI528" s="31" t="s">
        <v>86</v>
      </c>
      <c r="AJ528" s="31" t="s">
        <v>87</v>
      </c>
      <c r="AK528" s="31" t="s">
        <v>88</v>
      </c>
      <c r="AL528" s="31" t="s">
        <v>89</v>
      </c>
      <c r="AM528" s="31" t="s">
        <v>90</v>
      </c>
      <c r="AN528" s="31" t="s">
        <v>83</v>
      </c>
      <c r="AO528" s="31" t="s">
        <v>84</v>
      </c>
      <c r="AP528" s="31" t="s">
        <v>73</v>
      </c>
      <c r="AQ528" s="31" t="s">
        <v>1286</v>
      </c>
      <c r="AR528" s="31" t="s">
        <v>366</v>
      </c>
      <c r="AS528" s="32">
        <v>44659.416192129633</v>
      </c>
      <c r="AT528" s="31"/>
      <c r="AU528" s="31" t="s">
        <v>1260</v>
      </c>
    </row>
    <row r="529" spans="1:47" ht="15.75" customHeight="1">
      <c r="A529" s="30" t="s">
        <v>2434</v>
      </c>
      <c r="B529" s="25">
        <v>44670.604398148149</v>
      </c>
      <c r="C529" s="26">
        <v>19</v>
      </c>
      <c r="D529" s="26">
        <v>4</v>
      </c>
      <c r="E529" s="26">
        <v>2022</v>
      </c>
      <c r="F529" s="25">
        <v>44677.444236111114</v>
      </c>
      <c r="G529" s="27">
        <v>44677.444236111114</v>
      </c>
      <c r="H529" s="28">
        <f t="shared" si="1"/>
        <v>4</v>
      </c>
      <c r="I529" s="29"/>
      <c r="J529" s="24" t="s">
        <v>290</v>
      </c>
      <c r="K529" s="30" t="s">
        <v>69</v>
      </c>
      <c r="L529" s="30" t="s">
        <v>70</v>
      </c>
      <c r="M529" s="31" t="s">
        <v>71</v>
      </c>
      <c r="N529" s="31">
        <v>2809636</v>
      </c>
      <c r="O529" s="30">
        <v>1</v>
      </c>
      <c r="P529" s="30" t="s">
        <v>72</v>
      </c>
      <c r="Q529" s="30">
        <v>13</v>
      </c>
      <c r="R529" s="30" t="s">
        <v>73</v>
      </c>
      <c r="S529" s="30" t="s">
        <v>931</v>
      </c>
      <c r="T529" s="30" t="s">
        <v>109</v>
      </c>
      <c r="U529" s="25">
        <v>32143</v>
      </c>
      <c r="V529" s="26">
        <v>1988</v>
      </c>
      <c r="W529" s="31" t="s">
        <v>2435</v>
      </c>
      <c r="X529" s="31" t="s">
        <v>2436</v>
      </c>
      <c r="Y529" s="31" t="s">
        <v>97</v>
      </c>
      <c r="Z529" s="31" t="s">
        <v>98</v>
      </c>
      <c r="AA529" s="31" t="s">
        <v>99</v>
      </c>
      <c r="AB529" s="31" t="s">
        <v>100</v>
      </c>
      <c r="AC529" s="31" t="s">
        <v>100</v>
      </c>
      <c r="AD529" s="31" t="s">
        <v>101</v>
      </c>
      <c r="AE529" s="31" t="s">
        <v>83</v>
      </c>
      <c r="AF529" s="31" t="s">
        <v>84</v>
      </c>
      <c r="AG529" s="31" t="s">
        <v>73</v>
      </c>
      <c r="AH529" s="31" t="s">
        <v>85</v>
      </c>
      <c r="AI529" s="31" t="s">
        <v>86</v>
      </c>
      <c r="AJ529" s="31" t="s">
        <v>87</v>
      </c>
      <c r="AK529" s="31" t="s">
        <v>88</v>
      </c>
      <c r="AL529" s="31" t="s">
        <v>89</v>
      </c>
      <c r="AM529" s="31" t="s">
        <v>90</v>
      </c>
      <c r="AN529" s="31" t="s">
        <v>83</v>
      </c>
      <c r="AO529" s="31" t="s">
        <v>84</v>
      </c>
      <c r="AP529" s="31" t="s">
        <v>73</v>
      </c>
      <c r="AQ529" s="31"/>
      <c r="AR529" s="31"/>
      <c r="AS529" s="31"/>
      <c r="AT529" s="31"/>
      <c r="AU529" s="31" t="s">
        <v>934</v>
      </c>
    </row>
    <row r="530" spans="1:47" ht="15.75" customHeight="1">
      <c r="A530" s="30" t="s">
        <v>2437</v>
      </c>
      <c r="B530" s="25">
        <v>44670.804652777777</v>
      </c>
      <c r="C530" s="26">
        <v>19</v>
      </c>
      <c r="D530" s="26">
        <v>4</v>
      </c>
      <c r="E530" s="26">
        <v>2022</v>
      </c>
      <c r="F530" s="25">
        <v>44677.546956018516</v>
      </c>
      <c r="G530" s="27">
        <v>44677.546956018516</v>
      </c>
      <c r="H530" s="28">
        <f t="shared" si="1"/>
        <v>4</v>
      </c>
      <c r="I530" s="29"/>
      <c r="J530" s="24" t="s">
        <v>685</v>
      </c>
      <c r="K530" s="30" t="s">
        <v>69</v>
      </c>
      <c r="L530" s="30" t="s">
        <v>70</v>
      </c>
      <c r="M530" s="31" t="s">
        <v>71</v>
      </c>
      <c r="N530" s="31">
        <v>266430</v>
      </c>
      <c r="O530" s="30">
        <v>1</v>
      </c>
      <c r="P530" s="30" t="s">
        <v>72</v>
      </c>
      <c r="Q530" s="30">
        <v>13</v>
      </c>
      <c r="R530" s="30" t="s">
        <v>73</v>
      </c>
      <c r="S530" s="30" t="s">
        <v>291</v>
      </c>
      <c r="T530" s="30" t="s">
        <v>109</v>
      </c>
      <c r="U530" s="25">
        <v>20821</v>
      </c>
      <c r="V530" s="26">
        <v>1957</v>
      </c>
      <c r="W530" s="31" t="s">
        <v>2438</v>
      </c>
      <c r="X530" s="31" t="s">
        <v>2439</v>
      </c>
      <c r="Y530" s="31" t="s">
        <v>97</v>
      </c>
      <c r="Z530" s="31" t="s">
        <v>98</v>
      </c>
      <c r="AA530" s="31" t="s">
        <v>99</v>
      </c>
      <c r="AB530" s="31" t="s">
        <v>100</v>
      </c>
      <c r="AC530" s="31" t="s">
        <v>100</v>
      </c>
      <c r="AD530" s="31" t="s">
        <v>101</v>
      </c>
      <c r="AE530" s="31" t="s">
        <v>83</v>
      </c>
      <c r="AF530" s="31" t="s">
        <v>84</v>
      </c>
      <c r="AG530" s="31" t="s">
        <v>73</v>
      </c>
      <c r="AH530" s="31" t="s">
        <v>85</v>
      </c>
      <c r="AI530" s="31" t="s">
        <v>86</v>
      </c>
      <c r="AJ530" s="31" t="s">
        <v>87</v>
      </c>
      <c r="AK530" s="31" t="s">
        <v>88</v>
      </c>
      <c r="AL530" s="31" t="s">
        <v>89</v>
      </c>
      <c r="AM530" s="31" t="s">
        <v>90</v>
      </c>
      <c r="AN530" s="31" t="s">
        <v>83</v>
      </c>
      <c r="AO530" s="31" t="s">
        <v>84</v>
      </c>
      <c r="AP530" s="31" t="s">
        <v>73</v>
      </c>
      <c r="AQ530" s="31" t="s">
        <v>713</v>
      </c>
      <c r="AR530" s="31" t="s">
        <v>675</v>
      </c>
      <c r="AS530" s="32">
        <v>44670.983865740738</v>
      </c>
      <c r="AT530" s="31"/>
      <c r="AU530" s="31" t="s">
        <v>434</v>
      </c>
    </row>
    <row r="531" spans="1:47" ht="15.75" customHeight="1">
      <c r="A531" s="30" t="s">
        <v>2440</v>
      </c>
      <c r="B531" s="25">
        <v>44642.53533564815</v>
      </c>
      <c r="C531" s="26">
        <v>22</v>
      </c>
      <c r="D531" s="26">
        <v>3</v>
      </c>
      <c r="E531" s="26">
        <v>2022</v>
      </c>
      <c r="F531" s="25">
        <v>44649.470775462964</v>
      </c>
      <c r="G531" s="27">
        <v>44649.470775462964</v>
      </c>
      <c r="H531" s="28">
        <f t="shared" si="1"/>
        <v>3</v>
      </c>
      <c r="I531" s="29"/>
      <c r="J531" s="24" t="s">
        <v>104</v>
      </c>
      <c r="K531" s="30" t="s">
        <v>69</v>
      </c>
      <c r="L531" s="30" t="s">
        <v>70</v>
      </c>
      <c r="M531" s="31" t="s">
        <v>71</v>
      </c>
      <c r="N531" s="31">
        <v>316001</v>
      </c>
      <c r="O531" s="30">
        <v>1</v>
      </c>
      <c r="P531" s="30" t="s">
        <v>72</v>
      </c>
      <c r="Q531" s="30">
        <v>13</v>
      </c>
      <c r="R531" s="30" t="s">
        <v>73</v>
      </c>
      <c r="S531" s="30" t="s">
        <v>84</v>
      </c>
      <c r="T531" s="30" t="s">
        <v>109</v>
      </c>
      <c r="U531" s="25">
        <v>32874</v>
      </c>
      <c r="V531" s="26">
        <v>1990</v>
      </c>
      <c r="W531" s="31" t="s">
        <v>2441</v>
      </c>
      <c r="X531" s="31" t="s">
        <v>1923</v>
      </c>
      <c r="Y531" s="31" t="s">
        <v>97</v>
      </c>
      <c r="Z531" s="31" t="s">
        <v>98</v>
      </c>
      <c r="AA531" s="31" t="s">
        <v>99</v>
      </c>
      <c r="AB531" s="31" t="s">
        <v>100</v>
      </c>
      <c r="AC531" s="31" t="s">
        <v>100</v>
      </c>
      <c r="AD531" s="31" t="s">
        <v>101</v>
      </c>
      <c r="AE531" s="31" t="s">
        <v>83</v>
      </c>
      <c r="AF531" s="31" t="s">
        <v>84</v>
      </c>
      <c r="AG531" s="31" t="s">
        <v>73</v>
      </c>
      <c r="AH531" s="31" t="s">
        <v>85</v>
      </c>
      <c r="AI531" s="31" t="s">
        <v>86</v>
      </c>
      <c r="AJ531" s="31" t="s">
        <v>87</v>
      </c>
      <c r="AK531" s="31" t="s">
        <v>88</v>
      </c>
      <c r="AL531" s="31" t="s">
        <v>89</v>
      </c>
      <c r="AM531" s="31" t="s">
        <v>90</v>
      </c>
      <c r="AN531" s="31" t="s">
        <v>83</v>
      </c>
      <c r="AO531" s="31" t="s">
        <v>84</v>
      </c>
      <c r="AP531" s="31" t="s">
        <v>73</v>
      </c>
      <c r="AQ531" s="31"/>
      <c r="AR531" s="31"/>
      <c r="AS531" s="31"/>
      <c r="AT531" s="31"/>
      <c r="AU531" s="31" t="s">
        <v>2442</v>
      </c>
    </row>
    <row r="532" spans="1:47" ht="15.75" customHeight="1">
      <c r="A532" s="30" t="s">
        <v>2443</v>
      </c>
      <c r="B532" s="25">
        <v>44670.875671296293</v>
      </c>
      <c r="C532" s="26">
        <v>19</v>
      </c>
      <c r="D532" s="26">
        <v>4</v>
      </c>
      <c r="E532" s="26">
        <v>2022</v>
      </c>
      <c r="F532" s="25">
        <v>44677.549733796295</v>
      </c>
      <c r="G532" s="27">
        <v>44677.549733796295</v>
      </c>
      <c r="H532" s="28">
        <f t="shared" si="1"/>
        <v>4</v>
      </c>
      <c r="I532" s="29"/>
      <c r="J532" s="24" t="s">
        <v>147</v>
      </c>
      <c r="K532" s="30" t="s">
        <v>69</v>
      </c>
      <c r="L532" s="30" t="s">
        <v>70</v>
      </c>
      <c r="M532" s="31" t="s">
        <v>71</v>
      </c>
      <c r="N532" s="31">
        <v>2517739</v>
      </c>
      <c r="O532" s="30">
        <v>1</v>
      </c>
      <c r="P532" s="30" t="s">
        <v>72</v>
      </c>
      <c r="Q532" s="30">
        <v>15</v>
      </c>
      <c r="R532" s="30" t="s">
        <v>679</v>
      </c>
      <c r="S532" s="30" t="s">
        <v>680</v>
      </c>
      <c r="T532" s="30" t="s">
        <v>75</v>
      </c>
      <c r="U532" s="25">
        <v>31778</v>
      </c>
      <c r="V532" s="26">
        <v>1987</v>
      </c>
      <c r="W532" s="31" t="s">
        <v>2444</v>
      </c>
      <c r="X532" s="31" t="s">
        <v>1643</v>
      </c>
      <c r="Y532" s="31" t="s">
        <v>97</v>
      </c>
      <c r="Z532" s="31" t="s">
        <v>98</v>
      </c>
      <c r="AA532" s="31" t="s">
        <v>99</v>
      </c>
      <c r="AB532" s="31" t="s">
        <v>100</v>
      </c>
      <c r="AC532" s="31" t="s">
        <v>100</v>
      </c>
      <c r="AD532" s="31" t="s">
        <v>101</v>
      </c>
      <c r="AE532" s="31" t="s">
        <v>83</v>
      </c>
      <c r="AF532" s="31" t="s">
        <v>84</v>
      </c>
      <c r="AG532" s="31" t="s">
        <v>73</v>
      </c>
      <c r="AH532" s="31" t="s">
        <v>85</v>
      </c>
      <c r="AI532" s="31" t="s">
        <v>86</v>
      </c>
      <c r="AJ532" s="31" t="s">
        <v>87</v>
      </c>
      <c r="AK532" s="31" t="s">
        <v>88</v>
      </c>
      <c r="AL532" s="31" t="s">
        <v>89</v>
      </c>
      <c r="AM532" s="31" t="s">
        <v>90</v>
      </c>
      <c r="AN532" s="31" t="s">
        <v>83</v>
      </c>
      <c r="AO532" s="31" t="s">
        <v>84</v>
      </c>
      <c r="AP532" s="31" t="s">
        <v>73</v>
      </c>
      <c r="AQ532" s="31" t="s">
        <v>286</v>
      </c>
      <c r="AR532" s="31" t="s">
        <v>152</v>
      </c>
      <c r="AS532" s="32">
        <v>44671.480810185189</v>
      </c>
      <c r="AT532" s="31"/>
      <c r="AU532" s="31" t="s">
        <v>2445</v>
      </c>
    </row>
    <row r="533" spans="1:47" ht="15.75" customHeight="1">
      <c r="A533" s="30" t="s">
        <v>2446</v>
      </c>
      <c r="B533" s="25">
        <v>44671.02065972222</v>
      </c>
      <c r="C533" s="26">
        <v>20</v>
      </c>
      <c r="D533" s="26">
        <v>4</v>
      </c>
      <c r="E533" s="26">
        <v>2022</v>
      </c>
      <c r="F533" s="25">
        <v>44678.530115740738</v>
      </c>
      <c r="G533" s="27">
        <v>44678.530115740738</v>
      </c>
      <c r="H533" s="28">
        <f t="shared" si="1"/>
        <v>4</v>
      </c>
      <c r="I533" s="29"/>
      <c r="J533" s="24" t="s">
        <v>290</v>
      </c>
      <c r="K533" s="30" t="s">
        <v>69</v>
      </c>
      <c r="L533" s="30" t="s">
        <v>70</v>
      </c>
      <c r="M533" s="31" t="s">
        <v>71</v>
      </c>
      <c r="N533" s="31">
        <v>2884730</v>
      </c>
      <c r="O533" s="30">
        <v>1</v>
      </c>
      <c r="P533" s="30" t="s">
        <v>72</v>
      </c>
      <c r="Q533" s="30">
        <v>13</v>
      </c>
      <c r="R533" s="30" t="s">
        <v>73</v>
      </c>
      <c r="S533" s="30" t="s">
        <v>835</v>
      </c>
      <c r="T533" s="30" t="s">
        <v>75</v>
      </c>
      <c r="U533" s="25">
        <v>20821</v>
      </c>
      <c r="V533" s="26">
        <v>1957</v>
      </c>
      <c r="W533" s="31" t="s">
        <v>2447</v>
      </c>
      <c r="X533" s="31" t="s">
        <v>2448</v>
      </c>
      <c r="Y533" s="31" t="s">
        <v>97</v>
      </c>
      <c r="Z533" s="31" t="s">
        <v>98</v>
      </c>
      <c r="AA533" s="31" t="s">
        <v>99</v>
      </c>
      <c r="AB533" s="31" t="s">
        <v>100</v>
      </c>
      <c r="AC533" s="31" t="s">
        <v>100</v>
      </c>
      <c r="AD533" s="31" t="s">
        <v>101</v>
      </c>
      <c r="AE533" s="31" t="s">
        <v>83</v>
      </c>
      <c r="AF533" s="31" t="s">
        <v>84</v>
      </c>
      <c r="AG533" s="31" t="s">
        <v>73</v>
      </c>
      <c r="AH533" s="31" t="s">
        <v>85</v>
      </c>
      <c r="AI533" s="31" t="s">
        <v>86</v>
      </c>
      <c r="AJ533" s="31" t="s">
        <v>87</v>
      </c>
      <c r="AK533" s="31" t="s">
        <v>88</v>
      </c>
      <c r="AL533" s="31" t="s">
        <v>89</v>
      </c>
      <c r="AM533" s="31" t="s">
        <v>90</v>
      </c>
      <c r="AN533" s="31" t="s">
        <v>83</v>
      </c>
      <c r="AO533" s="31" t="s">
        <v>84</v>
      </c>
      <c r="AP533" s="31" t="s">
        <v>73</v>
      </c>
      <c r="AQ533" s="31"/>
      <c r="AR533" s="31"/>
      <c r="AS533" s="31"/>
      <c r="AT533" s="31"/>
      <c r="AU533" s="31" t="s">
        <v>2449</v>
      </c>
    </row>
    <row r="534" spans="1:47" ht="15.75" customHeight="1">
      <c r="A534" s="30" t="s">
        <v>2450</v>
      </c>
      <c r="B534" s="25">
        <v>44671.367083333331</v>
      </c>
      <c r="C534" s="26">
        <v>20</v>
      </c>
      <c r="D534" s="26">
        <v>4</v>
      </c>
      <c r="E534" s="26">
        <v>2022</v>
      </c>
      <c r="F534" s="25">
        <v>44678.530856481484</v>
      </c>
      <c r="G534" s="27">
        <v>44678.530856481484</v>
      </c>
      <c r="H534" s="28">
        <f t="shared" si="1"/>
        <v>4</v>
      </c>
      <c r="I534" s="29"/>
      <c r="J534" s="24" t="s">
        <v>147</v>
      </c>
      <c r="K534" s="30" t="s">
        <v>69</v>
      </c>
      <c r="L534" s="30" t="s">
        <v>70</v>
      </c>
      <c r="M534" s="31" t="s">
        <v>71</v>
      </c>
      <c r="N534" s="31">
        <v>691760</v>
      </c>
      <c r="O534" s="30">
        <v>1</v>
      </c>
      <c r="P534" s="30" t="s">
        <v>72</v>
      </c>
      <c r="Q534" s="30">
        <v>7</v>
      </c>
      <c r="R534" s="30" t="s">
        <v>193</v>
      </c>
      <c r="S534" s="30" t="s">
        <v>194</v>
      </c>
      <c r="T534" s="30" t="s">
        <v>75</v>
      </c>
      <c r="U534" s="25">
        <v>25204</v>
      </c>
      <c r="V534" s="26">
        <v>1969</v>
      </c>
      <c r="W534" s="31" t="s">
        <v>2451</v>
      </c>
      <c r="X534" s="31" t="s">
        <v>2452</v>
      </c>
      <c r="Y534" s="31" t="s">
        <v>97</v>
      </c>
      <c r="Z534" s="31" t="s">
        <v>98</v>
      </c>
      <c r="AA534" s="31" t="s">
        <v>99</v>
      </c>
      <c r="AB534" s="31" t="s">
        <v>100</v>
      </c>
      <c r="AC534" s="31" t="s">
        <v>100</v>
      </c>
      <c r="AD534" s="31" t="s">
        <v>101</v>
      </c>
      <c r="AE534" s="31" t="s">
        <v>83</v>
      </c>
      <c r="AF534" s="31" t="s">
        <v>84</v>
      </c>
      <c r="AG534" s="31" t="s">
        <v>73</v>
      </c>
      <c r="AH534" s="31" t="s">
        <v>85</v>
      </c>
      <c r="AI534" s="31" t="s">
        <v>86</v>
      </c>
      <c r="AJ534" s="31" t="s">
        <v>87</v>
      </c>
      <c r="AK534" s="31" t="s">
        <v>88</v>
      </c>
      <c r="AL534" s="31" t="s">
        <v>89</v>
      </c>
      <c r="AM534" s="31" t="s">
        <v>90</v>
      </c>
      <c r="AN534" s="31" t="s">
        <v>83</v>
      </c>
      <c r="AO534" s="31" t="s">
        <v>84</v>
      </c>
      <c r="AP534" s="31" t="s">
        <v>73</v>
      </c>
      <c r="AQ534" s="31" t="s">
        <v>286</v>
      </c>
      <c r="AR534" s="31" t="s">
        <v>152</v>
      </c>
      <c r="AS534" s="32">
        <v>44671.496851851851</v>
      </c>
      <c r="AT534" s="31"/>
      <c r="AU534" s="31" t="s">
        <v>2453</v>
      </c>
    </row>
    <row r="535" spans="1:47" ht="15.75" customHeight="1">
      <c r="A535" s="30" t="s">
        <v>2454</v>
      </c>
      <c r="B535" s="25">
        <v>44652.469212962962</v>
      </c>
      <c r="C535" s="26">
        <v>1</v>
      </c>
      <c r="D535" s="26">
        <v>4</v>
      </c>
      <c r="E535" s="26">
        <v>2022</v>
      </c>
      <c r="F535" s="25">
        <v>44656.444409722222</v>
      </c>
      <c r="G535" s="27">
        <v>44656.444409722222</v>
      </c>
      <c r="H535" s="28">
        <f t="shared" si="1"/>
        <v>4</v>
      </c>
      <c r="I535" s="29"/>
      <c r="J535" s="24" t="s">
        <v>68</v>
      </c>
      <c r="K535" s="30" t="s">
        <v>69</v>
      </c>
      <c r="L535" s="30" t="s">
        <v>70</v>
      </c>
      <c r="M535" s="31" t="s">
        <v>71</v>
      </c>
      <c r="N535" s="31">
        <v>1196664</v>
      </c>
      <c r="O535" s="30">
        <v>1</v>
      </c>
      <c r="P535" s="30" t="s">
        <v>72</v>
      </c>
      <c r="Q535" s="30">
        <v>13</v>
      </c>
      <c r="R535" s="30" t="s">
        <v>73</v>
      </c>
      <c r="S535" s="30" t="s">
        <v>462</v>
      </c>
      <c r="T535" s="30" t="s">
        <v>109</v>
      </c>
      <c r="U535" s="25">
        <v>30317</v>
      </c>
      <c r="V535" s="26">
        <v>1983</v>
      </c>
      <c r="W535" s="31" t="s">
        <v>2455</v>
      </c>
      <c r="X535" s="31" t="s">
        <v>1735</v>
      </c>
      <c r="Y535" s="31" t="s">
        <v>97</v>
      </c>
      <c r="Z535" s="31" t="s">
        <v>98</v>
      </c>
      <c r="AA535" s="31" t="s">
        <v>99</v>
      </c>
      <c r="AB535" s="31" t="s">
        <v>100</v>
      </c>
      <c r="AC535" s="31" t="s">
        <v>100</v>
      </c>
      <c r="AD535" s="31" t="s">
        <v>101</v>
      </c>
      <c r="AE535" s="31" t="s">
        <v>83</v>
      </c>
      <c r="AF535" s="31" t="s">
        <v>84</v>
      </c>
      <c r="AG535" s="31" t="s">
        <v>73</v>
      </c>
      <c r="AH535" s="31" t="s">
        <v>85</v>
      </c>
      <c r="AI535" s="31" t="s">
        <v>86</v>
      </c>
      <c r="AJ535" s="31" t="s">
        <v>87</v>
      </c>
      <c r="AK535" s="31" t="s">
        <v>88</v>
      </c>
      <c r="AL535" s="31" t="s">
        <v>89</v>
      </c>
      <c r="AM535" s="31" t="s">
        <v>90</v>
      </c>
      <c r="AN535" s="31" t="s">
        <v>83</v>
      </c>
      <c r="AO535" s="31" t="s">
        <v>84</v>
      </c>
      <c r="AP535" s="31" t="s">
        <v>73</v>
      </c>
      <c r="AQ535" s="31"/>
      <c r="AR535" s="31"/>
      <c r="AS535" s="31"/>
      <c r="AT535" s="31"/>
      <c r="AU535" s="31" t="s">
        <v>2456</v>
      </c>
    </row>
    <row r="536" spans="1:47" ht="15.75" customHeight="1">
      <c r="A536" s="30" t="s">
        <v>2457</v>
      </c>
      <c r="B536" s="25">
        <v>44670.813252314816</v>
      </c>
      <c r="C536" s="26">
        <v>19</v>
      </c>
      <c r="D536" s="26">
        <v>4</v>
      </c>
      <c r="E536" s="26">
        <v>2022</v>
      </c>
      <c r="F536" s="25">
        <v>44677.548078703701</v>
      </c>
      <c r="G536" s="27">
        <v>44677.548078703701</v>
      </c>
      <c r="H536" s="28">
        <f t="shared" si="1"/>
        <v>4</v>
      </c>
      <c r="I536" s="29"/>
      <c r="J536" s="24" t="s">
        <v>1186</v>
      </c>
      <c r="K536" s="30" t="s">
        <v>69</v>
      </c>
      <c r="L536" s="30" t="s">
        <v>70</v>
      </c>
      <c r="M536" s="31" t="s">
        <v>71</v>
      </c>
      <c r="N536" s="31">
        <v>266430</v>
      </c>
      <c r="O536" s="30">
        <v>1</v>
      </c>
      <c r="P536" s="30" t="s">
        <v>72</v>
      </c>
      <c r="Q536" s="30">
        <v>13</v>
      </c>
      <c r="R536" s="30" t="s">
        <v>73</v>
      </c>
      <c r="S536" s="30" t="s">
        <v>291</v>
      </c>
      <c r="T536" s="30" t="s">
        <v>109</v>
      </c>
      <c r="U536" s="25">
        <v>20821</v>
      </c>
      <c r="V536" s="26">
        <v>1957</v>
      </c>
      <c r="W536" s="31" t="s">
        <v>2458</v>
      </c>
      <c r="X536" s="31" t="s">
        <v>2028</v>
      </c>
      <c r="Y536" s="31" t="s">
        <v>97</v>
      </c>
      <c r="Z536" s="31" t="s">
        <v>98</v>
      </c>
      <c r="AA536" s="31" t="s">
        <v>99</v>
      </c>
      <c r="AB536" s="31" t="s">
        <v>100</v>
      </c>
      <c r="AC536" s="31" t="s">
        <v>100</v>
      </c>
      <c r="AD536" s="31" t="s">
        <v>101</v>
      </c>
      <c r="AE536" s="31" t="s">
        <v>83</v>
      </c>
      <c r="AF536" s="31" t="s">
        <v>84</v>
      </c>
      <c r="AG536" s="31" t="s">
        <v>73</v>
      </c>
      <c r="AH536" s="31" t="s">
        <v>85</v>
      </c>
      <c r="AI536" s="31" t="s">
        <v>86</v>
      </c>
      <c r="AJ536" s="31" t="s">
        <v>87</v>
      </c>
      <c r="AK536" s="31" t="s">
        <v>88</v>
      </c>
      <c r="AL536" s="31" t="s">
        <v>89</v>
      </c>
      <c r="AM536" s="31" t="s">
        <v>90</v>
      </c>
      <c r="AN536" s="31" t="s">
        <v>83</v>
      </c>
      <c r="AO536" s="31" t="s">
        <v>84</v>
      </c>
      <c r="AP536" s="31" t="s">
        <v>73</v>
      </c>
      <c r="AQ536" s="31" t="s">
        <v>713</v>
      </c>
      <c r="AR536" s="31" t="s">
        <v>675</v>
      </c>
      <c r="AS536" s="32">
        <v>44670.984282407408</v>
      </c>
      <c r="AT536" s="31"/>
      <c r="AU536" s="31" t="s">
        <v>434</v>
      </c>
    </row>
    <row r="537" spans="1:47" ht="15.75" customHeight="1">
      <c r="A537" s="30" t="s">
        <v>2459</v>
      </c>
      <c r="B537" s="25">
        <v>44659.84716435185</v>
      </c>
      <c r="C537" s="26">
        <v>8</v>
      </c>
      <c r="D537" s="26">
        <v>4</v>
      </c>
      <c r="E537" s="26">
        <v>2022</v>
      </c>
      <c r="F537" s="25">
        <v>44669.64770833333</v>
      </c>
      <c r="G537" s="27">
        <v>44669.64770833333</v>
      </c>
      <c r="H537" s="28">
        <f t="shared" si="1"/>
        <v>4</v>
      </c>
      <c r="I537" s="29"/>
      <c r="J537" s="24" t="s">
        <v>147</v>
      </c>
      <c r="K537" s="30" t="s">
        <v>69</v>
      </c>
      <c r="L537" s="30" t="s">
        <v>70</v>
      </c>
      <c r="M537" s="31" t="s">
        <v>71</v>
      </c>
      <c r="N537" s="31">
        <v>396092</v>
      </c>
      <c r="O537" s="30">
        <v>1</v>
      </c>
      <c r="P537" s="30" t="s">
        <v>72</v>
      </c>
      <c r="Q537" s="30">
        <v>13</v>
      </c>
      <c r="R537" s="30" t="s">
        <v>73</v>
      </c>
      <c r="S537" s="30" t="s">
        <v>352</v>
      </c>
      <c r="T537" s="30" t="s">
        <v>109</v>
      </c>
      <c r="U537" s="25">
        <v>21186</v>
      </c>
      <c r="V537" s="26">
        <v>1958</v>
      </c>
      <c r="W537" s="31" t="s">
        <v>2460</v>
      </c>
      <c r="X537" s="31" t="s">
        <v>2461</v>
      </c>
      <c r="Y537" s="31" t="s">
        <v>97</v>
      </c>
      <c r="Z537" s="31" t="s">
        <v>98</v>
      </c>
      <c r="AA537" s="31" t="s">
        <v>99</v>
      </c>
      <c r="AB537" s="31" t="s">
        <v>100</v>
      </c>
      <c r="AC537" s="31" t="s">
        <v>100</v>
      </c>
      <c r="AD537" s="31" t="s">
        <v>101</v>
      </c>
      <c r="AE537" s="31" t="s">
        <v>83</v>
      </c>
      <c r="AF537" s="31" t="s">
        <v>84</v>
      </c>
      <c r="AG537" s="31" t="s">
        <v>73</v>
      </c>
      <c r="AH537" s="31" t="s">
        <v>85</v>
      </c>
      <c r="AI537" s="31" t="s">
        <v>86</v>
      </c>
      <c r="AJ537" s="31" t="s">
        <v>87</v>
      </c>
      <c r="AK537" s="31" t="s">
        <v>88</v>
      </c>
      <c r="AL537" s="31" t="s">
        <v>89</v>
      </c>
      <c r="AM537" s="31" t="s">
        <v>90</v>
      </c>
      <c r="AN537" s="31" t="s">
        <v>83</v>
      </c>
      <c r="AO537" s="31" t="s">
        <v>84</v>
      </c>
      <c r="AP537" s="31" t="s">
        <v>73</v>
      </c>
      <c r="AQ537" s="31" t="s">
        <v>286</v>
      </c>
      <c r="AR537" s="31" t="s">
        <v>152</v>
      </c>
      <c r="AS537" s="32">
        <v>44662.438645833332</v>
      </c>
      <c r="AT537" s="31"/>
      <c r="AU537" s="31" t="s">
        <v>2462</v>
      </c>
    </row>
    <row r="538" spans="1:47" ht="15.75" customHeight="1">
      <c r="A538" s="30" t="s">
        <v>2463</v>
      </c>
      <c r="B538" s="25">
        <v>44643.846284722225</v>
      </c>
      <c r="C538" s="26">
        <v>23</v>
      </c>
      <c r="D538" s="26">
        <v>3</v>
      </c>
      <c r="E538" s="26">
        <v>2022</v>
      </c>
      <c r="F538" s="25">
        <v>44650.720682870371</v>
      </c>
      <c r="G538" s="27">
        <v>44650.720682870371</v>
      </c>
      <c r="H538" s="28">
        <f t="shared" si="1"/>
        <v>3</v>
      </c>
      <c r="I538" s="29"/>
      <c r="J538" s="24" t="s">
        <v>93</v>
      </c>
      <c r="K538" s="30" t="s">
        <v>69</v>
      </c>
      <c r="L538" s="30" t="s">
        <v>70</v>
      </c>
      <c r="M538" s="31" t="s">
        <v>71</v>
      </c>
      <c r="N538" s="31">
        <v>521014</v>
      </c>
      <c r="O538" s="30">
        <v>1</v>
      </c>
      <c r="P538" s="30" t="s">
        <v>72</v>
      </c>
      <c r="Q538" s="30">
        <v>13</v>
      </c>
      <c r="R538" s="30" t="s">
        <v>73</v>
      </c>
      <c r="S538" s="30" t="s">
        <v>74</v>
      </c>
      <c r="T538" s="30" t="s">
        <v>75</v>
      </c>
      <c r="U538" s="25">
        <v>29221</v>
      </c>
      <c r="V538" s="26">
        <v>1980</v>
      </c>
      <c r="W538" s="31" t="s">
        <v>2464</v>
      </c>
      <c r="X538" s="31" t="s">
        <v>2465</v>
      </c>
      <c r="Y538" s="31" t="s">
        <v>97</v>
      </c>
      <c r="Z538" s="31" t="s">
        <v>98</v>
      </c>
      <c r="AA538" s="31" t="s">
        <v>99</v>
      </c>
      <c r="AB538" s="31" t="s">
        <v>100</v>
      </c>
      <c r="AC538" s="31" t="s">
        <v>100</v>
      </c>
      <c r="AD538" s="31" t="s">
        <v>101</v>
      </c>
      <c r="AE538" s="31" t="s">
        <v>83</v>
      </c>
      <c r="AF538" s="31" t="s">
        <v>84</v>
      </c>
      <c r="AG538" s="31" t="s">
        <v>73</v>
      </c>
      <c r="AH538" s="31" t="s">
        <v>85</v>
      </c>
      <c r="AI538" s="31" t="s">
        <v>86</v>
      </c>
      <c r="AJ538" s="31" t="s">
        <v>87</v>
      </c>
      <c r="AK538" s="31" t="s">
        <v>88</v>
      </c>
      <c r="AL538" s="31" t="s">
        <v>89</v>
      </c>
      <c r="AM538" s="31" t="s">
        <v>90</v>
      </c>
      <c r="AN538" s="31" t="s">
        <v>83</v>
      </c>
      <c r="AO538" s="31" t="s">
        <v>84</v>
      </c>
      <c r="AP538" s="31" t="s">
        <v>73</v>
      </c>
      <c r="AQ538" s="31"/>
      <c r="AR538" s="31"/>
      <c r="AS538" s="31"/>
      <c r="AT538" s="31"/>
      <c r="AU538" s="31" t="s">
        <v>2466</v>
      </c>
    </row>
    <row r="539" spans="1:47" ht="15.75" customHeight="1">
      <c r="A539" s="30" t="s">
        <v>2467</v>
      </c>
      <c r="B539" s="25">
        <v>44661.063969907409</v>
      </c>
      <c r="C539" s="26">
        <v>10</v>
      </c>
      <c r="D539" s="26">
        <v>4</v>
      </c>
      <c r="E539" s="26">
        <v>2022</v>
      </c>
      <c r="F539" s="25">
        <v>44669.672303240739</v>
      </c>
      <c r="G539" s="27">
        <v>44669.672303240739</v>
      </c>
      <c r="H539" s="28">
        <f t="shared" si="1"/>
        <v>4</v>
      </c>
      <c r="I539" s="29"/>
      <c r="J539" s="24" t="s">
        <v>104</v>
      </c>
      <c r="K539" s="30" t="s">
        <v>69</v>
      </c>
      <c r="L539" s="30" t="s">
        <v>70</v>
      </c>
      <c r="M539" s="31" t="s">
        <v>71</v>
      </c>
      <c r="N539" s="31">
        <v>2881696</v>
      </c>
      <c r="O539" s="30">
        <v>1</v>
      </c>
      <c r="P539" s="30" t="s">
        <v>72</v>
      </c>
      <c r="Q539" s="30">
        <v>7</v>
      </c>
      <c r="R539" s="30" t="s">
        <v>193</v>
      </c>
      <c r="S539" s="30" t="s">
        <v>194</v>
      </c>
      <c r="T539" s="30" t="s">
        <v>75</v>
      </c>
      <c r="U539" s="25">
        <v>28491</v>
      </c>
      <c r="V539" s="26">
        <v>1978</v>
      </c>
      <c r="W539" s="31" t="s">
        <v>2468</v>
      </c>
      <c r="X539" s="31" t="s">
        <v>2469</v>
      </c>
      <c r="Y539" s="31" t="s">
        <v>97</v>
      </c>
      <c r="Z539" s="31" t="s">
        <v>98</v>
      </c>
      <c r="AA539" s="31" t="s">
        <v>99</v>
      </c>
      <c r="AB539" s="31" t="s">
        <v>100</v>
      </c>
      <c r="AC539" s="31" t="s">
        <v>100</v>
      </c>
      <c r="AD539" s="31" t="s">
        <v>101</v>
      </c>
      <c r="AE539" s="31" t="s">
        <v>83</v>
      </c>
      <c r="AF539" s="31" t="s">
        <v>84</v>
      </c>
      <c r="AG539" s="31" t="s">
        <v>73</v>
      </c>
      <c r="AH539" s="31" t="s">
        <v>85</v>
      </c>
      <c r="AI539" s="31" t="s">
        <v>86</v>
      </c>
      <c r="AJ539" s="31" t="s">
        <v>87</v>
      </c>
      <c r="AK539" s="31" t="s">
        <v>88</v>
      </c>
      <c r="AL539" s="31" t="s">
        <v>89</v>
      </c>
      <c r="AM539" s="31" t="s">
        <v>90</v>
      </c>
      <c r="AN539" s="31" t="s">
        <v>83</v>
      </c>
      <c r="AO539" s="31" t="s">
        <v>84</v>
      </c>
      <c r="AP539" s="31" t="s">
        <v>73</v>
      </c>
      <c r="AQ539" s="31"/>
      <c r="AR539" s="31"/>
      <c r="AS539" s="31"/>
      <c r="AT539" s="31"/>
      <c r="AU539" s="31" t="s">
        <v>2470</v>
      </c>
    </row>
    <row r="540" spans="1:47" ht="15.75" customHeight="1">
      <c r="A540" s="30" t="s">
        <v>2471</v>
      </c>
      <c r="B540" s="25">
        <v>44661.921863425923</v>
      </c>
      <c r="C540" s="26">
        <v>10</v>
      </c>
      <c r="D540" s="26">
        <v>4</v>
      </c>
      <c r="E540" s="26">
        <v>2022</v>
      </c>
      <c r="F540" s="25">
        <v>44669.651319444441</v>
      </c>
      <c r="G540" s="27">
        <v>44669.651319444441</v>
      </c>
      <c r="H540" s="28">
        <f t="shared" si="1"/>
        <v>4</v>
      </c>
      <c r="I540" s="29"/>
      <c r="J540" s="24" t="s">
        <v>763</v>
      </c>
      <c r="K540" s="30" t="s">
        <v>69</v>
      </c>
      <c r="L540" s="30" t="s">
        <v>70</v>
      </c>
      <c r="M540" s="31" t="s">
        <v>71</v>
      </c>
      <c r="N540" s="31">
        <v>2909486</v>
      </c>
      <c r="O540" s="30">
        <v>1</v>
      </c>
      <c r="P540" s="30" t="s">
        <v>72</v>
      </c>
      <c r="Q540" s="30">
        <v>13</v>
      </c>
      <c r="R540" s="30" t="s">
        <v>73</v>
      </c>
      <c r="S540" s="30" t="s">
        <v>357</v>
      </c>
      <c r="T540" s="30" t="s">
        <v>109</v>
      </c>
      <c r="U540" s="25">
        <v>21551</v>
      </c>
      <c r="V540" s="26">
        <v>1959</v>
      </c>
      <c r="W540" s="31" t="s">
        <v>2472</v>
      </c>
      <c r="X540" s="31" t="s">
        <v>2473</v>
      </c>
      <c r="Y540" s="31" t="s">
        <v>97</v>
      </c>
      <c r="Z540" s="31" t="s">
        <v>98</v>
      </c>
      <c r="AA540" s="31" t="s">
        <v>99</v>
      </c>
      <c r="AB540" s="31" t="s">
        <v>100</v>
      </c>
      <c r="AC540" s="31" t="s">
        <v>100</v>
      </c>
      <c r="AD540" s="31" t="s">
        <v>101</v>
      </c>
      <c r="AE540" s="31" t="s">
        <v>83</v>
      </c>
      <c r="AF540" s="31" t="s">
        <v>84</v>
      </c>
      <c r="AG540" s="31" t="s">
        <v>73</v>
      </c>
      <c r="AH540" s="31" t="s">
        <v>85</v>
      </c>
      <c r="AI540" s="31" t="s">
        <v>86</v>
      </c>
      <c r="AJ540" s="31" t="s">
        <v>87</v>
      </c>
      <c r="AK540" s="31" t="s">
        <v>88</v>
      </c>
      <c r="AL540" s="31" t="s">
        <v>89</v>
      </c>
      <c r="AM540" s="31" t="s">
        <v>90</v>
      </c>
      <c r="AN540" s="31" t="s">
        <v>83</v>
      </c>
      <c r="AO540" s="31" t="s">
        <v>84</v>
      </c>
      <c r="AP540" s="31" t="s">
        <v>73</v>
      </c>
      <c r="AQ540" s="31" t="s">
        <v>1049</v>
      </c>
      <c r="AR540" s="31" t="s">
        <v>770</v>
      </c>
      <c r="AS540" s="32">
        <v>44662.603703703702</v>
      </c>
      <c r="AT540" s="31"/>
      <c r="AU540" s="31" t="s">
        <v>2474</v>
      </c>
    </row>
    <row r="541" spans="1:47" ht="15.75" customHeight="1">
      <c r="A541" s="30" t="s">
        <v>2475</v>
      </c>
      <c r="B541" s="25">
        <v>44671.718298611115</v>
      </c>
      <c r="C541" s="26">
        <v>20</v>
      </c>
      <c r="D541" s="26">
        <v>4</v>
      </c>
      <c r="E541" s="26">
        <v>2022</v>
      </c>
      <c r="F541" s="25">
        <v>44678.63208333333</v>
      </c>
      <c r="G541" s="27">
        <v>44678.63208333333</v>
      </c>
      <c r="H541" s="28">
        <f t="shared" si="1"/>
        <v>4</v>
      </c>
      <c r="I541" s="29"/>
      <c r="J541" s="24" t="s">
        <v>763</v>
      </c>
      <c r="K541" s="30" t="s">
        <v>69</v>
      </c>
      <c r="L541" s="30" t="s">
        <v>70</v>
      </c>
      <c r="M541" s="31" t="s">
        <v>71</v>
      </c>
      <c r="N541" s="31">
        <v>1552309</v>
      </c>
      <c r="O541" s="30">
        <v>1</v>
      </c>
      <c r="P541" s="30" t="s">
        <v>72</v>
      </c>
      <c r="Q541" s="30">
        <v>5</v>
      </c>
      <c r="R541" s="30" t="s">
        <v>124</v>
      </c>
      <c r="S541" s="30" t="s">
        <v>696</v>
      </c>
      <c r="T541" s="30" t="s">
        <v>109</v>
      </c>
      <c r="U541" s="25">
        <v>28856</v>
      </c>
      <c r="V541" s="26">
        <v>1979</v>
      </c>
      <c r="W541" s="31" t="s">
        <v>2476</v>
      </c>
      <c r="X541" s="31" t="s">
        <v>2477</v>
      </c>
      <c r="Y541" s="31" t="s">
        <v>97</v>
      </c>
      <c r="Z541" s="31" t="s">
        <v>98</v>
      </c>
      <c r="AA541" s="31" t="s">
        <v>99</v>
      </c>
      <c r="AB541" s="31" t="s">
        <v>100</v>
      </c>
      <c r="AC541" s="31" t="s">
        <v>100</v>
      </c>
      <c r="AD541" s="31" t="s">
        <v>101</v>
      </c>
      <c r="AE541" s="31" t="s">
        <v>83</v>
      </c>
      <c r="AF541" s="31" t="s">
        <v>84</v>
      </c>
      <c r="AG541" s="31" t="s">
        <v>73</v>
      </c>
      <c r="AH541" s="31" t="s">
        <v>85</v>
      </c>
      <c r="AI541" s="31" t="s">
        <v>86</v>
      </c>
      <c r="AJ541" s="31" t="s">
        <v>87</v>
      </c>
      <c r="AK541" s="31" t="s">
        <v>88</v>
      </c>
      <c r="AL541" s="31" t="s">
        <v>89</v>
      </c>
      <c r="AM541" s="31" t="s">
        <v>90</v>
      </c>
      <c r="AN541" s="31" t="s">
        <v>83</v>
      </c>
      <c r="AO541" s="31" t="s">
        <v>84</v>
      </c>
      <c r="AP541" s="31" t="s">
        <v>73</v>
      </c>
      <c r="AQ541" s="31" t="s">
        <v>1049</v>
      </c>
      <c r="AR541" s="31" t="s">
        <v>770</v>
      </c>
      <c r="AS541" s="32">
        <v>44673.357488425929</v>
      </c>
      <c r="AT541" s="31"/>
      <c r="AU541" s="31" t="s">
        <v>2478</v>
      </c>
    </row>
    <row r="542" spans="1:47" ht="15.75" customHeight="1">
      <c r="A542" s="30" t="s">
        <v>2479</v>
      </c>
      <c r="B542" s="25">
        <v>44660.654826388891</v>
      </c>
      <c r="C542" s="26">
        <v>9</v>
      </c>
      <c r="D542" s="26">
        <v>4</v>
      </c>
      <c r="E542" s="26">
        <v>2022</v>
      </c>
      <c r="F542" s="25">
        <v>44669.652928240743</v>
      </c>
      <c r="G542" s="27">
        <v>44669.652928240743</v>
      </c>
      <c r="H542" s="28">
        <f t="shared" si="1"/>
        <v>4</v>
      </c>
      <c r="I542" s="29"/>
      <c r="J542" s="24" t="s">
        <v>93</v>
      </c>
      <c r="K542" s="30" t="s">
        <v>69</v>
      </c>
      <c r="L542" s="30" t="s">
        <v>70</v>
      </c>
      <c r="M542" s="31" t="s">
        <v>71</v>
      </c>
      <c r="N542" s="31">
        <v>948941</v>
      </c>
      <c r="O542" s="30">
        <v>1</v>
      </c>
      <c r="P542" s="30" t="s">
        <v>72</v>
      </c>
      <c r="Q542" s="30">
        <v>4</v>
      </c>
      <c r="R542" s="30" t="s">
        <v>136</v>
      </c>
      <c r="S542" s="30" t="s">
        <v>136</v>
      </c>
      <c r="T542" s="30" t="s">
        <v>75</v>
      </c>
      <c r="U542" s="25">
        <v>42736</v>
      </c>
      <c r="V542" s="26">
        <v>2017</v>
      </c>
      <c r="W542" s="31" t="s">
        <v>2480</v>
      </c>
      <c r="X542" s="31" t="s">
        <v>2481</v>
      </c>
      <c r="Y542" s="31" t="s">
        <v>97</v>
      </c>
      <c r="Z542" s="31" t="s">
        <v>98</v>
      </c>
      <c r="AA542" s="31" t="s">
        <v>99</v>
      </c>
      <c r="AB542" s="31" t="s">
        <v>100</v>
      </c>
      <c r="AC542" s="31" t="s">
        <v>100</v>
      </c>
      <c r="AD542" s="31" t="s">
        <v>101</v>
      </c>
      <c r="AE542" s="31" t="s">
        <v>83</v>
      </c>
      <c r="AF542" s="31" t="s">
        <v>84</v>
      </c>
      <c r="AG542" s="31" t="s">
        <v>73</v>
      </c>
      <c r="AH542" s="31" t="s">
        <v>85</v>
      </c>
      <c r="AI542" s="31" t="s">
        <v>86</v>
      </c>
      <c r="AJ542" s="31" t="s">
        <v>87</v>
      </c>
      <c r="AK542" s="31" t="s">
        <v>88</v>
      </c>
      <c r="AL542" s="31" t="s">
        <v>89</v>
      </c>
      <c r="AM542" s="31" t="s">
        <v>90</v>
      </c>
      <c r="AN542" s="31" t="s">
        <v>83</v>
      </c>
      <c r="AO542" s="31" t="s">
        <v>84</v>
      </c>
      <c r="AP542" s="31" t="s">
        <v>73</v>
      </c>
      <c r="AQ542" s="31"/>
      <c r="AR542" s="31"/>
      <c r="AS542" s="31"/>
      <c r="AT542" s="31"/>
      <c r="AU542" s="31" t="s">
        <v>2482</v>
      </c>
    </row>
    <row r="543" spans="1:47" ht="15.75" customHeight="1">
      <c r="A543" s="30" t="s">
        <v>2483</v>
      </c>
      <c r="B543" s="25">
        <v>44662.812939814816</v>
      </c>
      <c r="C543" s="26">
        <v>11</v>
      </c>
      <c r="D543" s="26">
        <v>4</v>
      </c>
      <c r="E543" s="26">
        <v>2022</v>
      </c>
      <c r="F543" s="25">
        <v>44670.329861111109</v>
      </c>
      <c r="G543" s="27">
        <v>44670.329861111109</v>
      </c>
      <c r="H543" s="28">
        <f t="shared" si="1"/>
        <v>4</v>
      </c>
      <c r="I543" s="29"/>
      <c r="J543" s="24" t="s">
        <v>68</v>
      </c>
      <c r="K543" s="30" t="s">
        <v>69</v>
      </c>
      <c r="L543" s="30" t="s">
        <v>70</v>
      </c>
      <c r="M543" s="31" t="s">
        <v>71</v>
      </c>
      <c r="N543" s="31">
        <v>2892298</v>
      </c>
      <c r="O543" s="30">
        <v>1</v>
      </c>
      <c r="P543" s="30" t="s">
        <v>72</v>
      </c>
      <c r="Q543" s="30">
        <v>6</v>
      </c>
      <c r="R543" s="30" t="s">
        <v>305</v>
      </c>
      <c r="S543" s="30" t="s">
        <v>756</v>
      </c>
      <c r="T543" s="30" t="s">
        <v>109</v>
      </c>
      <c r="U543" s="25">
        <v>31778</v>
      </c>
      <c r="V543" s="26">
        <v>1987</v>
      </c>
      <c r="W543" s="31" t="s">
        <v>2484</v>
      </c>
      <c r="X543" s="31" t="s">
        <v>2485</v>
      </c>
      <c r="Y543" s="31" t="s">
        <v>97</v>
      </c>
      <c r="Z543" s="31" t="s">
        <v>98</v>
      </c>
      <c r="AA543" s="31" t="s">
        <v>99</v>
      </c>
      <c r="AB543" s="31" t="s">
        <v>100</v>
      </c>
      <c r="AC543" s="31" t="s">
        <v>100</v>
      </c>
      <c r="AD543" s="31" t="s">
        <v>101</v>
      </c>
      <c r="AE543" s="31" t="s">
        <v>83</v>
      </c>
      <c r="AF543" s="31" t="s">
        <v>84</v>
      </c>
      <c r="AG543" s="31" t="s">
        <v>73</v>
      </c>
      <c r="AH543" s="31" t="s">
        <v>85</v>
      </c>
      <c r="AI543" s="31" t="s">
        <v>86</v>
      </c>
      <c r="AJ543" s="31" t="s">
        <v>87</v>
      </c>
      <c r="AK543" s="31" t="s">
        <v>88</v>
      </c>
      <c r="AL543" s="31" t="s">
        <v>89</v>
      </c>
      <c r="AM543" s="31" t="s">
        <v>90</v>
      </c>
      <c r="AN543" s="31" t="s">
        <v>83</v>
      </c>
      <c r="AO543" s="31" t="s">
        <v>84</v>
      </c>
      <c r="AP543" s="31" t="s">
        <v>73</v>
      </c>
      <c r="AQ543" s="31"/>
      <c r="AR543" s="31"/>
      <c r="AS543" s="31"/>
      <c r="AT543" s="31"/>
      <c r="AU543" s="31" t="s">
        <v>1996</v>
      </c>
    </row>
    <row r="544" spans="1:47" ht="15.75" customHeight="1">
      <c r="A544" s="30" t="s">
        <v>2486</v>
      </c>
      <c r="B544" s="25">
        <v>44672.695011574076</v>
      </c>
      <c r="C544" s="26">
        <v>21</v>
      </c>
      <c r="D544" s="26">
        <v>4</v>
      </c>
      <c r="E544" s="26">
        <v>2022</v>
      </c>
      <c r="F544" s="25">
        <v>44679.507199074076</v>
      </c>
      <c r="G544" s="27">
        <v>44679.507199074076</v>
      </c>
      <c r="H544" s="28">
        <f t="shared" si="1"/>
        <v>4</v>
      </c>
      <c r="I544" s="29"/>
      <c r="J544" s="24" t="s">
        <v>104</v>
      </c>
      <c r="K544" s="30" t="s">
        <v>69</v>
      </c>
      <c r="L544" s="30" t="s">
        <v>70</v>
      </c>
      <c r="M544" s="31" t="s">
        <v>71</v>
      </c>
      <c r="N544" s="31">
        <v>2920753</v>
      </c>
      <c r="O544" s="30">
        <v>1</v>
      </c>
      <c r="P544" s="30" t="s">
        <v>72</v>
      </c>
      <c r="Q544" s="30">
        <v>14</v>
      </c>
      <c r="R544" s="30" t="s">
        <v>401</v>
      </c>
      <c r="S544" s="30" t="s">
        <v>994</v>
      </c>
      <c r="T544" s="30" t="s">
        <v>75</v>
      </c>
      <c r="U544" s="25">
        <v>22282</v>
      </c>
      <c r="V544" s="26">
        <v>1961</v>
      </c>
      <c r="W544" s="31" t="s">
        <v>2487</v>
      </c>
      <c r="X544" s="31" t="s">
        <v>2488</v>
      </c>
      <c r="Y544" s="31" t="s">
        <v>97</v>
      </c>
      <c r="Z544" s="31" t="s">
        <v>98</v>
      </c>
      <c r="AA544" s="31" t="s">
        <v>99</v>
      </c>
      <c r="AB544" s="31" t="s">
        <v>100</v>
      </c>
      <c r="AC544" s="31" t="s">
        <v>100</v>
      </c>
      <c r="AD544" s="31" t="s">
        <v>101</v>
      </c>
      <c r="AE544" s="31" t="s">
        <v>83</v>
      </c>
      <c r="AF544" s="31" t="s">
        <v>84</v>
      </c>
      <c r="AG544" s="31" t="s">
        <v>73</v>
      </c>
      <c r="AH544" s="31" t="s">
        <v>85</v>
      </c>
      <c r="AI544" s="31" t="s">
        <v>86</v>
      </c>
      <c r="AJ544" s="31" t="s">
        <v>87</v>
      </c>
      <c r="AK544" s="31" t="s">
        <v>88</v>
      </c>
      <c r="AL544" s="31" t="s">
        <v>89</v>
      </c>
      <c r="AM544" s="31" t="s">
        <v>90</v>
      </c>
      <c r="AN544" s="31" t="s">
        <v>83</v>
      </c>
      <c r="AO544" s="31" t="s">
        <v>84</v>
      </c>
      <c r="AP544" s="31" t="s">
        <v>73</v>
      </c>
      <c r="AQ544" s="31"/>
      <c r="AR544" s="31"/>
      <c r="AS544" s="31"/>
      <c r="AT544" s="31"/>
      <c r="AU544" s="31" t="s">
        <v>2489</v>
      </c>
    </row>
    <row r="545" spans="1:47" ht="15.75" customHeight="1">
      <c r="A545" s="30" t="s">
        <v>2490</v>
      </c>
      <c r="B545" s="25">
        <v>44652.75980324074</v>
      </c>
      <c r="C545" s="26">
        <v>1</v>
      </c>
      <c r="D545" s="26">
        <v>4</v>
      </c>
      <c r="E545" s="26">
        <v>2022</v>
      </c>
      <c r="F545" s="25">
        <v>44656.452881944446</v>
      </c>
      <c r="G545" s="27">
        <v>44656.452881944446</v>
      </c>
      <c r="H545" s="28">
        <f t="shared" si="1"/>
        <v>4</v>
      </c>
      <c r="I545" s="29"/>
      <c r="J545" s="24" t="s">
        <v>290</v>
      </c>
      <c r="K545" s="30" t="s">
        <v>69</v>
      </c>
      <c r="L545" s="30" t="s">
        <v>70</v>
      </c>
      <c r="M545" s="31" t="s">
        <v>71</v>
      </c>
      <c r="N545" s="31">
        <v>516497</v>
      </c>
      <c r="O545" s="30">
        <v>1</v>
      </c>
      <c r="P545" s="30" t="s">
        <v>72</v>
      </c>
      <c r="Q545" s="30">
        <v>13</v>
      </c>
      <c r="R545" s="30" t="s">
        <v>73</v>
      </c>
      <c r="S545" s="30" t="s">
        <v>74</v>
      </c>
      <c r="T545" s="30" t="s">
        <v>109</v>
      </c>
      <c r="U545" s="25">
        <v>25934</v>
      </c>
      <c r="V545" s="26">
        <v>1971</v>
      </c>
      <c r="W545" s="31" t="s">
        <v>2491</v>
      </c>
      <c r="X545" s="31" t="s">
        <v>2492</v>
      </c>
      <c r="Y545" s="31" t="s">
        <v>97</v>
      </c>
      <c r="Z545" s="31" t="s">
        <v>98</v>
      </c>
      <c r="AA545" s="31" t="s">
        <v>99</v>
      </c>
      <c r="AB545" s="31" t="s">
        <v>100</v>
      </c>
      <c r="AC545" s="31" t="s">
        <v>100</v>
      </c>
      <c r="AD545" s="31" t="s">
        <v>101</v>
      </c>
      <c r="AE545" s="31" t="s">
        <v>83</v>
      </c>
      <c r="AF545" s="31" t="s">
        <v>84</v>
      </c>
      <c r="AG545" s="31" t="s">
        <v>73</v>
      </c>
      <c r="AH545" s="31" t="s">
        <v>85</v>
      </c>
      <c r="AI545" s="31" t="s">
        <v>86</v>
      </c>
      <c r="AJ545" s="31" t="s">
        <v>87</v>
      </c>
      <c r="AK545" s="31" t="s">
        <v>88</v>
      </c>
      <c r="AL545" s="31" t="s">
        <v>89</v>
      </c>
      <c r="AM545" s="31" t="s">
        <v>90</v>
      </c>
      <c r="AN545" s="31" t="s">
        <v>83</v>
      </c>
      <c r="AO545" s="31" t="s">
        <v>84</v>
      </c>
      <c r="AP545" s="31" t="s">
        <v>73</v>
      </c>
      <c r="AQ545" s="31"/>
      <c r="AR545" s="31"/>
      <c r="AS545" s="31"/>
      <c r="AT545" s="31"/>
      <c r="AU545" s="31" t="s">
        <v>2493</v>
      </c>
    </row>
    <row r="546" spans="1:47" ht="15.75" customHeight="1">
      <c r="A546" s="30" t="s">
        <v>2494</v>
      </c>
      <c r="B546" s="25">
        <v>44652.853726851848</v>
      </c>
      <c r="C546" s="26">
        <v>1</v>
      </c>
      <c r="D546" s="26">
        <v>4</v>
      </c>
      <c r="E546" s="26">
        <v>2022</v>
      </c>
      <c r="F546" s="25">
        <v>44659.384189814817</v>
      </c>
      <c r="G546" s="27">
        <v>44659.384189814817</v>
      </c>
      <c r="H546" s="28">
        <f t="shared" si="1"/>
        <v>4</v>
      </c>
      <c r="I546" s="29"/>
      <c r="J546" s="24" t="s">
        <v>1235</v>
      </c>
      <c r="K546" s="30" t="s">
        <v>69</v>
      </c>
      <c r="L546" s="30" t="s">
        <v>70</v>
      </c>
      <c r="M546" s="31" t="s">
        <v>71</v>
      </c>
      <c r="N546" s="31">
        <v>2438330</v>
      </c>
      <c r="O546" s="30">
        <v>1</v>
      </c>
      <c r="P546" s="30" t="s">
        <v>72</v>
      </c>
      <c r="Q546" s="30">
        <v>13</v>
      </c>
      <c r="R546" s="30" t="s">
        <v>73</v>
      </c>
      <c r="S546" s="30" t="s">
        <v>835</v>
      </c>
      <c r="T546" s="30" t="s">
        <v>75</v>
      </c>
      <c r="U546" s="25">
        <v>27030</v>
      </c>
      <c r="V546" s="26">
        <v>1974</v>
      </c>
      <c r="W546" s="31" t="s">
        <v>2495</v>
      </c>
      <c r="X546" s="31" t="s">
        <v>2496</v>
      </c>
      <c r="Y546" s="31" t="s">
        <v>97</v>
      </c>
      <c r="Z546" s="31" t="s">
        <v>98</v>
      </c>
      <c r="AA546" s="31" t="s">
        <v>99</v>
      </c>
      <c r="AB546" s="31" t="s">
        <v>100</v>
      </c>
      <c r="AC546" s="31" t="s">
        <v>100</v>
      </c>
      <c r="AD546" s="31" t="s">
        <v>101</v>
      </c>
      <c r="AE546" s="31" t="s">
        <v>83</v>
      </c>
      <c r="AF546" s="31" t="s">
        <v>84</v>
      </c>
      <c r="AG546" s="31" t="s">
        <v>73</v>
      </c>
      <c r="AH546" s="31" t="s">
        <v>85</v>
      </c>
      <c r="AI546" s="31" t="s">
        <v>86</v>
      </c>
      <c r="AJ546" s="31" t="s">
        <v>87</v>
      </c>
      <c r="AK546" s="31" t="s">
        <v>88</v>
      </c>
      <c r="AL546" s="31" t="s">
        <v>89</v>
      </c>
      <c r="AM546" s="31" t="s">
        <v>90</v>
      </c>
      <c r="AN546" s="31" t="s">
        <v>83</v>
      </c>
      <c r="AO546" s="31" t="s">
        <v>84</v>
      </c>
      <c r="AP546" s="31" t="s">
        <v>73</v>
      </c>
      <c r="AQ546" s="31"/>
      <c r="AR546" s="31"/>
      <c r="AS546" s="31"/>
      <c r="AT546" s="31"/>
      <c r="AU546" s="31" t="s">
        <v>2497</v>
      </c>
    </row>
    <row r="547" spans="1:47" ht="15.75" customHeight="1">
      <c r="A547" s="30" t="s">
        <v>2498</v>
      </c>
      <c r="B547" s="25">
        <v>44672.3906712963</v>
      </c>
      <c r="C547" s="26">
        <v>21</v>
      </c>
      <c r="D547" s="26">
        <v>4</v>
      </c>
      <c r="E547" s="26">
        <v>2022</v>
      </c>
      <c r="F547" s="25">
        <v>44679.465578703705</v>
      </c>
      <c r="G547" s="27">
        <v>44679.465578703705</v>
      </c>
      <c r="H547" s="28">
        <f t="shared" si="1"/>
        <v>4</v>
      </c>
      <c r="I547" s="29"/>
      <c r="J547" s="24" t="s">
        <v>999</v>
      </c>
      <c r="K547" s="30" t="s">
        <v>69</v>
      </c>
      <c r="L547" s="30" t="s">
        <v>70</v>
      </c>
      <c r="M547" s="31" t="s">
        <v>71</v>
      </c>
      <c r="N547" s="31">
        <v>2920099</v>
      </c>
      <c r="O547" s="30">
        <v>1</v>
      </c>
      <c r="P547" s="30" t="s">
        <v>72</v>
      </c>
      <c r="Q547" s="30">
        <v>13</v>
      </c>
      <c r="R547" s="30" t="s">
        <v>73</v>
      </c>
      <c r="S547" s="30" t="s">
        <v>835</v>
      </c>
      <c r="T547" s="30" t="s">
        <v>75</v>
      </c>
      <c r="U547" s="25">
        <v>24838</v>
      </c>
      <c r="V547" s="26">
        <v>1968</v>
      </c>
      <c r="W547" s="31" t="s">
        <v>2499</v>
      </c>
      <c r="X547" s="31" t="s">
        <v>2500</v>
      </c>
      <c r="Y547" s="31" t="s">
        <v>97</v>
      </c>
      <c r="Z547" s="31" t="s">
        <v>98</v>
      </c>
      <c r="AA547" s="31" t="s">
        <v>99</v>
      </c>
      <c r="AB547" s="31" t="s">
        <v>100</v>
      </c>
      <c r="AC547" s="31" t="s">
        <v>100</v>
      </c>
      <c r="AD547" s="31" t="s">
        <v>101</v>
      </c>
      <c r="AE547" s="31" t="s">
        <v>83</v>
      </c>
      <c r="AF547" s="31" t="s">
        <v>84</v>
      </c>
      <c r="AG547" s="31" t="s">
        <v>73</v>
      </c>
      <c r="AH547" s="31" t="s">
        <v>85</v>
      </c>
      <c r="AI547" s="31" t="s">
        <v>86</v>
      </c>
      <c r="AJ547" s="31" t="s">
        <v>87</v>
      </c>
      <c r="AK547" s="31" t="s">
        <v>88</v>
      </c>
      <c r="AL547" s="31" t="s">
        <v>89</v>
      </c>
      <c r="AM547" s="31" t="s">
        <v>90</v>
      </c>
      <c r="AN547" s="31" t="s">
        <v>83</v>
      </c>
      <c r="AO547" s="31" t="s">
        <v>84</v>
      </c>
      <c r="AP547" s="31" t="s">
        <v>73</v>
      </c>
      <c r="AQ547" s="31"/>
      <c r="AR547" s="31"/>
      <c r="AS547" s="31"/>
      <c r="AT547" s="31"/>
      <c r="AU547" s="31" t="s">
        <v>2501</v>
      </c>
    </row>
    <row r="548" spans="1:47" ht="15.75" customHeight="1">
      <c r="A548" s="30" t="s">
        <v>2502</v>
      </c>
      <c r="B548" s="25">
        <v>44672.565798611111</v>
      </c>
      <c r="C548" s="26">
        <v>21</v>
      </c>
      <c r="D548" s="26">
        <v>4</v>
      </c>
      <c r="E548" s="26">
        <v>2022</v>
      </c>
      <c r="F548" s="25">
        <v>44679.489444444444</v>
      </c>
      <c r="G548" s="27">
        <v>44679.489444444444</v>
      </c>
      <c r="H548" s="28">
        <f t="shared" si="1"/>
        <v>4</v>
      </c>
      <c r="I548" s="29"/>
      <c r="J548" s="24" t="s">
        <v>290</v>
      </c>
      <c r="K548" s="30" t="s">
        <v>69</v>
      </c>
      <c r="L548" s="30" t="s">
        <v>70</v>
      </c>
      <c r="M548" s="31" t="s">
        <v>71</v>
      </c>
      <c r="N548" s="31">
        <v>2893302</v>
      </c>
      <c r="O548" s="30">
        <v>1</v>
      </c>
      <c r="P548" s="30" t="s">
        <v>72</v>
      </c>
      <c r="Q548" s="30">
        <v>7</v>
      </c>
      <c r="R548" s="30" t="s">
        <v>193</v>
      </c>
      <c r="S548" s="30" t="s">
        <v>2503</v>
      </c>
      <c r="T548" s="30" t="s">
        <v>75</v>
      </c>
      <c r="U548" s="25">
        <v>31413</v>
      </c>
      <c r="V548" s="26">
        <v>1986</v>
      </c>
      <c r="W548" s="31" t="s">
        <v>2504</v>
      </c>
      <c r="X548" s="31" t="s">
        <v>2505</v>
      </c>
      <c r="Y548" s="31" t="s">
        <v>97</v>
      </c>
      <c r="Z548" s="31" t="s">
        <v>98</v>
      </c>
      <c r="AA548" s="31" t="s">
        <v>99</v>
      </c>
      <c r="AB548" s="31" t="s">
        <v>100</v>
      </c>
      <c r="AC548" s="31" t="s">
        <v>100</v>
      </c>
      <c r="AD548" s="31" t="s">
        <v>101</v>
      </c>
      <c r="AE548" s="31" t="s">
        <v>83</v>
      </c>
      <c r="AF548" s="31" t="s">
        <v>84</v>
      </c>
      <c r="AG548" s="31" t="s">
        <v>73</v>
      </c>
      <c r="AH548" s="31" t="s">
        <v>85</v>
      </c>
      <c r="AI548" s="31" t="s">
        <v>86</v>
      </c>
      <c r="AJ548" s="31" t="s">
        <v>87</v>
      </c>
      <c r="AK548" s="31" t="s">
        <v>88</v>
      </c>
      <c r="AL548" s="31" t="s">
        <v>89</v>
      </c>
      <c r="AM548" s="31" t="s">
        <v>90</v>
      </c>
      <c r="AN548" s="31" t="s">
        <v>83</v>
      </c>
      <c r="AO548" s="31" t="s">
        <v>84</v>
      </c>
      <c r="AP548" s="31" t="s">
        <v>73</v>
      </c>
      <c r="AQ548" s="31"/>
      <c r="AR548" s="31"/>
      <c r="AS548" s="31"/>
      <c r="AT548" s="31"/>
      <c r="AU548" s="31" t="s">
        <v>2506</v>
      </c>
    </row>
    <row r="549" spans="1:47" ht="15.75" customHeight="1">
      <c r="A549" s="30" t="s">
        <v>2507</v>
      </c>
      <c r="B549" s="25">
        <v>44653.731180555558</v>
      </c>
      <c r="C549" s="26">
        <v>2</v>
      </c>
      <c r="D549" s="26">
        <v>4</v>
      </c>
      <c r="E549" s="26">
        <v>2022</v>
      </c>
      <c r="F549" s="25">
        <v>44659.386608796296</v>
      </c>
      <c r="G549" s="27">
        <v>44659.386608796296</v>
      </c>
      <c r="H549" s="28">
        <f t="shared" si="1"/>
        <v>4</v>
      </c>
      <c r="I549" s="29"/>
      <c r="J549" s="24" t="s">
        <v>1186</v>
      </c>
      <c r="K549" s="30" t="s">
        <v>69</v>
      </c>
      <c r="L549" s="30" t="s">
        <v>70</v>
      </c>
      <c r="M549" s="31" t="s">
        <v>71</v>
      </c>
      <c r="N549" s="31">
        <v>36850</v>
      </c>
      <c r="O549" s="30">
        <v>1</v>
      </c>
      <c r="P549" s="30" t="s">
        <v>72</v>
      </c>
      <c r="Q549" s="30">
        <v>13</v>
      </c>
      <c r="R549" s="30" t="s">
        <v>73</v>
      </c>
      <c r="S549" s="30" t="s">
        <v>474</v>
      </c>
      <c r="T549" s="30" t="s">
        <v>109</v>
      </c>
      <c r="U549" s="25">
        <v>41640</v>
      </c>
      <c r="V549" s="26">
        <v>2014</v>
      </c>
      <c r="W549" s="31" t="s">
        <v>2508</v>
      </c>
      <c r="X549" s="31" t="s">
        <v>1347</v>
      </c>
      <c r="Y549" s="31" t="s">
        <v>97</v>
      </c>
      <c r="Z549" s="31" t="s">
        <v>98</v>
      </c>
      <c r="AA549" s="31" t="s">
        <v>99</v>
      </c>
      <c r="AB549" s="31" t="s">
        <v>100</v>
      </c>
      <c r="AC549" s="31" t="s">
        <v>100</v>
      </c>
      <c r="AD549" s="31" t="s">
        <v>101</v>
      </c>
      <c r="AE549" s="31" t="s">
        <v>83</v>
      </c>
      <c r="AF549" s="31" t="s">
        <v>84</v>
      </c>
      <c r="AG549" s="31" t="s">
        <v>73</v>
      </c>
      <c r="AH549" s="31" t="s">
        <v>85</v>
      </c>
      <c r="AI549" s="31" t="s">
        <v>86</v>
      </c>
      <c r="AJ549" s="31" t="s">
        <v>87</v>
      </c>
      <c r="AK549" s="31" t="s">
        <v>88</v>
      </c>
      <c r="AL549" s="31" t="s">
        <v>89</v>
      </c>
      <c r="AM549" s="31" t="s">
        <v>90</v>
      </c>
      <c r="AN549" s="31" t="s">
        <v>83</v>
      </c>
      <c r="AO549" s="31" t="s">
        <v>84</v>
      </c>
      <c r="AP549" s="31" t="s">
        <v>73</v>
      </c>
      <c r="AQ549" s="31" t="s">
        <v>713</v>
      </c>
      <c r="AR549" s="31" t="s">
        <v>675</v>
      </c>
      <c r="AS549" s="32">
        <v>44655.394571759258</v>
      </c>
      <c r="AT549" s="31"/>
      <c r="AU549" s="31" t="s">
        <v>2509</v>
      </c>
    </row>
    <row r="550" spans="1:47" ht="15.75" customHeight="1">
      <c r="A550" s="30" t="s">
        <v>2510</v>
      </c>
      <c r="B550" s="25">
        <v>44648.530787037038</v>
      </c>
      <c r="C550" s="26">
        <v>28</v>
      </c>
      <c r="D550" s="26">
        <v>3</v>
      </c>
      <c r="E550" s="26">
        <v>2022</v>
      </c>
      <c r="F550" s="25">
        <v>44650.774965277778</v>
      </c>
      <c r="G550" s="27">
        <v>44650.774965277778</v>
      </c>
      <c r="H550" s="28">
        <f t="shared" si="1"/>
        <v>3</v>
      </c>
      <c r="I550" s="29"/>
      <c r="J550" s="24" t="s">
        <v>290</v>
      </c>
      <c r="K550" s="30" t="s">
        <v>69</v>
      </c>
      <c r="L550" s="30" t="s">
        <v>70</v>
      </c>
      <c r="M550" s="31" t="s">
        <v>71</v>
      </c>
      <c r="N550" s="31">
        <v>504630</v>
      </c>
      <c r="O550" s="30">
        <v>1</v>
      </c>
      <c r="P550" s="30" t="s">
        <v>72</v>
      </c>
      <c r="Q550" s="30">
        <v>7</v>
      </c>
      <c r="R550" s="30" t="s">
        <v>193</v>
      </c>
      <c r="S550" s="30" t="s">
        <v>728</v>
      </c>
      <c r="T550" s="30" t="s">
        <v>109</v>
      </c>
      <c r="U550" s="25">
        <v>42370</v>
      </c>
      <c r="V550" s="26">
        <v>2016</v>
      </c>
      <c r="W550" s="31" t="s">
        <v>2511</v>
      </c>
      <c r="X550" s="31" t="s">
        <v>2512</v>
      </c>
      <c r="Y550" s="31" t="s">
        <v>97</v>
      </c>
      <c r="Z550" s="31" t="s">
        <v>98</v>
      </c>
      <c r="AA550" s="31" t="s">
        <v>99</v>
      </c>
      <c r="AB550" s="31" t="s">
        <v>100</v>
      </c>
      <c r="AC550" s="31" t="s">
        <v>100</v>
      </c>
      <c r="AD550" s="31" t="s">
        <v>101</v>
      </c>
      <c r="AE550" s="31" t="s">
        <v>83</v>
      </c>
      <c r="AF550" s="31" t="s">
        <v>84</v>
      </c>
      <c r="AG550" s="31" t="s">
        <v>73</v>
      </c>
      <c r="AH550" s="31" t="s">
        <v>85</v>
      </c>
      <c r="AI550" s="31" t="s">
        <v>86</v>
      </c>
      <c r="AJ550" s="31" t="s">
        <v>87</v>
      </c>
      <c r="AK550" s="31" t="s">
        <v>88</v>
      </c>
      <c r="AL550" s="31" t="s">
        <v>89</v>
      </c>
      <c r="AM550" s="31" t="s">
        <v>90</v>
      </c>
      <c r="AN550" s="31" t="s">
        <v>83</v>
      </c>
      <c r="AO550" s="31" t="s">
        <v>84</v>
      </c>
      <c r="AP550" s="31" t="s">
        <v>73</v>
      </c>
      <c r="AQ550" s="31"/>
      <c r="AR550" s="31"/>
      <c r="AS550" s="31"/>
      <c r="AT550" s="31"/>
      <c r="AU550" s="31" t="s">
        <v>731</v>
      </c>
    </row>
    <row r="551" spans="1:47" ht="15.75" customHeight="1">
      <c r="A551" s="30" t="s">
        <v>2513</v>
      </c>
      <c r="B551" s="25">
        <v>44648.534259259257</v>
      </c>
      <c r="C551" s="26">
        <v>28</v>
      </c>
      <c r="D551" s="26">
        <v>3</v>
      </c>
      <c r="E551" s="26">
        <v>2022</v>
      </c>
      <c r="F551" s="25">
        <v>44649.470405092594</v>
      </c>
      <c r="G551" s="27">
        <v>44649.470405092594</v>
      </c>
      <c r="H551" s="28">
        <f t="shared" si="1"/>
        <v>3</v>
      </c>
      <c r="I551" s="29"/>
      <c r="J551" s="24" t="s">
        <v>93</v>
      </c>
      <c r="K551" s="30" t="s">
        <v>69</v>
      </c>
      <c r="L551" s="30" t="s">
        <v>70</v>
      </c>
      <c r="M551" s="31" t="s">
        <v>71</v>
      </c>
      <c r="N551" s="31">
        <v>2878475</v>
      </c>
      <c r="O551" s="30">
        <v>1</v>
      </c>
      <c r="P551" s="30" t="s">
        <v>72</v>
      </c>
      <c r="Q551" s="30">
        <v>16</v>
      </c>
      <c r="R551" s="30" t="s">
        <v>1155</v>
      </c>
      <c r="S551" s="30" t="s">
        <v>1156</v>
      </c>
      <c r="T551" s="30" t="s">
        <v>75</v>
      </c>
      <c r="U551" s="25">
        <v>23743</v>
      </c>
      <c r="V551" s="26">
        <v>1965</v>
      </c>
      <c r="W551" s="31" t="s">
        <v>2514</v>
      </c>
      <c r="X551" s="31" t="s">
        <v>2515</v>
      </c>
      <c r="Y551" s="31" t="s">
        <v>97</v>
      </c>
      <c r="Z551" s="31" t="s">
        <v>98</v>
      </c>
      <c r="AA551" s="31" t="s">
        <v>99</v>
      </c>
      <c r="AB551" s="31" t="s">
        <v>100</v>
      </c>
      <c r="AC551" s="31" t="s">
        <v>100</v>
      </c>
      <c r="AD551" s="31" t="s">
        <v>101</v>
      </c>
      <c r="AE551" s="31" t="s">
        <v>83</v>
      </c>
      <c r="AF551" s="31" t="s">
        <v>84</v>
      </c>
      <c r="AG551" s="31" t="s">
        <v>73</v>
      </c>
      <c r="AH551" s="31" t="s">
        <v>85</v>
      </c>
      <c r="AI551" s="31" t="s">
        <v>86</v>
      </c>
      <c r="AJ551" s="31" t="s">
        <v>87</v>
      </c>
      <c r="AK551" s="31" t="s">
        <v>88</v>
      </c>
      <c r="AL551" s="31" t="s">
        <v>89</v>
      </c>
      <c r="AM551" s="31" t="s">
        <v>90</v>
      </c>
      <c r="AN551" s="31" t="s">
        <v>83</v>
      </c>
      <c r="AO551" s="31" t="s">
        <v>84</v>
      </c>
      <c r="AP551" s="31" t="s">
        <v>73</v>
      </c>
      <c r="AQ551" s="31"/>
      <c r="AR551" s="31"/>
      <c r="AS551" s="31"/>
      <c r="AT551" s="31"/>
      <c r="AU551" s="31" t="s">
        <v>2516</v>
      </c>
    </row>
    <row r="552" spans="1:47" ht="15.75" customHeight="1">
      <c r="A552" s="30" t="s">
        <v>2517</v>
      </c>
      <c r="B552" s="25">
        <v>44642.026724537034</v>
      </c>
      <c r="C552" s="26">
        <v>22</v>
      </c>
      <c r="D552" s="26">
        <v>3</v>
      </c>
      <c r="E552" s="26">
        <v>2022</v>
      </c>
      <c r="F552" s="25">
        <v>44649.472361111111</v>
      </c>
      <c r="G552" s="27">
        <v>44649.472361111111</v>
      </c>
      <c r="H552" s="28">
        <f t="shared" si="1"/>
        <v>3</v>
      </c>
      <c r="I552" s="29"/>
      <c r="J552" s="24" t="s">
        <v>999</v>
      </c>
      <c r="K552" s="30" t="s">
        <v>69</v>
      </c>
      <c r="L552" s="30" t="s">
        <v>70</v>
      </c>
      <c r="M552" s="31" t="s">
        <v>71</v>
      </c>
      <c r="N552" s="31">
        <v>2882450</v>
      </c>
      <c r="O552" s="30">
        <v>1</v>
      </c>
      <c r="P552" s="30" t="s">
        <v>72</v>
      </c>
      <c r="Q552" s="30">
        <v>13</v>
      </c>
      <c r="R552" s="30" t="s">
        <v>73</v>
      </c>
      <c r="S552" s="30" t="s">
        <v>533</v>
      </c>
      <c r="T552" s="30" t="s">
        <v>109</v>
      </c>
      <c r="U552" s="25">
        <v>29952</v>
      </c>
      <c r="V552" s="26">
        <v>1982</v>
      </c>
      <c r="W552" s="31" t="s">
        <v>2518</v>
      </c>
      <c r="X552" s="31" t="s">
        <v>2519</v>
      </c>
      <c r="Y552" s="31" t="s">
        <v>97</v>
      </c>
      <c r="Z552" s="31" t="s">
        <v>98</v>
      </c>
      <c r="AA552" s="31" t="s">
        <v>99</v>
      </c>
      <c r="AB552" s="31" t="s">
        <v>100</v>
      </c>
      <c r="AC552" s="31" t="s">
        <v>100</v>
      </c>
      <c r="AD552" s="31" t="s">
        <v>101</v>
      </c>
      <c r="AE552" s="31" t="s">
        <v>83</v>
      </c>
      <c r="AF552" s="31" t="s">
        <v>84</v>
      </c>
      <c r="AG552" s="31" t="s">
        <v>73</v>
      </c>
      <c r="AH552" s="31" t="s">
        <v>85</v>
      </c>
      <c r="AI552" s="31" t="s">
        <v>86</v>
      </c>
      <c r="AJ552" s="31" t="s">
        <v>87</v>
      </c>
      <c r="AK552" s="31" t="s">
        <v>88</v>
      </c>
      <c r="AL552" s="31" t="s">
        <v>89</v>
      </c>
      <c r="AM552" s="31" t="s">
        <v>90</v>
      </c>
      <c r="AN552" s="31" t="s">
        <v>83</v>
      </c>
      <c r="AO552" s="31" t="s">
        <v>84</v>
      </c>
      <c r="AP552" s="31" t="s">
        <v>73</v>
      </c>
      <c r="AQ552" s="31"/>
      <c r="AR552" s="31"/>
      <c r="AS552" s="31"/>
      <c r="AT552" s="31"/>
      <c r="AU552" s="31" t="s">
        <v>2520</v>
      </c>
    </row>
    <row r="553" spans="1:47" ht="15.75" customHeight="1">
      <c r="A553" s="30" t="s">
        <v>2521</v>
      </c>
      <c r="B553" s="25">
        <v>44645.675219907411</v>
      </c>
      <c r="C553" s="26">
        <v>25</v>
      </c>
      <c r="D553" s="26">
        <v>3</v>
      </c>
      <c r="E553" s="26">
        <v>2022</v>
      </c>
      <c r="F553" s="25">
        <v>44650.757280092592</v>
      </c>
      <c r="G553" s="27">
        <v>44650.757280092592</v>
      </c>
      <c r="H553" s="28">
        <f t="shared" si="1"/>
        <v>3</v>
      </c>
      <c r="I553" s="29"/>
      <c r="J553" s="24" t="s">
        <v>156</v>
      </c>
      <c r="K553" s="30" t="s">
        <v>69</v>
      </c>
      <c r="L553" s="30" t="s">
        <v>70</v>
      </c>
      <c r="M553" s="31" t="s">
        <v>71</v>
      </c>
      <c r="N553" s="31">
        <v>2038847</v>
      </c>
      <c r="O553" s="30">
        <v>1</v>
      </c>
      <c r="P553" s="30" t="s">
        <v>72</v>
      </c>
      <c r="Q553" s="30">
        <v>5</v>
      </c>
      <c r="R553" s="30" t="s">
        <v>124</v>
      </c>
      <c r="S553" s="30" t="s">
        <v>2522</v>
      </c>
      <c r="T553" s="30" t="s">
        <v>109</v>
      </c>
      <c r="U553" s="25">
        <v>25934</v>
      </c>
      <c r="V553" s="26">
        <v>1971</v>
      </c>
      <c r="W553" s="31" t="s">
        <v>2523</v>
      </c>
      <c r="X553" s="31" t="s">
        <v>2524</v>
      </c>
      <c r="Y553" s="31" t="s">
        <v>97</v>
      </c>
      <c r="Z553" s="31" t="s">
        <v>98</v>
      </c>
      <c r="AA553" s="31" t="s">
        <v>99</v>
      </c>
      <c r="AB553" s="31" t="s">
        <v>100</v>
      </c>
      <c r="AC553" s="31" t="s">
        <v>100</v>
      </c>
      <c r="AD553" s="31" t="s">
        <v>101</v>
      </c>
      <c r="AE553" s="31" t="s">
        <v>83</v>
      </c>
      <c r="AF553" s="31" t="s">
        <v>84</v>
      </c>
      <c r="AG553" s="31" t="s">
        <v>73</v>
      </c>
      <c r="AH553" s="31" t="s">
        <v>85</v>
      </c>
      <c r="AI553" s="31" t="s">
        <v>86</v>
      </c>
      <c r="AJ553" s="31" t="s">
        <v>87</v>
      </c>
      <c r="AK553" s="31" t="s">
        <v>88</v>
      </c>
      <c r="AL553" s="31" t="s">
        <v>89</v>
      </c>
      <c r="AM553" s="31" t="s">
        <v>90</v>
      </c>
      <c r="AN553" s="31" t="s">
        <v>83</v>
      </c>
      <c r="AO553" s="31" t="s">
        <v>84</v>
      </c>
      <c r="AP553" s="31" t="s">
        <v>73</v>
      </c>
      <c r="AQ553" s="31"/>
      <c r="AR553" s="31"/>
      <c r="AS553" s="31"/>
      <c r="AT553" s="31"/>
      <c r="AU553" s="31" t="s">
        <v>2525</v>
      </c>
    </row>
    <row r="554" spans="1:47" ht="15.75" customHeight="1">
      <c r="A554" s="30" t="s">
        <v>2526</v>
      </c>
      <c r="B554" s="25">
        <v>44645.693657407406</v>
      </c>
      <c r="C554" s="26">
        <v>25</v>
      </c>
      <c r="D554" s="26">
        <v>3</v>
      </c>
      <c r="E554" s="26">
        <v>2022</v>
      </c>
      <c r="F554" s="25">
        <v>44650.758009259262</v>
      </c>
      <c r="G554" s="27">
        <v>44650.758009259262</v>
      </c>
      <c r="H554" s="28">
        <f t="shared" si="1"/>
        <v>3</v>
      </c>
      <c r="I554" s="29"/>
      <c r="J554" s="24" t="s">
        <v>290</v>
      </c>
      <c r="K554" s="30" t="s">
        <v>69</v>
      </c>
      <c r="L554" s="30" t="s">
        <v>70</v>
      </c>
      <c r="M554" s="31" t="s">
        <v>71</v>
      </c>
      <c r="N554" s="31">
        <v>309885</v>
      </c>
      <c r="O554" s="30">
        <v>1</v>
      </c>
      <c r="P554" s="30" t="s">
        <v>72</v>
      </c>
      <c r="Q554" s="30">
        <v>5</v>
      </c>
      <c r="R554" s="30" t="s">
        <v>124</v>
      </c>
      <c r="S554" s="30" t="s">
        <v>157</v>
      </c>
      <c r="T554" s="30" t="s">
        <v>75</v>
      </c>
      <c r="U554" s="25">
        <v>27030</v>
      </c>
      <c r="V554" s="26">
        <v>1974</v>
      </c>
      <c r="W554" s="31" t="s">
        <v>2527</v>
      </c>
      <c r="X554" s="31" t="s">
        <v>2528</v>
      </c>
      <c r="Y554" s="31" t="s">
        <v>97</v>
      </c>
      <c r="Z554" s="31" t="s">
        <v>98</v>
      </c>
      <c r="AA554" s="31" t="s">
        <v>99</v>
      </c>
      <c r="AB554" s="31" t="s">
        <v>100</v>
      </c>
      <c r="AC554" s="31" t="s">
        <v>100</v>
      </c>
      <c r="AD554" s="31" t="s">
        <v>101</v>
      </c>
      <c r="AE554" s="31" t="s">
        <v>83</v>
      </c>
      <c r="AF554" s="31" t="s">
        <v>84</v>
      </c>
      <c r="AG554" s="31" t="s">
        <v>73</v>
      </c>
      <c r="AH554" s="31" t="s">
        <v>85</v>
      </c>
      <c r="AI554" s="31" t="s">
        <v>86</v>
      </c>
      <c r="AJ554" s="31" t="s">
        <v>87</v>
      </c>
      <c r="AK554" s="31" t="s">
        <v>88</v>
      </c>
      <c r="AL554" s="31" t="s">
        <v>89</v>
      </c>
      <c r="AM554" s="31" t="s">
        <v>90</v>
      </c>
      <c r="AN554" s="31" t="s">
        <v>83</v>
      </c>
      <c r="AO554" s="31" t="s">
        <v>84</v>
      </c>
      <c r="AP554" s="31" t="s">
        <v>73</v>
      </c>
      <c r="AQ554" s="31"/>
      <c r="AR554" s="31"/>
      <c r="AS554" s="31"/>
      <c r="AT554" s="31"/>
      <c r="AU554" s="31" t="s">
        <v>2529</v>
      </c>
    </row>
    <row r="555" spans="1:47" ht="15.75" customHeight="1">
      <c r="A555" s="30" t="s">
        <v>2530</v>
      </c>
      <c r="B555" s="25">
        <v>44663.435474537036</v>
      </c>
      <c r="C555" s="26">
        <v>12</v>
      </c>
      <c r="D555" s="26">
        <v>4</v>
      </c>
      <c r="E555" s="26">
        <v>2022</v>
      </c>
      <c r="F555" s="25">
        <v>44671.535902777781</v>
      </c>
      <c r="G555" s="27">
        <v>44671.535902777781</v>
      </c>
      <c r="H555" s="28">
        <f t="shared" si="1"/>
        <v>4</v>
      </c>
      <c r="I555" s="29"/>
      <c r="J555" s="24" t="s">
        <v>68</v>
      </c>
      <c r="K555" s="30" t="s">
        <v>69</v>
      </c>
      <c r="L555" s="30" t="s">
        <v>70</v>
      </c>
      <c r="M555" s="31" t="s">
        <v>71</v>
      </c>
      <c r="N555" s="31">
        <v>2030446</v>
      </c>
      <c r="O555" s="30">
        <v>1</v>
      </c>
      <c r="P555" s="30" t="s">
        <v>72</v>
      </c>
      <c r="Q555" s="30">
        <v>9</v>
      </c>
      <c r="R555" s="30" t="s">
        <v>485</v>
      </c>
      <c r="S555" s="30" t="s">
        <v>2531</v>
      </c>
      <c r="T555" s="30" t="s">
        <v>75</v>
      </c>
      <c r="U555" s="25">
        <v>29952</v>
      </c>
      <c r="V555" s="26">
        <v>1982</v>
      </c>
      <c r="W555" s="31" t="s">
        <v>2532</v>
      </c>
      <c r="X555" s="31" t="s">
        <v>2533</v>
      </c>
      <c r="Y555" s="31" t="s">
        <v>97</v>
      </c>
      <c r="Z555" s="31" t="s">
        <v>98</v>
      </c>
      <c r="AA555" s="31" t="s">
        <v>99</v>
      </c>
      <c r="AB555" s="31" t="s">
        <v>100</v>
      </c>
      <c r="AC555" s="31" t="s">
        <v>100</v>
      </c>
      <c r="AD555" s="31" t="s">
        <v>101</v>
      </c>
      <c r="AE555" s="31" t="s">
        <v>83</v>
      </c>
      <c r="AF555" s="31" t="s">
        <v>84</v>
      </c>
      <c r="AG555" s="31" t="s">
        <v>73</v>
      </c>
      <c r="AH555" s="31" t="s">
        <v>85</v>
      </c>
      <c r="AI555" s="31" t="s">
        <v>86</v>
      </c>
      <c r="AJ555" s="31" t="s">
        <v>87</v>
      </c>
      <c r="AK555" s="31" t="s">
        <v>88</v>
      </c>
      <c r="AL555" s="31" t="s">
        <v>89</v>
      </c>
      <c r="AM555" s="31" t="s">
        <v>90</v>
      </c>
      <c r="AN555" s="31" t="s">
        <v>83</v>
      </c>
      <c r="AO555" s="31" t="s">
        <v>84</v>
      </c>
      <c r="AP555" s="31" t="s">
        <v>73</v>
      </c>
      <c r="AQ555" s="31"/>
      <c r="AR555" s="31"/>
      <c r="AS555" s="31"/>
      <c r="AT555" s="31"/>
      <c r="AU555" s="31" t="s">
        <v>2534</v>
      </c>
    </row>
    <row r="556" spans="1:47" ht="15.75" customHeight="1">
      <c r="A556" s="30" t="s">
        <v>2535</v>
      </c>
      <c r="B556" s="25">
        <v>44654.618495370371</v>
      </c>
      <c r="C556" s="26">
        <v>3</v>
      </c>
      <c r="D556" s="26">
        <v>4</v>
      </c>
      <c r="E556" s="26">
        <v>2022</v>
      </c>
      <c r="F556" s="25">
        <v>44659.391701388886</v>
      </c>
      <c r="G556" s="27">
        <v>44659.391701388886</v>
      </c>
      <c r="H556" s="28">
        <f t="shared" si="1"/>
        <v>4</v>
      </c>
      <c r="I556" s="29"/>
      <c r="J556" s="24" t="s">
        <v>999</v>
      </c>
      <c r="K556" s="30" t="s">
        <v>69</v>
      </c>
      <c r="L556" s="30" t="s">
        <v>70</v>
      </c>
      <c r="M556" s="31" t="s">
        <v>71</v>
      </c>
      <c r="N556" s="31">
        <v>2785108</v>
      </c>
      <c r="O556" s="30">
        <v>1</v>
      </c>
      <c r="P556" s="30" t="s">
        <v>72</v>
      </c>
      <c r="Q556" s="30">
        <v>5</v>
      </c>
      <c r="R556" s="30" t="s">
        <v>124</v>
      </c>
      <c r="S556" s="30" t="s">
        <v>2107</v>
      </c>
      <c r="T556" s="30" t="s">
        <v>109</v>
      </c>
      <c r="U556" s="25">
        <v>34335</v>
      </c>
      <c r="V556" s="26">
        <v>1994</v>
      </c>
      <c r="W556" s="31" t="s">
        <v>2536</v>
      </c>
      <c r="X556" s="31" t="s">
        <v>2537</v>
      </c>
      <c r="Y556" s="31" t="s">
        <v>97</v>
      </c>
      <c r="Z556" s="31" t="s">
        <v>98</v>
      </c>
      <c r="AA556" s="31" t="s">
        <v>99</v>
      </c>
      <c r="AB556" s="31" t="s">
        <v>100</v>
      </c>
      <c r="AC556" s="31" t="s">
        <v>100</v>
      </c>
      <c r="AD556" s="31" t="s">
        <v>101</v>
      </c>
      <c r="AE556" s="31" t="s">
        <v>83</v>
      </c>
      <c r="AF556" s="31" t="s">
        <v>84</v>
      </c>
      <c r="AG556" s="31" t="s">
        <v>73</v>
      </c>
      <c r="AH556" s="31" t="s">
        <v>85</v>
      </c>
      <c r="AI556" s="31" t="s">
        <v>86</v>
      </c>
      <c r="AJ556" s="31" t="s">
        <v>87</v>
      </c>
      <c r="AK556" s="31" t="s">
        <v>88</v>
      </c>
      <c r="AL556" s="31" t="s">
        <v>89</v>
      </c>
      <c r="AM556" s="31" t="s">
        <v>90</v>
      </c>
      <c r="AN556" s="31" t="s">
        <v>83</v>
      </c>
      <c r="AO556" s="31" t="s">
        <v>84</v>
      </c>
      <c r="AP556" s="31" t="s">
        <v>73</v>
      </c>
      <c r="AQ556" s="31"/>
      <c r="AR556" s="31"/>
      <c r="AS556" s="31"/>
      <c r="AT556" s="31"/>
      <c r="AU556" s="31" t="s">
        <v>2538</v>
      </c>
    </row>
    <row r="557" spans="1:47" ht="15.75" customHeight="1">
      <c r="A557" s="30" t="s">
        <v>2539</v>
      </c>
      <c r="B557" s="25">
        <v>44662.682581018518</v>
      </c>
      <c r="C557" s="26">
        <v>11</v>
      </c>
      <c r="D557" s="26">
        <v>4</v>
      </c>
      <c r="E557" s="26">
        <v>2022</v>
      </c>
      <c r="F557" s="25">
        <v>44670.331053240741</v>
      </c>
      <c r="G557" s="27">
        <v>44670.331053240741</v>
      </c>
      <c r="H557" s="28">
        <f t="shared" si="1"/>
        <v>4</v>
      </c>
      <c r="I557" s="29"/>
      <c r="J557" s="24" t="s">
        <v>999</v>
      </c>
      <c r="K557" s="30" t="s">
        <v>69</v>
      </c>
      <c r="L557" s="30" t="s">
        <v>70</v>
      </c>
      <c r="M557" s="31" t="s">
        <v>71</v>
      </c>
      <c r="N557" s="31">
        <v>658765</v>
      </c>
      <c r="O557" s="30">
        <v>1</v>
      </c>
      <c r="P557" s="30" t="s">
        <v>72</v>
      </c>
      <c r="Q557" s="30">
        <v>13</v>
      </c>
      <c r="R557" s="30" t="s">
        <v>73</v>
      </c>
      <c r="S557" s="30" t="s">
        <v>283</v>
      </c>
      <c r="T557" s="30" t="s">
        <v>109</v>
      </c>
      <c r="U557" s="25">
        <v>32874</v>
      </c>
      <c r="V557" s="26">
        <v>1990</v>
      </c>
      <c r="W557" s="31" t="s">
        <v>2540</v>
      </c>
      <c r="X557" s="31" t="s">
        <v>2541</v>
      </c>
      <c r="Y557" s="31" t="s">
        <v>97</v>
      </c>
      <c r="Z557" s="31" t="s">
        <v>98</v>
      </c>
      <c r="AA557" s="31" t="s">
        <v>99</v>
      </c>
      <c r="AB557" s="31" t="s">
        <v>100</v>
      </c>
      <c r="AC557" s="31" t="s">
        <v>100</v>
      </c>
      <c r="AD557" s="31" t="s">
        <v>101</v>
      </c>
      <c r="AE557" s="31" t="s">
        <v>83</v>
      </c>
      <c r="AF557" s="31" t="s">
        <v>84</v>
      </c>
      <c r="AG557" s="31" t="s">
        <v>73</v>
      </c>
      <c r="AH557" s="31" t="s">
        <v>85</v>
      </c>
      <c r="AI557" s="31" t="s">
        <v>86</v>
      </c>
      <c r="AJ557" s="31" t="s">
        <v>87</v>
      </c>
      <c r="AK557" s="31" t="s">
        <v>88</v>
      </c>
      <c r="AL557" s="31" t="s">
        <v>89</v>
      </c>
      <c r="AM557" s="31" t="s">
        <v>90</v>
      </c>
      <c r="AN557" s="31" t="s">
        <v>83</v>
      </c>
      <c r="AO557" s="31" t="s">
        <v>84</v>
      </c>
      <c r="AP557" s="31" t="s">
        <v>73</v>
      </c>
      <c r="AQ557" s="31"/>
      <c r="AR557" s="31"/>
      <c r="AS557" s="31"/>
      <c r="AT557" s="31"/>
      <c r="AU557" s="31" t="s">
        <v>2542</v>
      </c>
    </row>
    <row r="558" spans="1:47" ht="15.75" customHeight="1">
      <c r="A558" s="30" t="s">
        <v>2543</v>
      </c>
      <c r="B558" s="25">
        <v>44672.879942129628</v>
      </c>
      <c r="C558" s="26">
        <v>21</v>
      </c>
      <c r="D558" s="26">
        <v>4</v>
      </c>
      <c r="E558" s="26">
        <v>2022</v>
      </c>
      <c r="F558" s="25">
        <v>44679.508993055555</v>
      </c>
      <c r="G558" s="27">
        <v>44679.508993055555</v>
      </c>
      <c r="H558" s="28">
        <f t="shared" si="1"/>
        <v>4</v>
      </c>
      <c r="I558" s="29"/>
      <c r="J558" s="24" t="s">
        <v>68</v>
      </c>
      <c r="K558" s="30" t="s">
        <v>69</v>
      </c>
      <c r="L558" s="30" t="s">
        <v>70</v>
      </c>
      <c r="M558" s="31" t="s">
        <v>71</v>
      </c>
      <c r="N558" s="31">
        <v>1848317</v>
      </c>
      <c r="O558" s="30">
        <v>1</v>
      </c>
      <c r="P558" s="30" t="s">
        <v>72</v>
      </c>
      <c r="Q558" s="30">
        <v>9</v>
      </c>
      <c r="R558" s="30" t="s">
        <v>485</v>
      </c>
      <c r="S558" s="30" t="s">
        <v>2544</v>
      </c>
      <c r="T558" s="30" t="s">
        <v>109</v>
      </c>
      <c r="U558" s="25">
        <v>24473</v>
      </c>
      <c r="V558" s="26">
        <v>1967</v>
      </c>
      <c r="W558" s="31" t="s">
        <v>2545</v>
      </c>
      <c r="X558" s="31" t="s">
        <v>2546</v>
      </c>
      <c r="Y558" s="31" t="s">
        <v>97</v>
      </c>
      <c r="Z558" s="31" t="s">
        <v>98</v>
      </c>
      <c r="AA558" s="31" t="s">
        <v>99</v>
      </c>
      <c r="AB558" s="31" t="s">
        <v>100</v>
      </c>
      <c r="AC558" s="31" t="s">
        <v>100</v>
      </c>
      <c r="AD558" s="31" t="s">
        <v>101</v>
      </c>
      <c r="AE558" s="31" t="s">
        <v>83</v>
      </c>
      <c r="AF558" s="31" t="s">
        <v>84</v>
      </c>
      <c r="AG558" s="31" t="s">
        <v>73</v>
      </c>
      <c r="AH558" s="31" t="s">
        <v>85</v>
      </c>
      <c r="AI558" s="31" t="s">
        <v>86</v>
      </c>
      <c r="AJ558" s="31" t="s">
        <v>87</v>
      </c>
      <c r="AK558" s="31" t="s">
        <v>88</v>
      </c>
      <c r="AL558" s="31" t="s">
        <v>89</v>
      </c>
      <c r="AM558" s="31" t="s">
        <v>90</v>
      </c>
      <c r="AN558" s="31" t="s">
        <v>83</v>
      </c>
      <c r="AO558" s="31" t="s">
        <v>84</v>
      </c>
      <c r="AP558" s="31" t="s">
        <v>73</v>
      </c>
      <c r="AQ558" s="31"/>
      <c r="AR558" s="31"/>
      <c r="AS558" s="31"/>
      <c r="AT558" s="31"/>
      <c r="AU558" s="31" t="s">
        <v>2547</v>
      </c>
    </row>
    <row r="559" spans="1:47" ht="15.75" customHeight="1">
      <c r="A559" s="30" t="s">
        <v>2548</v>
      </c>
      <c r="B559" s="25">
        <v>44646.228182870371</v>
      </c>
      <c r="C559" s="26">
        <v>26</v>
      </c>
      <c r="D559" s="26">
        <v>3</v>
      </c>
      <c r="E559" s="26">
        <v>2022</v>
      </c>
      <c r="F559" s="25">
        <v>44650.765231481484</v>
      </c>
      <c r="G559" s="27">
        <v>44650.765231481484</v>
      </c>
      <c r="H559" s="28">
        <f t="shared" si="1"/>
        <v>3</v>
      </c>
      <c r="I559" s="29"/>
      <c r="J559" s="24" t="s">
        <v>68</v>
      </c>
      <c r="K559" s="30" t="s">
        <v>69</v>
      </c>
      <c r="L559" s="30" t="s">
        <v>70</v>
      </c>
      <c r="M559" s="31" t="s">
        <v>71</v>
      </c>
      <c r="N559" s="31">
        <v>1848652</v>
      </c>
      <c r="O559" s="30">
        <v>1</v>
      </c>
      <c r="P559" s="30" t="s">
        <v>72</v>
      </c>
      <c r="Q559" s="30">
        <v>6</v>
      </c>
      <c r="R559" s="30" t="s">
        <v>305</v>
      </c>
      <c r="S559" s="30" t="s">
        <v>756</v>
      </c>
      <c r="T559" s="30" t="s">
        <v>109</v>
      </c>
      <c r="U559" s="25">
        <v>27760</v>
      </c>
      <c r="V559" s="26">
        <v>1976</v>
      </c>
      <c r="W559" s="31" t="s">
        <v>2549</v>
      </c>
      <c r="X559" s="31" t="s">
        <v>2550</v>
      </c>
      <c r="Y559" s="31" t="s">
        <v>97</v>
      </c>
      <c r="Z559" s="31" t="s">
        <v>98</v>
      </c>
      <c r="AA559" s="31" t="s">
        <v>99</v>
      </c>
      <c r="AB559" s="31" t="s">
        <v>100</v>
      </c>
      <c r="AC559" s="31" t="s">
        <v>100</v>
      </c>
      <c r="AD559" s="31" t="s">
        <v>101</v>
      </c>
      <c r="AE559" s="31" t="s">
        <v>83</v>
      </c>
      <c r="AF559" s="31" t="s">
        <v>84</v>
      </c>
      <c r="AG559" s="31" t="s">
        <v>73</v>
      </c>
      <c r="AH559" s="31" t="s">
        <v>85</v>
      </c>
      <c r="AI559" s="31" t="s">
        <v>86</v>
      </c>
      <c r="AJ559" s="31" t="s">
        <v>87</v>
      </c>
      <c r="AK559" s="31" t="s">
        <v>88</v>
      </c>
      <c r="AL559" s="31" t="s">
        <v>89</v>
      </c>
      <c r="AM559" s="31" t="s">
        <v>90</v>
      </c>
      <c r="AN559" s="31" t="s">
        <v>83</v>
      </c>
      <c r="AO559" s="31" t="s">
        <v>84</v>
      </c>
      <c r="AP559" s="31" t="s">
        <v>73</v>
      </c>
      <c r="AQ559" s="31"/>
      <c r="AR559" s="31"/>
      <c r="AS559" s="31"/>
      <c r="AT559" s="31"/>
      <c r="AU559" s="31" t="s">
        <v>2551</v>
      </c>
    </row>
    <row r="560" spans="1:47" ht="15.75" customHeight="1">
      <c r="A560" s="30" t="s">
        <v>2552</v>
      </c>
      <c r="B560" s="25">
        <v>44662.975729166668</v>
      </c>
      <c r="C560" s="26">
        <v>11</v>
      </c>
      <c r="D560" s="26">
        <v>4</v>
      </c>
      <c r="E560" s="26">
        <v>2022</v>
      </c>
      <c r="F560" s="25">
        <v>44670.332499999997</v>
      </c>
      <c r="G560" s="27">
        <v>44670.332499999997</v>
      </c>
      <c r="H560" s="28">
        <f t="shared" si="1"/>
        <v>4</v>
      </c>
      <c r="I560" s="29"/>
      <c r="J560" s="24" t="s">
        <v>68</v>
      </c>
      <c r="K560" s="30" t="s">
        <v>69</v>
      </c>
      <c r="L560" s="30" t="s">
        <v>70</v>
      </c>
      <c r="M560" s="31" t="s">
        <v>71</v>
      </c>
      <c r="N560" s="31">
        <v>296838</v>
      </c>
      <c r="O560" s="30">
        <v>1</v>
      </c>
      <c r="P560" s="30" t="s">
        <v>72</v>
      </c>
      <c r="Q560" s="30">
        <v>10</v>
      </c>
      <c r="R560" s="30" t="s">
        <v>224</v>
      </c>
      <c r="S560" s="30" t="s">
        <v>2553</v>
      </c>
      <c r="T560" s="30" t="s">
        <v>109</v>
      </c>
      <c r="U560" s="25">
        <v>42005</v>
      </c>
      <c r="V560" s="26">
        <v>2015</v>
      </c>
      <c r="W560" s="31" t="s">
        <v>2554</v>
      </c>
      <c r="X560" s="31" t="s">
        <v>2555</v>
      </c>
      <c r="Y560" s="31" t="s">
        <v>97</v>
      </c>
      <c r="Z560" s="31" t="s">
        <v>98</v>
      </c>
      <c r="AA560" s="31" t="s">
        <v>99</v>
      </c>
      <c r="AB560" s="31" t="s">
        <v>100</v>
      </c>
      <c r="AC560" s="31" t="s">
        <v>100</v>
      </c>
      <c r="AD560" s="31" t="s">
        <v>101</v>
      </c>
      <c r="AE560" s="31" t="s">
        <v>83</v>
      </c>
      <c r="AF560" s="31" t="s">
        <v>84</v>
      </c>
      <c r="AG560" s="31" t="s">
        <v>73</v>
      </c>
      <c r="AH560" s="31" t="s">
        <v>85</v>
      </c>
      <c r="AI560" s="31" t="s">
        <v>86</v>
      </c>
      <c r="AJ560" s="31" t="s">
        <v>87</v>
      </c>
      <c r="AK560" s="31" t="s">
        <v>88</v>
      </c>
      <c r="AL560" s="31" t="s">
        <v>89</v>
      </c>
      <c r="AM560" s="31" t="s">
        <v>90</v>
      </c>
      <c r="AN560" s="31" t="s">
        <v>83</v>
      </c>
      <c r="AO560" s="31" t="s">
        <v>84</v>
      </c>
      <c r="AP560" s="31" t="s">
        <v>73</v>
      </c>
      <c r="AQ560" s="31"/>
      <c r="AR560" s="31"/>
      <c r="AS560" s="31"/>
      <c r="AT560" s="31"/>
      <c r="AU560" s="31" t="s">
        <v>2556</v>
      </c>
    </row>
    <row r="561" spans="1:47" ht="15.75" customHeight="1">
      <c r="A561" s="30" t="s">
        <v>2557</v>
      </c>
      <c r="B561" s="25">
        <v>44663.364004629628</v>
      </c>
      <c r="C561" s="26">
        <v>12</v>
      </c>
      <c r="D561" s="26">
        <v>4</v>
      </c>
      <c r="E561" s="26">
        <v>2022</v>
      </c>
      <c r="F561" s="25">
        <v>44671.53738425926</v>
      </c>
      <c r="G561" s="27">
        <v>44671.53738425926</v>
      </c>
      <c r="H561" s="28">
        <f t="shared" si="1"/>
        <v>4</v>
      </c>
      <c r="I561" s="29"/>
      <c r="J561" s="24" t="s">
        <v>290</v>
      </c>
      <c r="K561" s="30" t="s">
        <v>69</v>
      </c>
      <c r="L561" s="30" t="s">
        <v>70</v>
      </c>
      <c r="M561" s="31" t="s">
        <v>71</v>
      </c>
      <c r="N561" s="31">
        <v>95733</v>
      </c>
      <c r="O561" s="30">
        <v>1</v>
      </c>
      <c r="P561" s="30" t="s">
        <v>72</v>
      </c>
      <c r="Q561" s="30">
        <v>13</v>
      </c>
      <c r="R561" s="30" t="s">
        <v>73</v>
      </c>
      <c r="S561" s="30" t="s">
        <v>329</v>
      </c>
      <c r="T561" s="30" t="s">
        <v>109</v>
      </c>
      <c r="U561" s="25">
        <v>32874</v>
      </c>
      <c r="V561" s="26">
        <v>1990</v>
      </c>
      <c r="W561" s="31" t="s">
        <v>2558</v>
      </c>
      <c r="X561" s="31" t="s">
        <v>2559</v>
      </c>
      <c r="Y561" s="31" t="s">
        <v>97</v>
      </c>
      <c r="Z561" s="31" t="s">
        <v>98</v>
      </c>
      <c r="AA561" s="31" t="s">
        <v>99</v>
      </c>
      <c r="AB561" s="31" t="s">
        <v>100</v>
      </c>
      <c r="AC561" s="31" t="s">
        <v>100</v>
      </c>
      <c r="AD561" s="31" t="s">
        <v>101</v>
      </c>
      <c r="AE561" s="31" t="s">
        <v>83</v>
      </c>
      <c r="AF561" s="31" t="s">
        <v>84</v>
      </c>
      <c r="AG561" s="31" t="s">
        <v>73</v>
      </c>
      <c r="AH561" s="31" t="s">
        <v>85</v>
      </c>
      <c r="AI561" s="31" t="s">
        <v>86</v>
      </c>
      <c r="AJ561" s="31" t="s">
        <v>87</v>
      </c>
      <c r="AK561" s="31" t="s">
        <v>88</v>
      </c>
      <c r="AL561" s="31" t="s">
        <v>89</v>
      </c>
      <c r="AM561" s="31" t="s">
        <v>90</v>
      </c>
      <c r="AN561" s="31" t="s">
        <v>83</v>
      </c>
      <c r="AO561" s="31" t="s">
        <v>84</v>
      </c>
      <c r="AP561" s="31" t="s">
        <v>73</v>
      </c>
      <c r="AQ561" s="31"/>
      <c r="AR561" s="31"/>
      <c r="AS561" s="31"/>
      <c r="AT561" s="31"/>
      <c r="AU561" s="31" t="s">
        <v>2560</v>
      </c>
    </row>
    <row r="562" spans="1:47" ht="15.75" customHeight="1">
      <c r="A562" s="30" t="s">
        <v>2561</v>
      </c>
      <c r="B562" s="25">
        <v>44664.476655092592</v>
      </c>
      <c r="C562" s="26">
        <v>13</v>
      </c>
      <c r="D562" s="26">
        <v>4</v>
      </c>
      <c r="E562" s="26">
        <v>2022</v>
      </c>
      <c r="F562" s="25">
        <v>44672.444710648146</v>
      </c>
      <c r="G562" s="27">
        <v>44672.444710648146</v>
      </c>
      <c r="H562" s="28">
        <f t="shared" si="1"/>
        <v>4</v>
      </c>
      <c r="I562" s="29"/>
      <c r="J562" s="24" t="s">
        <v>68</v>
      </c>
      <c r="K562" s="30" t="s">
        <v>69</v>
      </c>
      <c r="L562" s="30" t="s">
        <v>70</v>
      </c>
      <c r="M562" s="31" t="s">
        <v>71</v>
      </c>
      <c r="N562" s="31">
        <v>2909476</v>
      </c>
      <c r="O562" s="30">
        <v>1</v>
      </c>
      <c r="P562" s="30" t="s">
        <v>72</v>
      </c>
      <c r="Q562" s="30">
        <v>2</v>
      </c>
      <c r="R562" s="30" t="s">
        <v>168</v>
      </c>
      <c r="S562" s="30" t="s">
        <v>168</v>
      </c>
      <c r="T562" s="30" t="s">
        <v>109</v>
      </c>
      <c r="U562" s="25">
        <v>28126</v>
      </c>
      <c r="V562" s="26">
        <v>1977</v>
      </c>
      <c r="W562" s="31" t="s">
        <v>2562</v>
      </c>
      <c r="X562" s="31" t="s">
        <v>2563</v>
      </c>
      <c r="Y562" s="31" t="s">
        <v>97</v>
      </c>
      <c r="Z562" s="31" t="s">
        <v>98</v>
      </c>
      <c r="AA562" s="31" t="s">
        <v>99</v>
      </c>
      <c r="AB562" s="31" t="s">
        <v>100</v>
      </c>
      <c r="AC562" s="31" t="s">
        <v>100</v>
      </c>
      <c r="AD562" s="31" t="s">
        <v>101</v>
      </c>
      <c r="AE562" s="31" t="s">
        <v>83</v>
      </c>
      <c r="AF562" s="31" t="s">
        <v>84</v>
      </c>
      <c r="AG562" s="31" t="s">
        <v>73</v>
      </c>
      <c r="AH562" s="31" t="s">
        <v>85</v>
      </c>
      <c r="AI562" s="31" t="s">
        <v>86</v>
      </c>
      <c r="AJ562" s="31" t="s">
        <v>87</v>
      </c>
      <c r="AK562" s="31" t="s">
        <v>88</v>
      </c>
      <c r="AL562" s="31" t="s">
        <v>89</v>
      </c>
      <c r="AM562" s="31" t="s">
        <v>90</v>
      </c>
      <c r="AN562" s="31" t="s">
        <v>83</v>
      </c>
      <c r="AO562" s="31" t="s">
        <v>84</v>
      </c>
      <c r="AP562" s="31" t="s">
        <v>73</v>
      </c>
      <c r="AQ562" s="31"/>
      <c r="AR562" s="31"/>
      <c r="AS562" s="31"/>
      <c r="AT562" s="31"/>
      <c r="AU562" s="31" t="s">
        <v>2564</v>
      </c>
    </row>
    <row r="563" spans="1:47" ht="15.75" customHeight="1">
      <c r="A563" s="30" t="s">
        <v>2565</v>
      </c>
      <c r="B563" s="25">
        <v>44664.549733796295</v>
      </c>
      <c r="C563" s="26">
        <v>13</v>
      </c>
      <c r="D563" s="26">
        <v>4</v>
      </c>
      <c r="E563" s="26">
        <v>2022</v>
      </c>
      <c r="F563" s="25">
        <v>44672.469918981478</v>
      </c>
      <c r="G563" s="27">
        <v>44672.469918981478</v>
      </c>
      <c r="H563" s="28">
        <f t="shared" si="1"/>
        <v>4</v>
      </c>
      <c r="I563" s="29"/>
      <c r="J563" s="24" t="s">
        <v>68</v>
      </c>
      <c r="K563" s="30" t="s">
        <v>69</v>
      </c>
      <c r="L563" s="30" t="s">
        <v>70</v>
      </c>
      <c r="M563" s="31" t="s">
        <v>71</v>
      </c>
      <c r="N563" s="31">
        <v>2907296</v>
      </c>
      <c r="O563" s="30">
        <v>1</v>
      </c>
      <c r="P563" s="30" t="s">
        <v>72</v>
      </c>
      <c r="Q563" s="30">
        <v>5</v>
      </c>
      <c r="R563" s="30" t="s">
        <v>124</v>
      </c>
      <c r="S563" s="30" t="s">
        <v>2566</v>
      </c>
      <c r="T563" s="30" t="s">
        <v>109</v>
      </c>
      <c r="U563" s="25">
        <v>29587</v>
      </c>
      <c r="V563" s="26">
        <v>1981</v>
      </c>
      <c r="W563" s="31" t="s">
        <v>2567</v>
      </c>
      <c r="X563" s="31" t="s">
        <v>2568</v>
      </c>
      <c r="Y563" s="31" t="s">
        <v>97</v>
      </c>
      <c r="Z563" s="31" t="s">
        <v>98</v>
      </c>
      <c r="AA563" s="31" t="s">
        <v>99</v>
      </c>
      <c r="AB563" s="31" t="s">
        <v>100</v>
      </c>
      <c r="AC563" s="31" t="s">
        <v>100</v>
      </c>
      <c r="AD563" s="31" t="s">
        <v>101</v>
      </c>
      <c r="AE563" s="31" t="s">
        <v>83</v>
      </c>
      <c r="AF563" s="31" t="s">
        <v>84</v>
      </c>
      <c r="AG563" s="31" t="s">
        <v>73</v>
      </c>
      <c r="AH563" s="31" t="s">
        <v>85</v>
      </c>
      <c r="AI563" s="31" t="s">
        <v>86</v>
      </c>
      <c r="AJ563" s="31" t="s">
        <v>87</v>
      </c>
      <c r="AK563" s="31" t="s">
        <v>88</v>
      </c>
      <c r="AL563" s="31" t="s">
        <v>89</v>
      </c>
      <c r="AM563" s="31" t="s">
        <v>90</v>
      </c>
      <c r="AN563" s="31" t="s">
        <v>83</v>
      </c>
      <c r="AO563" s="31" t="s">
        <v>84</v>
      </c>
      <c r="AP563" s="31" t="s">
        <v>73</v>
      </c>
      <c r="AQ563" s="31"/>
      <c r="AR563" s="31"/>
      <c r="AS563" s="31"/>
      <c r="AT563" s="31"/>
      <c r="AU563" s="31" t="s">
        <v>2569</v>
      </c>
    </row>
    <row r="564" spans="1:47" ht="15.75" customHeight="1">
      <c r="A564" s="30" t="s">
        <v>2570</v>
      </c>
      <c r="B564" s="25">
        <v>44665.416747685187</v>
      </c>
      <c r="C564" s="26">
        <v>14</v>
      </c>
      <c r="D564" s="26">
        <v>4</v>
      </c>
      <c r="E564" s="26">
        <v>2022</v>
      </c>
      <c r="F564" s="25">
        <v>44673.487812500003</v>
      </c>
      <c r="G564" s="27">
        <v>44673.487812500003</v>
      </c>
      <c r="H564" s="28">
        <f t="shared" si="1"/>
        <v>4</v>
      </c>
      <c r="I564" s="29"/>
      <c r="J564" s="24" t="s">
        <v>68</v>
      </c>
      <c r="K564" s="30" t="s">
        <v>69</v>
      </c>
      <c r="L564" s="30" t="s">
        <v>70</v>
      </c>
      <c r="M564" s="31" t="s">
        <v>71</v>
      </c>
      <c r="N564" s="31">
        <v>2404654</v>
      </c>
      <c r="O564" s="30">
        <v>1</v>
      </c>
      <c r="P564" s="30" t="s">
        <v>72</v>
      </c>
      <c r="Q564" s="30">
        <v>2</v>
      </c>
      <c r="R564" s="30" t="s">
        <v>168</v>
      </c>
      <c r="S564" s="30" t="s">
        <v>168</v>
      </c>
      <c r="T564" s="30" t="s">
        <v>75</v>
      </c>
      <c r="U564" s="25">
        <v>32874</v>
      </c>
      <c r="V564" s="26">
        <v>1990</v>
      </c>
      <c r="W564" s="31" t="s">
        <v>2571</v>
      </c>
      <c r="X564" s="31" t="s">
        <v>2572</v>
      </c>
      <c r="Y564" s="31" t="s">
        <v>97</v>
      </c>
      <c r="Z564" s="31" t="s">
        <v>98</v>
      </c>
      <c r="AA564" s="31" t="s">
        <v>99</v>
      </c>
      <c r="AB564" s="31" t="s">
        <v>100</v>
      </c>
      <c r="AC564" s="31" t="s">
        <v>100</v>
      </c>
      <c r="AD564" s="31" t="s">
        <v>101</v>
      </c>
      <c r="AE564" s="31" t="s">
        <v>83</v>
      </c>
      <c r="AF564" s="31" t="s">
        <v>84</v>
      </c>
      <c r="AG564" s="31" t="s">
        <v>73</v>
      </c>
      <c r="AH564" s="31" t="s">
        <v>85</v>
      </c>
      <c r="AI564" s="31" t="s">
        <v>86</v>
      </c>
      <c r="AJ564" s="31" t="s">
        <v>87</v>
      </c>
      <c r="AK564" s="31" t="s">
        <v>88</v>
      </c>
      <c r="AL564" s="31" t="s">
        <v>89</v>
      </c>
      <c r="AM564" s="31" t="s">
        <v>90</v>
      </c>
      <c r="AN564" s="31" t="s">
        <v>83</v>
      </c>
      <c r="AO564" s="31" t="s">
        <v>84</v>
      </c>
      <c r="AP564" s="31" t="s">
        <v>73</v>
      </c>
      <c r="AQ564" s="31"/>
      <c r="AR564" s="31"/>
      <c r="AS564" s="31"/>
      <c r="AT564" s="31"/>
      <c r="AU564" s="31" t="s">
        <v>2573</v>
      </c>
    </row>
    <row r="565" spans="1:47" ht="15.75" customHeight="1">
      <c r="A565" s="30" t="s">
        <v>2574</v>
      </c>
      <c r="B565" s="25">
        <v>44665.399942129632</v>
      </c>
      <c r="C565" s="26">
        <v>14</v>
      </c>
      <c r="D565" s="26">
        <v>4</v>
      </c>
      <c r="E565" s="26">
        <v>2022</v>
      </c>
      <c r="F565" s="25">
        <v>44673.495266203703</v>
      </c>
      <c r="G565" s="27">
        <v>44673.495266203703</v>
      </c>
      <c r="H565" s="28">
        <f t="shared" si="1"/>
        <v>4</v>
      </c>
      <c r="I565" s="29"/>
      <c r="J565" s="24" t="s">
        <v>290</v>
      </c>
      <c r="K565" s="30" t="s">
        <v>69</v>
      </c>
      <c r="L565" s="30" t="s">
        <v>70</v>
      </c>
      <c r="M565" s="31" t="s">
        <v>71</v>
      </c>
      <c r="N565" s="31">
        <v>2849673</v>
      </c>
      <c r="O565" s="30">
        <v>1</v>
      </c>
      <c r="P565" s="30" t="s">
        <v>72</v>
      </c>
      <c r="Q565" s="30">
        <v>13</v>
      </c>
      <c r="R565" s="30" t="s">
        <v>73</v>
      </c>
      <c r="S565" s="30" t="s">
        <v>278</v>
      </c>
      <c r="T565" s="30" t="s">
        <v>75</v>
      </c>
      <c r="U565" s="25">
        <v>28126</v>
      </c>
      <c r="V565" s="26">
        <v>1977</v>
      </c>
      <c r="W565" s="31" t="s">
        <v>2575</v>
      </c>
      <c r="X565" s="31" t="s">
        <v>2576</v>
      </c>
      <c r="Y565" s="31" t="s">
        <v>97</v>
      </c>
      <c r="Z565" s="31" t="s">
        <v>98</v>
      </c>
      <c r="AA565" s="31" t="s">
        <v>99</v>
      </c>
      <c r="AB565" s="31" t="s">
        <v>100</v>
      </c>
      <c r="AC565" s="31" t="s">
        <v>100</v>
      </c>
      <c r="AD565" s="31" t="s">
        <v>101</v>
      </c>
      <c r="AE565" s="31" t="s">
        <v>83</v>
      </c>
      <c r="AF565" s="31" t="s">
        <v>84</v>
      </c>
      <c r="AG565" s="31" t="s">
        <v>73</v>
      </c>
      <c r="AH565" s="31" t="s">
        <v>85</v>
      </c>
      <c r="AI565" s="31" t="s">
        <v>86</v>
      </c>
      <c r="AJ565" s="31" t="s">
        <v>87</v>
      </c>
      <c r="AK565" s="31" t="s">
        <v>88</v>
      </c>
      <c r="AL565" s="31" t="s">
        <v>89</v>
      </c>
      <c r="AM565" s="31" t="s">
        <v>90</v>
      </c>
      <c r="AN565" s="31" t="s">
        <v>83</v>
      </c>
      <c r="AO565" s="31" t="s">
        <v>84</v>
      </c>
      <c r="AP565" s="31" t="s">
        <v>73</v>
      </c>
      <c r="AQ565" s="31"/>
      <c r="AR565" s="31"/>
      <c r="AS565" s="31"/>
      <c r="AT565" s="31"/>
      <c r="AU565" s="31" t="s">
        <v>2577</v>
      </c>
    </row>
    <row r="566" spans="1:47" ht="15.75" customHeight="1">
      <c r="A566" s="30" t="s">
        <v>2578</v>
      </c>
      <c r="B566" s="25">
        <v>44665.704699074071</v>
      </c>
      <c r="C566" s="26">
        <v>14</v>
      </c>
      <c r="D566" s="26">
        <v>4</v>
      </c>
      <c r="E566" s="26">
        <v>2022</v>
      </c>
      <c r="F566" s="25">
        <v>44673.507002314815</v>
      </c>
      <c r="G566" s="27">
        <v>44673.507002314815</v>
      </c>
      <c r="H566" s="28">
        <f t="shared" si="1"/>
        <v>4</v>
      </c>
      <c r="I566" s="29"/>
      <c r="J566" s="24" t="s">
        <v>290</v>
      </c>
      <c r="K566" s="30" t="s">
        <v>69</v>
      </c>
      <c r="L566" s="30" t="s">
        <v>70</v>
      </c>
      <c r="M566" s="31" t="s">
        <v>71</v>
      </c>
      <c r="N566" s="31">
        <v>53380</v>
      </c>
      <c r="O566" s="30">
        <v>1</v>
      </c>
      <c r="P566" s="30" t="s">
        <v>72</v>
      </c>
      <c r="Q566" s="30">
        <v>12</v>
      </c>
      <c r="R566" s="30" t="s">
        <v>686</v>
      </c>
      <c r="S566" s="30" t="s">
        <v>687</v>
      </c>
      <c r="T566" s="30" t="s">
        <v>75</v>
      </c>
      <c r="U566" s="25">
        <v>29221</v>
      </c>
      <c r="V566" s="26">
        <v>1980</v>
      </c>
      <c r="W566" s="31" t="s">
        <v>2579</v>
      </c>
      <c r="X566" s="31" t="s">
        <v>2580</v>
      </c>
      <c r="Y566" s="31" t="s">
        <v>97</v>
      </c>
      <c r="Z566" s="31" t="s">
        <v>98</v>
      </c>
      <c r="AA566" s="31" t="s">
        <v>99</v>
      </c>
      <c r="AB566" s="31" t="s">
        <v>100</v>
      </c>
      <c r="AC566" s="31" t="s">
        <v>100</v>
      </c>
      <c r="AD566" s="31" t="s">
        <v>101</v>
      </c>
      <c r="AE566" s="31" t="s">
        <v>83</v>
      </c>
      <c r="AF566" s="31" t="s">
        <v>84</v>
      </c>
      <c r="AG566" s="31" t="s">
        <v>73</v>
      </c>
      <c r="AH566" s="31" t="s">
        <v>85</v>
      </c>
      <c r="AI566" s="31" t="s">
        <v>86</v>
      </c>
      <c r="AJ566" s="31" t="s">
        <v>87</v>
      </c>
      <c r="AK566" s="31" t="s">
        <v>88</v>
      </c>
      <c r="AL566" s="31" t="s">
        <v>89</v>
      </c>
      <c r="AM566" s="31" t="s">
        <v>90</v>
      </c>
      <c r="AN566" s="31" t="s">
        <v>83</v>
      </c>
      <c r="AO566" s="31" t="s">
        <v>84</v>
      </c>
      <c r="AP566" s="31" t="s">
        <v>73</v>
      </c>
      <c r="AQ566" s="31"/>
      <c r="AR566" s="31"/>
      <c r="AS566" s="31"/>
      <c r="AT566" s="31"/>
      <c r="AU566" s="31" t="s">
        <v>2581</v>
      </c>
    </row>
    <row r="567" spans="1:47" ht="15.75" customHeight="1">
      <c r="A567" s="30" t="s">
        <v>2582</v>
      </c>
      <c r="B567" s="25">
        <v>44675.017951388887</v>
      </c>
      <c r="C567" s="26">
        <v>24</v>
      </c>
      <c r="D567" s="26">
        <v>4</v>
      </c>
      <c r="E567" s="26">
        <v>2022</v>
      </c>
      <c r="F567" s="25">
        <v>44679.813900462963</v>
      </c>
      <c r="G567" s="27">
        <v>44679.813900462963</v>
      </c>
      <c r="H567" s="28">
        <f t="shared" si="1"/>
        <v>4</v>
      </c>
      <c r="I567" s="29"/>
      <c r="J567" s="24" t="s">
        <v>104</v>
      </c>
      <c r="K567" s="30" t="s">
        <v>69</v>
      </c>
      <c r="L567" s="30" t="s">
        <v>70</v>
      </c>
      <c r="M567" s="31" t="s">
        <v>71</v>
      </c>
      <c r="N567" s="31">
        <v>1681256</v>
      </c>
      <c r="O567" s="30">
        <v>1</v>
      </c>
      <c r="P567" s="30" t="s">
        <v>72</v>
      </c>
      <c r="Q567" s="30">
        <v>13</v>
      </c>
      <c r="R567" s="30" t="s">
        <v>73</v>
      </c>
      <c r="S567" s="30" t="s">
        <v>84</v>
      </c>
      <c r="T567" s="30" t="s">
        <v>109</v>
      </c>
      <c r="U567" s="25">
        <v>29587</v>
      </c>
      <c r="V567" s="26">
        <v>1981</v>
      </c>
      <c r="W567" s="31" t="s">
        <v>2583</v>
      </c>
      <c r="X567" s="31" t="s">
        <v>2584</v>
      </c>
      <c r="Y567" s="31" t="s">
        <v>97</v>
      </c>
      <c r="Z567" s="31" t="s">
        <v>98</v>
      </c>
      <c r="AA567" s="31" t="s">
        <v>99</v>
      </c>
      <c r="AB567" s="31" t="s">
        <v>100</v>
      </c>
      <c r="AC567" s="31" t="s">
        <v>100</v>
      </c>
      <c r="AD567" s="31" t="s">
        <v>101</v>
      </c>
      <c r="AE567" s="31" t="s">
        <v>83</v>
      </c>
      <c r="AF567" s="31" t="s">
        <v>84</v>
      </c>
      <c r="AG567" s="31" t="s">
        <v>73</v>
      </c>
      <c r="AH567" s="31" t="s">
        <v>85</v>
      </c>
      <c r="AI567" s="31" t="s">
        <v>86</v>
      </c>
      <c r="AJ567" s="31" t="s">
        <v>87</v>
      </c>
      <c r="AK567" s="31" t="s">
        <v>88</v>
      </c>
      <c r="AL567" s="31" t="s">
        <v>89</v>
      </c>
      <c r="AM567" s="31" t="s">
        <v>90</v>
      </c>
      <c r="AN567" s="31" t="s">
        <v>83</v>
      </c>
      <c r="AO567" s="31" t="s">
        <v>84</v>
      </c>
      <c r="AP567" s="31" t="s">
        <v>73</v>
      </c>
      <c r="AQ567" s="31"/>
      <c r="AR567" s="31"/>
      <c r="AS567" s="31"/>
      <c r="AT567" s="31"/>
      <c r="AU567" s="31" t="s">
        <v>2585</v>
      </c>
    </row>
    <row r="568" spans="1:47" ht="15.75" customHeight="1">
      <c r="A568" s="30" t="s">
        <v>2586</v>
      </c>
      <c r="B568" s="25">
        <v>44655.611122685186</v>
      </c>
      <c r="C568" s="26">
        <v>4</v>
      </c>
      <c r="D568" s="26">
        <v>4</v>
      </c>
      <c r="E568" s="26">
        <v>2022</v>
      </c>
      <c r="F568" s="25">
        <v>44662.456157407411</v>
      </c>
      <c r="G568" s="27">
        <v>44662.456157407411</v>
      </c>
      <c r="H568" s="28">
        <f t="shared" si="1"/>
        <v>4</v>
      </c>
      <c r="I568" s="29"/>
      <c r="J568" s="24" t="s">
        <v>1186</v>
      </c>
      <c r="K568" s="30" t="s">
        <v>69</v>
      </c>
      <c r="L568" s="30" t="s">
        <v>70</v>
      </c>
      <c r="M568" s="31" t="s">
        <v>71</v>
      </c>
      <c r="N568" s="31">
        <v>1077514</v>
      </c>
      <c r="O568" s="30">
        <v>1</v>
      </c>
      <c r="P568" s="30" t="s">
        <v>72</v>
      </c>
      <c r="Q568" s="30">
        <v>8</v>
      </c>
      <c r="R568" s="30" t="s">
        <v>94</v>
      </c>
      <c r="S568" s="30" t="s">
        <v>95</v>
      </c>
      <c r="T568" s="30" t="s">
        <v>109</v>
      </c>
      <c r="U568" s="25">
        <v>42736</v>
      </c>
      <c r="V568" s="26">
        <v>2017</v>
      </c>
      <c r="W568" s="31" t="s">
        <v>2587</v>
      </c>
      <c r="X568" s="31" t="s">
        <v>2588</v>
      </c>
      <c r="Y568" s="31" t="s">
        <v>97</v>
      </c>
      <c r="Z568" s="31" t="s">
        <v>98</v>
      </c>
      <c r="AA568" s="31" t="s">
        <v>99</v>
      </c>
      <c r="AB568" s="31" t="s">
        <v>100</v>
      </c>
      <c r="AC568" s="31" t="s">
        <v>100</v>
      </c>
      <c r="AD568" s="31" t="s">
        <v>101</v>
      </c>
      <c r="AE568" s="31" t="s">
        <v>83</v>
      </c>
      <c r="AF568" s="31" t="s">
        <v>84</v>
      </c>
      <c r="AG568" s="31" t="s">
        <v>73</v>
      </c>
      <c r="AH568" s="31" t="s">
        <v>85</v>
      </c>
      <c r="AI568" s="31" t="s">
        <v>86</v>
      </c>
      <c r="AJ568" s="31" t="s">
        <v>87</v>
      </c>
      <c r="AK568" s="31" t="s">
        <v>88</v>
      </c>
      <c r="AL568" s="31" t="s">
        <v>89</v>
      </c>
      <c r="AM568" s="31" t="s">
        <v>90</v>
      </c>
      <c r="AN568" s="31" t="s">
        <v>83</v>
      </c>
      <c r="AO568" s="31" t="s">
        <v>84</v>
      </c>
      <c r="AP568" s="31" t="s">
        <v>73</v>
      </c>
      <c r="AQ568" s="31" t="s">
        <v>713</v>
      </c>
      <c r="AR568" s="31" t="s">
        <v>675</v>
      </c>
      <c r="AS568" s="32">
        <v>44655.617638888885</v>
      </c>
      <c r="AT568" s="31"/>
      <c r="AU568" s="31" t="s">
        <v>2589</v>
      </c>
    </row>
    <row r="569" spans="1:47" ht="15.75" customHeight="1">
      <c r="A569" s="30" t="s">
        <v>2590</v>
      </c>
      <c r="B569" s="25">
        <v>44673.744444444441</v>
      </c>
      <c r="C569" s="26">
        <v>22</v>
      </c>
      <c r="D569" s="26">
        <v>4</v>
      </c>
      <c r="E569" s="26">
        <v>2022</v>
      </c>
      <c r="F569" s="25">
        <v>44679.511412037034</v>
      </c>
      <c r="G569" s="27">
        <v>44679.511412037034</v>
      </c>
      <c r="H569" s="28">
        <f t="shared" si="1"/>
        <v>4</v>
      </c>
      <c r="I569" s="29"/>
      <c r="J569" s="24" t="s">
        <v>68</v>
      </c>
      <c r="K569" s="30" t="s">
        <v>69</v>
      </c>
      <c r="L569" s="30" t="s">
        <v>70</v>
      </c>
      <c r="M569" s="31" t="s">
        <v>71</v>
      </c>
      <c r="N569" s="31">
        <v>411416</v>
      </c>
      <c r="O569" s="30">
        <v>1</v>
      </c>
      <c r="P569" s="30" t="s">
        <v>72</v>
      </c>
      <c r="Q569" s="30">
        <v>5</v>
      </c>
      <c r="R569" s="30" t="s">
        <v>124</v>
      </c>
      <c r="S569" s="30" t="s">
        <v>157</v>
      </c>
      <c r="T569" s="30" t="s">
        <v>109</v>
      </c>
      <c r="U569" s="25">
        <v>31048</v>
      </c>
      <c r="V569" s="26">
        <v>1985</v>
      </c>
      <c r="W569" s="31" t="s">
        <v>2591</v>
      </c>
      <c r="X569" s="31" t="s">
        <v>2592</v>
      </c>
      <c r="Y569" s="31" t="s">
        <v>97</v>
      </c>
      <c r="Z569" s="31" t="s">
        <v>98</v>
      </c>
      <c r="AA569" s="31" t="s">
        <v>99</v>
      </c>
      <c r="AB569" s="31" t="s">
        <v>100</v>
      </c>
      <c r="AC569" s="31" t="s">
        <v>100</v>
      </c>
      <c r="AD569" s="31" t="s">
        <v>101</v>
      </c>
      <c r="AE569" s="31" t="s">
        <v>83</v>
      </c>
      <c r="AF569" s="31" t="s">
        <v>84</v>
      </c>
      <c r="AG569" s="31" t="s">
        <v>73</v>
      </c>
      <c r="AH569" s="31" t="s">
        <v>85</v>
      </c>
      <c r="AI569" s="31" t="s">
        <v>86</v>
      </c>
      <c r="AJ569" s="31" t="s">
        <v>87</v>
      </c>
      <c r="AK569" s="31" t="s">
        <v>88</v>
      </c>
      <c r="AL569" s="31" t="s">
        <v>89</v>
      </c>
      <c r="AM569" s="31" t="s">
        <v>90</v>
      </c>
      <c r="AN569" s="31" t="s">
        <v>83</v>
      </c>
      <c r="AO569" s="31" t="s">
        <v>84</v>
      </c>
      <c r="AP569" s="31" t="s">
        <v>73</v>
      </c>
      <c r="AQ569" s="31"/>
      <c r="AR569" s="31"/>
      <c r="AS569" s="31"/>
      <c r="AT569" s="31"/>
      <c r="AU569" s="31" t="s">
        <v>2593</v>
      </c>
    </row>
    <row r="570" spans="1:47" ht="15.75" customHeight="1">
      <c r="A570" s="30" t="s">
        <v>2594</v>
      </c>
      <c r="B570" s="25">
        <v>44656.972962962966</v>
      </c>
      <c r="C570" s="26">
        <v>5</v>
      </c>
      <c r="D570" s="26">
        <v>4</v>
      </c>
      <c r="E570" s="26">
        <v>2022</v>
      </c>
      <c r="F570" s="25">
        <v>44663.655347222222</v>
      </c>
      <c r="G570" s="27">
        <v>44663.655347222222</v>
      </c>
      <c r="H570" s="28">
        <f t="shared" si="1"/>
        <v>4</v>
      </c>
      <c r="I570" s="29"/>
      <c r="J570" s="24" t="s">
        <v>290</v>
      </c>
      <c r="K570" s="30" t="s">
        <v>69</v>
      </c>
      <c r="L570" s="30" t="s">
        <v>70</v>
      </c>
      <c r="M570" s="31" t="s">
        <v>71</v>
      </c>
      <c r="N570" s="31">
        <v>654968</v>
      </c>
      <c r="O570" s="30">
        <v>1</v>
      </c>
      <c r="P570" s="30" t="s">
        <v>72</v>
      </c>
      <c r="Q570" s="30">
        <v>13</v>
      </c>
      <c r="R570" s="30" t="s">
        <v>73</v>
      </c>
      <c r="S570" s="30" t="s">
        <v>533</v>
      </c>
      <c r="T570" s="30" t="s">
        <v>109</v>
      </c>
      <c r="U570" s="25">
        <v>28856</v>
      </c>
      <c r="V570" s="26">
        <v>1979</v>
      </c>
      <c r="W570" s="31" t="s">
        <v>2595</v>
      </c>
      <c r="X570" s="31" t="s">
        <v>2596</v>
      </c>
      <c r="Y570" s="31" t="s">
        <v>97</v>
      </c>
      <c r="Z570" s="31" t="s">
        <v>98</v>
      </c>
      <c r="AA570" s="31" t="s">
        <v>99</v>
      </c>
      <c r="AB570" s="31" t="s">
        <v>100</v>
      </c>
      <c r="AC570" s="31" t="s">
        <v>100</v>
      </c>
      <c r="AD570" s="31" t="s">
        <v>101</v>
      </c>
      <c r="AE570" s="31" t="s">
        <v>83</v>
      </c>
      <c r="AF570" s="31" t="s">
        <v>84</v>
      </c>
      <c r="AG570" s="31" t="s">
        <v>73</v>
      </c>
      <c r="AH570" s="31" t="s">
        <v>85</v>
      </c>
      <c r="AI570" s="31" t="s">
        <v>86</v>
      </c>
      <c r="AJ570" s="31" t="s">
        <v>87</v>
      </c>
      <c r="AK570" s="31" t="s">
        <v>88</v>
      </c>
      <c r="AL570" s="31" t="s">
        <v>89</v>
      </c>
      <c r="AM570" s="31" t="s">
        <v>90</v>
      </c>
      <c r="AN570" s="31" t="s">
        <v>83</v>
      </c>
      <c r="AO570" s="31" t="s">
        <v>84</v>
      </c>
      <c r="AP570" s="31" t="s">
        <v>73</v>
      </c>
      <c r="AQ570" s="31"/>
      <c r="AR570" s="31"/>
      <c r="AS570" s="31"/>
      <c r="AT570" s="31"/>
      <c r="AU570" s="31" t="s">
        <v>2597</v>
      </c>
    </row>
    <row r="571" spans="1:47" ht="15.75" customHeight="1">
      <c r="A571" s="30" t="s">
        <v>2598</v>
      </c>
      <c r="B571" s="25">
        <v>44668.426342592589</v>
      </c>
      <c r="C571" s="26">
        <v>17</v>
      </c>
      <c r="D571" s="26">
        <v>4</v>
      </c>
      <c r="E571" s="26">
        <v>2022</v>
      </c>
      <c r="F571" s="25">
        <v>44673.507719907408</v>
      </c>
      <c r="G571" s="27">
        <v>44673.507719907408</v>
      </c>
      <c r="H571" s="28">
        <f t="shared" si="1"/>
        <v>4</v>
      </c>
      <c r="I571" s="29"/>
      <c r="J571" s="24" t="s">
        <v>611</v>
      </c>
      <c r="K571" s="30" t="s">
        <v>69</v>
      </c>
      <c r="L571" s="30" t="s">
        <v>70</v>
      </c>
      <c r="M571" s="31" t="s">
        <v>71</v>
      </c>
      <c r="N571" s="31">
        <v>112214</v>
      </c>
      <c r="O571" s="30">
        <v>1</v>
      </c>
      <c r="P571" s="30" t="s">
        <v>72</v>
      </c>
      <c r="Q571" s="30">
        <v>5</v>
      </c>
      <c r="R571" s="30" t="s">
        <v>124</v>
      </c>
      <c r="S571" s="30" t="s">
        <v>2107</v>
      </c>
      <c r="T571" s="30" t="s">
        <v>75</v>
      </c>
      <c r="U571" s="25">
        <v>29587</v>
      </c>
      <c r="V571" s="26">
        <v>1981</v>
      </c>
      <c r="W571" s="31" t="s">
        <v>2599</v>
      </c>
      <c r="X571" s="31" t="s">
        <v>1735</v>
      </c>
      <c r="Y571" s="31" t="s">
        <v>97</v>
      </c>
      <c r="Z571" s="31" t="s">
        <v>98</v>
      </c>
      <c r="AA571" s="31" t="s">
        <v>99</v>
      </c>
      <c r="AB571" s="31" t="s">
        <v>100</v>
      </c>
      <c r="AC571" s="31" t="s">
        <v>100</v>
      </c>
      <c r="AD571" s="31" t="s">
        <v>101</v>
      </c>
      <c r="AE571" s="31" t="s">
        <v>83</v>
      </c>
      <c r="AF571" s="31" t="s">
        <v>84</v>
      </c>
      <c r="AG571" s="31" t="s">
        <v>73</v>
      </c>
      <c r="AH571" s="31" t="s">
        <v>85</v>
      </c>
      <c r="AI571" s="31" t="s">
        <v>86</v>
      </c>
      <c r="AJ571" s="31" t="s">
        <v>87</v>
      </c>
      <c r="AK571" s="31" t="s">
        <v>88</v>
      </c>
      <c r="AL571" s="31" t="s">
        <v>89</v>
      </c>
      <c r="AM571" s="31" t="s">
        <v>90</v>
      </c>
      <c r="AN571" s="31" t="s">
        <v>83</v>
      </c>
      <c r="AO571" s="31" t="s">
        <v>84</v>
      </c>
      <c r="AP571" s="31" t="s">
        <v>73</v>
      </c>
      <c r="AQ571" s="31"/>
      <c r="AR571" s="31"/>
      <c r="AS571" s="31"/>
      <c r="AT571" s="31"/>
      <c r="AU571" s="31" t="s">
        <v>2600</v>
      </c>
    </row>
    <row r="572" spans="1:47" ht="15.75" customHeight="1">
      <c r="A572" s="30" t="s">
        <v>2601</v>
      </c>
      <c r="B572" s="25">
        <v>44648.745694444442</v>
      </c>
      <c r="C572" s="26">
        <v>28</v>
      </c>
      <c r="D572" s="26">
        <v>3</v>
      </c>
      <c r="E572" s="26">
        <v>2022</v>
      </c>
      <c r="F572" s="25">
        <v>44651.388784722221</v>
      </c>
      <c r="G572" s="27">
        <v>44651.388784722221</v>
      </c>
      <c r="H572" s="28">
        <f t="shared" si="1"/>
        <v>3</v>
      </c>
      <c r="I572" s="29"/>
      <c r="J572" s="24" t="s">
        <v>93</v>
      </c>
      <c r="K572" s="30" t="s">
        <v>69</v>
      </c>
      <c r="L572" s="30" t="s">
        <v>70</v>
      </c>
      <c r="M572" s="31" t="s">
        <v>71</v>
      </c>
      <c r="N572" s="31">
        <v>2879427</v>
      </c>
      <c r="O572" s="30">
        <v>1</v>
      </c>
      <c r="P572" s="30" t="s">
        <v>72</v>
      </c>
      <c r="Q572" s="30">
        <v>13</v>
      </c>
      <c r="R572" s="30" t="s">
        <v>73</v>
      </c>
      <c r="S572" s="30" t="s">
        <v>329</v>
      </c>
      <c r="T572" s="30" t="s">
        <v>109</v>
      </c>
      <c r="U572" s="25">
        <v>24838</v>
      </c>
      <c r="V572" s="26">
        <v>1968</v>
      </c>
      <c r="W572" s="31" t="s">
        <v>2602</v>
      </c>
      <c r="X572" s="31" t="s">
        <v>2603</v>
      </c>
      <c r="Y572" s="31" t="s">
        <v>97</v>
      </c>
      <c r="Z572" s="31" t="s">
        <v>98</v>
      </c>
      <c r="AA572" s="31" t="s">
        <v>99</v>
      </c>
      <c r="AB572" s="31" t="s">
        <v>100</v>
      </c>
      <c r="AC572" s="31" t="s">
        <v>100</v>
      </c>
      <c r="AD572" s="31" t="s">
        <v>101</v>
      </c>
      <c r="AE572" s="31" t="s">
        <v>83</v>
      </c>
      <c r="AF572" s="31" t="s">
        <v>84</v>
      </c>
      <c r="AG572" s="31" t="s">
        <v>73</v>
      </c>
      <c r="AH572" s="31" t="s">
        <v>85</v>
      </c>
      <c r="AI572" s="31" t="s">
        <v>86</v>
      </c>
      <c r="AJ572" s="31" t="s">
        <v>87</v>
      </c>
      <c r="AK572" s="31" t="s">
        <v>88</v>
      </c>
      <c r="AL572" s="31" t="s">
        <v>89</v>
      </c>
      <c r="AM572" s="31" t="s">
        <v>90</v>
      </c>
      <c r="AN572" s="31" t="s">
        <v>83</v>
      </c>
      <c r="AO572" s="31" t="s">
        <v>84</v>
      </c>
      <c r="AP572" s="31" t="s">
        <v>73</v>
      </c>
      <c r="AQ572" s="31"/>
      <c r="AR572" s="31"/>
      <c r="AS572" s="31"/>
      <c r="AT572" s="31"/>
      <c r="AU572" s="31" t="s">
        <v>2604</v>
      </c>
    </row>
    <row r="573" spans="1:47" ht="15.75" customHeight="1">
      <c r="A573" s="30" t="s">
        <v>2605</v>
      </c>
      <c r="B573" s="25">
        <v>44665.476747685185</v>
      </c>
      <c r="C573" s="26">
        <v>14</v>
      </c>
      <c r="D573" s="26">
        <v>4</v>
      </c>
      <c r="E573" s="26">
        <v>2022</v>
      </c>
      <c r="F573" s="25">
        <v>44673.510381944441</v>
      </c>
      <c r="G573" s="27">
        <v>44673.510381944441</v>
      </c>
      <c r="H573" s="28">
        <f t="shared" si="1"/>
        <v>4</v>
      </c>
      <c r="I573" s="29"/>
      <c r="J573" s="24" t="s">
        <v>685</v>
      </c>
      <c r="K573" s="30" t="s">
        <v>69</v>
      </c>
      <c r="L573" s="30" t="s">
        <v>70</v>
      </c>
      <c r="M573" s="31" t="s">
        <v>71</v>
      </c>
      <c r="N573" s="31">
        <v>856672</v>
      </c>
      <c r="O573" s="30">
        <v>1</v>
      </c>
      <c r="P573" s="30" t="s">
        <v>72</v>
      </c>
      <c r="Q573" s="30">
        <v>5</v>
      </c>
      <c r="R573" s="30" t="s">
        <v>124</v>
      </c>
      <c r="S573" s="30" t="s">
        <v>2606</v>
      </c>
      <c r="T573" s="30" t="s">
        <v>109</v>
      </c>
      <c r="U573" s="25">
        <v>29587</v>
      </c>
      <c r="V573" s="26">
        <v>1981</v>
      </c>
      <c r="W573" s="31" t="s">
        <v>2607</v>
      </c>
      <c r="X573" s="31" t="s">
        <v>2608</v>
      </c>
      <c r="Y573" s="31" t="s">
        <v>97</v>
      </c>
      <c r="Z573" s="31" t="s">
        <v>98</v>
      </c>
      <c r="AA573" s="31" t="s">
        <v>99</v>
      </c>
      <c r="AB573" s="31" t="s">
        <v>100</v>
      </c>
      <c r="AC573" s="31" t="s">
        <v>100</v>
      </c>
      <c r="AD573" s="31" t="s">
        <v>101</v>
      </c>
      <c r="AE573" s="31" t="s">
        <v>83</v>
      </c>
      <c r="AF573" s="31" t="s">
        <v>84</v>
      </c>
      <c r="AG573" s="31" t="s">
        <v>73</v>
      </c>
      <c r="AH573" s="31" t="s">
        <v>85</v>
      </c>
      <c r="AI573" s="31" t="s">
        <v>86</v>
      </c>
      <c r="AJ573" s="31" t="s">
        <v>87</v>
      </c>
      <c r="AK573" s="31" t="s">
        <v>88</v>
      </c>
      <c r="AL573" s="31" t="s">
        <v>89</v>
      </c>
      <c r="AM573" s="31" t="s">
        <v>90</v>
      </c>
      <c r="AN573" s="31" t="s">
        <v>83</v>
      </c>
      <c r="AO573" s="31" t="s">
        <v>84</v>
      </c>
      <c r="AP573" s="31" t="s">
        <v>73</v>
      </c>
      <c r="AQ573" s="31" t="s">
        <v>713</v>
      </c>
      <c r="AR573" s="31" t="s">
        <v>675</v>
      </c>
      <c r="AS573" s="32">
        <v>44665.540081018517</v>
      </c>
      <c r="AT573" s="31"/>
      <c r="AU573" s="31" t="s">
        <v>2609</v>
      </c>
    </row>
    <row r="574" spans="1:47" ht="15.75" customHeight="1">
      <c r="A574" s="30" t="s">
        <v>2610</v>
      </c>
      <c r="B574" s="25">
        <v>44656.642696759256</v>
      </c>
      <c r="C574" s="26">
        <v>5</v>
      </c>
      <c r="D574" s="26">
        <v>4</v>
      </c>
      <c r="E574" s="26">
        <v>2022</v>
      </c>
      <c r="F574" s="25">
        <v>44663.32403935185</v>
      </c>
      <c r="G574" s="27">
        <v>44663.32403935185</v>
      </c>
      <c r="H574" s="28">
        <f t="shared" si="1"/>
        <v>4</v>
      </c>
      <c r="I574" s="29"/>
      <c r="J574" s="24" t="s">
        <v>999</v>
      </c>
      <c r="K574" s="30" t="s">
        <v>69</v>
      </c>
      <c r="L574" s="30" t="s">
        <v>70</v>
      </c>
      <c r="M574" s="31" t="s">
        <v>71</v>
      </c>
      <c r="N574" s="31">
        <v>290710</v>
      </c>
      <c r="O574" s="30">
        <v>1</v>
      </c>
      <c r="P574" s="30" t="s">
        <v>72</v>
      </c>
      <c r="Q574" s="30">
        <v>13</v>
      </c>
      <c r="R574" s="30" t="s">
        <v>73</v>
      </c>
      <c r="S574" s="30" t="s">
        <v>84</v>
      </c>
      <c r="T574" s="30" t="s">
        <v>75</v>
      </c>
      <c r="U574" s="25">
        <v>29221</v>
      </c>
      <c r="V574" s="26">
        <v>1980</v>
      </c>
      <c r="W574" s="31" t="s">
        <v>2611</v>
      </c>
      <c r="X574" s="31" t="s">
        <v>2612</v>
      </c>
      <c r="Y574" s="31" t="s">
        <v>97</v>
      </c>
      <c r="Z574" s="31" t="s">
        <v>98</v>
      </c>
      <c r="AA574" s="31" t="s">
        <v>99</v>
      </c>
      <c r="AB574" s="31" t="s">
        <v>100</v>
      </c>
      <c r="AC574" s="31" t="s">
        <v>100</v>
      </c>
      <c r="AD574" s="31" t="s">
        <v>101</v>
      </c>
      <c r="AE574" s="31" t="s">
        <v>83</v>
      </c>
      <c r="AF574" s="31" t="s">
        <v>84</v>
      </c>
      <c r="AG574" s="31" t="s">
        <v>73</v>
      </c>
      <c r="AH574" s="31" t="s">
        <v>85</v>
      </c>
      <c r="AI574" s="31" t="s">
        <v>86</v>
      </c>
      <c r="AJ574" s="31" t="s">
        <v>87</v>
      </c>
      <c r="AK574" s="31" t="s">
        <v>88</v>
      </c>
      <c r="AL574" s="31" t="s">
        <v>89</v>
      </c>
      <c r="AM574" s="31" t="s">
        <v>90</v>
      </c>
      <c r="AN574" s="31" t="s">
        <v>83</v>
      </c>
      <c r="AO574" s="31" t="s">
        <v>84</v>
      </c>
      <c r="AP574" s="31" t="s">
        <v>73</v>
      </c>
      <c r="AQ574" s="31"/>
      <c r="AR574" s="31"/>
      <c r="AS574" s="31"/>
      <c r="AT574" s="31"/>
      <c r="AU574" s="31" t="s">
        <v>2613</v>
      </c>
    </row>
    <row r="575" spans="1:47" ht="15.75" customHeight="1">
      <c r="A575" s="30" t="s">
        <v>2614</v>
      </c>
      <c r="B575" s="25">
        <v>44656.662685185183</v>
      </c>
      <c r="C575" s="26">
        <v>5</v>
      </c>
      <c r="D575" s="26">
        <v>4</v>
      </c>
      <c r="E575" s="26">
        <v>2022</v>
      </c>
      <c r="F575" s="25">
        <v>44663.324293981481</v>
      </c>
      <c r="G575" s="27">
        <v>44663.324293981481</v>
      </c>
      <c r="H575" s="28">
        <f t="shared" si="1"/>
        <v>4</v>
      </c>
      <c r="I575" s="29"/>
      <c r="J575" s="24" t="s">
        <v>68</v>
      </c>
      <c r="K575" s="30" t="s">
        <v>69</v>
      </c>
      <c r="L575" s="30" t="s">
        <v>70</v>
      </c>
      <c r="M575" s="31" t="s">
        <v>71</v>
      </c>
      <c r="N575" s="31">
        <v>618103</v>
      </c>
      <c r="O575" s="30">
        <v>1</v>
      </c>
      <c r="P575" s="30" t="s">
        <v>72</v>
      </c>
      <c r="Q575" s="30">
        <v>13</v>
      </c>
      <c r="R575" s="30" t="s">
        <v>73</v>
      </c>
      <c r="S575" s="30" t="s">
        <v>84</v>
      </c>
      <c r="T575" s="30" t="s">
        <v>109</v>
      </c>
      <c r="U575" s="25">
        <v>29952</v>
      </c>
      <c r="V575" s="26">
        <v>1982</v>
      </c>
      <c r="W575" s="31" t="s">
        <v>2615</v>
      </c>
      <c r="X575" s="31" t="s">
        <v>2616</v>
      </c>
      <c r="Y575" s="31" t="s">
        <v>97</v>
      </c>
      <c r="Z575" s="31" t="s">
        <v>98</v>
      </c>
      <c r="AA575" s="31" t="s">
        <v>99</v>
      </c>
      <c r="AB575" s="31" t="s">
        <v>100</v>
      </c>
      <c r="AC575" s="31" t="s">
        <v>100</v>
      </c>
      <c r="AD575" s="31" t="s">
        <v>101</v>
      </c>
      <c r="AE575" s="31" t="s">
        <v>83</v>
      </c>
      <c r="AF575" s="31" t="s">
        <v>84</v>
      </c>
      <c r="AG575" s="31" t="s">
        <v>73</v>
      </c>
      <c r="AH575" s="31" t="s">
        <v>85</v>
      </c>
      <c r="AI575" s="31" t="s">
        <v>86</v>
      </c>
      <c r="AJ575" s="31" t="s">
        <v>87</v>
      </c>
      <c r="AK575" s="31" t="s">
        <v>88</v>
      </c>
      <c r="AL575" s="31" t="s">
        <v>89</v>
      </c>
      <c r="AM575" s="31" t="s">
        <v>90</v>
      </c>
      <c r="AN575" s="31" t="s">
        <v>83</v>
      </c>
      <c r="AO575" s="31" t="s">
        <v>84</v>
      </c>
      <c r="AP575" s="31" t="s">
        <v>73</v>
      </c>
      <c r="AQ575" s="31"/>
      <c r="AR575" s="31"/>
      <c r="AS575" s="31"/>
      <c r="AT575" s="31"/>
      <c r="AU575" s="31" t="s">
        <v>2617</v>
      </c>
    </row>
    <row r="576" spans="1:47" ht="15.75" customHeight="1">
      <c r="A576" s="30" t="s">
        <v>2618</v>
      </c>
      <c r="B576" s="25">
        <v>44675.865914351853</v>
      </c>
      <c r="C576" s="26">
        <v>24</v>
      </c>
      <c r="D576" s="26">
        <v>4</v>
      </c>
      <c r="E576" s="26">
        <v>2022</v>
      </c>
      <c r="F576" s="25">
        <v>44680.525393518517</v>
      </c>
      <c r="G576" s="27">
        <v>44680.525393518517</v>
      </c>
      <c r="H576" s="28">
        <f t="shared" si="1"/>
        <v>4</v>
      </c>
      <c r="I576" s="29"/>
      <c r="J576" s="24" t="s">
        <v>104</v>
      </c>
      <c r="K576" s="30" t="s">
        <v>69</v>
      </c>
      <c r="L576" s="30" t="s">
        <v>70</v>
      </c>
      <c r="M576" s="31" t="s">
        <v>71</v>
      </c>
      <c r="N576" s="31">
        <v>766014</v>
      </c>
      <c r="O576" s="30">
        <v>1</v>
      </c>
      <c r="P576" s="30" t="s">
        <v>72</v>
      </c>
      <c r="Q576" s="30">
        <v>13</v>
      </c>
      <c r="R576" s="30" t="s">
        <v>73</v>
      </c>
      <c r="S576" s="30" t="s">
        <v>295</v>
      </c>
      <c r="T576" s="30" t="s">
        <v>109</v>
      </c>
      <c r="U576" s="25">
        <v>22282</v>
      </c>
      <c r="V576" s="26">
        <v>1961</v>
      </c>
      <c r="W576" s="31" t="s">
        <v>2619</v>
      </c>
      <c r="X576" s="31" t="s">
        <v>2620</v>
      </c>
      <c r="Y576" s="31" t="s">
        <v>97</v>
      </c>
      <c r="Z576" s="31" t="s">
        <v>98</v>
      </c>
      <c r="AA576" s="31" t="s">
        <v>99</v>
      </c>
      <c r="AB576" s="31" t="s">
        <v>100</v>
      </c>
      <c r="AC576" s="31" t="s">
        <v>100</v>
      </c>
      <c r="AD576" s="31" t="s">
        <v>101</v>
      </c>
      <c r="AE576" s="31" t="s">
        <v>83</v>
      </c>
      <c r="AF576" s="31" t="s">
        <v>84</v>
      </c>
      <c r="AG576" s="31" t="s">
        <v>73</v>
      </c>
      <c r="AH576" s="31" t="s">
        <v>85</v>
      </c>
      <c r="AI576" s="31" t="s">
        <v>86</v>
      </c>
      <c r="AJ576" s="31" t="s">
        <v>87</v>
      </c>
      <c r="AK576" s="31" t="s">
        <v>88</v>
      </c>
      <c r="AL576" s="31" t="s">
        <v>89</v>
      </c>
      <c r="AM576" s="31" t="s">
        <v>90</v>
      </c>
      <c r="AN576" s="31" t="s">
        <v>83</v>
      </c>
      <c r="AO576" s="31" t="s">
        <v>84</v>
      </c>
      <c r="AP576" s="31" t="s">
        <v>73</v>
      </c>
      <c r="AQ576" s="31"/>
      <c r="AR576" s="31"/>
      <c r="AS576" s="31"/>
      <c r="AT576" s="31"/>
      <c r="AU576" s="31" t="s">
        <v>2621</v>
      </c>
    </row>
    <row r="577" spans="1:47" ht="15.75" customHeight="1">
      <c r="A577" s="30" t="s">
        <v>2622</v>
      </c>
      <c r="B577" s="25">
        <v>44649.472094907411</v>
      </c>
      <c r="C577" s="26">
        <v>29</v>
      </c>
      <c r="D577" s="26">
        <v>3</v>
      </c>
      <c r="E577" s="26">
        <v>2022</v>
      </c>
      <c r="F577" s="25">
        <v>44651.398518518516</v>
      </c>
      <c r="G577" s="27">
        <v>44651.398518518516</v>
      </c>
      <c r="H577" s="28">
        <f t="shared" si="1"/>
        <v>3</v>
      </c>
      <c r="I577" s="29"/>
      <c r="J577" s="24" t="s">
        <v>135</v>
      </c>
      <c r="K577" s="30" t="s">
        <v>69</v>
      </c>
      <c r="L577" s="30" t="s">
        <v>70</v>
      </c>
      <c r="M577" s="31" t="s">
        <v>71</v>
      </c>
      <c r="N577" s="31">
        <v>184887</v>
      </c>
      <c r="O577" s="30">
        <v>1</v>
      </c>
      <c r="P577" s="30" t="s">
        <v>72</v>
      </c>
      <c r="Q577" s="30">
        <v>13</v>
      </c>
      <c r="R577" s="30" t="s">
        <v>73</v>
      </c>
      <c r="S577" s="30" t="s">
        <v>418</v>
      </c>
      <c r="T577" s="30" t="s">
        <v>109</v>
      </c>
      <c r="U577" s="25">
        <v>10228</v>
      </c>
      <c r="V577" s="26">
        <v>1928</v>
      </c>
      <c r="W577" s="31" t="s">
        <v>2623</v>
      </c>
      <c r="X577" s="31" t="s">
        <v>2624</v>
      </c>
      <c r="Y577" s="31" t="s">
        <v>97</v>
      </c>
      <c r="Z577" s="31" t="s">
        <v>98</v>
      </c>
      <c r="AA577" s="31" t="s">
        <v>99</v>
      </c>
      <c r="AB577" s="31" t="s">
        <v>100</v>
      </c>
      <c r="AC577" s="31" t="s">
        <v>100</v>
      </c>
      <c r="AD577" s="31" t="s">
        <v>101</v>
      </c>
      <c r="AE577" s="31" t="s">
        <v>83</v>
      </c>
      <c r="AF577" s="31" t="s">
        <v>84</v>
      </c>
      <c r="AG577" s="31" t="s">
        <v>73</v>
      </c>
      <c r="AH577" s="31" t="s">
        <v>85</v>
      </c>
      <c r="AI577" s="31" t="s">
        <v>86</v>
      </c>
      <c r="AJ577" s="31" t="s">
        <v>87</v>
      </c>
      <c r="AK577" s="31" t="s">
        <v>88</v>
      </c>
      <c r="AL577" s="31" t="s">
        <v>89</v>
      </c>
      <c r="AM577" s="31" t="s">
        <v>90</v>
      </c>
      <c r="AN577" s="31" t="s">
        <v>83</v>
      </c>
      <c r="AO577" s="31" t="s">
        <v>84</v>
      </c>
      <c r="AP577" s="31" t="s">
        <v>73</v>
      </c>
      <c r="AQ577" s="31"/>
      <c r="AR577" s="31"/>
      <c r="AS577" s="31"/>
      <c r="AT577" s="31"/>
      <c r="AU577" s="31" t="s">
        <v>2625</v>
      </c>
    </row>
    <row r="578" spans="1:47" ht="15.75" customHeight="1">
      <c r="A578" s="30" t="s">
        <v>2626</v>
      </c>
      <c r="B578" s="25">
        <v>44644.900601851848</v>
      </c>
      <c r="C578" s="26">
        <v>24</v>
      </c>
      <c r="D578" s="26">
        <v>3</v>
      </c>
      <c r="E578" s="26">
        <v>2022</v>
      </c>
      <c r="F578" s="25">
        <v>44650.752291666664</v>
      </c>
      <c r="G578" s="27">
        <v>44650.752291666664</v>
      </c>
      <c r="H578" s="28">
        <f t="shared" si="1"/>
        <v>3</v>
      </c>
      <c r="I578" s="29"/>
      <c r="J578" s="24" t="s">
        <v>685</v>
      </c>
      <c r="K578" s="30" t="s">
        <v>69</v>
      </c>
      <c r="L578" s="30" t="s">
        <v>70</v>
      </c>
      <c r="M578" s="31" t="s">
        <v>71</v>
      </c>
      <c r="N578" s="31">
        <v>316816</v>
      </c>
      <c r="O578" s="30">
        <v>1</v>
      </c>
      <c r="P578" s="30" t="s">
        <v>72</v>
      </c>
      <c r="Q578" s="30">
        <v>13</v>
      </c>
      <c r="R578" s="30" t="s">
        <v>73</v>
      </c>
      <c r="S578" s="30" t="s">
        <v>357</v>
      </c>
      <c r="T578" s="30" t="s">
        <v>109</v>
      </c>
      <c r="U578" s="25">
        <v>25569</v>
      </c>
      <c r="V578" s="26">
        <v>1970</v>
      </c>
      <c r="W578" s="31" t="s">
        <v>2627</v>
      </c>
      <c r="X578" s="31" t="s">
        <v>2628</v>
      </c>
      <c r="Y578" s="31" t="s">
        <v>97</v>
      </c>
      <c r="Z578" s="31" t="s">
        <v>98</v>
      </c>
      <c r="AA578" s="31" t="s">
        <v>99</v>
      </c>
      <c r="AB578" s="31" t="s">
        <v>100</v>
      </c>
      <c r="AC578" s="31" t="s">
        <v>100</v>
      </c>
      <c r="AD578" s="31" t="s">
        <v>101</v>
      </c>
      <c r="AE578" s="31" t="s">
        <v>83</v>
      </c>
      <c r="AF578" s="31" t="s">
        <v>84</v>
      </c>
      <c r="AG578" s="31" t="s">
        <v>73</v>
      </c>
      <c r="AH578" s="31" t="s">
        <v>85</v>
      </c>
      <c r="AI578" s="31" t="s">
        <v>86</v>
      </c>
      <c r="AJ578" s="31" t="s">
        <v>87</v>
      </c>
      <c r="AK578" s="31" t="s">
        <v>88</v>
      </c>
      <c r="AL578" s="31" t="s">
        <v>89</v>
      </c>
      <c r="AM578" s="31" t="s">
        <v>90</v>
      </c>
      <c r="AN578" s="31" t="s">
        <v>83</v>
      </c>
      <c r="AO578" s="31" t="s">
        <v>84</v>
      </c>
      <c r="AP578" s="31" t="s">
        <v>73</v>
      </c>
      <c r="AQ578" s="31" t="s">
        <v>713</v>
      </c>
      <c r="AR578" s="31" t="s">
        <v>675</v>
      </c>
      <c r="AS578" s="32">
        <v>44648.586712962962</v>
      </c>
      <c r="AT578" s="31"/>
      <c r="AU578" s="31" t="s">
        <v>2629</v>
      </c>
    </row>
    <row r="579" spans="1:47" ht="15.75" customHeight="1">
      <c r="A579" s="30" t="s">
        <v>2630</v>
      </c>
      <c r="B579" s="25">
        <v>44641.543333333335</v>
      </c>
      <c r="C579" s="26">
        <v>21</v>
      </c>
      <c r="D579" s="26">
        <v>3</v>
      </c>
      <c r="E579" s="26">
        <v>2022</v>
      </c>
      <c r="F579" s="25">
        <v>44648.408437500002</v>
      </c>
      <c r="G579" s="27">
        <v>44648.408437500002</v>
      </c>
      <c r="H579" s="28">
        <f t="shared" si="1"/>
        <v>3</v>
      </c>
      <c r="I579" s="29"/>
      <c r="J579" s="24" t="s">
        <v>290</v>
      </c>
      <c r="K579" s="30" t="s">
        <v>69</v>
      </c>
      <c r="L579" s="30" t="s">
        <v>70</v>
      </c>
      <c r="M579" s="31" t="s">
        <v>71</v>
      </c>
      <c r="N579" s="31">
        <v>549531</v>
      </c>
      <c r="O579" s="30">
        <v>1</v>
      </c>
      <c r="P579" s="30" t="s">
        <v>72</v>
      </c>
      <c r="Q579" s="30">
        <v>8</v>
      </c>
      <c r="R579" s="30" t="s">
        <v>94</v>
      </c>
      <c r="S579" s="30" t="s">
        <v>1627</v>
      </c>
      <c r="T579" s="30" t="s">
        <v>75</v>
      </c>
      <c r="U579" s="25">
        <v>32509</v>
      </c>
      <c r="V579" s="26">
        <v>1989</v>
      </c>
      <c r="W579" s="31" t="s">
        <v>2631</v>
      </c>
      <c r="X579" s="31" t="s">
        <v>2632</v>
      </c>
      <c r="Y579" s="31" t="s">
        <v>97</v>
      </c>
      <c r="Z579" s="31" t="s">
        <v>98</v>
      </c>
      <c r="AA579" s="31" t="s">
        <v>99</v>
      </c>
      <c r="AB579" s="31" t="s">
        <v>100</v>
      </c>
      <c r="AC579" s="31" t="s">
        <v>100</v>
      </c>
      <c r="AD579" s="31" t="s">
        <v>101</v>
      </c>
      <c r="AE579" s="31" t="s">
        <v>83</v>
      </c>
      <c r="AF579" s="31" t="s">
        <v>84</v>
      </c>
      <c r="AG579" s="31" t="s">
        <v>73</v>
      </c>
      <c r="AH579" s="31" t="s">
        <v>85</v>
      </c>
      <c r="AI579" s="31" t="s">
        <v>86</v>
      </c>
      <c r="AJ579" s="31" t="s">
        <v>87</v>
      </c>
      <c r="AK579" s="31" t="s">
        <v>88</v>
      </c>
      <c r="AL579" s="31" t="s">
        <v>89</v>
      </c>
      <c r="AM579" s="31" t="s">
        <v>90</v>
      </c>
      <c r="AN579" s="31" t="s">
        <v>83</v>
      </c>
      <c r="AO579" s="31" t="s">
        <v>84</v>
      </c>
      <c r="AP579" s="31" t="s">
        <v>73</v>
      </c>
      <c r="AQ579" s="31"/>
      <c r="AR579" s="31"/>
      <c r="AS579" s="31"/>
      <c r="AT579" s="31"/>
      <c r="AU579" s="31" t="s">
        <v>2633</v>
      </c>
    </row>
    <row r="580" spans="1:47" ht="15.75" customHeight="1">
      <c r="A580" s="30" t="s">
        <v>2634</v>
      </c>
      <c r="B580" s="25">
        <v>44641.578333333331</v>
      </c>
      <c r="C580" s="26">
        <v>21</v>
      </c>
      <c r="D580" s="26">
        <v>3</v>
      </c>
      <c r="E580" s="26">
        <v>2022</v>
      </c>
      <c r="F580" s="25">
        <v>44648.619953703703</v>
      </c>
      <c r="G580" s="27">
        <v>44648.619953703703</v>
      </c>
      <c r="H580" s="28">
        <f t="shared" si="1"/>
        <v>3</v>
      </c>
      <c r="I580" s="29"/>
      <c r="J580" s="24" t="s">
        <v>104</v>
      </c>
      <c r="K580" s="30" t="s">
        <v>69</v>
      </c>
      <c r="L580" s="30" t="s">
        <v>70</v>
      </c>
      <c r="M580" s="31" t="s">
        <v>71</v>
      </c>
      <c r="N580" s="31">
        <v>1338817</v>
      </c>
      <c r="O580" s="30">
        <v>1</v>
      </c>
      <c r="P580" s="30" t="s">
        <v>72</v>
      </c>
      <c r="Q580" s="30">
        <v>13</v>
      </c>
      <c r="R580" s="30" t="s">
        <v>73</v>
      </c>
      <c r="S580" s="30" t="s">
        <v>418</v>
      </c>
      <c r="T580" s="30" t="s">
        <v>109</v>
      </c>
      <c r="U580" s="25">
        <v>24473</v>
      </c>
      <c r="V580" s="26">
        <v>1967</v>
      </c>
      <c r="W580" s="31" t="s">
        <v>2635</v>
      </c>
      <c r="X580" s="31" t="s">
        <v>2636</v>
      </c>
      <c r="Y580" s="31" t="s">
        <v>97</v>
      </c>
      <c r="Z580" s="31" t="s">
        <v>98</v>
      </c>
      <c r="AA580" s="31" t="s">
        <v>99</v>
      </c>
      <c r="AB580" s="31" t="s">
        <v>100</v>
      </c>
      <c r="AC580" s="31" t="s">
        <v>100</v>
      </c>
      <c r="AD580" s="31" t="s">
        <v>101</v>
      </c>
      <c r="AE580" s="31" t="s">
        <v>83</v>
      </c>
      <c r="AF580" s="31" t="s">
        <v>84</v>
      </c>
      <c r="AG580" s="31" t="s">
        <v>73</v>
      </c>
      <c r="AH580" s="31" t="s">
        <v>85</v>
      </c>
      <c r="AI580" s="31" t="s">
        <v>86</v>
      </c>
      <c r="AJ580" s="31" t="s">
        <v>87</v>
      </c>
      <c r="AK580" s="31" t="s">
        <v>88</v>
      </c>
      <c r="AL580" s="31" t="s">
        <v>89</v>
      </c>
      <c r="AM580" s="31" t="s">
        <v>90</v>
      </c>
      <c r="AN580" s="31" t="s">
        <v>83</v>
      </c>
      <c r="AO580" s="31" t="s">
        <v>84</v>
      </c>
      <c r="AP580" s="31" t="s">
        <v>73</v>
      </c>
      <c r="AQ580" s="31"/>
      <c r="AR580" s="31"/>
      <c r="AS580" s="31"/>
      <c r="AT580" s="31"/>
      <c r="AU580" s="31" t="s">
        <v>2637</v>
      </c>
    </row>
    <row r="581" spans="1:47" ht="15.75" customHeight="1">
      <c r="A581" s="30" t="s">
        <v>2638</v>
      </c>
      <c r="B581" s="25">
        <v>44666.678113425929</v>
      </c>
      <c r="C581" s="26">
        <v>15</v>
      </c>
      <c r="D581" s="26">
        <v>4</v>
      </c>
      <c r="E581" s="26">
        <v>2022</v>
      </c>
      <c r="F581" s="25">
        <v>44673.511307870373</v>
      </c>
      <c r="G581" s="27">
        <v>44673.511307870373</v>
      </c>
      <c r="H581" s="28">
        <f t="shared" si="1"/>
        <v>4</v>
      </c>
      <c r="I581" s="29"/>
      <c r="J581" s="24" t="s">
        <v>290</v>
      </c>
      <c r="K581" s="30" t="s">
        <v>69</v>
      </c>
      <c r="L581" s="30" t="s">
        <v>70</v>
      </c>
      <c r="M581" s="31" t="s">
        <v>71</v>
      </c>
      <c r="N581" s="31">
        <v>2906685</v>
      </c>
      <c r="O581" s="30">
        <v>1</v>
      </c>
      <c r="P581" s="30" t="s">
        <v>72</v>
      </c>
      <c r="Q581" s="30">
        <v>13</v>
      </c>
      <c r="R581" s="30" t="s">
        <v>73</v>
      </c>
      <c r="S581" s="30" t="s">
        <v>418</v>
      </c>
      <c r="T581" s="30" t="s">
        <v>75</v>
      </c>
      <c r="U581" s="25">
        <v>35065</v>
      </c>
      <c r="V581" s="26">
        <v>1996</v>
      </c>
      <c r="W581" s="31" t="s">
        <v>2639</v>
      </c>
      <c r="X581" s="31" t="s">
        <v>2640</v>
      </c>
      <c r="Y581" s="31" t="s">
        <v>97</v>
      </c>
      <c r="Z581" s="31" t="s">
        <v>98</v>
      </c>
      <c r="AA581" s="31" t="s">
        <v>99</v>
      </c>
      <c r="AB581" s="31" t="s">
        <v>100</v>
      </c>
      <c r="AC581" s="31" t="s">
        <v>100</v>
      </c>
      <c r="AD581" s="31" t="s">
        <v>101</v>
      </c>
      <c r="AE581" s="31" t="s">
        <v>83</v>
      </c>
      <c r="AF581" s="31" t="s">
        <v>84</v>
      </c>
      <c r="AG581" s="31" t="s">
        <v>73</v>
      </c>
      <c r="AH581" s="31" t="s">
        <v>85</v>
      </c>
      <c r="AI581" s="31" t="s">
        <v>86</v>
      </c>
      <c r="AJ581" s="31" t="s">
        <v>87</v>
      </c>
      <c r="AK581" s="31" t="s">
        <v>88</v>
      </c>
      <c r="AL581" s="31" t="s">
        <v>89</v>
      </c>
      <c r="AM581" s="31" t="s">
        <v>90</v>
      </c>
      <c r="AN581" s="31" t="s">
        <v>83</v>
      </c>
      <c r="AO581" s="31" t="s">
        <v>84</v>
      </c>
      <c r="AP581" s="31" t="s">
        <v>73</v>
      </c>
      <c r="AQ581" s="31"/>
      <c r="AR581" s="31"/>
      <c r="AS581" s="31"/>
      <c r="AT581" s="31"/>
      <c r="AU581" s="31" t="s">
        <v>2641</v>
      </c>
    </row>
    <row r="582" spans="1:47" ht="15.75" customHeight="1">
      <c r="A582" s="30" t="s">
        <v>2642</v>
      </c>
      <c r="B582" s="25">
        <v>44669.399583333332</v>
      </c>
      <c r="C582" s="26">
        <v>18</v>
      </c>
      <c r="D582" s="26">
        <v>4</v>
      </c>
      <c r="E582" s="26">
        <v>2022</v>
      </c>
      <c r="F582" s="25">
        <v>44676.642245370371</v>
      </c>
      <c r="G582" s="27">
        <v>44676.642245370371</v>
      </c>
      <c r="H582" s="28">
        <f t="shared" si="1"/>
        <v>4</v>
      </c>
      <c r="I582" s="29"/>
      <c r="J582" s="24" t="s">
        <v>68</v>
      </c>
      <c r="K582" s="30" t="s">
        <v>69</v>
      </c>
      <c r="L582" s="30" t="s">
        <v>70</v>
      </c>
      <c r="M582" s="31" t="s">
        <v>71</v>
      </c>
      <c r="N582" s="31">
        <v>2670297</v>
      </c>
      <c r="O582" s="30">
        <v>1</v>
      </c>
      <c r="P582" s="30" t="s">
        <v>72</v>
      </c>
      <c r="Q582" s="30">
        <v>13</v>
      </c>
      <c r="R582" s="30" t="s">
        <v>73</v>
      </c>
      <c r="S582" s="30" t="s">
        <v>446</v>
      </c>
      <c r="T582" s="30" t="s">
        <v>75</v>
      </c>
      <c r="U582" s="25">
        <v>33604</v>
      </c>
      <c r="V582" s="26">
        <v>1992</v>
      </c>
      <c r="W582" s="31" t="s">
        <v>2643</v>
      </c>
      <c r="X582" s="31" t="s">
        <v>2644</v>
      </c>
      <c r="Y582" s="31" t="s">
        <v>97</v>
      </c>
      <c r="Z582" s="31" t="s">
        <v>98</v>
      </c>
      <c r="AA582" s="31" t="s">
        <v>99</v>
      </c>
      <c r="AB582" s="31" t="s">
        <v>100</v>
      </c>
      <c r="AC582" s="31" t="s">
        <v>100</v>
      </c>
      <c r="AD582" s="31" t="s">
        <v>101</v>
      </c>
      <c r="AE582" s="31" t="s">
        <v>83</v>
      </c>
      <c r="AF582" s="31" t="s">
        <v>84</v>
      </c>
      <c r="AG582" s="31" t="s">
        <v>73</v>
      </c>
      <c r="AH582" s="31" t="s">
        <v>85</v>
      </c>
      <c r="AI582" s="31" t="s">
        <v>86</v>
      </c>
      <c r="AJ582" s="31" t="s">
        <v>87</v>
      </c>
      <c r="AK582" s="31" t="s">
        <v>88</v>
      </c>
      <c r="AL582" s="31" t="s">
        <v>89</v>
      </c>
      <c r="AM582" s="31" t="s">
        <v>90</v>
      </c>
      <c r="AN582" s="31" t="s">
        <v>83</v>
      </c>
      <c r="AO582" s="31" t="s">
        <v>84</v>
      </c>
      <c r="AP582" s="31" t="s">
        <v>73</v>
      </c>
      <c r="AQ582" s="31"/>
      <c r="AR582" s="31"/>
      <c r="AS582" s="31"/>
      <c r="AT582" s="31"/>
      <c r="AU582" s="31" t="s">
        <v>2645</v>
      </c>
    </row>
    <row r="583" spans="1:47" ht="15.75" customHeight="1">
      <c r="A583" s="30" t="s">
        <v>2646</v>
      </c>
      <c r="B583" s="25">
        <v>44666.513368055559</v>
      </c>
      <c r="C583" s="26">
        <v>15</v>
      </c>
      <c r="D583" s="26">
        <v>4</v>
      </c>
      <c r="E583" s="26">
        <v>2022</v>
      </c>
      <c r="F583" s="25">
        <v>44673.514444444445</v>
      </c>
      <c r="G583" s="27">
        <v>44673.514444444445</v>
      </c>
      <c r="H583" s="28">
        <f t="shared" si="1"/>
        <v>4</v>
      </c>
      <c r="I583" s="29"/>
      <c r="J583" s="24" t="s">
        <v>68</v>
      </c>
      <c r="K583" s="30" t="s">
        <v>69</v>
      </c>
      <c r="L583" s="30" t="s">
        <v>70</v>
      </c>
      <c r="M583" s="31" t="s">
        <v>71</v>
      </c>
      <c r="N583" s="31">
        <v>2005874</v>
      </c>
      <c r="O583" s="30">
        <v>1</v>
      </c>
      <c r="P583" s="30" t="s">
        <v>72</v>
      </c>
      <c r="Q583" s="30">
        <v>13</v>
      </c>
      <c r="R583" s="30" t="s">
        <v>73</v>
      </c>
      <c r="S583" s="30" t="s">
        <v>474</v>
      </c>
      <c r="T583" s="30" t="s">
        <v>75</v>
      </c>
      <c r="U583" s="25">
        <v>29952</v>
      </c>
      <c r="V583" s="26">
        <v>1982</v>
      </c>
      <c r="W583" s="31" t="s">
        <v>2647</v>
      </c>
      <c r="X583" s="31" t="s">
        <v>2648</v>
      </c>
      <c r="Y583" s="31" t="s">
        <v>97</v>
      </c>
      <c r="Z583" s="31" t="s">
        <v>98</v>
      </c>
      <c r="AA583" s="31" t="s">
        <v>99</v>
      </c>
      <c r="AB583" s="31" t="s">
        <v>100</v>
      </c>
      <c r="AC583" s="31" t="s">
        <v>100</v>
      </c>
      <c r="AD583" s="31" t="s">
        <v>101</v>
      </c>
      <c r="AE583" s="31" t="s">
        <v>83</v>
      </c>
      <c r="AF583" s="31" t="s">
        <v>84</v>
      </c>
      <c r="AG583" s="31" t="s">
        <v>73</v>
      </c>
      <c r="AH583" s="31" t="s">
        <v>85</v>
      </c>
      <c r="AI583" s="31" t="s">
        <v>86</v>
      </c>
      <c r="AJ583" s="31" t="s">
        <v>87</v>
      </c>
      <c r="AK583" s="31" t="s">
        <v>88</v>
      </c>
      <c r="AL583" s="31" t="s">
        <v>89</v>
      </c>
      <c r="AM583" s="31" t="s">
        <v>90</v>
      </c>
      <c r="AN583" s="31" t="s">
        <v>83</v>
      </c>
      <c r="AO583" s="31" t="s">
        <v>84</v>
      </c>
      <c r="AP583" s="31" t="s">
        <v>73</v>
      </c>
      <c r="AQ583" s="31"/>
      <c r="AR583" s="31"/>
      <c r="AS583" s="31"/>
      <c r="AT583" s="31"/>
      <c r="AU583" s="31" t="s">
        <v>2649</v>
      </c>
    </row>
    <row r="584" spans="1:47" ht="15.75" customHeight="1">
      <c r="A584" s="30" t="s">
        <v>2650</v>
      </c>
      <c r="B584" s="25">
        <v>44666.594988425924</v>
      </c>
      <c r="C584" s="26">
        <v>15</v>
      </c>
      <c r="D584" s="26">
        <v>4</v>
      </c>
      <c r="E584" s="26">
        <v>2022</v>
      </c>
      <c r="F584" s="25">
        <v>44673.516793981478</v>
      </c>
      <c r="G584" s="27">
        <v>44673.516793981478</v>
      </c>
      <c r="H584" s="28">
        <f t="shared" si="1"/>
        <v>4</v>
      </c>
      <c r="I584" s="29"/>
      <c r="J584" s="24" t="s">
        <v>68</v>
      </c>
      <c r="K584" s="30" t="s">
        <v>69</v>
      </c>
      <c r="L584" s="30" t="s">
        <v>70</v>
      </c>
      <c r="M584" s="31" t="s">
        <v>71</v>
      </c>
      <c r="N584" s="31">
        <v>2799245</v>
      </c>
      <c r="O584" s="30">
        <v>1</v>
      </c>
      <c r="P584" s="30" t="s">
        <v>72</v>
      </c>
      <c r="Q584" s="30">
        <v>5</v>
      </c>
      <c r="R584" s="30" t="s">
        <v>124</v>
      </c>
      <c r="S584" s="30" t="s">
        <v>124</v>
      </c>
      <c r="T584" s="30" t="s">
        <v>109</v>
      </c>
      <c r="U584" s="25">
        <v>34335</v>
      </c>
      <c r="V584" s="26">
        <v>1994</v>
      </c>
      <c r="W584" s="31" t="s">
        <v>2651</v>
      </c>
      <c r="X584" s="31" t="s">
        <v>2652</v>
      </c>
      <c r="Y584" s="31" t="s">
        <v>97</v>
      </c>
      <c r="Z584" s="31" t="s">
        <v>98</v>
      </c>
      <c r="AA584" s="31" t="s">
        <v>99</v>
      </c>
      <c r="AB584" s="31" t="s">
        <v>100</v>
      </c>
      <c r="AC584" s="31" t="s">
        <v>100</v>
      </c>
      <c r="AD584" s="31" t="s">
        <v>101</v>
      </c>
      <c r="AE584" s="31" t="s">
        <v>83</v>
      </c>
      <c r="AF584" s="31" t="s">
        <v>84</v>
      </c>
      <c r="AG584" s="31" t="s">
        <v>73</v>
      </c>
      <c r="AH584" s="31" t="s">
        <v>85</v>
      </c>
      <c r="AI584" s="31" t="s">
        <v>86</v>
      </c>
      <c r="AJ584" s="31" t="s">
        <v>87</v>
      </c>
      <c r="AK584" s="31" t="s">
        <v>88</v>
      </c>
      <c r="AL584" s="31" t="s">
        <v>89</v>
      </c>
      <c r="AM584" s="31" t="s">
        <v>90</v>
      </c>
      <c r="AN584" s="31" t="s">
        <v>83</v>
      </c>
      <c r="AO584" s="31" t="s">
        <v>84</v>
      </c>
      <c r="AP584" s="31" t="s">
        <v>73</v>
      </c>
      <c r="AQ584" s="31"/>
      <c r="AR584" s="31"/>
      <c r="AS584" s="31"/>
      <c r="AT584" s="31"/>
      <c r="AU584" s="31" t="s">
        <v>2653</v>
      </c>
    </row>
    <row r="585" spans="1:47" ht="15.75" customHeight="1">
      <c r="A585" s="30" t="s">
        <v>2654</v>
      </c>
      <c r="B585" s="25">
        <v>44655.748645833337</v>
      </c>
      <c r="C585" s="26">
        <v>4</v>
      </c>
      <c r="D585" s="26">
        <v>4</v>
      </c>
      <c r="E585" s="26">
        <v>2022</v>
      </c>
      <c r="F585" s="25">
        <v>44662.729618055557</v>
      </c>
      <c r="G585" s="27">
        <v>44662.729618055557</v>
      </c>
      <c r="H585" s="28">
        <f t="shared" si="1"/>
        <v>4</v>
      </c>
      <c r="I585" s="29"/>
      <c r="J585" s="24" t="s">
        <v>68</v>
      </c>
      <c r="K585" s="30" t="s">
        <v>69</v>
      </c>
      <c r="L585" s="30" t="s">
        <v>70</v>
      </c>
      <c r="M585" s="31" t="s">
        <v>71</v>
      </c>
      <c r="N585" s="31">
        <v>2880800</v>
      </c>
      <c r="O585" s="30">
        <v>1</v>
      </c>
      <c r="P585" s="30" t="s">
        <v>72</v>
      </c>
      <c r="Q585" s="30">
        <v>8</v>
      </c>
      <c r="R585" s="30" t="s">
        <v>94</v>
      </c>
      <c r="S585" s="30" t="s">
        <v>320</v>
      </c>
      <c r="T585" s="30" t="s">
        <v>109</v>
      </c>
      <c r="U585" s="25">
        <v>32143</v>
      </c>
      <c r="V585" s="26">
        <v>1988</v>
      </c>
      <c r="W585" s="31" t="s">
        <v>2655</v>
      </c>
      <c r="X585" s="31" t="s">
        <v>2656</v>
      </c>
      <c r="Y585" s="31" t="s">
        <v>97</v>
      </c>
      <c r="Z585" s="31" t="s">
        <v>98</v>
      </c>
      <c r="AA585" s="31" t="s">
        <v>99</v>
      </c>
      <c r="AB585" s="31" t="s">
        <v>100</v>
      </c>
      <c r="AC585" s="31" t="s">
        <v>100</v>
      </c>
      <c r="AD585" s="31" t="s">
        <v>101</v>
      </c>
      <c r="AE585" s="31" t="s">
        <v>83</v>
      </c>
      <c r="AF585" s="31" t="s">
        <v>84</v>
      </c>
      <c r="AG585" s="31" t="s">
        <v>73</v>
      </c>
      <c r="AH585" s="31" t="s">
        <v>85</v>
      </c>
      <c r="AI585" s="31" t="s">
        <v>86</v>
      </c>
      <c r="AJ585" s="31" t="s">
        <v>87</v>
      </c>
      <c r="AK585" s="31" t="s">
        <v>88</v>
      </c>
      <c r="AL585" s="31" t="s">
        <v>89</v>
      </c>
      <c r="AM585" s="31" t="s">
        <v>90</v>
      </c>
      <c r="AN585" s="31" t="s">
        <v>83</v>
      </c>
      <c r="AO585" s="31" t="s">
        <v>84</v>
      </c>
      <c r="AP585" s="31" t="s">
        <v>73</v>
      </c>
      <c r="AQ585" s="31"/>
      <c r="AR585" s="31"/>
      <c r="AS585" s="31"/>
      <c r="AT585" s="31"/>
      <c r="AU585" s="31" t="s">
        <v>2657</v>
      </c>
    </row>
    <row r="586" spans="1:47" ht="15.75" customHeight="1">
      <c r="A586" s="30" t="s">
        <v>2658</v>
      </c>
      <c r="B586" s="25">
        <v>44641.7887962963</v>
      </c>
      <c r="C586" s="26">
        <v>21</v>
      </c>
      <c r="D586" s="26">
        <v>3</v>
      </c>
      <c r="E586" s="26">
        <v>2022</v>
      </c>
      <c r="F586" s="25">
        <v>44648.632696759261</v>
      </c>
      <c r="G586" s="27">
        <v>44648.632696759261</v>
      </c>
      <c r="H586" s="28">
        <f t="shared" si="1"/>
        <v>3</v>
      </c>
      <c r="I586" s="29"/>
      <c r="J586" s="24" t="s">
        <v>68</v>
      </c>
      <c r="K586" s="30" t="s">
        <v>69</v>
      </c>
      <c r="L586" s="30" t="s">
        <v>70</v>
      </c>
      <c r="M586" s="31" t="s">
        <v>71</v>
      </c>
      <c r="N586" s="31">
        <v>456246</v>
      </c>
      <c r="O586" s="30">
        <v>1</v>
      </c>
      <c r="P586" s="30" t="s">
        <v>72</v>
      </c>
      <c r="Q586" s="30">
        <v>5</v>
      </c>
      <c r="R586" s="30" t="s">
        <v>124</v>
      </c>
      <c r="S586" s="30" t="s">
        <v>696</v>
      </c>
      <c r="T586" s="30" t="s">
        <v>109</v>
      </c>
      <c r="U586" s="25">
        <v>29952</v>
      </c>
      <c r="V586" s="26">
        <v>1982</v>
      </c>
      <c r="W586" s="31" t="s">
        <v>2659</v>
      </c>
      <c r="X586" s="31" t="s">
        <v>2660</v>
      </c>
      <c r="Y586" s="31" t="s">
        <v>97</v>
      </c>
      <c r="Z586" s="31" t="s">
        <v>98</v>
      </c>
      <c r="AA586" s="31" t="s">
        <v>99</v>
      </c>
      <c r="AB586" s="31" t="s">
        <v>100</v>
      </c>
      <c r="AC586" s="31" t="s">
        <v>100</v>
      </c>
      <c r="AD586" s="31" t="s">
        <v>101</v>
      </c>
      <c r="AE586" s="31" t="s">
        <v>83</v>
      </c>
      <c r="AF586" s="31" t="s">
        <v>84</v>
      </c>
      <c r="AG586" s="31" t="s">
        <v>73</v>
      </c>
      <c r="AH586" s="31" t="s">
        <v>85</v>
      </c>
      <c r="AI586" s="31" t="s">
        <v>86</v>
      </c>
      <c r="AJ586" s="31" t="s">
        <v>87</v>
      </c>
      <c r="AK586" s="31" t="s">
        <v>88</v>
      </c>
      <c r="AL586" s="31" t="s">
        <v>89</v>
      </c>
      <c r="AM586" s="31" t="s">
        <v>90</v>
      </c>
      <c r="AN586" s="31" t="s">
        <v>83</v>
      </c>
      <c r="AO586" s="31" t="s">
        <v>84</v>
      </c>
      <c r="AP586" s="31" t="s">
        <v>73</v>
      </c>
      <c r="AQ586" s="31"/>
      <c r="AR586" s="31"/>
      <c r="AS586" s="31"/>
      <c r="AT586" s="31"/>
      <c r="AU586" s="31" t="s">
        <v>2661</v>
      </c>
    </row>
    <row r="587" spans="1:47" ht="15.75" customHeight="1">
      <c r="A587" s="30" t="s">
        <v>2662</v>
      </c>
      <c r="B587" s="25">
        <v>44659.644467592596</v>
      </c>
      <c r="C587" s="26">
        <v>8</v>
      </c>
      <c r="D587" s="26">
        <v>4</v>
      </c>
      <c r="E587" s="26">
        <v>2022</v>
      </c>
      <c r="F587" s="25">
        <v>44669.656539351854</v>
      </c>
      <c r="G587" s="27">
        <v>44669.656539351854</v>
      </c>
      <c r="H587" s="28">
        <f t="shared" si="1"/>
        <v>4</v>
      </c>
      <c r="I587" s="29"/>
      <c r="J587" s="24" t="s">
        <v>93</v>
      </c>
      <c r="K587" s="30" t="s">
        <v>69</v>
      </c>
      <c r="L587" s="30" t="s">
        <v>70</v>
      </c>
      <c r="M587" s="31" t="s">
        <v>71</v>
      </c>
      <c r="N587" s="31">
        <v>391785</v>
      </c>
      <c r="O587" s="30">
        <v>1</v>
      </c>
      <c r="P587" s="30" t="s">
        <v>72</v>
      </c>
      <c r="Q587" s="30">
        <v>5</v>
      </c>
      <c r="R587" s="30" t="s">
        <v>124</v>
      </c>
      <c r="S587" s="30" t="s">
        <v>696</v>
      </c>
      <c r="T587" s="30" t="s">
        <v>109</v>
      </c>
      <c r="U587" s="25">
        <v>28491</v>
      </c>
      <c r="V587" s="26">
        <v>1978</v>
      </c>
      <c r="W587" s="31" t="s">
        <v>2663</v>
      </c>
      <c r="X587" s="31" t="s">
        <v>2664</v>
      </c>
      <c r="Y587" s="31" t="s">
        <v>97</v>
      </c>
      <c r="Z587" s="31" t="s">
        <v>98</v>
      </c>
      <c r="AA587" s="31" t="s">
        <v>99</v>
      </c>
      <c r="AB587" s="31" t="s">
        <v>100</v>
      </c>
      <c r="AC587" s="31" t="s">
        <v>100</v>
      </c>
      <c r="AD587" s="31" t="s">
        <v>101</v>
      </c>
      <c r="AE587" s="31" t="s">
        <v>83</v>
      </c>
      <c r="AF587" s="31" t="s">
        <v>84</v>
      </c>
      <c r="AG587" s="31" t="s">
        <v>73</v>
      </c>
      <c r="AH587" s="31" t="s">
        <v>85</v>
      </c>
      <c r="AI587" s="31" t="s">
        <v>86</v>
      </c>
      <c r="AJ587" s="31" t="s">
        <v>87</v>
      </c>
      <c r="AK587" s="31" t="s">
        <v>88</v>
      </c>
      <c r="AL587" s="31" t="s">
        <v>89</v>
      </c>
      <c r="AM587" s="31" t="s">
        <v>90</v>
      </c>
      <c r="AN587" s="31" t="s">
        <v>83</v>
      </c>
      <c r="AO587" s="31" t="s">
        <v>84</v>
      </c>
      <c r="AP587" s="31" t="s">
        <v>73</v>
      </c>
      <c r="AQ587" s="31"/>
      <c r="AR587" s="31"/>
      <c r="AS587" s="31"/>
      <c r="AT587" s="31"/>
      <c r="AU587" s="31" t="s">
        <v>2665</v>
      </c>
    </row>
    <row r="588" spans="1:47" ht="15.75" customHeight="1">
      <c r="A588" s="30" t="s">
        <v>2666</v>
      </c>
      <c r="B588" s="25">
        <v>44652.394791666666</v>
      </c>
      <c r="C588" s="26">
        <v>1</v>
      </c>
      <c r="D588" s="26">
        <v>4</v>
      </c>
      <c r="E588" s="26">
        <v>2022</v>
      </c>
      <c r="F588" s="25">
        <v>44659.480370370373</v>
      </c>
      <c r="G588" s="27">
        <v>44659.480370370373</v>
      </c>
      <c r="H588" s="28">
        <f t="shared" si="1"/>
        <v>4</v>
      </c>
      <c r="I588" s="29"/>
      <c r="J588" s="24" t="s">
        <v>68</v>
      </c>
      <c r="K588" s="30" t="s">
        <v>69</v>
      </c>
      <c r="L588" s="30" t="s">
        <v>70</v>
      </c>
      <c r="M588" s="31" t="s">
        <v>71</v>
      </c>
      <c r="N588" s="31">
        <v>354776</v>
      </c>
      <c r="O588" s="30">
        <v>1</v>
      </c>
      <c r="P588" s="30" t="s">
        <v>72</v>
      </c>
      <c r="Q588" s="30">
        <v>2</v>
      </c>
      <c r="R588" s="30" t="s">
        <v>168</v>
      </c>
      <c r="S588" s="30" t="s">
        <v>168</v>
      </c>
      <c r="T588" s="30" t="s">
        <v>109</v>
      </c>
      <c r="U588" s="25">
        <v>22282</v>
      </c>
      <c r="V588" s="26">
        <v>1961</v>
      </c>
      <c r="W588" s="31" t="s">
        <v>2667</v>
      </c>
      <c r="X588" s="31" t="s">
        <v>2668</v>
      </c>
      <c r="Y588" s="31" t="s">
        <v>97</v>
      </c>
      <c r="Z588" s="31" t="s">
        <v>98</v>
      </c>
      <c r="AA588" s="31" t="s">
        <v>99</v>
      </c>
      <c r="AB588" s="31" t="s">
        <v>100</v>
      </c>
      <c r="AC588" s="31" t="s">
        <v>100</v>
      </c>
      <c r="AD588" s="31" t="s">
        <v>101</v>
      </c>
      <c r="AE588" s="31" t="s">
        <v>83</v>
      </c>
      <c r="AF588" s="31" t="s">
        <v>84</v>
      </c>
      <c r="AG588" s="31" t="s">
        <v>73</v>
      </c>
      <c r="AH588" s="31" t="s">
        <v>85</v>
      </c>
      <c r="AI588" s="31" t="s">
        <v>86</v>
      </c>
      <c r="AJ588" s="31" t="s">
        <v>87</v>
      </c>
      <c r="AK588" s="31" t="s">
        <v>88</v>
      </c>
      <c r="AL588" s="31" t="s">
        <v>89</v>
      </c>
      <c r="AM588" s="31" t="s">
        <v>90</v>
      </c>
      <c r="AN588" s="31" t="s">
        <v>83</v>
      </c>
      <c r="AO588" s="31" t="s">
        <v>84</v>
      </c>
      <c r="AP588" s="31" t="s">
        <v>73</v>
      </c>
      <c r="AQ588" s="31"/>
      <c r="AR588" s="31"/>
      <c r="AS588" s="31"/>
      <c r="AT588" s="31"/>
      <c r="AU588" s="31" t="s">
        <v>2669</v>
      </c>
    </row>
    <row r="589" spans="1:47" ht="15.75" customHeight="1">
      <c r="A589" s="30" t="s">
        <v>2670</v>
      </c>
      <c r="B589" s="25">
        <v>44659.95208333333</v>
      </c>
      <c r="C589" s="26">
        <v>8</v>
      </c>
      <c r="D589" s="26">
        <v>4</v>
      </c>
      <c r="E589" s="26">
        <v>2022</v>
      </c>
      <c r="F589" s="25">
        <v>44669.653553240743</v>
      </c>
      <c r="G589" s="27">
        <v>44669.653553240743</v>
      </c>
      <c r="H589" s="28">
        <f t="shared" si="1"/>
        <v>4</v>
      </c>
      <c r="I589" s="29"/>
      <c r="J589" s="24" t="s">
        <v>180</v>
      </c>
      <c r="K589" s="30" t="s">
        <v>69</v>
      </c>
      <c r="L589" s="30" t="s">
        <v>70</v>
      </c>
      <c r="M589" s="31" t="s">
        <v>71</v>
      </c>
      <c r="N589" s="31">
        <v>149073</v>
      </c>
      <c r="O589" s="30">
        <v>1</v>
      </c>
      <c r="P589" s="30" t="s">
        <v>72</v>
      </c>
      <c r="Q589" s="30">
        <v>13</v>
      </c>
      <c r="R589" s="30" t="s">
        <v>73</v>
      </c>
      <c r="S589" s="30" t="s">
        <v>74</v>
      </c>
      <c r="T589" s="30" t="s">
        <v>75</v>
      </c>
      <c r="U589" s="25">
        <v>26299</v>
      </c>
      <c r="V589" s="26">
        <v>1972</v>
      </c>
      <c r="W589" s="31" t="s">
        <v>2671</v>
      </c>
      <c r="X589" s="31" t="s">
        <v>2672</v>
      </c>
      <c r="Y589" s="31" t="s">
        <v>97</v>
      </c>
      <c r="Z589" s="31" t="s">
        <v>98</v>
      </c>
      <c r="AA589" s="31" t="s">
        <v>99</v>
      </c>
      <c r="AB589" s="31" t="s">
        <v>100</v>
      </c>
      <c r="AC589" s="31" t="s">
        <v>100</v>
      </c>
      <c r="AD589" s="31" t="s">
        <v>101</v>
      </c>
      <c r="AE589" s="31" t="s">
        <v>83</v>
      </c>
      <c r="AF589" s="31" t="s">
        <v>84</v>
      </c>
      <c r="AG589" s="31" t="s">
        <v>73</v>
      </c>
      <c r="AH589" s="31" t="s">
        <v>85</v>
      </c>
      <c r="AI589" s="31" t="s">
        <v>86</v>
      </c>
      <c r="AJ589" s="31" t="s">
        <v>87</v>
      </c>
      <c r="AK589" s="31" t="s">
        <v>88</v>
      </c>
      <c r="AL589" s="31" t="s">
        <v>89</v>
      </c>
      <c r="AM589" s="31" t="s">
        <v>90</v>
      </c>
      <c r="AN589" s="31" t="s">
        <v>83</v>
      </c>
      <c r="AO589" s="31" t="s">
        <v>84</v>
      </c>
      <c r="AP589" s="31" t="s">
        <v>73</v>
      </c>
      <c r="AQ589" s="31"/>
      <c r="AR589" s="31"/>
      <c r="AS589" s="31"/>
      <c r="AT589" s="31"/>
      <c r="AU589" s="31" t="s">
        <v>2673</v>
      </c>
    </row>
    <row r="590" spans="1:47" ht="15.75" customHeight="1">
      <c r="A590" s="30" t="s">
        <v>2674</v>
      </c>
      <c r="B590" s="25">
        <v>44669.510555555556</v>
      </c>
      <c r="C590" s="26">
        <v>18</v>
      </c>
      <c r="D590" s="26">
        <v>4</v>
      </c>
      <c r="E590" s="26">
        <v>2022</v>
      </c>
      <c r="F590" s="25">
        <v>44676.652222222219</v>
      </c>
      <c r="G590" s="27">
        <v>44676.652222222219</v>
      </c>
      <c r="H590" s="28">
        <f t="shared" si="1"/>
        <v>4</v>
      </c>
      <c r="I590" s="29"/>
      <c r="J590" s="24" t="s">
        <v>290</v>
      </c>
      <c r="K590" s="30" t="s">
        <v>69</v>
      </c>
      <c r="L590" s="30" t="s">
        <v>70</v>
      </c>
      <c r="M590" s="31" t="s">
        <v>71</v>
      </c>
      <c r="N590" s="31">
        <v>1942666</v>
      </c>
      <c r="O590" s="30">
        <v>1</v>
      </c>
      <c r="P590" s="30" t="s">
        <v>72</v>
      </c>
      <c r="Q590" s="30">
        <v>6</v>
      </c>
      <c r="R590" s="30" t="s">
        <v>305</v>
      </c>
      <c r="S590" s="30" t="s">
        <v>502</v>
      </c>
      <c r="T590" s="30" t="s">
        <v>75</v>
      </c>
      <c r="U590" s="25">
        <v>27030</v>
      </c>
      <c r="V590" s="26">
        <v>1974</v>
      </c>
      <c r="W590" s="31" t="s">
        <v>2675</v>
      </c>
      <c r="X590" s="31" t="s">
        <v>2676</v>
      </c>
      <c r="Y590" s="31" t="s">
        <v>97</v>
      </c>
      <c r="Z590" s="31" t="s">
        <v>98</v>
      </c>
      <c r="AA590" s="31" t="s">
        <v>99</v>
      </c>
      <c r="AB590" s="31" t="s">
        <v>100</v>
      </c>
      <c r="AC590" s="31" t="s">
        <v>100</v>
      </c>
      <c r="AD590" s="31" t="s">
        <v>101</v>
      </c>
      <c r="AE590" s="31" t="s">
        <v>83</v>
      </c>
      <c r="AF590" s="31" t="s">
        <v>84</v>
      </c>
      <c r="AG590" s="31" t="s">
        <v>73</v>
      </c>
      <c r="AH590" s="31" t="s">
        <v>85</v>
      </c>
      <c r="AI590" s="31" t="s">
        <v>86</v>
      </c>
      <c r="AJ590" s="31" t="s">
        <v>87</v>
      </c>
      <c r="AK590" s="31" t="s">
        <v>88</v>
      </c>
      <c r="AL590" s="31" t="s">
        <v>89</v>
      </c>
      <c r="AM590" s="31" t="s">
        <v>90</v>
      </c>
      <c r="AN590" s="31" t="s">
        <v>83</v>
      </c>
      <c r="AO590" s="31" t="s">
        <v>84</v>
      </c>
      <c r="AP590" s="31" t="s">
        <v>73</v>
      </c>
      <c r="AQ590" s="31"/>
      <c r="AR590" s="31"/>
      <c r="AS590" s="31"/>
      <c r="AT590" s="31"/>
      <c r="AU590" s="31" t="s">
        <v>2677</v>
      </c>
    </row>
    <row r="591" spans="1:47" ht="15.75" customHeight="1">
      <c r="A591" s="30" t="s">
        <v>2678</v>
      </c>
      <c r="B591" s="25">
        <v>44652.588113425925</v>
      </c>
      <c r="C591" s="26">
        <v>1</v>
      </c>
      <c r="D591" s="26">
        <v>4</v>
      </c>
      <c r="E591" s="26">
        <v>2022</v>
      </c>
      <c r="F591" s="25">
        <v>44659.48096064815</v>
      </c>
      <c r="G591" s="27">
        <v>44659.48096064815</v>
      </c>
      <c r="H591" s="28">
        <f t="shared" si="1"/>
        <v>4</v>
      </c>
      <c r="I591" s="29"/>
      <c r="J591" s="24" t="s">
        <v>1186</v>
      </c>
      <c r="K591" s="30" t="s">
        <v>69</v>
      </c>
      <c r="L591" s="30" t="s">
        <v>70</v>
      </c>
      <c r="M591" s="31" t="s">
        <v>71</v>
      </c>
      <c r="N591" s="31">
        <v>2098558</v>
      </c>
      <c r="O591" s="30">
        <v>1</v>
      </c>
      <c r="P591" s="30" t="s">
        <v>72</v>
      </c>
      <c r="Q591" s="30">
        <v>13</v>
      </c>
      <c r="R591" s="30" t="s">
        <v>73</v>
      </c>
      <c r="S591" s="30" t="s">
        <v>462</v>
      </c>
      <c r="T591" s="30" t="s">
        <v>109</v>
      </c>
      <c r="U591" s="25">
        <v>20455</v>
      </c>
      <c r="V591" s="26">
        <v>1956</v>
      </c>
      <c r="W591" s="31" t="s">
        <v>2679</v>
      </c>
      <c r="X591" s="31" t="s">
        <v>2680</v>
      </c>
      <c r="Y591" s="31" t="s">
        <v>97</v>
      </c>
      <c r="Z591" s="31" t="s">
        <v>98</v>
      </c>
      <c r="AA591" s="31" t="s">
        <v>99</v>
      </c>
      <c r="AB591" s="31" t="s">
        <v>100</v>
      </c>
      <c r="AC591" s="31" t="s">
        <v>100</v>
      </c>
      <c r="AD591" s="31" t="s">
        <v>101</v>
      </c>
      <c r="AE591" s="31" t="s">
        <v>83</v>
      </c>
      <c r="AF591" s="31" t="s">
        <v>84</v>
      </c>
      <c r="AG591" s="31" t="s">
        <v>73</v>
      </c>
      <c r="AH591" s="31" t="s">
        <v>85</v>
      </c>
      <c r="AI591" s="31" t="s">
        <v>86</v>
      </c>
      <c r="AJ591" s="31" t="s">
        <v>87</v>
      </c>
      <c r="AK591" s="31" t="s">
        <v>88</v>
      </c>
      <c r="AL591" s="31" t="s">
        <v>89</v>
      </c>
      <c r="AM591" s="31" t="s">
        <v>90</v>
      </c>
      <c r="AN591" s="31" t="s">
        <v>83</v>
      </c>
      <c r="AO591" s="31" t="s">
        <v>84</v>
      </c>
      <c r="AP591" s="31" t="s">
        <v>73</v>
      </c>
      <c r="AQ591" s="31" t="s">
        <v>713</v>
      </c>
      <c r="AR591" s="31" t="s">
        <v>675</v>
      </c>
      <c r="AS591" s="32">
        <v>44652.608611111114</v>
      </c>
      <c r="AT591" s="31"/>
      <c r="AU591" s="31" t="s">
        <v>2681</v>
      </c>
    </row>
    <row r="592" spans="1:47" ht="15.75" customHeight="1">
      <c r="A592" s="30" t="s">
        <v>2682</v>
      </c>
      <c r="B592" s="25">
        <v>44657.53733796296</v>
      </c>
      <c r="C592" s="26">
        <v>6</v>
      </c>
      <c r="D592" s="26">
        <v>4</v>
      </c>
      <c r="E592" s="26">
        <v>2022</v>
      </c>
      <c r="F592" s="25">
        <v>44664.715694444443</v>
      </c>
      <c r="G592" s="27">
        <v>44664.715694444443</v>
      </c>
      <c r="H592" s="28">
        <f t="shared" si="1"/>
        <v>4</v>
      </c>
      <c r="I592" s="29"/>
      <c r="J592" s="24" t="s">
        <v>290</v>
      </c>
      <c r="K592" s="30" t="s">
        <v>69</v>
      </c>
      <c r="L592" s="30" t="s">
        <v>70</v>
      </c>
      <c r="M592" s="31" t="s">
        <v>71</v>
      </c>
      <c r="N592" s="31">
        <v>1258042</v>
      </c>
      <c r="O592" s="30">
        <v>1</v>
      </c>
      <c r="P592" s="30" t="s">
        <v>72</v>
      </c>
      <c r="Q592" s="30">
        <v>13</v>
      </c>
      <c r="R592" s="30" t="s">
        <v>73</v>
      </c>
      <c r="S592" s="30" t="s">
        <v>533</v>
      </c>
      <c r="T592" s="30" t="s">
        <v>75</v>
      </c>
      <c r="U592" s="25">
        <v>43101</v>
      </c>
      <c r="V592" s="26">
        <v>2018</v>
      </c>
      <c r="W592" s="31" t="s">
        <v>2683</v>
      </c>
      <c r="X592" s="31" t="s">
        <v>2684</v>
      </c>
      <c r="Y592" s="31" t="s">
        <v>97</v>
      </c>
      <c r="Z592" s="31" t="s">
        <v>98</v>
      </c>
      <c r="AA592" s="31" t="s">
        <v>99</v>
      </c>
      <c r="AB592" s="31" t="s">
        <v>100</v>
      </c>
      <c r="AC592" s="31" t="s">
        <v>100</v>
      </c>
      <c r="AD592" s="31" t="s">
        <v>101</v>
      </c>
      <c r="AE592" s="31" t="s">
        <v>83</v>
      </c>
      <c r="AF592" s="31" t="s">
        <v>84</v>
      </c>
      <c r="AG592" s="31" t="s">
        <v>73</v>
      </c>
      <c r="AH592" s="31" t="s">
        <v>85</v>
      </c>
      <c r="AI592" s="31" t="s">
        <v>86</v>
      </c>
      <c r="AJ592" s="31" t="s">
        <v>87</v>
      </c>
      <c r="AK592" s="31" t="s">
        <v>88</v>
      </c>
      <c r="AL592" s="31" t="s">
        <v>89</v>
      </c>
      <c r="AM592" s="31" t="s">
        <v>90</v>
      </c>
      <c r="AN592" s="31" t="s">
        <v>83</v>
      </c>
      <c r="AO592" s="31" t="s">
        <v>84</v>
      </c>
      <c r="AP592" s="31" t="s">
        <v>73</v>
      </c>
      <c r="AQ592" s="31"/>
      <c r="AR592" s="31"/>
      <c r="AS592" s="31"/>
      <c r="AT592" s="31"/>
      <c r="AU592" s="31" t="s">
        <v>2685</v>
      </c>
    </row>
    <row r="593" spans="1:47" ht="15.75" customHeight="1">
      <c r="A593" s="30" t="s">
        <v>2686</v>
      </c>
      <c r="B593" s="25">
        <v>44652.418703703705</v>
      </c>
      <c r="C593" s="26">
        <v>1</v>
      </c>
      <c r="D593" s="26">
        <v>4</v>
      </c>
      <c r="E593" s="26">
        <v>2022</v>
      </c>
      <c r="F593" s="25">
        <v>44659.490567129629</v>
      </c>
      <c r="G593" s="27">
        <v>44659.490567129629</v>
      </c>
      <c r="H593" s="28">
        <f t="shared" si="1"/>
        <v>4</v>
      </c>
      <c r="I593" s="29"/>
      <c r="J593" s="24" t="s">
        <v>68</v>
      </c>
      <c r="K593" s="30" t="s">
        <v>69</v>
      </c>
      <c r="L593" s="30" t="s">
        <v>70</v>
      </c>
      <c r="M593" s="31" t="s">
        <v>71</v>
      </c>
      <c r="N593" s="31">
        <v>2103660</v>
      </c>
      <c r="O593" s="30">
        <v>1</v>
      </c>
      <c r="P593" s="30" t="s">
        <v>72</v>
      </c>
      <c r="Q593" s="30">
        <v>13</v>
      </c>
      <c r="R593" s="30" t="s">
        <v>73</v>
      </c>
      <c r="S593" s="30" t="s">
        <v>856</v>
      </c>
      <c r="T593" s="30" t="s">
        <v>75</v>
      </c>
      <c r="U593" s="25">
        <v>31048</v>
      </c>
      <c r="V593" s="26">
        <v>1985</v>
      </c>
      <c r="W593" s="31" t="s">
        <v>2687</v>
      </c>
      <c r="X593" s="31" t="s">
        <v>2688</v>
      </c>
      <c r="Y593" s="31" t="s">
        <v>97</v>
      </c>
      <c r="Z593" s="31" t="s">
        <v>98</v>
      </c>
      <c r="AA593" s="31" t="s">
        <v>99</v>
      </c>
      <c r="AB593" s="31" t="s">
        <v>100</v>
      </c>
      <c r="AC593" s="31" t="s">
        <v>100</v>
      </c>
      <c r="AD593" s="31" t="s">
        <v>101</v>
      </c>
      <c r="AE593" s="31" t="s">
        <v>83</v>
      </c>
      <c r="AF593" s="31" t="s">
        <v>84</v>
      </c>
      <c r="AG593" s="31" t="s">
        <v>73</v>
      </c>
      <c r="AH593" s="31" t="s">
        <v>85</v>
      </c>
      <c r="AI593" s="31" t="s">
        <v>86</v>
      </c>
      <c r="AJ593" s="31" t="s">
        <v>87</v>
      </c>
      <c r="AK593" s="31" t="s">
        <v>88</v>
      </c>
      <c r="AL593" s="31" t="s">
        <v>89</v>
      </c>
      <c r="AM593" s="31" t="s">
        <v>90</v>
      </c>
      <c r="AN593" s="31" t="s">
        <v>83</v>
      </c>
      <c r="AO593" s="31" t="s">
        <v>84</v>
      </c>
      <c r="AP593" s="31" t="s">
        <v>73</v>
      </c>
      <c r="AQ593" s="31"/>
      <c r="AR593" s="31"/>
      <c r="AS593" s="31"/>
      <c r="AT593" s="31"/>
      <c r="AU593" s="31" t="s">
        <v>2689</v>
      </c>
    </row>
    <row r="594" spans="1:47" ht="15.75" customHeight="1">
      <c r="A594" s="30" t="s">
        <v>2690</v>
      </c>
      <c r="B594" s="25">
        <v>44657.931574074071</v>
      </c>
      <c r="C594" s="26">
        <v>6</v>
      </c>
      <c r="D594" s="26">
        <v>4</v>
      </c>
      <c r="E594" s="26">
        <v>2022</v>
      </c>
      <c r="F594" s="25">
        <v>44664.716666666667</v>
      </c>
      <c r="G594" s="27">
        <v>44664.716666666667</v>
      </c>
      <c r="H594" s="28">
        <f t="shared" si="1"/>
        <v>4</v>
      </c>
      <c r="I594" s="29"/>
      <c r="J594" s="24" t="s">
        <v>290</v>
      </c>
      <c r="K594" s="30" t="s">
        <v>69</v>
      </c>
      <c r="L594" s="30" t="s">
        <v>70</v>
      </c>
      <c r="M594" s="31" t="s">
        <v>71</v>
      </c>
      <c r="N594" s="31">
        <v>82028</v>
      </c>
      <c r="O594" s="30">
        <v>1</v>
      </c>
      <c r="P594" s="30" t="s">
        <v>72</v>
      </c>
      <c r="Q594" s="30">
        <v>13</v>
      </c>
      <c r="R594" s="30" t="s">
        <v>73</v>
      </c>
      <c r="S594" s="30" t="s">
        <v>84</v>
      </c>
      <c r="T594" s="30" t="s">
        <v>109</v>
      </c>
      <c r="U594" s="25">
        <v>29587</v>
      </c>
      <c r="V594" s="26">
        <v>1981</v>
      </c>
      <c r="W594" s="31" t="s">
        <v>2691</v>
      </c>
      <c r="X594" s="31" t="s">
        <v>2692</v>
      </c>
      <c r="Y594" s="31" t="s">
        <v>97</v>
      </c>
      <c r="Z594" s="31" t="s">
        <v>98</v>
      </c>
      <c r="AA594" s="31" t="s">
        <v>99</v>
      </c>
      <c r="AB594" s="31" t="s">
        <v>100</v>
      </c>
      <c r="AC594" s="31" t="s">
        <v>100</v>
      </c>
      <c r="AD594" s="31" t="s">
        <v>101</v>
      </c>
      <c r="AE594" s="31" t="s">
        <v>83</v>
      </c>
      <c r="AF594" s="31" t="s">
        <v>84</v>
      </c>
      <c r="AG594" s="31" t="s">
        <v>73</v>
      </c>
      <c r="AH594" s="31" t="s">
        <v>85</v>
      </c>
      <c r="AI594" s="31" t="s">
        <v>86</v>
      </c>
      <c r="AJ594" s="31" t="s">
        <v>87</v>
      </c>
      <c r="AK594" s="31" t="s">
        <v>88</v>
      </c>
      <c r="AL594" s="31" t="s">
        <v>89</v>
      </c>
      <c r="AM594" s="31" t="s">
        <v>90</v>
      </c>
      <c r="AN594" s="31" t="s">
        <v>83</v>
      </c>
      <c r="AO594" s="31" t="s">
        <v>84</v>
      </c>
      <c r="AP594" s="31" t="s">
        <v>73</v>
      </c>
      <c r="AQ594" s="31"/>
      <c r="AR594" s="31"/>
      <c r="AS594" s="31"/>
      <c r="AT594" s="31"/>
      <c r="AU594" s="31" t="s">
        <v>2693</v>
      </c>
    </row>
    <row r="595" spans="1:47" ht="15.75" customHeight="1">
      <c r="A595" s="30" t="s">
        <v>2694</v>
      </c>
      <c r="B595" s="25">
        <v>44658.481134259258</v>
      </c>
      <c r="C595" s="26">
        <v>7</v>
      </c>
      <c r="D595" s="26">
        <v>4</v>
      </c>
      <c r="E595" s="26">
        <v>2022</v>
      </c>
      <c r="F595" s="25">
        <v>44665.470208333332</v>
      </c>
      <c r="G595" s="27">
        <v>44665.470208333332</v>
      </c>
      <c r="H595" s="28">
        <f t="shared" si="1"/>
        <v>4</v>
      </c>
      <c r="I595" s="29"/>
      <c r="J595" s="24" t="s">
        <v>290</v>
      </c>
      <c r="K595" s="30" t="s">
        <v>69</v>
      </c>
      <c r="L595" s="30" t="s">
        <v>70</v>
      </c>
      <c r="M595" s="31" t="s">
        <v>71</v>
      </c>
      <c r="N595" s="31">
        <v>1603647</v>
      </c>
      <c r="O595" s="30">
        <v>1</v>
      </c>
      <c r="P595" s="30" t="s">
        <v>72</v>
      </c>
      <c r="Q595" s="30">
        <v>13</v>
      </c>
      <c r="R595" s="30" t="s">
        <v>73</v>
      </c>
      <c r="S595" s="30" t="s">
        <v>389</v>
      </c>
      <c r="T595" s="30" t="s">
        <v>109</v>
      </c>
      <c r="U595" s="25">
        <v>28491</v>
      </c>
      <c r="V595" s="26">
        <v>1978</v>
      </c>
      <c r="W595" s="31" t="s">
        <v>2695</v>
      </c>
      <c r="X595" s="31" t="s">
        <v>2696</v>
      </c>
      <c r="Y595" s="31" t="s">
        <v>97</v>
      </c>
      <c r="Z595" s="31" t="s">
        <v>98</v>
      </c>
      <c r="AA595" s="31" t="s">
        <v>99</v>
      </c>
      <c r="AB595" s="31" t="s">
        <v>100</v>
      </c>
      <c r="AC595" s="31" t="s">
        <v>100</v>
      </c>
      <c r="AD595" s="31" t="s">
        <v>101</v>
      </c>
      <c r="AE595" s="31" t="s">
        <v>83</v>
      </c>
      <c r="AF595" s="31" t="s">
        <v>84</v>
      </c>
      <c r="AG595" s="31" t="s">
        <v>73</v>
      </c>
      <c r="AH595" s="31" t="s">
        <v>85</v>
      </c>
      <c r="AI595" s="31" t="s">
        <v>86</v>
      </c>
      <c r="AJ595" s="31" t="s">
        <v>87</v>
      </c>
      <c r="AK595" s="31" t="s">
        <v>88</v>
      </c>
      <c r="AL595" s="31" t="s">
        <v>89</v>
      </c>
      <c r="AM595" s="31" t="s">
        <v>90</v>
      </c>
      <c r="AN595" s="31" t="s">
        <v>83</v>
      </c>
      <c r="AO595" s="31" t="s">
        <v>84</v>
      </c>
      <c r="AP595" s="31" t="s">
        <v>73</v>
      </c>
      <c r="AQ595" s="31"/>
      <c r="AR595" s="31"/>
      <c r="AS595" s="31"/>
      <c r="AT595" s="31"/>
      <c r="AU595" s="31" t="s">
        <v>2697</v>
      </c>
    </row>
    <row r="596" spans="1:47" ht="15.75" customHeight="1">
      <c r="A596" s="30" t="s">
        <v>2698</v>
      </c>
      <c r="B596" s="25">
        <v>44658.483854166669</v>
      </c>
      <c r="C596" s="26">
        <v>7</v>
      </c>
      <c r="D596" s="26">
        <v>4</v>
      </c>
      <c r="E596" s="26">
        <v>2022</v>
      </c>
      <c r="F596" s="25">
        <v>44665.471122685187</v>
      </c>
      <c r="G596" s="27">
        <v>44665.471122685187</v>
      </c>
      <c r="H596" s="28">
        <f t="shared" si="1"/>
        <v>4</v>
      </c>
      <c r="I596" s="29"/>
      <c r="J596" s="24" t="s">
        <v>290</v>
      </c>
      <c r="K596" s="30" t="s">
        <v>69</v>
      </c>
      <c r="L596" s="30" t="s">
        <v>70</v>
      </c>
      <c r="M596" s="31" t="s">
        <v>71</v>
      </c>
      <c r="N596" s="31">
        <v>2874538</v>
      </c>
      <c r="O596" s="30">
        <v>1</v>
      </c>
      <c r="P596" s="30" t="s">
        <v>72</v>
      </c>
      <c r="Q596" s="30">
        <v>13</v>
      </c>
      <c r="R596" s="30" t="s">
        <v>73</v>
      </c>
      <c r="S596" s="30" t="s">
        <v>74</v>
      </c>
      <c r="T596" s="30" t="s">
        <v>109</v>
      </c>
      <c r="U596" s="25">
        <v>26299</v>
      </c>
      <c r="V596" s="26">
        <v>1972</v>
      </c>
      <c r="W596" s="31" t="s">
        <v>2699</v>
      </c>
      <c r="X596" s="31" t="s">
        <v>2700</v>
      </c>
      <c r="Y596" s="31" t="s">
        <v>97</v>
      </c>
      <c r="Z596" s="31" t="s">
        <v>98</v>
      </c>
      <c r="AA596" s="31" t="s">
        <v>99</v>
      </c>
      <c r="AB596" s="31" t="s">
        <v>100</v>
      </c>
      <c r="AC596" s="31" t="s">
        <v>100</v>
      </c>
      <c r="AD596" s="31" t="s">
        <v>101</v>
      </c>
      <c r="AE596" s="31" t="s">
        <v>83</v>
      </c>
      <c r="AF596" s="31" t="s">
        <v>84</v>
      </c>
      <c r="AG596" s="31" t="s">
        <v>73</v>
      </c>
      <c r="AH596" s="31" t="s">
        <v>85</v>
      </c>
      <c r="AI596" s="31" t="s">
        <v>86</v>
      </c>
      <c r="AJ596" s="31" t="s">
        <v>87</v>
      </c>
      <c r="AK596" s="31" t="s">
        <v>88</v>
      </c>
      <c r="AL596" s="31" t="s">
        <v>89</v>
      </c>
      <c r="AM596" s="31" t="s">
        <v>90</v>
      </c>
      <c r="AN596" s="31" t="s">
        <v>83</v>
      </c>
      <c r="AO596" s="31" t="s">
        <v>84</v>
      </c>
      <c r="AP596" s="31" t="s">
        <v>73</v>
      </c>
      <c r="AQ596" s="31"/>
      <c r="AR596" s="31"/>
      <c r="AS596" s="31"/>
      <c r="AT596" s="31"/>
      <c r="AU596" s="31" t="s">
        <v>2701</v>
      </c>
    </row>
    <row r="597" spans="1:47" ht="15.75" customHeight="1">
      <c r="A597" s="30" t="s">
        <v>2702</v>
      </c>
      <c r="B597" s="25">
        <v>44661.938750000001</v>
      </c>
      <c r="C597" s="26">
        <v>10</v>
      </c>
      <c r="D597" s="26">
        <v>4</v>
      </c>
      <c r="E597" s="26">
        <v>2022</v>
      </c>
      <c r="F597" s="25">
        <v>44669.659675925926</v>
      </c>
      <c r="G597" s="27">
        <v>44669.659675925926</v>
      </c>
      <c r="H597" s="28">
        <f t="shared" si="1"/>
        <v>4</v>
      </c>
      <c r="I597" s="29"/>
      <c r="J597" s="24" t="s">
        <v>104</v>
      </c>
      <c r="K597" s="30" t="s">
        <v>69</v>
      </c>
      <c r="L597" s="30" t="s">
        <v>70</v>
      </c>
      <c r="M597" s="31" t="s">
        <v>71</v>
      </c>
      <c r="N597" s="31">
        <v>1685105</v>
      </c>
      <c r="O597" s="30">
        <v>1</v>
      </c>
      <c r="P597" s="30" t="s">
        <v>72</v>
      </c>
      <c r="Q597" s="30">
        <v>8</v>
      </c>
      <c r="R597" s="30" t="s">
        <v>94</v>
      </c>
      <c r="S597" s="30" t="s">
        <v>1627</v>
      </c>
      <c r="T597" s="30" t="s">
        <v>109</v>
      </c>
      <c r="U597" s="25">
        <v>20455</v>
      </c>
      <c r="V597" s="26">
        <v>1956</v>
      </c>
      <c r="W597" s="31" t="s">
        <v>2703</v>
      </c>
      <c r="X597" s="31" t="s">
        <v>2704</v>
      </c>
      <c r="Y597" s="31" t="s">
        <v>97</v>
      </c>
      <c r="Z597" s="31" t="s">
        <v>98</v>
      </c>
      <c r="AA597" s="31" t="s">
        <v>99</v>
      </c>
      <c r="AB597" s="31" t="s">
        <v>100</v>
      </c>
      <c r="AC597" s="31" t="s">
        <v>100</v>
      </c>
      <c r="AD597" s="31" t="s">
        <v>101</v>
      </c>
      <c r="AE597" s="31" t="s">
        <v>83</v>
      </c>
      <c r="AF597" s="31" t="s">
        <v>84</v>
      </c>
      <c r="AG597" s="31" t="s">
        <v>73</v>
      </c>
      <c r="AH597" s="31" t="s">
        <v>85</v>
      </c>
      <c r="AI597" s="31" t="s">
        <v>86</v>
      </c>
      <c r="AJ597" s="31" t="s">
        <v>87</v>
      </c>
      <c r="AK597" s="31" t="s">
        <v>88</v>
      </c>
      <c r="AL597" s="31" t="s">
        <v>89</v>
      </c>
      <c r="AM597" s="31" t="s">
        <v>90</v>
      </c>
      <c r="AN597" s="31" t="s">
        <v>83</v>
      </c>
      <c r="AO597" s="31" t="s">
        <v>84</v>
      </c>
      <c r="AP597" s="31" t="s">
        <v>73</v>
      </c>
      <c r="AQ597" s="31"/>
      <c r="AR597" s="31"/>
      <c r="AS597" s="31"/>
      <c r="AT597" s="31"/>
      <c r="AU597" s="31" t="s">
        <v>2705</v>
      </c>
    </row>
    <row r="598" spans="1:47" ht="15.75" customHeight="1">
      <c r="A598" s="30" t="s">
        <v>2706</v>
      </c>
      <c r="B598" s="25">
        <v>44660.69835648148</v>
      </c>
      <c r="C598" s="26">
        <v>9</v>
      </c>
      <c r="D598" s="26">
        <v>4</v>
      </c>
      <c r="E598" s="26">
        <v>2022</v>
      </c>
      <c r="F598" s="25">
        <v>44669.661678240744</v>
      </c>
      <c r="G598" s="27">
        <v>44669.661678240744</v>
      </c>
      <c r="H598" s="28">
        <f t="shared" si="1"/>
        <v>4</v>
      </c>
      <c r="I598" s="29"/>
      <c r="J598" s="24" t="s">
        <v>156</v>
      </c>
      <c r="K598" s="30" t="s">
        <v>69</v>
      </c>
      <c r="L598" s="30" t="s">
        <v>70</v>
      </c>
      <c r="M598" s="31" t="s">
        <v>71</v>
      </c>
      <c r="N598" s="31">
        <v>953440</v>
      </c>
      <c r="O598" s="30">
        <v>1</v>
      </c>
      <c r="P598" s="30" t="s">
        <v>72</v>
      </c>
      <c r="Q598" s="30">
        <v>13</v>
      </c>
      <c r="R598" s="30" t="s">
        <v>73</v>
      </c>
      <c r="S598" s="30" t="s">
        <v>352</v>
      </c>
      <c r="T598" s="30" t="s">
        <v>75</v>
      </c>
      <c r="U598" s="25">
        <v>21186</v>
      </c>
      <c r="V598" s="26">
        <v>1958</v>
      </c>
      <c r="W598" s="31" t="s">
        <v>2707</v>
      </c>
      <c r="X598" s="31" t="s">
        <v>2708</v>
      </c>
      <c r="Y598" s="31" t="s">
        <v>97</v>
      </c>
      <c r="Z598" s="31" t="s">
        <v>98</v>
      </c>
      <c r="AA598" s="31" t="s">
        <v>99</v>
      </c>
      <c r="AB598" s="31" t="s">
        <v>100</v>
      </c>
      <c r="AC598" s="31" t="s">
        <v>100</v>
      </c>
      <c r="AD598" s="31" t="s">
        <v>101</v>
      </c>
      <c r="AE598" s="31" t="s">
        <v>83</v>
      </c>
      <c r="AF598" s="31" t="s">
        <v>84</v>
      </c>
      <c r="AG598" s="31" t="s">
        <v>73</v>
      </c>
      <c r="AH598" s="31" t="s">
        <v>85</v>
      </c>
      <c r="AI598" s="31" t="s">
        <v>86</v>
      </c>
      <c r="AJ598" s="31" t="s">
        <v>87</v>
      </c>
      <c r="AK598" s="31" t="s">
        <v>88</v>
      </c>
      <c r="AL598" s="31" t="s">
        <v>89</v>
      </c>
      <c r="AM598" s="31" t="s">
        <v>90</v>
      </c>
      <c r="AN598" s="31" t="s">
        <v>83</v>
      </c>
      <c r="AO598" s="31" t="s">
        <v>84</v>
      </c>
      <c r="AP598" s="31" t="s">
        <v>73</v>
      </c>
      <c r="AQ598" s="31"/>
      <c r="AR598" s="31"/>
      <c r="AS598" s="31"/>
      <c r="AT598" s="31"/>
      <c r="AU598" s="31" t="s">
        <v>2709</v>
      </c>
    </row>
    <row r="599" spans="1:47" ht="15.75" customHeight="1">
      <c r="A599" s="30" t="s">
        <v>2710</v>
      </c>
      <c r="B599" s="25">
        <v>44664.365856481483</v>
      </c>
      <c r="C599" s="26">
        <v>13</v>
      </c>
      <c r="D599" s="26">
        <v>4</v>
      </c>
      <c r="E599" s="26">
        <v>2022</v>
      </c>
      <c r="F599" s="25">
        <v>44672.449525462966</v>
      </c>
      <c r="G599" s="27">
        <v>44672.449525462966</v>
      </c>
      <c r="H599" s="28">
        <f t="shared" si="1"/>
        <v>4</v>
      </c>
      <c r="I599" s="29"/>
      <c r="J599" s="24" t="s">
        <v>68</v>
      </c>
      <c r="K599" s="30" t="s">
        <v>69</v>
      </c>
      <c r="L599" s="30" t="s">
        <v>70</v>
      </c>
      <c r="M599" s="31" t="s">
        <v>71</v>
      </c>
      <c r="N599" s="31">
        <v>638675</v>
      </c>
      <c r="O599" s="30">
        <v>1</v>
      </c>
      <c r="P599" s="30" t="s">
        <v>72</v>
      </c>
      <c r="Q599" s="30">
        <v>12</v>
      </c>
      <c r="R599" s="30" t="s">
        <v>686</v>
      </c>
      <c r="S599" s="30" t="s">
        <v>687</v>
      </c>
      <c r="T599" s="30" t="s">
        <v>109</v>
      </c>
      <c r="U599" s="25">
        <v>26665</v>
      </c>
      <c r="V599" s="26">
        <v>1973</v>
      </c>
      <c r="W599" s="31" t="s">
        <v>2711</v>
      </c>
      <c r="X599" s="31" t="s">
        <v>2712</v>
      </c>
      <c r="Y599" s="31" t="s">
        <v>97</v>
      </c>
      <c r="Z599" s="31" t="s">
        <v>98</v>
      </c>
      <c r="AA599" s="31" t="s">
        <v>99</v>
      </c>
      <c r="AB599" s="31" t="s">
        <v>100</v>
      </c>
      <c r="AC599" s="31" t="s">
        <v>100</v>
      </c>
      <c r="AD599" s="31" t="s">
        <v>101</v>
      </c>
      <c r="AE599" s="31" t="s">
        <v>83</v>
      </c>
      <c r="AF599" s="31" t="s">
        <v>84</v>
      </c>
      <c r="AG599" s="31" t="s">
        <v>73</v>
      </c>
      <c r="AH599" s="31" t="s">
        <v>85</v>
      </c>
      <c r="AI599" s="31" t="s">
        <v>86</v>
      </c>
      <c r="AJ599" s="31" t="s">
        <v>87</v>
      </c>
      <c r="AK599" s="31" t="s">
        <v>88</v>
      </c>
      <c r="AL599" s="31" t="s">
        <v>89</v>
      </c>
      <c r="AM599" s="31" t="s">
        <v>90</v>
      </c>
      <c r="AN599" s="31" t="s">
        <v>83</v>
      </c>
      <c r="AO599" s="31" t="s">
        <v>84</v>
      </c>
      <c r="AP599" s="31" t="s">
        <v>73</v>
      </c>
      <c r="AQ599" s="31"/>
      <c r="AR599" s="31"/>
      <c r="AS599" s="31"/>
      <c r="AT599" s="31"/>
      <c r="AU599" s="31" t="s">
        <v>2713</v>
      </c>
    </row>
    <row r="600" spans="1:47" ht="15.75" customHeight="1">
      <c r="A600" s="30" t="s">
        <v>2714</v>
      </c>
      <c r="B600" s="25">
        <v>44658.389351851853</v>
      </c>
      <c r="C600" s="26">
        <v>7</v>
      </c>
      <c r="D600" s="26">
        <v>4</v>
      </c>
      <c r="E600" s="26">
        <v>2022</v>
      </c>
      <c r="F600" s="25">
        <v>44665.469259259262</v>
      </c>
      <c r="G600" s="27">
        <v>44665.469259259262</v>
      </c>
      <c r="H600" s="28">
        <f t="shared" si="1"/>
        <v>4</v>
      </c>
      <c r="I600" s="29"/>
      <c r="J600" s="24" t="s">
        <v>667</v>
      </c>
      <c r="K600" s="30" t="s">
        <v>69</v>
      </c>
      <c r="L600" s="30" t="s">
        <v>70</v>
      </c>
      <c r="M600" s="31" t="s">
        <v>71</v>
      </c>
      <c r="N600" s="31">
        <v>2863080</v>
      </c>
      <c r="O600" s="30">
        <v>1</v>
      </c>
      <c r="P600" s="30" t="s">
        <v>72</v>
      </c>
      <c r="Q600" s="30">
        <v>13</v>
      </c>
      <c r="R600" s="30" t="s">
        <v>73</v>
      </c>
      <c r="S600" s="30" t="s">
        <v>509</v>
      </c>
      <c r="T600" s="30" t="s">
        <v>109</v>
      </c>
      <c r="U600" s="25">
        <v>32509</v>
      </c>
      <c r="V600" s="26">
        <v>1989</v>
      </c>
      <c r="W600" s="31" t="s">
        <v>2715</v>
      </c>
      <c r="X600" s="31" t="s">
        <v>2716</v>
      </c>
      <c r="Y600" s="31" t="s">
        <v>97</v>
      </c>
      <c r="Z600" s="31" t="s">
        <v>98</v>
      </c>
      <c r="AA600" s="31" t="s">
        <v>99</v>
      </c>
      <c r="AB600" s="31" t="s">
        <v>100</v>
      </c>
      <c r="AC600" s="31" t="s">
        <v>100</v>
      </c>
      <c r="AD600" s="31" t="s">
        <v>101</v>
      </c>
      <c r="AE600" s="31" t="s">
        <v>83</v>
      </c>
      <c r="AF600" s="31" t="s">
        <v>84</v>
      </c>
      <c r="AG600" s="31" t="s">
        <v>73</v>
      </c>
      <c r="AH600" s="31" t="s">
        <v>85</v>
      </c>
      <c r="AI600" s="31" t="s">
        <v>86</v>
      </c>
      <c r="AJ600" s="31" t="s">
        <v>87</v>
      </c>
      <c r="AK600" s="31" t="s">
        <v>88</v>
      </c>
      <c r="AL600" s="31" t="s">
        <v>89</v>
      </c>
      <c r="AM600" s="31" t="s">
        <v>90</v>
      </c>
      <c r="AN600" s="31" t="s">
        <v>83</v>
      </c>
      <c r="AO600" s="31" t="s">
        <v>84</v>
      </c>
      <c r="AP600" s="31" t="s">
        <v>73</v>
      </c>
      <c r="AQ600" s="31" t="s">
        <v>713</v>
      </c>
      <c r="AR600" s="31" t="s">
        <v>675</v>
      </c>
      <c r="AS600" s="32">
        <v>44658.464907407404</v>
      </c>
      <c r="AT600" s="31"/>
      <c r="AU600" s="31" t="s">
        <v>2717</v>
      </c>
    </row>
    <row r="601" spans="1:47" ht="15.75" customHeight="1">
      <c r="A601" s="30" t="s">
        <v>2718</v>
      </c>
      <c r="B601" s="25">
        <v>44663.497881944444</v>
      </c>
      <c r="C601" s="26">
        <v>12</v>
      </c>
      <c r="D601" s="26">
        <v>4</v>
      </c>
      <c r="E601" s="26">
        <v>2022</v>
      </c>
      <c r="F601" s="25">
        <v>44671.538344907407</v>
      </c>
      <c r="G601" s="27">
        <v>44671.538344907407</v>
      </c>
      <c r="H601" s="28">
        <f t="shared" si="1"/>
        <v>4</v>
      </c>
      <c r="I601" s="29"/>
      <c r="J601" s="24" t="s">
        <v>290</v>
      </c>
      <c r="K601" s="30" t="s">
        <v>69</v>
      </c>
      <c r="L601" s="30" t="s">
        <v>70</v>
      </c>
      <c r="M601" s="31" t="s">
        <v>71</v>
      </c>
      <c r="N601" s="31">
        <v>1562390</v>
      </c>
      <c r="O601" s="30">
        <v>1</v>
      </c>
      <c r="P601" s="30" t="s">
        <v>72</v>
      </c>
      <c r="Q601" s="30">
        <v>13</v>
      </c>
      <c r="R601" s="30" t="s">
        <v>73</v>
      </c>
      <c r="S601" s="30" t="s">
        <v>329</v>
      </c>
      <c r="T601" s="30" t="s">
        <v>109</v>
      </c>
      <c r="U601" s="25">
        <v>23743</v>
      </c>
      <c r="V601" s="26">
        <v>1965</v>
      </c>
      <c r="W601" s="31" t="s">
        <v>2719</v>
      </c>
      <c r="X601" s="31" t="s">
        <v>2720</v>
      </c>
      <c r="Y601" s="31" t="s">
        <v>97</v>
      </c>
      <c r="Z601" s="31" t="s">
        <v>98</v>
      </c>
      <c r="AA601" s="31" t="s">
        <v>99</v>
      </c>
      <c r="AB601" s="31" t="s">
        <v>100</v>
      </c>
      <c r="AC601" s="31" t="s">
        <v>100</v>
      </c>
      <c r="AD601" s="31" t="s">
        <v>101</v>
      </c>
      <c r="AE601" s="31" t="s">
        <v>83</v>
      </c>
      <c r="AF601" s="31" t="s">
        <v>84</v>
      </c>
      <c r="AG601" s="31" t="s">
        <v>73</v>
      </c>
      <c r="AH601" s="31" t="s">
        <v>85</v>
      </c>
      <c r="AI601" s="31" t="s">
        <v>86</v>
      </c>
      <c r="AJ601" s="31" t="s">
        <v>87</v>
      </c>
      <c r="AK601" s="31" t="s">
        <v>88</v>
      </c>
      <c r="AL601" s="31" t="s">
        <v>89</v>
      </c>
      <c r="AM601" s="31" t="s">
        <v>90</v>
      </c>
      <c r="AN601" s="31" t="s">
        <v>83</v>
      </c>
      <c r="AO601" s="31" t="s">
        <v>84</v>
      </c>
      <c r="AP601" s="31" t="s">
        <v>73</v>
      </c>
      <c r="AQ601" s="31"/>
      <c r="AR601" s="31"/>
      <c r="AS601" s="31"/>
      <c r="AT601" s="31"/>
      <c r="AU601" s="31" t="s">
        <v>2721</v>
      </c>
    </row>
    <row r="602" spans="1:47" ht="15.75" customHeight="1">
      <c r="A602" s="30" t="s">
        <v>2722</v>
      </c>
      <c r="B602" s="25">
        <v>44671.428622685184</v>
      </c>
      <c r="C602" s="26">
        <v>20</v>
      </c>
      <c r="D602" s="26">
        <v>4</v>
      </c>
      <c r="E602" s="26">
        <v>2022</v>
      </c>
      <c r="F602" s="25">
        <v>44678.542962962965</v>
      </c>
      <c r="G602" s="27">
        <v>44678.542962962965</v>
      </c>
      <c r="H602" s="28">
        <f t="shared" si="1"/>
        <v>4</v>
      </c>
      <c r="I602" s="29"/>
      <c r="J602" s="24" t="s">
        <v>93</v>
      </c>
      <c r="K602" s="30" t="s">
        <v>69</v>
      </c>
      <c r="L602" s="30" t="s">
        <v>70</v>
      </c>
      <c r="M602" s="31" t="s">
        <v>71</v>
      </c>
      <c r="N602" s="31">
        <v>130690</v>
      </c>
      <c r="O602" s="30">
        <v>1</v>
      </c>
      <c r="P602" s="30" t="s">
        <v>72</v>
      </c>
      <c r="Q602" s="30">
        <v>5</v>
      </c>
      <c r="R602" s="30" t="s">
        <v>124</v>
      </c>
      <c r="S602" s="30" t="s">
        <v>2723</v>
      </c>
      <c r="T602" s="30" t="s">
        <v>75</v>
      </c>
      <c r="U602" s="25">
        <v>27395</v>
      </c>
      <c r="V602" s="26">
        <v>1975</v>
      </c>
      <c r="W602" s="31" t="s">
        <v>2724</v>
      </c>
      <c r="X602" s="31" t="s">
        <v>2725</v>
      </c>
      <c r="Y602" s="31" t="s">
        <v>97</v>
      </c>
      <c r="Z602" s="31" t="s">
        <v>98</v>
      </c>
      <c r="AA602" s="31" t="s">
        <v>99</v>
      </c>
      <c r="AB602" s="31" t="s">
        <v>100</v>
      </c>
      <c r="AC602" s="31" t="s">
        <v>100</v>
      </c>
      <c r="AD602" s="31" t="s">
        <v>101</v>
      </c>
      <c r="AE602" s="31" t="s">
        <v>83</v>
      </c>
      <c r="AF602" s="31" t="s">
        <v>84</v>
      </c>
      <c r="AG602" s="31" t="s">
        <v>73</v>
      </c>
      <c r="AH602" s="31" t="s">
        <v>85</v>
      </c>
      <c r="AI602" s="31" t="s">
        <v>86</v>
      </c>
      <c r="AJ602" s="31" t="s">
        <v>87</v>
      </c>
      <c r="AK602" s="31" t="s">
        <v>88</v>
      </c>
      <c r="AL602" s="31" t="s">
        <v>89</v>
      </c>
      <c r="AM602" s="31" t="s">
        <v>90</v>
      </c>
      <c r="AN602" s="31" t="s">
        <v>83</v>
      </c>
      <c r="AO602" s="31" t="s">
        <v>84</v>
      </c>
      <c r="AP602" s="31" t="s">
        <v>73</v>
      </c>
      <c r="AQ602" s="31"/>
      <c r="AR602" s="31"/>
      <c r="AS602" s="31"/>
      <c r="AT602" s="31"/>
      <c r="AU602" s="31" t="s">
        <v>2726</v>
      </c>
    </row>
    <row r="603" spans="1:47" ht="15.75" customHeight="1">
      <c r="A603" s="30" t="s">
        <v>2727</v>
      </c>
      <c r="B603" s="25">
        <v>44657.502141203702</v>
      </c>
      <c r="C603" s="26">
        <v>6</v>
      </c>
      <c r="D603" s="26">
        <v>4</v>
      </c>
      <c r="E603" s="26">
        <v>2022</v>
      </c>
      <c r="F603" s="25">
        <v>44664.717175925929</v>
      </c>
      <c r="G603" s="27">
        <v>44664.717175925929</v>
      </c>
      <c r="H603" s="28">
        <f t="shared" si="1"/>
        <v>4</v>
      </c>
      <c r="I603" s="29"/>
      <c r="J603" s="24" t="s">
        <v>290</v>
      </c>
      <c r="K603" s="30" t="s">
        <v>69</v>
      </c>
      <c r="L603" s="30" t="s">
        <v>70</v>
      </c>
      <c r="M603" s="31" t="s">
        <v>71</v>
      </c>
      <c r="N603" s="31">
        <v>217132</v>
      </c>
      <c r="O603" s="30">
        <v>1</v>
      </c>
      <c r="P603" s="30" t="s">
        <v>72</v>
      </c>
      <c r="Q603" s="30">
        <v>10</v>
      </c>
      <c r="R603" s="30" t="s">
        <v>224</v>
      </c>
      <c r="S603" s="30" t="s">
        <v>2728</v>
      </c>
      <c r="T603" s="30" t="s">
        <v>75</v>
      </c>
      <c r="U603" s="25">
        <v>25569</v>
      </c>
      <c r="V603" s="26">
        <v>1970</v>
      </c>
      <c r="W603" s="31" t="s">
        <v>2729</v>
      </c>
      <c r="X603" s="31" t="s">
        <v>2730</v>
      </c>
      <c r="Y603" s="31" t="s">
        <v>97</v>
      </c>
      <c r="Z603" s="31" t="s">
        <v>98</v>
      </c>
      <c r="AA603" s="31" t="s">
        <v>99</v>
      </c>
      <c r="AB603" s="31" t="s">
        <v>100</v>
      </c>
      <c r="AC603" s="31" t="s">
        <v>100</v>
      </c>
      <c r="AD603" s="31" t="s">
        <v>101</v>
      </c>
      <c r="AE603" s="31" t="s">
        <v>83</v>
      </c>
      <c r="AF603" s="31" t="s">
        <v>84</v>
      </c>
      <c r="AG603" s="31" t="s">
        <v>73</v>
      </c>
      <c r="AH603" s="31" t="s">
        <v>85</v>
      </c>
      <c r="AI603" s="31" t="s">
        <v>86</v>
      </c>
      <c r="AJ603" s="31" t="s">
        <v>87</v>
      </c>
      <c r="AK603" s="31" t="s">
        <v>88</v>
      </c>
      <c r="AL603" s="31" t="s">
        <v>89</v>
      </c>
      <c r="AM603" s="31" t="s">
        <v>90</v>
      </c>
      <c r="AN603" s="31" t="s">
        <v>83</v>
      </c>
      <c r="AO603" s="31" t="s">
        <v>84</v>
      </c>
      <c r="AP603" s="31" t="s">
        <v>73</v>
      </c>
      <c r="AQ603" s="31"/>
      <c r="AR603" s="31"/>
      <c r="AS603" s="31"/>
      <c r="AT603" s="31"/>
      <c r="AU603" s="31" t="s">
        <v>2731</v>
      </c>
    </row>
    <row r="604" spans="1:47" ht="15.75" customHeight="1">
      <c r="A604" s="30" t="s">
        <v>2732</v>
      </c>
      <c r="B604" s="25">
        <v>44644.400104166663</v>
      </c>
      <c r="C604" s="26">
        <v>24</v>
      </c>
      <c r="D604" s="26">
        <v>3</v>
      </c>
      <c r="E604" s="26">
        <v>2022</v>
      </c>
      <c r="F604" s="25">
        <v>44650.739317129628</v>
      </c>
      <c r="G604" s="27">
        <v>44650.739317129628</v>
      </c>
      <c r="H604" s="28">
        <f t="shared" si="1"/>
        <v>3</v>
      </c>
      <c r="I604" s="29"/>
      <c r="J604" s="24" t="s">
        <v>68</v>
      </c>
      <c r="K604" s="30" t="s">
        <v>69</v>
      </c>
      <c r="L604" s="30" t="s">
        <v>70</v>
      </c>
      <c r="M604" s="31" t="s">
        <v>71</v>
      </c>
      <c r="N604" s="31">
        <v>2654195</v>
      </c>
      <c r="O604" s="30">
        <v>1</v>
      </c>
      <c r="P604" s="30" t="s">
        <v>72</v>
      </c>
      <c r="Q604" s="30">
        <v>9</v>
      </c>
      <c r="R604" s="30" t="s">
        <v>485</v>
      </c>
      <c r="S604" s="30" t="s">
        <v>989</v>
      </c>
      <c r="T604" s="30" t="s">
        <v>75</v>
      </c>
      <c r="U604" s="25">
        <v>21551</v>
      </c>
      <c r="V604" s="26">
        <v>1959</v>
      </c>
      <c r="W604" s="31" t="s">
        <v>2733</v>
      </c>
      <c r="X604" s="31" t="s">
        <v>1709</v>
      </c>
      <c r="Y604" s="31" t="s">
        <v>97</v>
      </c>
      <c r="Z604" s="31" t="s">
        <v>98</v>
      </c>
      <c r="AA604" s="31" t="s">
        <v>99</v>
      </c>
      <c r="AB604" s="31" t="s">
        <v>100</v>
      </c>
      <c r="AC604" s="31" t="s">
        <v>100</v>
      </c>
      <c r="AD604" s="31" t="s">
        <v>101</v>
      </c>
      <c r="AE604" s="31" t="s">
        <v>83</v>
      </c>
      <c r="AF604" s="31" t="s">
        <v>84</v>
      </c>
      <c r="AG604" s="31" t="s">
        <v>73</v>
      </c>
      <c r="AH604" s="31" t="s">
        <v>85</v>
      </c>
      <c r="AI604" s="31" t="s">
        <v>86</v>
      </c>
      <c r="AJ604" s="31" t="s">
        <v>87</v>
      </c>
      <c r="AK604" s="31" t="s">
        <v>88</v>
      </c>
      <c r="AL604" s="31" t="s">
        <v>89</v>
      </c>
      <c r="AM604" s="31" t="s">
        <v>90</v>
      </c>
      <c r="AN604" s="31" t="s">
        <v>83</v>
      </c>
      <c r="AO604" s="31" t="s">
        <v>84</v>
      </c>
      <c r="AP604" s="31" t="s">
        <v>73</v>
      </c>
      <c r="AQ604" s="31"/>
      <c r="AR604" s="31"/>
      <c r="AS604" s="31"/>
      <c r="AT604" s="31"/>
      <c r="AU604" s="31" t="s">
        <v>2734</v>
      </c>
    </row>
    <row r="605" spans="1:47" ht="15.75" customHeight="1">
      <c r="A605" s="30" t="s">
        <v>2735</v>
      </c>
      <c r="B605" s="25">
        <v>44654.449108796296</v>
      </c>
      <c r="C605" s="26">
        <v>3</v>
      </c>
      <c r="D605" s="26">
        <v>4</v>
      </c>
      <c r="E605" s="26">
        <v>2022</v>
      </c>
      <c r="F605" s="25">
        <v>44659.512187499997</v>
      </c>
      <c r="G605" s="27">
        <v>44659.512187499997</v>
      </c>
      <c r="H605" s="28">
        <f t="shared" si="1"/>
        <v>4</v>
      </c>
      <c r="I605" s="29"/>
      <c r="J605" s="24" t="s">
        <v>597</v>
      </c>
      <c r="K605" s="30" t="s">
        <v>69</v>
      </c>
      <c r="L605" s="30" t="s">
        <v>70</v>
      </c>
      <c r="M605" s="31" t="s">
        <v>71</v>
      </c>
      <c r="N605" s="31">
        <v>762428</v>
      </c>
      <c r="O605" s="30">
        <v>1</v>
      </c>
      <c r="P605" s="30" t="s">
        <v>72</v>
      </c>
      <c r="Q605" s="30">
        <v>13</v>
      </c>
      <c r="R605" s="30" t="s">
        <v>73</v>
      </c>
      <c r="S605" s="30" t="s">
        <v>295</v>
      </c>
      <c r="T605" s="30" t="s">
        <v>109</v>
      </c>
      <c r="U605" s="25">
        <v>22647</v>
      </c>
      <c r="V605" s="26">
        <v>1962</v>
      </c>
      <c r="W605" s="31" t="s">
        <v>2736</v>
      </c>
      <c r="X605" s="31" t="s">
        <v>2737</v>
      </c>
      <c r="Y605" s="31" t="s">
        <v>97</v>
      </c>
      <c r="Z605" s="31" t="s">
        <v>98</v>
      </c>
      <c r="AA605" s="31" t="s">
        <v>99</v>
      </c>
      <c r="AB605" s="31" t="s">
        <v>100</v>
      </c>
      <c r="AC605" s="31" t="s">
        <v>100</v>
      </c>
      <c r="AD605" s="31" t="s">
        <v>101</v>
      </c>
      <c r="AE605" s="31" t="s">
        <v>83</v>
      </c>
      <c r="AF605" s="31" t="s">
        <v>84</v>
      </c>
      <c r="AG605" s="31" t="s">
        <v>73</v>
      </c>
      <c r="AH605" s="31" t="s">
        <v>85</v>
      </c>
      <c r="AI605" s="31" t="s">
        <v>86</v>
      </c>
      <c r="AJ605" s="31" t="s">
        <v>87</v>
      </c>
      <c r="AK605" s="31" t="s">
        <v>88</v>
      </c>
      <c r="AL605" s="31" t="s">
        <v>89</v>
      </c>
      <c r="AM605" s="31" t="s">
        <v>90</v>
      </c>
      <c r="AN605" s="31" t="s">
        <v>83</v>
      </c>
      <c r="AO605" s="31" t="s">
        <v>84</v>
      </c>
      <c r="AP605" s="31" t="s">
        <v>73</v>
      </c>
      <c r="AQ605" s="31" t="s">
        <v>1521</v>
      </c>
      <c r="AR605" s="31" t="s">
        <v>607</v>
      </c>
      <c r="AS605" s="32">
        <v>44655.44295138889</v>
      </c>
      <c r="AT605" s="31"/>
      <c r="AU605" s="31" t="s">
        <v>2738</v>
      </c>
    </row>
    <row r="606" spans="1:47" ht="15.75" customHeight="1">
      <c r="A606" s="30" t="s">
        <v>2739</v>
      </c>
      <c r="B606" s="25">
        <v>44661.436516203707</v>
      </c>
      <c r="C606" s="26">
        <v>10</v>
      </c>
      <c r="D606" s="26">
        <v>4</v>
      </c>
      <c r="E606" s="26">
        <v>2022</v>
      </c>
      <c r="F606" s="25">
        <v>44669.663611111115</v>
      </c>
      <c r="G606" s="27">
        <v>44669.663611111115</v>
      </c>
      <c r="H606" s="28">
        <f t="shared" si="1"/>
        <v>4</v>
      </c>
      <c r="I606" s="29"/>
      <c r="J606" s="24" t="s">
        <v>68</v>
      </c>
      <c r="K606" s="30" t="s">
        <v>69</v>
      </c>
      <c r="L606" s="30" t="s">
        <v>70</v>
      </c>
      <c r="M606" s="31" t="s">
        <v>71</v>
      </c>
      <c r="N606" s="31">
        <v>2826966</v>
      </c>
      <c r="O606" s="30">
        <v>1</v>
      </c>
      <c r="P606" s="30" t="s">
        <v>72</v>
      </c>
      <c r="Q606" s="30">
        <v>13</v>
      </c>
      <c r="R606" s="30" t="s">
        <v>73</v>
      </c>
      <c r="S606" s="30" t="s">
        <v>84</v>
      </c>
      <c r="T606" s="30" t="s">
        <v>75</v>
      </c>
      <c r="U606" s="25">
        <v>32874</v>
      </c>
      <c r="V606" s="26">
        <v>1990</v>
      </c>
      <c r="W606" s="31" t="s">
        <v>2740</v>
      </c>
      <c r="X606" s="31" t="s">
        <v>2741</v>
      </c>
      <c r="Y606" s="31" t="s">
        <v>97</v>
      </c>
      <c r="Z606" s="31" t="s">
        <v>98</v>
      </c>
      <c r="AA606" s="31" t="s">
        <v>99</v>
      </c>
      <c r="AB606" s="31" t="s">
        <v>100</v>
      </c>
      <c r="AC606" s="31" t="s">
        <v>100</v>
      </c>
      <c r="AD606" s="31" t="s">
        <v>101</v>
      </c>
      <c r="AE606" s="31" t="s">
        <v>83</v>
      </c>
      <c r="AF606" s="31" t="s">
        <v>84</v>
      </c>
      <c r="AG606" s="31" t="s">
        <v>73</v>
      </c>
      <c r="AH606" s="31" t="s">
        <v>85</v>
      </c>
      <c r="AI606" s="31" t="s">
        <v>86</v>
      </c>
      <c r="AJ606" s="31" t="s">
        <v>87</v>
      </c>
      <c r="AK606" s="31" t="s">
        <v>88</v>
      </c>
      <c r="AL606" s="31" t="s">
        <v>89</v>
      </c>
      <c r="AM606" s="31" t="s">
        <v>90</v>
      </c>
      <c r="AN606" s="31" t="s">
        <v>83</v>
      </c>
      <c r="AO606" s="31" t="s">
        <v>84</v>
      </c>
      <c r="AP606" s="31" t="s">
        <v>73</v>
      </c>
      <c r="AQ606" s="31"/>
      <c r="AR606" s="31"/>
      <c r="AS606" s="31"/>
      <c r="AT606" s="31"/>
      <c r="AU606" s="31" t="s">
        <v>2742</v>
      </c>
    </row>
    <row r="607" spans="1:47" ht="15.75" customHeight="1">
      <c r="A607" s="30" t="s">
        <v>2743</v>
      </c>
      <c r="B607" s="25">
        <v>44672.52134259259</v>
      </c>
      <c r="C607" s="26">
        <v>21</v>
      </c>
      <c r="D607" s="26">
        <v>4</v>
      </c>
      <c r="E607" s="26">
        <v>2022</v>
      </c>
      <c r="F607" s="25">
        <v>44679.802951388891</v>
      </c>
      <c r="G607" s="27">
        <v>44679.802951388891</v>
      </c>
      <c r="H607" s="28">
        <f t="shared" si="1"/>
        <v>4</v>
      </c>
      <c r="I607" s="29"/>
      <c r="J607" s="24" t="s">
        <v>68</v>
      </c>
      <c r="K607" s="30" t="s">
        <v>69</v>
      </c>
      <c r="L607" s="30" t="s">
        <v>70</v>
      </c>
      <c r="M607" s="31" t="s">
        <v>71</v>
      </c>
      <c r="N607" s="31">
        <v>2908769</v>
      </c>
      <c r="O607" s="30">
        <v>1</v>
      </c>
      <c r="P607" s="30" t="s">
        <v>72</v>
      </c>
      <c r="Q607" s="30">
        <v>8</v>
      </c>
      <c r="R607" s="30" t="s">
        <v>94</v>
      </c>
      <c r="S607" s="30" t="s">
        <v>320</v>
      </c>
      <c r="T607" s="30" t="s">
        <v>75</v>
      </c>
      <c r="U607" s="25">
        <v>32874</v>
      </c>
      <c r="V607" s="26">
        <v>1990</v>
      </c>
      <c r="W607" s="31" t="s">
        <v>2744</v>
      </c>
      <c r="X607" s="31" t="s">
        <v>2745</v>
      </c>
      <c r="Y607" s="31" t="s">
        <v>97</v>
      </c>
      <c r="Z607" s="31" t="s">
        <v>98</v>
      </c>
      <c r="AA607" s="31" t="s">
        <v>99</v>
      </c>
      <c r="AB607" s="31" t="s">
        <v>100</v>
      </c>
      <c r="AC607" s="31" t="s">
        <v>100</v>
      </c>
      <c r="AD607" s="31" t="s">
        <v>101</v>
      </c>
      <c r="AE607" s="31" t="s">
        <v>83</v>
      </c>
      <c r="AF607" s="31" t="s">
        <v>84</v>
      </c>
      <c r="AG607" s="31" t="s">
        <v>73</v>
      </c>
      <c r="AH607" s="31" t="s">
        <v>85</v>
      </c>
      <c r="AI607" s="31" t="s">
        <v>86</v>
      </c>
      <c r="AJ607" s="31" t="s">
        <v>87</v>
      </c>
      <c r="AK607" s="31" t="s">
        <v>88</v>
      </c>
      <c r="AL607" s="31" t="s">
        <v>89</v>
      </c>
      <c r="AM607" s="31" t="s">
        <v>90</v>
      </c>
      <c r="AN607" s="31" t="s">
        <v>83</v>
      </c>
      <c r="AO607" s="31" t="s">
        <v>84</v>
      </c>
      <c r="AP607" s="31" t="s">
        <v>73</v>
      </c>
      <c r="AQ607" s="31"/>
      <c r="AR607" s="31"/>
      <c r="AS607" s="31"/>
      <c r="AT607" s="31"/>
      <c r="AU607" s="31" t="s">
        <v>2746</v>
      </c>
    </row>
    <row r="608" spans="1:47" ht="15.75" customHeight="1">
      <c r="A608" s="30" t="s">
        <v>2747</v>
      </c>
      <c r="B608" s="25">
        <v>44645.54923611111</v>
      </c>
      <c r="C608" s="26">
        <v>25</v>
      </c>
      <c r="D608" s="26">
        <v>3</v>
      </c>
      <c r="E608" s="26">
        <v>2022</v>
      </c>
      <c r="F608" s="25">
        <v>44650.75608796296</v>
      </c>
      <c r="G608" s="27">
        <v>44650.75608796296</v>
      </c>
      <c r="H608" s="28">
        <f t="shared" si="1"/>
        <v>3</v>
      </c>
      <c r="I608" s="29"/>
      <c r="J608" s="24" t="s">
        <v>68</v>
      </c>
      <c r="K608" s="30" t="s">
        <v>69</v>
      </c>
      <c r="L608" s="30" t="s">
        <v>70</v>
      </c>
      <c r="M608" s="31" t="s">
        <v>71</v>
      </c>
      <c r="N608" s="31">
        <v>1392155</v>
      </c>
      <c r="O608" s="30">
        <v>1</v>
      </c>
      <c r="P608" s="30" t="s">
        <v>72</v>
      </c>
      <c r="Q608" s="30">
        <v>13</v>
      </c>
      <c r="R608" s="30" t="s">
        <v>73</v>
      </c>
      <c r="S608" s="30" t="s">
        <v>108</v>
      </c>
      <c r="T608" s="30" t="s">
        <v>109</v>
      </c>
      <c r="U608" s="25">
        <v>29221</v>
      </c>
      <c r="V608" s="26">
        <v>1980</v>
      </c>
      <c r="W608" s="31" t="s">
        <v>2748</v>
      </c>
      <c r="X608" s="31" t="s">
        <v>1735</v>
      </c>
      <c r="Y608" s="31" t="s">
        <v>97</v>
      </c>
      <c r="Z608" s="31" t="s">
        <v>98</v>
      </c>
      <c r="AA608" s="31" t="s">
        <v>99</v>
      </c>
      <c r="AB608" s="31" t="s">
        <v>100</v>
      </c>
      <c r="AC608" s="31" t="s">
        <v>100</v>
      </c>
      <c r="AD608" s="31" t="s">
        <v>101</v>
      </c>
      <c r="AE608" s="31" t="s">
        <v>83</v>
      </c>
      <c r="AF608" s="31" t="s">
        <v>84</v>
      </c>
      <c r="AG608" s="31" t="s">
        <v>73</v>
      </c>
      <c r="AH608" s="31" t="s">
        <v>85</v>
      </c>
      <c r="AI608" s="31" t="s">
        <v>86</v>
      </c>
      <c r="AJ608" s="31" t="s">
        <v>87</v>
      </c>
      <c r="AK608" s="31" t="s">
        <v>88</v>
      </c>
      <c r="AL608" s="31" t="s">
        <v>89</v>
      </c>
      <c r="AM608" s="31" t="s">
        <v>90</v>
      </c>
      <c r="AN608" s="31" t="s">
        <v>83</v>
      </c>
      <c r="AO608" s="31" t="s">
        <v>84</v>
      </c>
      <c r="AP608" s="31" t="s">
        <v>73</v>
      </c>
      <c r="AQ608" s="31"/>
      <c r="AR608" s="31"/>
      <c r="AS608" s="31"/>
      <c r="AT608" s="31"/>
      <c r="AU608" s="31" t="s">
        <v>2749</v>
      </c>
    </row>
    <row r="609" spans="1:47" ht="15.75" customHeight="1">
      <c r="A609" s="30" t="s">
        <v>2750</v>
      </c>
      <c r="B609" s="25">
        <v>44670.560694444444</v>
      </c>
      <c r="C609" s="26">
        <v>19</v>
      </c>
      <c r="D609" s="26">
        <v>4</v>
      </c>
      <c r="E609" s="26">
        <v>2022</v>
      </c>
      <c r="F609" s="25">
        <v>44677.563159722224</v>
      </c>
      <c r="G609" s="27">
        <v>44677.563159722224</v>
      </c>
      <c r="H609" s="28">
        <f t="shared" si="1"/>
        <v>4</v>
      </c>
      <c r="I609" s="29"/>
      <c r="J609" s="24" t="s">
        <v>999</v>
      </c>
      <c r="K609" s="30" t="s">
        <v>69</v>
      </c>
      <c r="L609" s="30" t="s">
        <v>70</v>
      </c>
      <c r="M609" s="31" t="s">
        <v>71</v>
      </c>
      <c r="N609" s="31">
        <v>280378</v>
      </c>
      <c r="O609" s="30">
        <v>1</v>
      </c>
      <c r="P609" s="30" t="s">
        <v>72</v>
      </c>
      <c r="Q609" s="30">
        <v>13</v>
      </c>
      <c r="R609" s="30" t="s">
        <v>73</v>
      </c>
      <c r="S609" s="30" t="s">
        <v>352</v>
      </c>
      <c r="T609" s="30" t="s">
        <v>75</v>
      </c>
      <c r="U609" s="25">
        <v>28491</v>
      </c>
      <c r="V609" s="26">
        <v>1978</v>
      </c>
      <c r="W609" s="31" t="s">
        <v>2751</v>
      </c>
      <c r="X609" s="31" t="s">
        <v>2752</v>
      </c>
      <c r="Y609" s="31" t="s">
        <v>97</v>
      </c>
      <c r="Z609" s="31" t="s">
        <v>98</v>
      </c>
      <c r="AA609" s="31" t="s">
        <v>99</v>
      </c>
      <c r="AB609" s="31" t="s">
        <v>100</v>
      </c>
      <c r="AC609" s="31" t="s">
        <v>100</v>
      </c>
      <c r="AD609" s="31" t="s">
        <v>101</v>
      </c>
      <c r="AE609" s="31" t="s">
        <v>83</v>
      </c>
      <c r="AF609" s="31" t="s">
        <v>84</v>
      </c>
      <c r="AG609" s="31" t="s">
        <v>73</v>
      </c>
      <c r="AH609" s="31" t="s">
        <v>85</v>
      </c>
      <c r="AI609" s="31" t="s">
        <v>86</v>
      </c>
      <c r="AJ609" s="31" t="s">
        <v>87</v>
      </c>
      <c r="AK609" s="31" t="s">
        <v>88</v>
      </c>
      <c r="AL609" s="31" t="s">
        <v>89</v>
      </c>
      <c r="AM609" s="31" t="s">
        <v>90</v>
      </c>
      <c r="AN609" s="31" t="s">
        <v>83</v>
      </c>
      <c r="AO609" s="31" t="s">
        <v>84</v>
      </c>
      <c r="AP609" s="31" t="s">
        <v>73</v>
      </c>
      <c r="AQ609" s="31"/>
      <c r="AR609" s="31"/>
      <c r="AS609" s="31"/>
      <c r="AT609" s="31"/>
      <c r="AU609" s="31" t="s">
        <v>2753</v>
      </c>
    </row>
    <row r="610" spans="1:47" ht="15.75" customHeight="1">
      <c r="A610" s="30" t="s">
        <v>2754</v>
      </c>
      <c r="B610" s="25">
        <v>44661.906550925924</v>
      </c>
      <c r="C610" s="26">
        <v>10</v>
      </c>
      <c r="D610" s="26">
        <v>4</v>
      </c>
      <c r="E610" s="26">
        <v>2022</v>
      </c>
      <c r="F610" s="25">
        <v>44669.664502314816</v>
      </c>
      <c r="G610" s="27">
        <v>44669.664502314816</v>
      </c>
      <c r="H610" s="28">
        <f t="shared" si="1"/>
        <v>4</v>
      </c>
      <c r="I610" s="29"/>
      <c r="J610" s="24" t="s">
        <v>1131</v>
      </c>
      <c r="K610" s="30" t="s">
        <v>69</v>
      </c>
      <c r="L610" s="30" t="s">
        <v>70</v>
      </c>
      <c r="M610" s="31" t="s">
        <v>71</v>
      </c>
      <c r="N610" s="31">
        <v>2794465</v>
      </c>
      <c r="O610" s="30">
        <v>1</v>
      </c>
      <c r="P610" s="30" t="s">
        <v>72</v>
      </c>
      <c r="Q610" s="30">
        <v>10</v>
      </c>
      <c r="R610" s="30" t="s">
        <v>224</v>
      </c>
      <c r="S610" s="30" t="s">
        <v>1881</v>
      </c>
      <c r="T610" s="30" t="s">
        <v>75</v>
      </c>
      <c r="U610" s="25">
        <v>19360</v>
      </c>
      <c r="V610" s="26">
        <v>1953</v>
      </c>
      <c r="W610" s="31" t="s">
        <v>2755</v>
      </c>
      <c r="X610" s="31" t="s">
        <v>2756</v>
      </c>
      <c r="Y610" s="31" t="s">
        <v>97</v>
      </c>
      <c r="Z610" s="31" t="s">
        <v>98</v>
      </c>
      <c r="AA610" s="31" t="s">
        <v>99</v>
      </c>
      <c r="AB610" s="31" t="s">
        <v>100</v>
      </c>
      <c r="AC610" s="31" t="s">
        <v>100</v>
      </c>
      <c r="AD610" s="31" t="s">
        <v>101</v>
      </c>
      <c r="AE610" s="31" t="s">
        <v>83</v>
      </c>
      <c r="AF610" s="31" t="s">
        <v>84</v>
      </c>
      <c r="AG610" s="31" t="s">
        <v>73</v>
      </c>
      <c r="AH610" s="31" t="s">
        <v>85</v>
      </c>
      <c r="AI610" s="31" t="s">
        <v>86</v>
      </c>
      <c r="AJ610" s="31" t="s">
        <v>87</v>
      </c>
      <c r="AK610" s="31" t="s">
        <v>88</v>
      </c>
      <c r="AL610" s="31" t="s">
        <v>89</v>
      </c>
      <c r="AM610" s="31" t="s">
        <v>90</v>
      </c>
      <c r="AN610" s="31" t="s">
        <v>83</v>
      </c>
      <c r="AO610" s="31" t="s">
        <v>84</v>
      </c>
      <c r="AP610" s="31" t="s">
        <v>73</v>
      </c>
      <c r="AQ610" s="31" t="s">
        <v>2012</v>
      </c>
      <c r="AR610" s="31" t="s">
        <v>1134</v>
      </c>
      <c r="AS610" s="32">
        <v>44662.355381944442</v>
      </c>
      <c r="AT610" s="31"/>
      <c r="AU610" s="31" t="s">
        <v>2757</v>
      </c>
    </row>
    <row r="611" spans="1:47" ht="15.75" customHeight="1">
      <c r="A611" s="30" t="s">
        <v>2758</v>
      </c>
      <c r="B611" s="25">
        <v>44670.637870370374</v>
      </c>
      <c r="C611" s="26">
        <v>19</v>
      </c>
      <c r="D611" s="26">
        <v>4</v>
      </c>
      <c r="E611" s="26">
        <v>2022</v>
      </c>
      <c r="F611" s="25">
        <v>44677.568958333337</v>
      </c>
      <c r="G611" s="27">
        <v>44677.568958333337</v>
      </c>
      <c r="H611" s="28">
        <f t="shared" si="1"/>
        <v>4</v>
      </c>
      <c r="I611" s="29"/>
      <c r="J611" s="24" t="s">
        <v>93</v>
      </c>
      <c r="K611" s="30" t="s">
        <v>69</v>
      </c>
      <c r="L611" s="30" t="s">
        <v>70</v>
      </c>
      <c r="M611" s="31" t="s">
        <v>71</v>
      </c>
      <c r="N611" s="31">
        <v>2312302</v>
      </c>
      <c r="O611" s="30">
        <v>1</v>
      </c>
      <c r="P611" s="30" t="s">
        <v>72</v>
      </c>
      <c r="Q611" s="30">
        <v>13</v>
      </c>
      <c r="R611" s="30" t="s">
        <v>73</v>
      </c>
      <c r="S611" s="30" t="s">
        <v>84</v>
      </c>
      <c r="T611" s="30" t="s">
        <v>109</v>
      </c>
      <c r="U611" s="25">
        <v>31413</v>
      </c>
      <c r="V611" s="26">
        <v>1986</v>
      </c>
      <c r="W611" s="31" t="s">
        <v>2759</v>
      </c>
      <c r="X611" s="31" t="s">
        <v>2760</v>
      </c>
      <c r="Y611" s="31" t="s">
        <v>97</v>
      </c>
      <c r="Z611" s="31" t="s">
        <v>98</v>
      </c>
      <c r="AA611" s="31" t="s">
        <v>99</v>
      </c>
      <c r="AB611" s="31" t="s">
        <v>100</v>
      </c>
      <c r="AC611" s="31" t="s">
        <v>100</v>
      </c>
      <c r="AD611" s="31" t="s">
        <v>101</v>
      </c>
      <c r="AE611" s="31" t="s">
        <v>83</v>
      </c>
      <c r="AF611" s="31" t="s">
        <v>84</v>
      </c>
      <c r="AG611" s="31" t="s">
        <v>73</v>
      </c>
      <c r="AH611" s="31" t="s">
        <v>85</v>
      </c>
      <c r="AI611" s="31" t="s">
        <v>86</v>
      </c>
      <c r="AJ611" s="31" t="s">
        <v>87</v>
      </c>
      <c r="AK611" s="31" t="s">
        <v>88</v>
      </c>
      <c r="AL611" s="31" t="s">
        <v>89</v>
      </c>
      <c r="AM611" s="31" t="s">
        <v>90</v>
      </c>
      <c r="AN611" s="31" t="s">
        <v>83</v>
      </c>
      <c r="AO611" s="31" t="s">
        <v>84</v>
      </c>
      <c r="AP611" s="31" t="s">
        <v>73</v>
      </c>
      <c r="AQ611" s="31"/>
      <c r="AR611" s="31"/>
      <c r="AS611" s="31"/>
      <c r="AT611" s="31"/>
      <c r="AU611" s="31" t="s">
        <v>2761</v>
      </c>
    </row>
    <row r="612" spans="1:47" ht="15.75" customHeight="1">
      <c r="A612" s="30" t="s">
        <v>2762</v>
      </c>
      <c r="B612" s="25">
        <v>44646.364988425928</v>
      </c>
      <c r="C612" s="26">
        <v>26</v>
      </c>
      <c r="D612" s="26">
        <v>3</v>
      </c>
      <c r="E612" s="26">
        <v>2022</v>
      </c>
      <c r="F612" s="25">
        <v>44650.766064814816</v>
      </c>
      <c r="G612" s="27">
        <v>44650.766064814816</v>
      </c>
      <c r="H612" s="28">
        <f t="shared" si="1"/>
        <v>3</v>
      </c>
      <c r="I612" s="29"/>
      <c r="J612" s="24" t="s">
        <v>68</v>
      </c>
      <c r="K612" s="30" t="s">
        <v>69</v>
      </c>
      <c r="L612" s="30" t="s">
        <v>70</v>
      </c>
      <c r="M612" s="31" t="s">
        <v>71</v>
      </c>
      <c r="N612" s="31">
        <v>1320253</v>
      </c>
      <c r="O612" s="30">
        <v>1</v>
      </c>
      <c r="P612" s="30" t="s">
        <v>72</v>
      </c>
      <c r="Q612" s="30">
        <v>13</v>
      </c>
      <c r="R612" s="30" t="s">
        <v>73</v>
      </c>
      <c r="S612" s="30" t="s">
        <v>931</v>
      </c>
      <c r="T612" s="30" t="s">
        <v>109</v>
      </c>
      <c r="U612" s="25">
        <v>31778</v>
      </c>
      <c r="V612" s="26">
        <v>1987</v>
      </c>
      <c r="W612" s="31" t="s">
        <v>2763</v>
      </c>
      <c r="X612" s="31" t="s">
        <v>2764</v>
      </c>
      <c r="Y612" s="31" t="s">
        <v>97</v>
      </c>
      <c r="Z612" s="31" t="s">
        <v>98</v>
      </c>
      <c r="AA612" s="31" t="s">
        <v>99</v>
      </c>
      <c r="AB612" s="31" t="s">
        <v>100</v>
      </c>
      <c r="AC612" s="31" t="s">
        <v>100</v>
      </c>
      <c r="AD612" s="31" t="s">
        <v>101</v>
      </c>
      <c r="AE612" s="31" t="s">
        <v>83</v>
      </c>
      <c r="AF612" s="31" t="s">
        <v>84</v>
      </c>
      <c r="AG612" s="31" t="s">
        <v>73</v>
      </c>
      <c r="AH612" s="31" t="s">
        <v>85</v>
      </c>
      <c r="AI612" s="31" t="s">
        <v>86</v>
      </c>
      <c r="AJ612" s="31" t="s">
        <v>87</v>
      </c>
      <c r="AK612" s="31" t="s">
        <v>88</v>
      </c>
      <c r="AL612" s="31" t="s">
        <v>89</v>
      </c>
      <c r="AM612" s="31" t="s">
        <v>90</v>
      </c>
      <c r="AN612" s="31" t="s">
        <v>83</v>
      </c>
      <c r="AO612" s="31" t="s">
        <v>84</v>
      </c>
      <c r="AP612" s="31" t="s">
        <v>73</v>
      </c>
      <c r="AQ612" s="31"/>
      <c r="AR612" s="31"/>
      <c r="AS612" s="31"/>
      <c r="AT612" s="31"/>
      <c r="AU612" s="31" t="s">
        <v>2765</v>
      </c>
    </row>
    <row r="613" spans="1:47" ht="15.75" customHeight="1">
      <c r="A613" s="30" t="s">
        <v>2766</v>
      </c>
      <c r="B613" s="25">
        <v>44672.43959490741</v>
      </c>
      <c r="C613" s="26">
        <v>21</v>
      </c>
      <c r="D613" s="26">
        <v>4</v>
      </c>
      <c r="E613" s="26">
        <v>2022</v>
      </c>
      <c r="F613" s="25">
        <v>44679.469351851854</v>
      </c>
      <c r="G613" s="27">
        <v>44679.469351851854</v>
      </c>
      <c r="H613" s="28">
        <f t="shared" si="1"/>
        <v>4</v>
      </c>
      <c r="I613" s="29"/>
      <c r="J613" s="24" t="s">
        <v>68</v>
      </c>
      <c r="K613" s="30" t="s">
        <v>69</v>
      </c>
      <c r="L613" s="30" t="s">
        <v>70</v>
      </c>
      <c r="M613" s="31" t="s">
        <v>71</v>
      </c>
      <c r="N613" s="31">
        <v>1531169</v>
      </c>
      <c r="O613" s="30">
        <v>1</v>
      </c>
      <c r="P613" s="30" t="s">
        <v>72</v>
      </c>
      <c r="Q613" s="30">
        <v>9</v>
      </c>
      <c r="R613" s="30" t="s">
        <v>485</v>
      </c>
      <c r="S613" s="30" t="s">
        <v>989</v>
      </c>
      <c r="T613" s="30" t="s">
        <v>109</v>
      </c>
      <c r="U613" s="25">
        <v>24473</v>
      </c>
      <c r="V613" s="26">
        <v>1967</v>
      </c>
      <c r="W613" s="31" t="s">
        <v>2767</v>
      </c>
      <c r="X613" s="31" t="s">
        <v>2768</v>
      </c>
      <c r="Y613" s="31" t="s">
        <v>97</v>
      </c>
      <c r="Z613" s="31" t="s">
        <v>98</v>
      </c>
      <c r="AA613" s="31" t="s">
        <v>99</v>
      </c>
      <c r="AB613" s="31" t="s">
        <v>100</v>
      </c>
      <c r="AC613" s="31" t="s">
        <v>100</v>
      </c>
      <c r="AD613" s="31" t="s">
        <v>101</v>
      </c>
      <c r="AE613" s="31" t="s">
        <v>83</v>
      </c>
      <c r="AF613" s="31" t="s">
        <v>84</v>
      </c>
      <c r="AG613" s="31" t="s">
        <v>73</v>
      </c>
      <c r="AH613" s="31" t="s">
        <v>85</v>
      </c>
      <c r="AI613" s="31" t="s">
        <v>86</v>
      </c>
      <c r="AJ613" s="31" t="s">
        <v>87</v>
      </c>
      <c r="AK613" s="31" t="s">
        <v>88</v>
      </c>
      <c r="AL613" s="31" t="s">
        <v>89</v>
      </c>
      <c r="AM613" s="31" t="s">
        <v>90</v>
      </c>
      <c r="AN613" s="31" t="s">
        <v>83</v>
      </c>
      <c r="AO613" s="31" t="s">
        <v>84</v>
      </c>
      <c r="AP613" s="31" t="s">
        <v>73</v>
      </c>
      <c r="AQ613" s="31"/>
      <c r="AR613" s="31"/>
      <c r="AS613" s="31"/>
      <c r="AT613" s="31"/>
      <c r="AU613" s="31" t="s">
        <v>2769</v>
      </c>
    </row>
    <row r="614" spans="1:47" ht="15.75" customHeight="1">
      <c r="A614" s="30" t="s">
        <v>2770</v>
      </c>
      <c r="B614" s="25">
        <v>44656.375578703701</v>
      </c>
      <c r="C614" s="26">
        <v>5</v>
      </c>
      <c r="D614" s="26">
        <v>4</v>
      </c>
      <c r="E614" s="26">
        <v>2022</v>
      </c>
      <c r="F614" s="25">
        <v>44663.323101851849</v>
      </c>
      <c r="G614" s="27">
        <v>44663.323101851849</v>
      </c>
      <c r="H614" s="28">
        <f t="shared" si="1"/>
        <v>4</v>
      </c>
      <c r="I614" s="29"/>
      <c r="J614" s="24" t="s">
        <v>290</v>
      </c>
      <c r="K614" s="30" t="s">
        <v>69</v>
      </c>
      <c r="L614" s="30" t="s">
        <v>70</v>
      </c>
      <c r="M614" s="31" t="s">
        <v>71</v>
      </c>
      <c r="N614" s="31">
        <v>280987</v>
      </c>
      <c r="O614" s="30">
        <v>1</v>
      </c>
      <c r="P614" s="30" t="s">
        <v>72</v>
      </c>
      <c r="Q614" s="30">
        <v>13</v>
      </c>
      <c r="R614" s="30" t="s">
        <v>73</v>
      </c>
      <c r="S614" s="30" t="s">
        <v>148</v>
      </c>
      <c r="T614" s="30" t="s">
        <v>109</v>
      </c>
      <c r="U614" s="25">
        <v>20821</v>
      </c>
      <c r="V614" s="26">
        <v>1957</v>
      </c>
      <c r="W614" s="31" t="s">
        <v>2771</v>
      </c>
      <c r="X614" s="31" t="s">
        <v>2772</v>
      </c>
      <c r="Y614" s="31" t="s">
        <v>97</v>
      </c>
      <c r="Z614" s="31" t="s">
        <v>98</v>
      </c>
      <c r="AA614" s="31" t="s">
        <v>99</v>
      </c>
      <c r="AB614" s="31" t="s">
        <v>100</v>
      </c>
      <c r="AC614" s="31" t="s">
        <v>100</v>
      </c>
      <c r="AD614" s="31" t="s">
        <v>101</v>
      </c>
      <c r="AE614" s="31" t="s">
        <v>83</v>
      </c>
      <c r="AF614" s="31" t="s">
        <v>84</v>
      </c>
      <c r="AG614" s="31" t="s">
        <v>73</v>
      </c>
      <c r="AH614" s="31" t="s">
        <v>85</v>
      </c>
      <c r="AI614" s="31" t="s">
        <v>86</v>
      </c>
      <c r="AJ614" s="31" t="s">
        <v>87</v>
      </c>
      <c r="AK614" s="31" t="s">
        <v>88</v>
      </c>
      <c r="AL614" s="31" t="s">
        <v>89</v>
      </c>
      <c r="AM614" s="31" t="s">
        <v>90</v>
      </c>
      <c r="AN614" s="31" t="s">
        <v>83</v>
      </c>
      <c r="AO614" s="31" t="s">
        <v>84</v>
      </c>
      <c r="AP614" s="31" t="s">
        <v>73</v>
      </c>
      <c r="AQ614" s="31"/>
      <c r="AR614" s="31"/>
      <c r="AS614" s="31"/>
      <c r="AT614" s="31"/>
      <c r="AU614" s="31" t="s">
        <v>2773</v>
      </c>
    </row>
    <row r="615" spans="1:47" ht="15.75" customHeight="1">
      <c r="A615" s="30" t="s">
        <v>2774</v>
      </c>
      <c r="B615" s="25">
        <v>44671.020381944443</v>
      </c>
      <c r="C615" s="26">
        <v>20</v>
      </c>
      <c r="D615" s="26">
        <v>4</v>
      </c>
      <c r="E615" s="26">
        <v>2022</v>
      </c>
      <c r="F615" s="25">
        <v>44678.545671296299</v>
      </c>
      <c r="G615" s="27">
        <v>44678.545671296299</v>
      </c>
      <c r="H615" s="28">
        <f t="shared" si="1"/>
        <v>4</v>
      </c>
      <c r="I615" s="29"/>
      <c r="J615" s="24" t="s">
        <v>290</v>
      </c>
      <c r="K615" s="30" t="s">
        <v>69</v>
      </c>
      <c r="L615" s="30" t="s">
        <v>70</v>
      </c>
      <c r="M615" s="31" t="s">
        <v>71</v>
      </c>
      <c r="N615" s="31">
        <v>2912764</v>
      </c>
      <c r="O615" s="30">
        <v>1</v>
      </c>
      <c r="P615" s="30" t="s">
        <v>72</v>
      </c>
      <c r="Q615" s="30">
        <v>13</v>
      </c>
      <c r="R615" s="30" t="s">
        <v>73</v>
      </c>
      <c r="S615" s="30" t="s">
        <v>352</v>
      </c>
      <c r="T615" s="30" t="s">
        <v>109</v>
      </c>
      <c r="U615" s="25">
        <v>23377</v>
      </c>
      <c r="V615" s="26">
        <v>1964</v>
      </c>
      <c r="W615" s="31" t="s">
        <v>2775</v>
      </c>
      <c r="X615" s="31" t="s">
        <v>2776</v>
      </c>
      <c r="Y615" s="31" t="s">
        <v>97</v>
      </c>
      <c r="Z615" s="31" t="s">
        <v>98</v>
      </c>
      <c r="AA615" s="31" t="s">
        <v>99</v>
      </c>
      <c r="AB615" s="31" t="s">
        <v>100</v>
      </c>
      <c r="AC615" s="31" t="s">
        <v>100</v>
      </c>
      <c r="AD615" s="31" t="s">
        <v>101</v>
      </c>
      <c r="AE615" s="31" t="s">
        <v>83</v>
      </c>
      <c r="AF615" s="31" t="s">
        <v>84</v>
      </c>
      <c r="AG615" s="31" t="s">
        <v>73</v>
      </c>
      <c r="AH615" s="31" t="s">
        <v>85</v>
      </c>
      <c r="AI615" s="31" t="s">
        <v>86</v>
      </c>
      <c r="AJ615" s="31" t="s">
        <v>87</v>
      </c>
      <c r="AK615" s="31" t="s">
        <v>88</v>
      </c>
      <c r="AL615" s="31" t="s">
        <v>89</v>
      </c>
      <c r="AM615" s="31" t="s">
        <v>90</v>
      </c>
      <c r="AN615" s="31" t="s">
        <v>83</v>
      </c>
      <c r="AO615" s="31" t="s">
        <v>84</v>
      </c>
      <c r="AP615" s="31" t="s">
        <v>73</v>
      </c>
      <c r="AQ615" s="31"/>
      <c r="AR615" s="31"/>
      <c r="AS615" s="31"/>
      <c r="AT615" s="31"/>
      <c r="AU615" s="31" t="s">
        <v>2777</v>
      </c>
    </row>
    <row r="616" spans="1:47" ht="15.75" customHeight="1">
      <c r="A616" s="30" t="s">
        <v>2778</v>
      </c>
      <c r="B616" s="25">
        <v>44671.188159722224</v>
      </c>
      <c r="C616" s="26">
        <v>20</v>
      </c>
      <c r="D616" s="26">
        <v>4</v>
      </c>
      <c r="E616" s="26">
        <v>2022</v>
      </c>
      <c r="F616" s="25">
        <v>44678.549062500002</v>
      </c>
      <c r="G616" s="27">
        <v>44678.549062500002</v>
      </c>
      <c r="H616" s="28">
        <f t="shared" si="1"/>
        <v>4</v>
      </c>
      <c r="I616" s="29"/>
      <c r="J616" s="24" t="s">
        <v>290</v>
      </c>
      <c r="K616" s="30" t="s">
        <v>69</v>
      </c>
      <c r="L616" s="30" t="s">
        <v>70</v>
      </c>
      <c r="M616" s="31" t="s">
        <v>71</v>
      </c>
      <c r="N616" s="31">
        <v>149073</v>
      </c>
      <c r="O616" s="30">
        <v>1</v>
      </c>
      <c r="P616" s="30" t="s">
        <v>72</v>
      </c>
      <c r="Q616" s="30">
        <v>13</v>
      </c>
      <c r="R616" s="30" t="s">
        <v>73</v>
      </c>
      <c r="S616" s="30" t="s">
        <v>74</v>
      </c>
      <c r="T616" s="30" t="s">
        <v>75</v>
      </c>
      <c r="U616" s="25">
        <v>26299</v>
      </c>
      <c r="V616" s="26">
        <v>1972</v>
      </c>
      <c r="W616" s="31" t="s">
        <v>2779</v>
      </c>
      <c r="X616" s="31" t="s">
        <v>2780</v>
      </c>
      <c r="Y616" s="31" t="s">
        <v>97</v>
      </c>
      <c r="Z616" s="31" t="s">
        <v>98</v>
      </c>
      <c r="AA616" s="31" t="s">
        <v>99</v>
      </c>
      <c r="AB616" s="31" t="s">
        <v>100</v>
      </c>
      <c r="AC616" s="31" t="s">
        <v>100</v>
      </c>
      <c r="AD616" s="31" t="s">
        <v>101</v>
      </c>
      <c r="AE616" s="31" t="s">
        <v>83</v>
      </c>
      <c r="AF616" s="31" t="s">
        <v>84</v>
      </c>
      <c r="AG616" s="31" t="s">
        <v>73</v>
      </c>
      <c r="AH616" s="31" t="s">
        <v>85</v>
      </c>
      <c r="AI616" s="31" t="s">
        <v>86</v>
      </c>
      <c r="AJ616" s="31" t="s">
        <v>87</v>
      </c>
      <c r="AK616" s="31" t="s">
        <v>88</v>
      </c>
      <c r="AL616" s="31" t="s">
        <v>89</v>
      </c>
      <c r="AM616" s="31" t="s">
        <v>90</v>
      </c>
      <c r="AN616" s="31" t="s">
        <v>83</v>
      </c>
      <c r="AO616" s="31" t="s">
        <v>84</v>
      </c>
      <c r="AP616" s="31" t="s">
        <v>73</v>
      </c>
      <c r="AQ616" s="31"/>
      <c r="AR616" s="31"/>
      <c r="AS616" s="31"/>
      <c r="AT616" s="31"/>
      <c r="AU616" s="31" t="s">
        <v>2673</v>
      </c>
    </row>
    <row r="617" spans="1:47" ht="15.75" customHeight="1">
      <c r="A617" s="30" t="s">
        <v>2781</v>
      </c>
      <c r="B617" s="25">
        <v>44669.700243055559</v>
      </c>
      <c r="C617" s="26">
        <v>18</v>
      </c>
      <c r="D617" s="26">
        <v>4</v>
      </c>
      <c r="E617" s="26">
        <v>2022</v>
      </c>
      <c r="F617" s="25">
        <v>44676.713969907411</v>
      </c>
      <c r="G617" s="27">
        <v>44676.713969907411</v>
      </c>
      <c r="H617" s="28">
        <f t="shared" si="1"/>
        <v>4</v>
      </c>
      <c r="I617" s="29"/>
      <c r="J617" s="24" t="s">
        <v>68</v>
      </c>
      <c r="K617" s="30" t="s">
        <v>69</v>
      </c>
      <c r="L617" s="30" t="s">
        <v>70</v>
      </c>
      <c r="M617" s="31" t="s">
        <v>71</v>
      </c>
      <c r="N617" s="31">
        <v>2887990</v>
      </c>
      <c r="O617" s="30">
        <v>1</v>
      </c>
      <c r="P617" s="30" t="s">
        <v>72</v>
      </c>
      <c r="Q617" s="30">
        <v>13</v>
      </c>
      <c r="R617" s="30" t="s">
        <v>73</v>
      </c>
      <c r="S617" s="30" t="s">
        <v>533</v>
      </c>
      <c r="T617" s="30" t="s">
        <v>109</v>
      </c>
      <c r="U617" s="25">
        <v>29952</v>
      </c>
      <c r="V617" s="26">
        <v>1982</v>
      </c>
      <c r="W617" s="31" t="s">
        <v>2782</v>
      </c>
      <c r="X617" s="31" t="s">
        <v>2783</v>
      </c>
      <c r="Y617" s="31" t="s">
        <v>97</v>
      </c>
      <c r="Z617" s="31" t="s">
        <v>98</v>
      </c>
      <c r="AA617" s="31" t="s">
        <v>99</v>
      </c>
      <c r="AB617" s="31" t="s">
        <v>100</v>
      </c>
      <c r="AC617" s="31" t="s">
        <v>100</v>
      </c>
      <c r="AD617" s="31" t="s">
        <v>101</v>
      </c>
      <c r="AE617" s="31" t="s">
        <v>83</v>
      </c>
      <c r="AF617" s="31" t="s">
        <v>84</v>
      </c>
      <c r="AG617" s="31" t="s">
        <v>73</v>
      </c>
      <c r="AH617" s="31" t="s">
        <v>85</v>
      </c>
      <c r="AI617" s="31" t="s">
        <v>86</v>
      </c>
      <c r="AJ617" s="31" t="s">
        <v>87</v>
      </c>
      <c r="AK617" s="31" t="s">
        <v>88</v>
      </c>
      <c r="AL617" s="31" t="s">
        <v>89</v>
      </c>
      <c r="AM617" s="31" t="s">
        <v>90</v>
      </c>
      <c r="AN617" s="31" t="s">
        <v>83</v>
      </c>
      <c r="AO617" s="31" t="s">
        <v>84</v>
      </c>
      <c r="AP617" s="31" t="s">
        <v>73</v>
      </c>
      <c r="AQ617" s="31"/>
      <c r="AR617" s="31"/>
      <c r="AS617" s="31"/>
      <c r="AT617" s="31"/>
      <c r="AU617" s="31" t="s">
        <v>2784</v>
      </c>
    </row>
    <row r="618" spans="1:47" ht="15.75" customHeight="1">
      <c r="A618" s="30" t="s">
        <v>2785</v>
      </c>
      <c r="B618" s="25">
        <v>44676.44871527778</v>
      </c>
      <c r="C618" s="26">
        <v>25</v>
      </c>
      <c r="D618" s="26">
        <v>4</v>
      </c>
      <c r="E618" s="26">
        <v>2022</v>
      </c>
      <c r="F618" s="25">
        <v>44679.828159722223</v>
      </c>
      <c r="G618" s="27">
        <v>44679.828159722223</v>
      </c>
      <c r="H618" s="28">
        <f t="shared" si="1"/>
        <v>4</v>
      </c>
      <c r="I618" s="29"/>
      <c r="J618" s="24" t="s">
        <v>104</v>
      </c>
      <c r="K618" s="30" t="s">
        <v>69</v>
      </c>
      <c r="L618" s="30" t="s">
        <v>70</v>
      </c>
      <c r="M618" s="31" t="s">
        <v>71</v>
      </c>
      <c r="N618" s="31">
        <v>1336019</v>
      </c>
      <c r="O618" s="30">
        <v>1</v>
      </c>
      <c r="P618" s="30" t="s">
        <v>72</v>
      </c>
      <c r="Q618" s="30">
        <v>13</v>
      </c>
      <c r="R618" s="30" t="s">
        <v>73</v>
      </c>
      <c r="S618" s="30" t="s">
        <v>84</v>
      </c>
      <c r="T618" s="30" t="s">
        <v>75</v>
      </c>
      <c r="U618" s="25">
        <v>43101</v>
      </c>
      <c r="V618" s="26">
        <v>2018</v>
      </c>
      <c r="W618" s="31" t="s">
        <v>2786</v>
      </c>
      <c r="X618" s="31" t="s">
        <v>2787</v>
      </c>
      <c r="Y618" s="31" t="s">
        <v>97</v>
      </c>
      <c r="Z618" s="31" t="s">
        <v>98</v>
      </c>
      <c r="AA618" s="31" t="s">
        <v>99</v>
      </c>
      <c r="AB618" s="31" t="s">
        <v>100</v>
      </c>
      <c r="AC618" s="31" t="s">
        <v>100</v>
      </c>
      <c r="AD618" s="31" t="s">
        <v>101</v>
      </c>
      <c r="AE618" s="31" t="s">
        <v>83</v>
      </c>
      <c r="AF618" s="31" t="s">
        <v>84</v>
      </c>
      <c r="AG618" s="31" t="s">
        <v>73</v>
      </c>
      <c r="AH618" s="31" t="s">
        <v>85</v>
      </c>
      <c r="AI618" s="31" t="s">
        <v>86</v>
      </c>
      <c r="AJ618" s="31" t="s">
        <v>87</v>
      </c>
      <c r="AK618" s="31" t="s">
        <v>88</v>
      </c>
      <c r="AL618" s="31" t="s">
        <v>89</v>
      </c>
      <c r="AM618" s="31" t="s">
        <v>90</v>
      </c>
      <c r="AN618" s="31" t="s">
        <v>83</v>
      </c>
      <c r="AO618" s="31" t="s">
        <v>84</v>
      </c>
      <c r="AP618" s="31" t="s">
        <v>73</v>
      </c>
      <c r="AQ618" s="31"/>
      <c r="AR618" s="31"/>
      <c r="AS618" s="31"/>
      <c r="AT618" s="31"/>
      <c r="AU618" s="31" t="s">
        <v>2788</v>
      </c>
    </row>
    <row r="619" spans="1:47" ht="15.75" customHeight="1">
      <c r="A619" s="30" t="s">
        <v>2789</v>
      </c>
      <c r="B619" s="25">
        <v>44646.68309027778</v>
      </c>
      <c r="C619" s="26">
        <v>26</v>
      </c>
      <c r="D619" s="26">
        <v>3</v>
      </c>
      <c r="E619" s="26">
        <v>2022</v>
      </c>
      <c r="F619" s="25">
        <v>44650.767800925925</v>
      </c>
      <c r="G619" s="27">
        <v>44650.767800925925</v>
      </c>
      <c r="H619" s="28">
        <f t="shared" si="1"/>
        <v>3</v>
      </c>
      <c r="I619" s="29"/>
      <c r="J619" s="24" t="s">
        <v>68</v>
      </c>
      <c r="K619" s="30" t="s">
        <v>69</v>
      </c>
      <c r="L619" s="30" t="s">
        <v>70</v>
      </c>
      <c r="M619" s="31" t="s">
        <v>71</v>
      </c>
      <c r="N619" s="31">
        <v>2881033</v>
      </c>
      <c r="O619" s="30">
        <v>1</v>
      </c>
      <c r="P619" s="30" t="s">
        <v>72</v>
      </c>
      <c r="Q619" s="30">
        <v>13</v>
      </c>
      <c r="R619" s="30" t="s">
        <v>73</v>
      </c>
      <c r="S619" s="30" t="s">
        <v>352</v>
      </c>
      <c r="T619" s="30" t="s">
        <v>75</v>
      </c>
      <c r="U619" s="25">
        <v>24108</v>
      </c>
      <c r="V619" s="26">
        <v>1966</v>
      </c>
      <c r="W619" s="31" t="s">
        <v>2790</v>
      </c>
      <c r="X619" s="31" t="s">
        <v>1735</v>
      </c>
      <c r="Y619" s="31" t="s">
        <v>97</v>
      </c>
      <c r="Z619" s="31" t="s">
        <v>98</v>
      </c>
      <c r="AA619" s="31" t="s">
        <v>99</v>
      </c>
      <c r="AB619" s="31" t="s">
        <v>100</v>
      </c>
      <c r="AC619" s="31" t="s">
        <v>100</v>
      </c>
      <c r="AD619" s="31" t="s">
        <v>101</v>
      </c>
      <c r="AE619" s="31" t="s">
        <v>83</v>
      </c>
      <c r="AF619" s="31" t="s">
        <v>84</v>
      </c>
      <c r="AG619" s="31" t="s">
        <v>73</v>
      </c>
      <c r="AH619" s="31" t="s">
        <v>85</v>
      </c>
      <c r="AI619" s="31" t="s">
        <v>86</v>
      </c>
      <c r="AJ619" s="31" t="s">
        <v>87</v>
      </c>
      <c r="AK619" s="31" t="s">
        <v>88</v>
      </c>
      <c r="AL619" s="31" t="s">
        <v>89</v>
      </c>
      <c r="AM619" s="31" t="s">
        <v>90</v>
      </c>
      <c r="AN619" s="31" t="s">
        <v>83</v>
      </c>
      <c r="AO619" s="31" t="s">
        <v>84</v>
      </c>
      <c r="AP619" s="31" t="s">
        <v>73</v>
      </c>
      <c r="AQ619" s="31"/>
      <c r="AR619" s="31"/>
      <c r="AS619" s="31"/>
      <c r="AT619" s="31"/>
      <c r="AU619" s="31" t="s">
        <v>2791</v>
      </c>
    </row>
    <row r="620" spans="1:47" ht="15.75" customHeight="1">
      <c r="A620" s="30" t="s">
        <v>2792</v>
      </c>
      <c r="B620" s="25">
        <v>44676.711921296293</v>
      </c>
      <c r="C620" s="26">
        <v>25</v>
      </c>
      <c r="D620" s="26">
        <v>4</v>
      </c>
      <c r="E620" s="26">
        <v>2022</v>
      </c>
      <c r="F620" s="25">
        <v>44679.836145833331</v>
      </c>
      <c r="G620" s="27">
        <v>44679.836145833331</v>
      </c>
      <c r="H620" s="28">
        <f t="shared" si="1"/>
        <v>4</v>
      </c>
      <c r="I620" s="29"/>
      <c r="J620" s="24" t="s">
        <v>290</v>
      </c>
      <c r="K620" s="30" t="s">
        <v>69</v>
      </c>
      <c r="L620" s="30" t="s">
        <v>70</v>
      </c>
      <c r="M620" s="31" t="s">
        <v>71</v>
      </c>
      <c r="N620" s="31">
        <v>2809636</v>
      </c>
      <c r="O620" s="30">
        <v>1</v>
      </c>
      <c r="P620" s="30" t="s">
        <v>72</v>
      </c>
      <c r="Q620" s="30">
        <v>13</v>
      </c>
      <c r="R620" s="30" t="s">
        <v>73</v>
      </c>
      <c r="S620" s="30" t="s">
        <v>931</v>
      </c>
      <c r="T620" s="30" t="s">
        <v>109</v>
      </c>
      <c r="U620" s="25">
        <v>32143</v>
      </c>
      <c r="V620" s="26">
        <v>1988</v>
      </c>
      <c r="W620" s="31" t="s">
        <v>2793</v>
      </c>
      <c r="X620" s="31" t="s">
        <v>2794</v>
      </c>
      <c r="Y620" s="31" t="s">
        <v>97</v>
      </c>
      <c r="Z620" s="31" t="s">
        <v>98</v>
      </c>
      <c r="AA620" s="31" t="s">
        <v>99</v>
      </c>
      <c r="AB620" s="31" t="s">
        <v>100</v>
      </c>
      <c r="AC620" s="31" t="s">
        <v>100</v>
      </c>
      <c r="AD620" s="31" t="s">
        <v>101</v>
      </c>
      <c r="AE620" s="31" t="s">
        <v>83</v>
      </c>
      <c r="AF620" s="31" t="s">
        <v>84</v>
      </c>
      <c r="AG620" s="31" t="s">
        <v>73</v>
      </c>
      <c r="AH620" s="31" t="s">
        <v>85</v>
      </c>
      <c r="AI620" s="31" t="s">
        <v>86</v>
      </c>
      <c r="AJ620" s="31" t="s">
        <v>87</v>
      </c>
      <c r="AK620" s="31" t="s">
        <v>88</v>
      </c>
      <c r="AL620" s="31" t="s">
        <v>89</v>
      </c>
      <c r="AM620" s="31" t="s">
        <v>90</v>
      </c>
      <c r="AN620" s="31" t="s">
        <v>83</v>
      </c>
      <c r="AO620" s="31" t="s">
        <v>84</v>
      </c>
      <c r="AP620" s="31" t="s">
        <v>73</v>
      </c>
      <c r="AQ620" s="31"/>
      <c r="AR620" s="31"/>
      <c r="AS620" s="31"/>
      <c r="AT620" s="31"/>
      <c r="AU620" s="31" t="s">
        <v>934</v>
      </c>
    </row>
    <row r="621" spans="1:47" ht="15.75" customHeight="1">
      <c r="A621" s="30" t="s">
        <v>2795</v>
      </c>
      <c r="B621" s="25">
        <v>44646.130069444444</v>
      </c>
      <c r="C621" s="26">
        <v>26</v>
      </c>
      <c r="D621" s="26">
        <v>3</v>
      </c>
      <c r="E621" s="26">
        <v>2022</v>
      </c>
      <c r="F621" s="25">
        <v>44650.761597222219</v>
      </c>
      <c r="G621" s="27">
        <v>44650.761597222219</v>
      </c>
      <c r="H621" s="28">
        <f t="shared" si="1"/>
        <v>3</v>
      </c>
      <c r="I621" s="29"/>
      <c r="J621" s="24" t="s">
        <v>290</v>
      </c>
      <c r="K621" s="30" t="s">
        <v>69</v>
      </c>
      <c r="L621" s="30" t="s">
        <v>70</v>
      </c>
      <c r="M621" s="31" t="s">
        <v>71</v>
      </c>
      <c r="N621" s="31">
        <v>2881696</v>
      </c>
      <c r="O621" s="30">
        <v>1</v>
      </c>
      <c r="P621" s="30" t="s">
        <v>72</v>
      </c>
      <c r="Q621" s="30">
        <v>7</v>
      </c>
      <c r="R621" s="30" t="s">
        <v>193</v>
      </c>
      <c r="S621" s="30" t="s">
        <v>194</v>
      </c>
      <c r="T621" s="30" t="s">
        <v>75</v>
      </c>
      <c r="U621" s="25">
        <v>28491</v>
      </c>
      <c r="V621" s="26">
        <v>1978</v>
      </c>
      <c r="W621" s="31" t="s">
        <v>2796</v>
      </c>
      <c r="X621" s="31" t="s">
        <v>2797</v>
      </c>
      <c r="Y621" s="31" t="s">
        <v>97</v>
      </c>
      <c r="Z621" s="31" t="s">
        <v>98</v>
      </c>
      <c r="AA621" s="31" t="s">
        <v>99</v>
      </c>
      <c r="AB621" s="31" t="s">
        <v>100</v>
      </c>
      <c r="AC621" s="31" t="s">
        <v>100</v>
      </c>
      <c r="AD621" s="31" t="s">
        <v>101</v>
      </c>
      <c r="AE621" s="31" t="s">
        <v>83</v>
      </c>
      <c r="AF621" s="31" t="s">
        <v>84</v>
      </c>
      <c r="AG621" s="31" t="s">
        <v>73</v>
      </c>
      <c r="AH621" s="31" t="s">
        <v>85</v>
      </c>
      <c r="AI621" s="31" t="s">
        <v>86</v>
      </c>
      <c r="AJ621" s="31" t="s">
        <v>87</v>
      </c>
      <c r="AK621" s="31" t="s">
        <v>88</v>
      </c>
      <c r="AL621" s="31" t="s">
        <v>89</v>
      </c>
      <c r="AM621" s="31" t="s">
        <v>90</v>
      </c>
      <c r="AN621" s="31" t="s">
        <v>83</v>
      </c>
      <c r="AO621" s="31" t="s">
        <v>84</v>
      </c>
      <c r="AP621" s="31" t="s">
        <v>73</v>
      </c>
      <c r="AQ621" s="31"/>
      <c r="AR621" s="31"/>
      <c r="AS621" s="31"/>
      <c r="AT621" s="31"/>
      <c r="AU621" s="31" t="s">
        <v>2470</v>
      </c>
    </row>
    <row r="622" spans="1:47" ht="15.75" customHeight="1">
      <c r="A622" s="30" t="s">
        <v>2798</v>
      </c>
      <c r="B622" s="25">
        <v>44646.135046296295</v>
      </c>
      <c r="C622" s="26">
        <v>26</v>
      </c>
      <c r="D622" s="26">
        <v>3</v>
      </c>
      <c r="E622" s="26">
        <v>2022</v>
      </c>
      <c r="F622" s="25">
        <v>44650.762199074074</v>
      </c>
      <c r="G622" s="27">
        <v>44650.762199074074</v>
      </c>
      <c r="H622" s="28">
        <f t="shared" si="1"/>
        <v>3</v>
      </c>
      <c r="I622" s="29"/>
      <c r="J622" s="24" t="s">
        <v>290</v>
      </c>
      <c r="K622" s="30" t="s">
        <v>69</v>
      </c>
      <c r="L622" s="30" t="s">
        <v>70</v>
      </c>
      <c r="M622" s="31" t="s">
        <v>71</v>
      </c>
      <c r="N622" s="31">
        <v>837567</v>
      </c>
      <c r="O622" s="30">
        <v>1</v>
      </c>
      <c r="P622" s="30" t="s">
        <v>72</v>
      </c>
      <c r="Q622" s="30">
        <v>13</v>
      </c>
      <c r="R622" s="30" t="s">
        <v>73</v>
      </c>
      <c r="S622" s="30" t="s">
        <v>329</v>
      </c>
      <c r="T622" s="30" t="s">
        <v>75</v>
      </c>
      <c r="U622" s="25">
        <v>42736</v>
      </c>
      <c r="V622" s="26">
        <v>2017</v>
      </c>
      <c r="W622" s="31" t="s">
        <v>2799</v>
      </c>
      <c r="X622" s="31" t="s">
        <v>2800</v>
      </c>
      <c r="Y622" s="31" t="s">
        <v>97</v>
      </c>
      <c r="Z622" s="31" t="s">
        <v>98</v>
      </c>
      <c r="AA622" s="31" t="s">
        <v>99</v>
      </c>
      <c r="AB622" s="31" t="s">
        <v>100</v>
      </c>
      <c r="AC622" s="31" t="s">
        <v>100</v>
      </c>
      <c r="AD622" s="31" t="s">
        <v>101</v>
      </c>
      <c r="AE622" s="31" t="s">
        <v>83</v>
      </c>
      <c r="AF622" s="31" t="s">
        <v>84</v>
      </c>
      <c r="AG622" s="31" t="s">
        <v>73</v>
      </c>
      <c r="AH622" s="31" t="s">
        <v>85</v>
      </c>
      <c r="AI622" s="31" t="s">
        <v>86</v>
      </c>
      <c r="AJ622" s="31" t="s">
        <v>87</v>
      </c>
      <c r="AK622" s="31" t="s">
        <v>88</v>
      </c>
      <c r="AL622" s="31" t="s">
        <v>89</v>
      </c>
      <c r="AM622" s="31" t="s">
        <v>90</v>
      </c>
      <c r="AN622" s="31" t="s">
        <v>83</v>
      </c>
      <c r="AO622" s="31" t="s">
        <v>84</v>
      </c>
      <c r="AP622" s="31" t="s">
        <v>73</v>
      </c>
      <c r="AQ622" s="31"/>
      <c r="AR622" s="31"/>
      <c r="AS622" s="31"/>
      <c r="AT622" s="31"/>
      <c r="AU622" s="31" t="s">
        <v>2801</v>
      </c>
    </row>
    <row r="623" spans="1:47" ht="15.75" customHeight="1">
      <c r="A623" s="30" t="s">
        <v>2802</v>
      </c>
      <c r="B623" s="25">
        <v>44646.462754629632</v>
      </c>
      <c r="C623" s="26">
        <v>26</v>
      </c>
      <c r="D623" s="26">
        <v>3</v>
      </c>
      <c r="E623" s="26">
        <v>2022</v>
      </c>
      <c r="F623" s="25">
        <v>44650.766655092593</v>
      </c>
      <c r="G623" s="27">
        <v>44650.766655092593</v>
      </c>
      <c r="H623" s="28">
        <f t="shared" si="1"/>
        <v>3</v>
      </c>
      <c r="I623" s="29"/>
      <c r="J623" s="24" t="s">
        <v>290</v>
      </c>
      <c r="K623" s="30" t="s">
        <v>69</v>
      </c>
      <c r="L623" s="30" t="s">
        <v>70</v>
      </c>
      <c r="M623" s="31" t="s">
        <v>71</v>
      </c>
      <c r="N623" s="31">
        <v>2867065</v>
      </c>
      <c r="O623" s="30">
        <v>1</v>
      </c>
      <c r="P623" s="30" t="s">
        <v>72</v>
      </c>
      <c r="Q623" s="30">
        <v>13</v>
      </c>
      <c r="R623" s="30" t="s">
        <v>73</v>
      </c>
      <c r="S623" s="30" t="s">
        <v>357</v>
      </c>
      <c r="T623" s="30" t="s">
        <v>2803</v>
      </c>
      <c r="U623" s="25">
        <v>28856</v>
      </c>
      <c r="V623" s="26">
        <v>1979</v>
      </c>
      <c r="W623" s="31" t="s">
        <v>2804</v>
      </c>
      <c r="X623" s="31" t="s">
        <v>2805</v>
      </c>
      <c r="Y623" s="31" t="s">
        <v>97</v>
      </c>
      <c r="Z623" s="31" t="s">
        <v>98</v>
      </c>
      <c r="AA623" s="31" t="s">
        <v>99</v>
      </c>
      <c r="AB623" s="31" t="s">
        <v>100</v>
      </c>
      <c r="AC623" s="31" t="s">
        <v>100</v>
      </c>
      <c r="AD623" s="31" t="s">
        <v>101</v>
      </c>
      <c r="AE623" s="31" t="s">
        <v>83</v>
      </c>
      <c r="AF623" s="31" t="s">
        <v>84</v>
      </c>
      <c r="AG623" s="31" t="s">
        <v>73</v>
      </c>
      <c r="AH623" s="31" t="s">
        <v>85</v>
      </c>
      <c r="AI623" s="31" t="s">
        <v>86</v>
      </c>
      <c r="AJ623" s="31" t="s">
        <v>87</v>
      </c>
      <c r="AK623" s="31" t="s">
        <v>88</v>
      </c>
      <c r="AL623" s="31" t="s">
        <v>89</v>
      </c>
      <c r="AM623" s="31" t="s">
        <v>90</v>
      </c>
      <c r="AN623" s="31" t="s">
        <v>83</v>
      </c>
      <c r="AO623" s="31" t="s">
        <v>84</v>
      </c>
      <c r="AP623" s="31" t="s">
        <v>73</v>
      </c>
      <c r="AQ623" s="31"/>
      <c r="AR623" s="31"/>
      <c r="AS623" s="31"/>
      <c r="AT623" s="31"/>
      <c r="AU623" s="31" t="s">
        <v>2806</v>
      </c>
    </row>
    <row r="624" spans="1:47" ht="15.75" customHeight="1">
      <c r="A624" s="30" t="s">
        <v>2807</v>
      </c>
      <c r="B624" s="25">
        <v>44658.516562500001</v>
      </c>
      <c r="C624" s="26">
        <v>7</v>
      </c>
      <c r="D624" s="26">
        <v>4</v>
      </c>
      <c r="E624" s="26">
        <v>2022</v>
      </c>
      <c r="F624" s="25">
        <v>44665.471979166665</v>
      </c>
      <c r="G624" s="27">
        <v>44665.471979166665</v>
      </c>
      <c r="H624" s="28">
        <f t="shared" si="1"/>
        <v>4</v>
      </c>
      <c r="I624" s="29"/>
      <c r="J624" s="24" t="s">
        <v>290</v>
      </c>
      <c r="K624" s="30" t="s">
        <v>69</v>
      </c>
      <c r="L624" s="30" t="s">
        <v>70</v>
      </c>
      <c r="M624" s="31" t="s">
        <v>71</v>
      </c>
      <c r="N624" s="31">
        <v>1328430</v>
      </c>
      <c r="O624" s="30">
        <v>1</v>
      </c>
      <c r="P624" s="30" t="s">
        <v>72</v>
      </c>
      <c r="Q624" s="30">
        <v>6</v>
      </c>
      <c r="R624" s="30" t="s">
        <v>305</v>
      </c>
      <c r="S624" s="30" t="s">
        <v>502</v>
      </c>
      <c r="T624" s="30" t="s">
        <v>109</v>
      </c>
      <c r="U624" s="25">
        <v>29221</v>
      </c>
      <c r="V624" s="26">
        <v>1980</v>
      </c>
      <c r="W624" s="31" t="s">
        <v>2808</v>
      </c>
      <c r="X624" s="31" t="s">
        <v>2809</v>
      </c>
      <c r="Y624" s="31" t="s">
        <v>97</v>
      </c>
      <c r="Z624" s="31" t="s">
        <v>98</v>
      </c>
      <c r="AA624" s="31" t="s">
        <v>99</v>
      </c>
      <c r="AB624" s="31" t="s">
        <v>100</v>
      </c>
      <c r="AC624" s="31" t="s">
        <v>100</v>
      </c>
      <c r="AD624" s="31" t="s">
        <v>101</v>
      </c>
      <c r="AE624" s="31" t="s">
        <v>83</v>
      </c>
      <c r="AF624" s="31" t="s">
        <v>84</v>
      </c>
      <c r="AG624" s="31" t="s">
        <v>73</v>
      </c>
      <c r="AH624" s="31" t="s">
        <v>85</v>
      </c>
      <c r="AI624" s="31" t="s">
        <v>86</v>
      </c>
      <c r="AJ624" s="31" t="s">
        <v>87</v>
      </c>
      <c r="AK624" s="31" t="s">
        <v>88</v>
      </c>
      <c r="AL624" s="31" t="s">
        <v>89</v>
      </c>
      <c r="AM624" s="31" t="s">
        <v>90</v>
      </c>
      <c r="AN624" s="31" t="s">
        <v>83</v>
      </c>
      <c r="AO624" s="31" t="s">
        <v>84</v>
      </c>
      <c r="AP624" s="31" t="s">
        <v>73</v>
      </c>
      <c r="AQ624" s="31"/>
      <c r="AR624" s="31"/>
      <c r="AS624" s="31"/>
      <c r="AT624" s="31"/>
      <c r="AU624" s="31" t="s">
        <v>2810</v>
      </c>
    </row>
    <row r="625" spans="1:47" ht="15.75" customHeight="1">
      <c r="A625" s="30" t="s">
        <v>2811</v>
      </c>
      <c r="B625" s="25">
        <v>44665.024930555555</v>
      </c>
      <c r="C625" s="26">
        <v>14</v>
      </c>
      <c r="D625" s="26">
        <v>4</v>
      </c>
      <c r="E625" s="26">
        <v>2022</v>
      </c>
      <c r="F625" s="25">
        <v>44669.424131944441</v>
      </c>
      <c r="G625" s="27">
        <v>44669.424131944441</v>
      </c>
      <c r="H625" s="28">
        <f t="shared" si="1"/>
        <v>4</v>
      </c>
      <c r="I625" s="29"/>
      <c r="J625" s="24" t="s">
        <v>104</v>
      </c>
      <c r="K625" s="30" t="s">
        <v>69</v>
      </c>
      <c r="L625" s="30" t="s">
        <v>70</v>
      </c>
      <c r="M625" s="31" t="s">
        <v>71</v>
      </c>
      <c r="N625" s="31">
        <v>2913627</v>
      </c>
      <c r="O625" s="30">
        <v>1</v>
      </c>
      <c r="P625" s="30" t="s">
        <v>72</v>
      </c>
      <c r="Q625" s="30">
        <v>6</v>
      </c>
      <c r="R625" s="30" t="s">
        <v>305</v>
      </c>
      <c r="S625" s="30" t="s">
        <v>1570</v>
      </c>
      <c r="T625" s="30" t="s">
        <v>109</v>
      </c>
      <c r="U625" s="25">
        <v>23743</v>
      </c>
      <c r="V625" s="26">
        <v>1965</v>
      </c>
      <c r="W625" s="31" t="s">
        <v>2812</v>
      </c>
      <c r="X625" s="31" t="s">
        <v>2813</v>
      </c>
      <c r="Y625" s="31" t="s">
        <v>97</v>
      </c>
      <c r="Z625" s="31" t="s">
        <v>98</v>
      </c>
      <c r="AA625" s="31" t="s">
        <v>99</v>
      </c>
      <c r="AB625" s="31" t="s">
        <v>100</v>
      </c>
      <c r="AC625" s="31" t="s">
        <v>100</v>
      </c>
      <c r="AD625" s="31" t="s">
        <v>101</v>
      </c>
      <c r="AE625" s="31" t="s">
        <v>83</v>
      </c>
      <c r="AF625" s="31" t="s">
        <v>84</v>
      </c>
      <c r="AG625" s="31" t="s">
        <v>73</v>
      </c>
      <c r="AH625" s="31" t="s">
        <v>85</v>
      </c>
      <c r="AI625" s="31" t="s">
        <v>86</v>
      </c>
      <c r="AJ625" s="31" t="s">
        <v>87</v>
      </c>
      <c r="AK625" s="31" t="s">
        <v>88</v>
      </c>
      <c r="AL625" s="31" t="s">
        <v>89</v>
      </c>
      <c r="AM625" s="31" t="s">
        <v>90</v>
      </c>
      <c r="AN625" s="31" t="s">
        <v>83</v>
      </c>
      <c r="AO625" s="31" t="s">
        <v>84</v>
      </c>
      <c r="AP625" s="31" t="s">
        <v>73</v>
      </c>
      <c r="AQ625" s="31"/>
      <c r="AR625" s="31"/>
      <c r="AS625" s="31"/>
      <c r="AT625" s="31"/>
      <c r="AU625" s="31" t="s">
        <v>2814</v>
      </c>
    </row>
    <row r="626" spans="1:47" ht="15.75" customHeight="1">
      <c r="A626" s="30" t="s">
        <v>2815</v>
      </c>
      <c r="B626" s="25">
        <v>44648.407592592594</v>
      </c>
      <c r="C626" s="26">
        <v>28</v>
      </c>
      <c r="D626" s="26">
        <v>3</v>
      </c>
      <c r="E626" s="26">
        <v>2022</v>
      </c>
      <c r="F626" s="25">
        <v>44650.771365740744</v>
      </c>
      <c r="G626" s="27">
        <v>44650.771365740744</v>
      </c>
      <c r="H626" s="28">
        <f t="shared" si="1"/>
        <v>3</v>
      </c>
      <c r="I626" s="29"/>
      <c r="J626" s="24" t="s">
        <v>68</v>
      </c>
      <c r="K626" s="30" t="s">
        <v>69</v>
      </c>
      <c r="L626" s="30" t="s">
        <v>70</v>
      </c>
      <c r="M626" s="31" t="s">
        <v>71</v>
      </c>
      <c r="N626" s="31">
        <v>2725955</v>
      </c>
      <c r="O626" s="30">
        <v>1</v>
      </c>
      <c r="P626" s="30" t="s">
        <v>72</v>
      </c>
      <c r="Q626" s="30">
        <v>13</v>
      </c>
      <c r="R626" s="30" t="s">
        <v>73</v>
      </c>
      <c r="S626" s="30" t="s">
        <v>202</v>
      </c>
      <c r="T626" s="30" t="s">
        <v>109</v>
      </c>
      <c r="U626" s="25">
        <v>27030</v>
      </c>
      <c r="V626" s="26">
        <v>1974</v>
      </c>
      <c r="W626" s="31" t="s">
        <v>2816</v>
      </c>
      <c r="X626" s="31" t="s">
        <v>2817</v>
      </c>
      <c r="Y626" s="31" t="s">
        <v>97</v>
      </c>
      <c r="Z626" s="31" t="s">
        <v>98</v>
      </c>
      <c r="AA626" s="31" t="s">
        <v>99</v>
      </c>
      <c r="AB626" s="31" t="s">
        <v>100</v>
      </c>
      <c r="AC626" s="31" t="s">
        <v>100</v>
      </c>
      <c r="AD626" s="31" t="s">
        <v>101</v>
      </c>
      <c r="AE626" s="31" t="s">
        <v>83</v>
      </c>
      <c r="AF626" s="31" t="s">
        <v>84</v>
      </c>
      <c r="AG626" s="31" t="s">
        <v>73</v>
      </c>
      <c r="AH626" s="31" t="s">
        <v>85</v>
      </c>
      <c r="AI626" s="31" t="s">
        <v>86</v>
      </c>
      <c r="AJ626" s="31" t="s">
        <v>87</v>
      </c>
      <c r="AK626" s="31" t="s">
        <v>88</v>
      </c>
      <c r="AL626" s="31" t="s">
        <v>89</v>
      </c>
      <c r="AM626" s="31" t="s">
        <v>90</v>
      </c>
      <c r="AN626" s="31" t="s">
        <v>83</v>
      </c>
      <c r="AO626" s="31" t="s">
        <v>84</v>
      </c>
      <c r="AP626" s="31" t="s">
        <v>73</v>
      </c>
      <c r="AQ626" s="31"/>
      <c r="AR626" s="31"/>
      <c r="AS626" s="31"/>
      <c r="AT626" s="31"/>
      <c r="AU626" s="31" t="s">
        <v>205</v>
      </c>
    </row>
    <row r="627" spans="1:47" ht="15.75" customHeight="1">
      <c r="A627" s="30" t="s">
        <v>2818</v>
      </c>
      <c r="B627" s="25">
        <v>44663.521296296298</v>
      </c>
      <c r="C627" s="26">
        <v>12</v>
      </c>
      <c r="D627" s="26">
        <v>4</v>
      </c>
      <c r="E627" s="26">
        <v>2022</v>
      </c>
      <c r="F627" s="25">
        <v>44671.539560185185</v>
      </c>
      <c r="G627" s="27">
        <v>44671.539560185185</v>
      </c>
      <c r="H627" s="28">
        <f t="shared" si="1"/>
        <v>4</v>
      </c>
      <c r="I627" s="29"/>
      <c r="J627" s="24" t="s">
        <v>68</v>
      </c>
      <c r="K627" s="30" t="s">
        <v>69</v>
      </c>
      <c r="L627" s="30" t="s">
        <v>70</v>
      </c>
      <c r="M627" s="31" t="s">
        <v>71</v>
      </c>
      <c r="N627" s="31">
        <v>2905566</v>
      </c>
      <c r="O627" s="30">
        <v>1</v>
      </c>
      <c r="P627" s="30" t="s">
        <v>72</v>
      </c>
      <c r="Q627" s="30">
        <v>13</v>
      </c>
      <c r="R627" s="30" t="s">
        <v>73</v>
      </c>
      <c r="S627" s="30" t="s">
        <v>74</v>
      </c>
      <c r="T627" s="30" t="s">
        <v>75</v>
      </c>
      <c r="U627" s="25">
        <v>27030</v>
      </c>
      <c r="V627" s="26">
        <v>1974</v>
      </c>
      <c r="W627" s="31" t="s">
        <v>2819</v>
      </c>
      <c r="X627" s="31" t="s">
        <v>2820</v>
      </c>
      <c r="Y627" s="31" t="s">
        <v>97</v>
      </c>
      <c r="Z627" s="31" t="s">
        <v>98</v>
      </c>
      <c r="AA627" s="31" t="s">
        <v>99</v>
      </c>
      <c r="AB627" s="31" t="s">
        <v>100</v>
      </c>
      <c r="AC627" s="31" t="s">
        <v>100</v>
      </c>
      <c r="AD627" s="31" t="s">
        <v>101</v>
      </c>
      <c r="AE627" s="31" t="s">
        <v>83</v>
      </c>
      <c r="AF627" s="31" t="s">
        <v>84</v>
      </c>
      <c r="AG627" s="31" t="s">
        <v>73</v>
      </c>
      <c r="AH627" s="31" t="s">
        <v>85</v>
      </c>
      <c r="AI627" s="31" t="s">
        <v>86</v>
      </c>
      <c r="AJ627" s="31" t="s">
        <v>87</v>
      </c>
      <c r="AK627" s="31" t="s">
        <v>88</v>
      </c>
      <c r="AL627" s="31" t="s">
        <v>89</v>
      </c>
      <c r="AM627" s="31" t="s">
        <v>90</v>
      </c>
      <c r="AN627" s="31" t="s">
        <v>83</v>
      </c>
      <c r="AO627" s="31" t="s">
        <v>84</v>
      </c>
      <c r="AP627" s="31" t="s">
        <v>73</v>
      </c>
      <c r="AQ627" s="31"/>
      <c r="AR627" s="31"/>
      <c r="AS627" s="31"/>
      <c r="AT627" s="31"/>
      <c r="AU627" s="31" t="s">
        <v>2821</v>
      </c>
    </row>
    <row r="628" spans="1:47" ht="15.75" customHeight="1">
      <c r="A628" s="30" t="s">
        <v>2822</v>
      </c>
      <c r="B628" s="25">
        <v>44664.051562499997</v>
      </c>
      <c r="C628" s="26">
        <v>13</v>
      </c>
      <c r="D628" s="26">
        <v>4</v>
      </c>
      <c r="E628" s="26">
        <v>2022</v>
      </c>
      <c r="F628" s="25">
        <v>44672.454722222225</v>
      </c>
      <c r="G628" s="27">
        <v>44672.454722222225</v>
      </c>
      <c r="H628" s="28">
        <f t="shared" si="1"/>
        <v>4</v>
      </c>
      <c r="I628" s="29"/>
      <c r="J628" s="24" t="s">
        <v>93</v>
      </c>
      <c r="K628" s="30" t="s">
        <v>69</v>
      </c>
      <c r="L628" s="30" t="s">
        <v>70</v>
      </c>
      <c r="M628" s="31" t="s">
        <v>71</v>
      </c>
      <c r="N628" s="31">
        <v>519351</v>
      </c>
      <c r="O628" s="30">
        <v>1</v>
      </c>
      <c r="P628" s="30" t="s">
        <v>72</v>
      </c>
      <c r="Q628" s="30">
        <v>13</v>
      </c>
      <c r="R628" s="30" t="s">
        <v>73</v>
      </c>
      <c r="S628" s="30" t="s">
        <v>474</v>
      </c>
      <c r="T628" s="30" t="s">
        <v>109</v>
      </c>
      <c r="U628" s="25">
        <v>20090</v>
      </c>
      <c r="V628" s="26">
        <v>1955</v>
      </c>
      <c r="W628" s="31" t="s">
        <v>2823</v>
      </c>
      <c r="X628" s="31" t="s">
        <v>2824</v>
      </c>
      <c r="Y628" s="31" t="s">
        <v>97</v>
      </c>
      <c r="Z628" s="31" t="s">
        <v>98</v>
      </c>
      <c r="AA628" s="31" t="s">
        <v>99</v>
      </c>
      <c r="AB628" s="31" t="s">
        <v>100</v>
      </c>
      <c r="AC628" s="31" t="s">
        <v>100</v>
      </c>
      <c r="AD628" s="31" t="s">
        <v>101</v>
      </c>
      <c r="AE628" s="31" t="s">
        <v>83</v>
      </c>
      <c r="AF628" s="31" t="s">
        <v>84</v>
      </c>
      <c r="AG628" s="31" t="s">
        <v>73</v>
      </c>
      <c r="AH628" s="31" t="s">
        <v>85</v>
      </c>
      <c r="AI628" s="31" t="s">
        <v>86</v>
      </c>
      <c r="AJ628" s="31" t="s">
        <v>87</v>
      </c>
      <c r="AK628" s="31" t="s">
        <v>88</v>
      </c>
      <c r="AL628" s="31" t="s">
        <v>89</v>
      </c>
      <c r="AM628" s="31" t="s">
        <v>90</v>
      </c>
      <c r="AN628" s="31" t="s">
        <v>83</v>
      </c>
      <c r="AO628" s="31" t="s">
        <v>84</v>
      </c>
      <c r="AP628" s="31" t="s">
        <v>73</v>
      </c>
      <c r="AQ628" s="31"/>
      <c r="AR628" s="31"/>
      <c r="AS628" s="31"/>
      <c r="AT628" s="31"/>
      <c r="AU628" s="31" t="s">
        <v>2825</v>
      </c>
    </row>
    <row r="629" spans="1:47" ht="15.75" customHeight="1">
      <c r="A629" s="30" t="s">
        <v>2826</v>
      </c>
      <c r="B629" s="25">
        <v>44644.56459490741</v>
      </c>
      <c r="C629" s="26">
        <v>24</v>
      </c>
      <c r="D629" s="26">
        <v>3</v>
      </c>
      <c r="E629" s="26">
        <v>2022</v>
      </c>
      <c r="F629" s="25">
        <v>44650.73978009259</v>
      </c>
      <c r="G629" s="27">
        <v>44650.73978009259</v>
      </c>
      <c r="H629" s="28">
        <f t="shared" si="1"/>
        <v>3</v>
      </c>
      <c r="I629" s="29"/>
      <c r="J629" s="24" t="s">
        <v>68</v>
      </c>
      <c r="K629" s="30" t="s">
        <v>69</v>
      </c>
      <c r="L629" s="30" t="s">
        <v>70</v>
      </c>
      <c r="M629" s="31" t="s">
        <v>71</v>
      </c>
      <c r="N629" s="31">
        <v>2652896</v>
      </c>
      <c r="O629" s="30">
        <v>1</v>
      </c>
      <c r="P629" s="30" t="s">
        <v>72</v>
      </c>
      <c r="Q629" s="30">
        <v>13</v>
      </c>
      <c r="R629" s="30" t="s">
        <v>73</v>
      </c>
      <c r="S629" s="30" t="s">
        <v>533</v>
      </c>
      <c r="T629" s="30" t="s">
        <v>75</v>
      </c>
      <c r="U629" s="25">
        <v>29221</v>
      </c>
      <c r="V629" s="26">
        <v>1980</v>
      </c>
      <c r="W629" s="31" t="s">
        <v>2827</v>
      </c>
      <c r="X629" s="31" t="s">
        <v>2828</v>
      </c>
      <c r="Y629" s="31" t="s">
        <v>97</v>
      </c>
      <c r="Z629" s="31" t="s">
        <v>98</v>
      </c>
      <c r="AA629" s="31" t="s">
        <v>99</v>
      </c>
      <c r="AB629" s="31" t="s">
        <v>100</v>
      </c>
      <c r="AC629" s="31" t="s">
        <v>100</v>
      </c>
      <c r="AD629" s="31" t="s">
        <v>101</v>
      </c>
      <c r="AE629" s="31" t="s">
        <v>83</v>
      </c>
      <c r="AF629" s="31" t="s">
        <v>84</v>
      </c>
      <c r="AG629" s="31" t="s">
        <v>73</v>
      </c>
      <c r="AH629" s="31" t="s">
        <v>85</v>
      </c>
      <c r="AI629" s="31" t="s">
        <v>86</v>
      </c>
      <c r="AJ629" s="31" t="s">
        <v>87</v>
      </c>
      <c r="AK629" s="31" t="s">
        <v>88</v>
      </c>
      <c r="AL629" s="31" t="s">
        <v>89</v>
      </c>
      <c r="AM629" s="31" t="s">
        <v>90</v>
      </c>
      <c r="AN629" s="31" t="s">
        <v>83</v>
      </c>
      <c r="AO629" s="31" t="s">
        <v>84</v>
      </c>
      <c r="AP629" s="31" t="s">
        <v>73</v>
      </c>
      <c r="AQ629" s="31"/>
      <c r="AR629" s="31"/>
      <c r="AS629" s="31"/>
      <c r="AT629" s="31"/>
      <c r="AU629" s="31" t="s">
        <v>2829</v>
      </c>
    </row>
    <row r="630" spans="1:47" ht="15.75" customHeight="1">
      <c r="A630" s="30" t="s">
        <v>2830</v>
      </c>
      <c r="B630" s="25">
        <v>44663.70385416667</v>
      </c>
      <c r="C630" s="26">
        <v>12</v>
      </c>
      <c r="D630" s="26">
        <v>4</v>
      </c>
      <c r="E630" s="26">
        <v>2022</v>
      </c>
      <c r="F630" s="25">
        <v>44671.54078703704</v>
      </c>
      <c r="G630" s="27">
        <v>44671.54078703704</v>
      </c>
      <c r="H630" s="28">
        <f t="shared" si="1"/>
        <v>4</v>
      </c>
      <c r="I630" s="29"/>
      <c r="J630" s="24" t="s">
        <v>104</v>
      </c>
      <c r="K630" s="30" t="s">
        <v>69</v>
      </c>
      <c r="L630" s="30" t="s">
        <v>70</v>
      </c>
      <c r="M630" s="31" t="s">
        <v>71</v>
      </c>
      <c r="N630" s="31">
        <v>2911888</v>
      </c>
      <c r="O630" s="30">
        <v>1</v>
      </c>
      <c r="P630" s="30" t="s">
        <v>72</v>
      </c>
      <c r="Q630" s="30">
        <v>5</v>
      </c>
      <c r="R630" s="30" t="s">
        <v>124</v>
      </c>
      <c r="S630" s="30" t="s">
        <v>1938</v>
      </c>
      <c r="T630" s="30" t="s">
        <v>75</v>
      </c>
      <c r="U630" s="25">
        <v>33239</v>
      </c>
      <c r="V630" s="26">
        <v>1991</v>
      </c>
      <c r="W630" s="31" t="s">
        <v>2831</v>
      </c>
      <c r="X630" s="31" t="s">
        <v>2832</v>
      </c>
      <c r="Y630" s="31" t="s">
        <v>97</v>
      </c>
      <c r="Z630" s="31" t="s">
        <v>98</v>
      </c>
      <c r="AA630" s="31" t="s">
        <v>99</v>
      </c>
      <c r="AB630" s="31" t="s">
        <v>100</v>
      </c>
      <c r="AC630" s="31" t="s">
        <v>100</v>
      </c>
      <c r="AD630" s="31" t="s">
        <v>101</v>
      </c>
      <c r="AE630" s="31" t="s">
        <v>83</v>
      </c>
      <c r="AF630" s="31" t="s">
        <v>84</v>
      </c>
      <c r="AG630" s="31" t="s">
        <v>73</v>
      </c>
      <c r="AH630" s="31" t="s">
        <v>85</v>
      </c>
      <c r="AI630" s="31" t="s">
        <v>86</v>
      </c>
      <c r="AJ630" s="31" t="s">
        <v>87</v>
      </c>
      <c r="AK630" s="31" t="s">
        <v>88</v>
      </c>
      <c r="AL630" s="31" t="s">
        <v>89</v>
      </c>
      <c r="AM630" s="31" t="s">
        <v>90</v>
      </c>
      <c r="AN630" s="31" t="s">
        <v>83</v>
      </c>
      <c r="AO630" s="31" t="s">
        <v>84</v>
      </c>
      <c r="AP630" s="31" t="s">
        <v>73</v>
      </c>
      <c r="AQ630" s="31"/>
      <c r="AR630" s="31"/>
      <c r="AS630" s="31"/>
      <c r="AT630" s="31"/>
      <c r="AU630" s="31" t="s">
        <v>2833</v>
      </c>
    </row>
    <row r="631" spans="1:47" ht="15.75" customHeight="1">
      <c r="A631" s="30" t="s">
        <v>2834</v>
      </c>
      <c r="B631" s="25">
        <v>44676.906724537039</v>
      </c>
      <c r="C631" s="26">
        <v>25</v>
      </c>
      <c r="D631" s="26">
        <v>4</v>
      </c>
      <c r="E631" s="26">
        <v>2022</v>
      </c>
      <c r="F631" s="25">
        <v>44679.840578703705</v>
      </c>
      <c r="G631" s="27">
        <v>44679.840578703705</v>
      </c>
      <c r="H631" s="28">
        <f t="shared" si="1"/>
        <v>4</v>
      </c>
      <c r="I631" s="29"/>
      <c r="J631" s="24" t="s">
        <v>290</v>
      </c>
      <c r="K631" s="30" t="s">
        <v>69</v>
      </c>
      <c r="L631" s="30" t="s">
        <v>70</v>
      </c>
      <c r="M631" s="31" t="s">
        <v>71</v>
      </c>
      <c r="N631" s="31">
        <v>2918737</v>
      </c>
      <c r="O631" s="30">
        <v>1</v>
      </c>
      <c r="P631" s="30" t="s">
        <v>72</v>
      </c>
      <c r="Q631" s="30">
        <v>10</v>
      </c>
      <c r="R631" s="30" t="s">
        <v>224</v>
      </c>
      <c r="S631" s="30" t="s">
        <v>1881</v>
      </c>
      <c r="T631" s="30" t="s">
        <v>75</v>
      </c>
      <c r="U631" s="25">
        <v>22647</v>
      </c>
      <c r="V631" s="26">
        <v>1962</v>
      </c>
      <c r="W631" s="31" t="s">
        <v>2835</v>
      </c>
      <c r="X631" s="31" t="s">
        <v>2836</v>
      </c>
      <c r="Y631" s="31" t="s">
        <v>97</v>
      </c>
      <c r="Z631" s="31" t="s">
        <v>98</v>
      </c>
      <c r="AA631" s="31" t="s">
        <v>99</v>
      </c>
      <c r="AB631" s="31" t="s">
        <v>100</v>
      </c>
      <c r="AC631" s="31" t="s">
        <v>100</v>
      </c>
      <c r="AD631" s="31" t="s">
        <v>101</v>
      </c>
      <c r="AE631" s="31" t="s">
        <v>83</v>
      </c>
      <c r="AF631" s="31" t="s">
        <v>84</v>
      </c>
      <c r="AG631" s="31" t="s">
        <v>73</v>
      </c>
      <c r="AH631" s="31" t="s">
        <v>85</v>
      </c>
      <c r="AI631" s="31" t="s">
        <v>86</v>
      </c>
      <c r="AJ631" s="31" t="s">
        <v>87</v>
      </c>
      <c r="AK631" s="31" t="s">
        <v>88</v>
      </c>
      <c r="AL631" s="31" t="s">
        <v>89</v>
      </c>
      <c r="AM631" s="31" t="s">
        <v>90</v>
      </c>
      <c r="AN631" s="31" t="s">
        <v>83</v>
      </c>
      <c r="AO631" s="31" t="s">
        <v>84</v>
      </c>
      <c r="AP631" s="31" t="s">
        <v>73</v>
      </c>
      <c r="AQ631" s="31"/>
      <c r="AR631" s="31"/>
      <c r="AS631" s="31"/>
      <c r="AT631" s="31"/>
      <c r="AU631" s="31" t="s">
        <v>2837</v>
      </c>
    </row>
    <row r="632" spans="1:47" ht="15.75" customHeight="1">
      <c r="A632" s="30" t="s">
        <v>2838</v>
      </c>
      <c r="B632" s="25">
        <v>44663.931273148148</v>
      </c>
      <c r="C632" s="26">
        <v>12</v>
      </c>
      <c r="D632" s="26">
        <v>4</v>
      </c>
      <c r="E632" s="26">
        <v>2022</v>
      </c>
      <c r="F632" s="25">
        <v>44671.541527777779</v>
      </c>
      <c r="G632" s="27">
        <v>44671.541527777779</v>
      </c>
      <c r="H632" s="28">
        <f t="shared" si="1"/>
        <v>4</v>
      </c>
      <c r="I632" s="29"/>
      <c r="J632" s="24" t="s">
        <v>68</v>
      </c>
      <c r="K632" s="30" t="s">
        <v>69</v>
      </c>
      <c r="L632" s="30" t="s">
        <v>70</v>
      </c>
      <c r="M632" s="31" t="s">
        <v>71</v>
      </c>
      <c r="N632" s="31">
        <v>554376</v>
      </c>
      <c r="O632" s="30">
        <v>1</v>
      </c>
      <c r="P632" s="30" t="s">
        <v>72</v>
      </c>
      <c r="Q632" s="30">
        <v>13</v>
      </c>
      <c r="R632" s="30" t="s">
        <v>73</v>
      </c>
      <c r="S632" s="30" t="s">
        <v>518</v>
      </c>
      <c r="T632" s="30" t="s">
        <v>109</v>
      </c>
      <c r="U632" s="25">
        <v>15342</v>
      </c>
      <c r="V632" s="26">
        <v>1942</v>
      </c>
      <c r="W632" s="31" t="s">
        <v>2839</v>
      </c>
      <c r="X632" s="31" t="s">
        <v>2840</v>
      </c>
      <c r="Y632" s="31" t="s">
        <v>97</v>
      </c>
      <c r="Z632" s="31" t="s">
        <v>98</v>
      </c>
      <c r="AA632" s="31" t="s">
        <v>99</v>
      </c>
      <c r="AB632" s="31" t="s">
        <v>100</v>
      </c>
      <c r="AC632" s="31" t="s">
        <v>100</v>
      </c>
      <c r="AD632" s="31" t="s">
        <v>101</v>
      </c>
      <c r="AE632" s="31" t="s">
        <v>83</v>
      </c>
      <c r="AF632" s="31" t="s">
        <v>84</v>
      </c>
      <c r="AG632" s="31" t="s">
        <v>73</v>
      </c>
      <c r="AH632" s="31" t="s">
        <v>85</v>
      </c>
      <c r="AI632" s="31" t="s">
        <v>86</v>
      </c>
      <c r="AJ632" s="31" t="s">
        <v>87</v>
      </c>
      <c r="AK632" s="31" t="s">
        <v>88</v>
      </c>
      <c r="AL632" s="31" t="s">
        <v>89</v>
      </c>
      <c r="AM632" s="31" t="s">
        <v>90</v>
      </c>
      <c r="AN632" s="31" t="s">
        <v>83</v>
      </c>
      <c r="AO632" s="31" t="s">
        <v>84</v>
      </c>
      <c r="AP632" s="31" t="s">
        <v>73</v>
      </c>
      <c r="AQ632" s="31"/>
      <c r="AR632" s="31"/>
      <c r="AS632" s="31"/>
      <c r="AT632" s="31"/>
      <c r="AU632" s="31" t="s">
        <v>2841</v>
      </c>
    </row>
    <row r="633" spans="1:47" ht="15.75" customHeight="1">
      <c r="A633" s="30" t="s">
        <v>2842</v>
      </c>
      <c r="B633" s="25">
        <v>44648.726898148147</v>
      </c>
      <c r="C633" s="26">
        <v>28</v>
      </c>
      <c r="D633" s="26">
        <v>3</v>
      </c>
      <c r="E633" s="26">
        <v>2022</v>
      </c>
      <c r="F633" s="25">
        <v>44651.387361111112</v>
      </c>
      <c r="G633" s="27">
        <v>44651.387361111112</v>
      </c>
      <c r="H633" s="28">
        <f t="shared" si="1"/>
        <v>3</v>
      </c>
      <c r="I633" s="29"/>
      <c r="J633" s="24" t="s">
        <v>597</v>
      </c>
      <c r="K633" s="30" t="s">
        <v>69</v>
      </c>
      <c r="L633" s="30" t="s">
        <v>70</v>
      </c>
      <c r="M633" s="31" t="s">
        <v>71</v>
      </c>
      <c r="N633" s="31">
        <v>627268</v>
      </c>
      <c r="O633" s="30">
        <v>1</v>
      </c>
      <c r="P633" s="30" t="s">
        <v>72</v>
      </c>
      <c r="Q633" s="30">
        <v>11</v>
      </c>
      <c r="R633" s="30" t="s">
        <v>240</v>
      </c>
      <c r="S633" s="30" t="s">
        <v>241</v>
      </c>
      <c r="T633" s="30" t="s">
        <v>75</v>
      </c>
      <c r="U633" s="25">
        <v>24838</v>
      </c>
      <c r="V633" s="26">
        <v>1968</v>
      </c>
      <c r="W633" s="31" t="s">
        <v>2843</v>
      </c>
      <c r="X633" s="31" t="s">
        <v>2844</v>
      </c>
      <c r="Y633" s="31" t="s">
        <v>97</v>
      </c>
      <c r="Z633" s="31" t="s">
        <v>98</v>
      </c>
      <c r="AA633" s="31" t="s">
        <v>99</v>
      </c>
      <c r="AB633" s="31" t="s">
        <v>100</v>
      </c>
      <c r="AC633" s="31" t="s">
        <v>100</v>
      </c>
      <c r="AD633" s="31" t="s">
        <v>101</v>
      </c>
      <c r="AE633" s="31" t="s">
        <v>83</v>
      </c>
      <c r="AF633" s="31" t="s">
        <v>84</v>
      </c>
      <c r="AG633" s="31" t="s">
        <v>73</v>
      </c>
      <c r="AH633" s="31" t="s">
        <v>85</v>
      </c>
      <c r="AI633" s="31" t="s">
        <v>86</v>
      </c>
      <c r="AJ633" s="31" t="s">
        <v>87</v>
      </c>
      <c r="AK633" s="31" t="s">
        <v>88</v>
      </c>
      <c r="AL633" s="31" t="s">
        <v>89</v>
      </c>
      <c r="AM633" s="31" t="s">
        <v>90</v>
      </c>
      <c r="AN633" s="31" t="s">
        <v>83</v>
      </c>
      <c r="AO633" s="31" t="s">
        <v>84</v>
      </c>
      <c r="AP633" s="31" t="s">
        <v>73</v>
      </c>
      <c r="AQ633" s="31" t="s">
        <v>2845</v>
      </c>
      <c r="AR633" s="31" t="s">
        <v>607</v>
      </c>
      <c r="AS633" s="32">
        <v>44649.370162037034</v>
      </c>
      <c r="AT633" s="31"/>
      <c r="AU633" s="31" t="s">
        <v>2846</v>
      </c>
    </row>
    <row r="634" spans="1:47" ht="15.75" customHeight="1">
      <c r="A634" s="30" t="s">
        <v>2847</v>
      </c>
      <c r="B634" s="25">
        <v>44677.095312500001</v>
      </c>
      <c r="C634" s="26">
        <v>26</v>
      </c>
      <c r="D634" s="26">
        <v>4</v>
      </c>
      <c r="E634" s="26">
        <v>2022</v>
      </c>
      <c r="F634" s="25">
        <v>44679.841678240744</v>
      </c>
      <c r="G634" s="27">
        <v>44679.841678240744</v>
      </c>
      <c r="H634" s="28">
        <f t="shared" si="1"/>
        <v>4</v>
      </c>
      <c r="I634" s="29"/>
      <c r="J634" s="24" t="s">
        <v>93</v>
      </c>
      <c r="K634" s="30" t="s">
        <v>69</v>
      </c>
      <c r="L634" s="30" t="s">
        <v>70</v>
      </c>
      <c r="M634" s="31" t="s">
        <v>71</v>
      </c>
      <c r="N634" s="31">
        <v>1536866</v>
      </c>
      <c r="O634" s="30">
        <v>1</v>
      </c>
      <c r="P634" s="30" t="s">
        <v>72</v>
      </c>
      <c r="Q634" s="30">
        <v>9</v>
      </c>
      <c r="R634" s="30" t="s">
        <v>485</v>
      </c>
      <c r="S634" s="30" t="s">
        <v>989</v>
      </c>
      <c r="T634" s="30" t="s">
        <v>109</v>
      </c>
      <c r="U634" s="25">
        <v>43466</v>
      </c>
      <c r="V634" s="26">
        <v>2019</v>
      </c>
      <c r="W634" s="31" t="s">
        <v>2848</v>
      </c>
      <c r="X634" s="31" t="s">
        <v>2849</v>
      </c>
      <c r="Y634" s="31" t="s">
        <v>97</v>
      </c>
      <c r="Z634" s="31" t="s">
        <v>98</v>
      </c>
      <c r="AA634" s="31" t="s">
        <v>99</v>
      </c>
      <c r="AB634" s="31" t="s">
        <v>100</v>
      </c>
      <c r="AC634" s="31" t="s">
        <v>100</v>
      </c>
      <c r="AD634" s="31" t="s">
        <v>101</v>
      </c>
      <c r="AE634" s="31" t="s">
        <v>83</v>
      </c>
      <c r="AF634" s="31" t="s">
        <v>84</v>
      </c>
      <c r="AG634" s="31" t="s">
        <v>73</v>
      </c>
      <c r="AH634" s="31" t="s">
        <v>85</v>
      </c>
      <c r="AI634" s="31" t="s">
        <v>86</v>
      </c>
      <c r="AJ634" s="31" t="s">
        <v>87</v>
      </c>
      <c r="AK634" s="31" t="s">
        <v>88</v>
      </c>
      <c r="AL634" s="31" t="s">
        <v>89</v>
      </c>
      <c r="AM634" s="31" t="s">
        <v>90</v>
      </c>
      <c r="AN634" s="31" t="s">
        <v>83</v>
      </c>
      <c r="AO634" s="31" t="s">
        <v>84</v>
      </c>
      <c r="AP634" s="31" t="s">
        <v>73</v>
      </c>
      <c r="AQ634" s="31"/>
      <c r="AR634" s="31"/>
      <c r="AS634" s="31"/>
      <c r="AT634" s="31"/>
      <c r="AU634" s="31" t="s">
        <v>2850</v>
      </c>
    </row>
    <row r="635" spans="1:47" ht="15.75" customHeight="1">
      <c r="A635" s="30" t="s">
        <v>2851</v>
      </c>
      <c r="B635" s="25">
        <v>44662.591238425928</v>
      </c>
      <c r="C635" s="26">
        <v>11</v>
      </c>
      <c r="D635" s="26">
        <v>4</v>
      </c>
      <c r="E635" s="26">
        <v>2022</v>
      </c>
      <c r="F635" s="25">
        <v>44670.333784722221</v>
      </c>
      <c r="G635" s="27">
        <v>44670.333784722221</v>
      </c>
      <c r="H635" s="28">
        <f t="shared" si="1"/>
        <v>4</v>
      </c>
      <c r="I635" s="29"/>
      <c r="J635" s="24" t="s">
        <v>135</v>
      </c>
      <c r="K635" s="30" t="s">
        <v>69</v>
      </c>
      <c r="L635" s="30" t="s">
        <v>70</v>
      </c>
      <c r="M635" s="31" t="s">
        <v>71</v>
      </c>
      <c r="N635" s="31">
        <v>2882211</v>
      </c>
      <c r="O635" s="30">
        <v>1</v>
      </c>
      <c r="P635" s="30" t="s">
        <v>72</v>
      </c>
      <c r="Q635" s="30">
        <v>1</v>
      </c>
      <c r="R635" s="30" t="s">
        <v>947</v>
      </c>
      <c r="S635" s="30" t="s">
        <v>2852</v>
      </c>
      <c r="T635" s="30" t="s">
        <v>109</v>
      </c>
      <c r="U635" s="25">
        <v>33604</v>
      </c>
      <c r="V635" s="26">
        <v>1992</v>
      </c>
      <c r="W635" s="31" t="s">
        <v>2853</v>
      </c>
      <c r="X635" s="31" t="s">
        <v>2854</v>
      </c>
      <c r="Y635" s="31" t="s">
        <v>97</v>
      </c>
      <c r="Z635" s="31" t="s">
        <v>98</v>
      </c>
      <c r="AA635" s="31" t="s">
        <v>99</v>
      </c>
      <c r="AB635" s="31" t="s">
        <v>100</v>
      </c>
      <c r="AC635" s="31" t="s">
        <v>100</v>
      </c>
      <c r="AD635" s="31" t="s">
        <v>101</v>
      </c>
      <c r="AE635" s="31" t="s">
        <v>83</v>
      </c>
      <c r="AF635" s="31" t="s">
        <v>84</v>
      </c>
      <c r="AG635" s="31" t="s">
        <v>73</v>
      </c>
      <c r="AH635" s="31" t="s">
        <v>85</v>
      </c>
      <c r="AI635" s="31" t="s">
        <v>86</v>
      </c>
      <c r="AJ635" s="31" t="s">
        <v>87</v>
      </c>
      <c r="AK635" s="31" t="s">
        <v>88</v>
      </c>
      <c r="AL635" s="31" t="s">
        <v>89</v>
      </c>
      <c r="AM635" s="31" t="s">
        <v>90</v>
      </c>
      <c r="AN635" s="31" t="s">
        <v>83</v>
      </c>
      <c r="AO635" s="31" t="s">
        <v>84</v>
      </c>
      <c r="AP635" s="31" t="s">
        <v>73</v>
      </c>
      <c r="AQ635" s="31"/>
      <c r="AR635" s="31"/>
      <c r="AS635" s="31"/>
      <c r="AT635" s="31"/>
      <c r="AU635" s="31" t="s">
        <v>2855</v>
      </c>
    </row>
    <row r="636" spans="1:47" ht="15.75" customHeight="1">
      <c r="A636" s="30" t="s">
        <v>2856</v>
      </c>
      <c r="B636" s="25">
        <v>44676.729155092595</v>
      </c>
      <c r="C636" s="26">
        <v>25</v>
      </c>
      <c r="D636" s="26">
        <v>4</v>
      </c>
      <c r="E636" s="26">
        <v>2022</v>
      </c>
      <c r="F636" s="25">
        <v>44679.837951388887</v>
      </c>
      <c r="G636" s="27">
        <v>44679.837951388887</v>
      </c>
      <c r="H636" s="28">
        <f t="shared" si="1"/>
        <v>4</v>
      </c>
      <c r="I636" s="29"/>
      <c r="J636" s="24" t="s">
        <v>68</v>
      </c>
      <c r="K636" s="30" t="s">
        <v>69</v>
      </c>
      <c r="L636" s="30" t="s">
        <v>70</v>
      </c>
      <c r="M636" s="31" t="s">
        <v>71</v>
      </c>
      <c r="N636" s="31">
        <v>1004574</v>
      </c>
      <c r="O636" s="30">
        <v>1</v>
      </c>
      <c r="P636" s="30" t="s">
        <v>72</v>
      </c>
      <c r="Q636" s="30">
        <v>13</v>
      </c>
      <c r="R636" s="30" t="s">
        <v>73</v>
      </c>
      <c r="S636" s="30" t="s">
        <v>518</v>
      </c>
      <c r="T636" s="30" t="s">
        <v>109</v>
      </c>
      <c r="U636" s="25">
        <v>27760</v>
      </c>
      <c r="V636" s="26">
        <v>1976</v>
      </c>
      <c r="W636" s="31" t="s">
        <v>2857</v>
      </c>
      <c r="X636" s="31" t="s">
        <v>2858</v>
      </c>
      <c r="Y636" s="31" t="s">
        <v>97</v>
      </c>
      <c r="Z636" s="31" t="s">
        <v>98</v>
      </c>
      <c r="AA636" s="31" t="s">
        <v>99</v>
      </c>
      <c r="AB636" s="31" t="s">
        <v>100</v>
      </c>
      <c r="AC636" s="31" t="s">
        <v>100</v>
      </c>
      <c r="AD636" s="31" t="s">
        <v>101</v>
      </c>
      <c r="AE636" s="31" t="s">
        <v>83</v>
      </c>
      <c r="AF636" s="31" t="s">
        <v>84</v>
      </c>
      <c r="AG636" s="31" t="s">
        <v>73</v>
      </c>
      <c r="AH636" s="31" t="s">
        <v>85</v>
      </c>
      <c r="AI636" s="31" t="s">
        <v>86</v>
      </c>
      <c r="AJ636" s="31" t="s">
        <v>87</v>
      </c>
      <c r="AK636" s="31" t="s">
        <v>88</v>
      </c>
      <c r="AL636" s="31" t="s">
        <v>89</v>
      </c>
      <c r="AM636" s="31" t="s">
        <v>90</v>
      </c>
      <c r="AN636" s="31" t="s">
        <v>83</v>
      </c>
      <c r="AO636" s="31" t="s">
        <v>84</v>
      </c>
      <c r="AP636" s="31" t="s">
        <v>73</v>
      </c>
      <c r="AQ636" s="31"/>
      <c r="AR636" s="31"/>
      <c r="AS636" s="31"/>
      <c r="AT636" s="31"/>
      <c r="AU636" s="31" t="s">
        <v>2859</v>
      </c>
    </row>
    <row r="637" spans="1:47" ht="15.75" customHeight="1">
      <c r="A637" s="30" t="s">
        <v>2860</v>
      </c>
      <c r="B637" s="25">
        <v>44650.633819444447</v>
      </c>
      <c r="C637" s="26">
        <v>30</v>
      </c>
      <c r="D637" s="26">
        <v>3</v>
      </c>
      <c r="E637" s="26">
        <v>2022</v>
      </c>
      <c r="F637" s="25">
        <v>44651.481261574074</v>
      </c>
      <c r="G637" s="27">
        <v>44651.481261574074</v>
      </c>
      <c r="H637" s="28">
        <f t="shared" si="1"/>
        <v>3</v>
      </c>
      <c r="I637" s="29"/>
      <c r="J637" s="24" t="s">
        <v>156</v>
      </c>
      <c r="K637" s="30" t="s">
        <v>69</v>
      </c>
      <c r="L637" s="30" t="s">
        <v>70</v>
      </c>
      <c r="M637" s="31" t="s">
        <v>71</v>
      </c>
      <c r="N637" s="31">
        <v>2168679</v>
      </c>
      <c r="O637" s="30">
        <v>1</v>
      </c>
      <c r="P637" s="30" t="s">
        <v>72</v>
      </c>
      <c r="Q637" s="30">
        <v>13</v>
      </c>
      <c r="R637" s="30" t="s">
        <v>73</v>
      </c>
      <c r="S637" s="30" t="s">
        <v>352</v>
      </c>
      <c r="T637" s="30" t="s">
        <v>75</v>
      </c>
      <c r="U637" s="25">
        <v>28856</v>
      </c>
      <c r="V637" s="26">
        <v>1979</v>
      </c>
      <c r="W637" s="31" t="s">
        <v>2861</v>
      </c>
      <c r="X637" s="31" t="s">
        <v>2862</v>
      </c>
      <c r="Y637" s="31" t="s">
        <v>97</v>
      </c>
      <c r="Z637" s="31" t="s">
        <v>98</v>
      </c>
      <c r="AA637" s="31" t="s">
        <v>99</v>
      </c>
      <c r="AB637" s="31" t="s">
        <v>100</v>
      </c>
      <c r="AC637" s="31" t="s">
        <v>100</v>
      </c>
      <c r="AD637" s="31" t="s">
        <v>101</v>
      </c>
      <c r="AE637" s="31" t="s">
        <v>83</v>
      </c>
      <c r="AF637" s="31" t="s">
        <v>84</v>
      </c>
      <c r="AG637" s="31" t="s">
        <v>73</v>
      </c>
      <c r="AH637" s="31" t="s">
        <v>85</v>
      </c>
      <c r="AI637" s="31" t="s">
        <v>86</v>
      </c>
      <c r="AJ637" s="31" t="s">
        <v>87</v>
      </c>
      <c r="AK637" s="31" t="s">
        <v>88</v>
      </c>
      <c r="AL637" s="31" t="s">
        <v>89</v>
      </c>
      <c r="AM637" s="31" t="s">
        <v>90</v>
      </c>
      <c r="AN637" s="31" t="s">
        <v>83</v>
      </c>
      <c r="AO637" s="31" t="s">
        <v>84</v>
      </c>
      <c r="AP637" s="31" t="s">
        <v>73</v>
      </c>
      <c r="AQ637" s="31"/>
      <c r="AR637" s="31"/>
      <c r="AS637" s="31"/>
      <c r="AT637" s="31"/>
      <c r="AU637" s="31" t="s">
        <v>2863</v>
      </c>
    </row>
    <row r="638" spans="1:47" ht="15.75" customHeight="1">
      <c r="A638" s="30" t="s">
        <v>2864</v>
      </c>
      <c r="B638" s="25">
        <v>44656.618402777778</v>
      </c>
      <c r="C638" s="26">
        <v>5</v>
      </c>
      <c r="D638" s="26">
        <v>4</v>
      </c>
      <c r="E638" s="26">
        <v>2022</v>
      </c>
      <c r="F638" s="25">
        <v>44663.655821759261</v>
      </c>
      <c r="G638" s="27">
        <v>44663.655821759261</v>
      </c>
      <c r="H638" s="28">
        <f t="shared" si="1"/>
        <v>4</v>
      </c>
      <c r="I638" s="29"/>
      <c r="J638" s="24" t="s">
        <v>290</v>
      </c>
      <c r="K638" s="30" t="s">
        <v>69</v>
      </c>
      <c r="L638" s="30" t="s">
        <v>70</v>
      </c>
      <c r="M638" s="31" t="s">
        <v>71</v>
      </c>
      <c r="N638" s="31">
        <v>2895480</v>
      </c>
      <c r="O638" s="30">
        <v>1</v>
      </c>
      <c r="P638" s="30" t="s">
        <v>72</v>
      </c>
      <c r="Q638" s="30">
        <v>6</v>
      </c>
      <c r="R638" s="30" t="s">
        <v>305</v>
      </c>
      <c r="S638" s="30" t="s">
        <v>756</v>
      </c>
      <c r="T638" s="30" t="s">
        <v>109</v>
      </c>
      <c r="U638" s="25">
        <v>26665</v>
      </c>
      <c r="V638" s="26">
        <v>1973</v>
      </c>
      <c r="W638" s="31" t="s">
        <v>2865</v>
      </c>
      <c r="X638" s="31" t="s">
        <v>2866</v>
      </c>
      <c r="Y638" s="31" t="s">
        <v>97</v>
      </c>
      <c r="Z638" s="31" t="s">
        <v>98</v>
      </c>
      <c r="AA638" s="31" t="s">
        <v>99</v>
      </c>
      <c r="AB638" s="31" t="s">
        <v>100</v>
      </c>
      <c r="AC638" s="31" t="s">
        <v>100</v>
      </c>
      <c r="AD638" s="31" t="s">
        <v>101</v>
      </c>
      <c r="AE638" s="31" t="s">
        <v>83</v>
      </c>
      <c r="AF638" s="31" t="s">
        <v>84</v>
      </c>
      <c r="AG638" s="31" t="s">
        <v>73</v>
      </c>
      <c r="AH638" s="31" t="s">
        <v>85</v>
      </c>
      <c r="AI638" s="31" t="s">
        <v>86</v>
      </c>
      <c r="AJ638" s="31" t="s">
        <v>87</v>
      </c>
      <c r="AK638" s="31" t="s">
        <v>88</v>
      </c>
      <c r="AL638" s="31" t="s">
        <v>89</v>
      </c>
      <c r="AM638" s="31" t="s">
        <v>90</v>
      </c>
      <c r="AN638" s="31" t="s">
        <v>83</v>
      </c>
      <c r="AO638" s="31" t="s">
        <v>84</v>
      </c>
      <c r="AP638" s="31" t="s">
        <v>73</v>
      </c>
      <c r="AQ638" s="31"/>
      <c r="AR638" s="31"/>
      <c r="AS638" s="31"/>
      <c r="AT638" s="31"/>
      <c r="AU638" s="31" t="s">
        <v>2867</v>
      </c>
    </row>
    <row r="639" spans="1:47" ht="15.75" customHeight="1">
      <c r="A639" s="30" t="s">
        <v>2868</v>
      </c>
      <c r="B639" s="25">
        <v>44673.748414351852</v>
      </c>
      <c r="C639" s="26">
        <v>22</v>
      </c>
      <c r="D639" s="26">
        <v>4</v>
      </c>
      <c r="E639" s="26">
        <v>2022</v>
      </c>
      <c r="F639" s="25">
        <v>44679.512650462966</v>
      </c>
      <c r="G639" s="27">
        <v>44679.512650462966</v>
      </c>
      <c r="H639" s="28">
        <f t="shared" si="1"/>
        <v>4</v>
      </c>
      <c r="I639" s="29"/>
      <c r="J639" s="24" t="s">
        <v>1832</v>
      </c>
      <c r="K639" s="30" t="s">
        <v>69</v>
      </c>
      <c r="L639" s="30" t="s">
        <v>70</v>
      </c>
      <c r="M639" s="31" t="s">
        <v>71</v>
      </c>
      <c r="N639" s="31">
        <v>2263108</v>
      </c>
      <c r="O639" s="30">
        <v>1</v>
      </c>
      <c r="P639" s="30" t="s">
        <v>72</v>
      </c>
      <c r="Q639" s="30">
        <v>13</v>
      </c>
      <c r="R639" s="30" t="s">
        <v>73</v>
      </c>
      <c r="S639" s="30" t="s">
        <v>352</v>
      </c>
      <c r="T639" s="30" t="s">
        <v>109</v>
      </c>
      <c r="U639" s="25">
        <v>15707</v>
      </c>
      <c r="V639" s="26">
        <v>1943</v>
      </c>
      <c r="W639" s="31" t="s">
        <v>2869</v>
      </c>
      <c r="X639" s="31" t="s">
        <v>1709</v>
      </c>
      <c r="Y639" s="31" t="s">
        <v>97</v>
      </c>
      <c r="Z639" s="31" t="s">
        <v>98</v>
      </c>
      <c r="AA639" s="31" t="s">
        <v>99</v>
      </c>
      <c r="AB639" s="31" t="s">
        <v>100</v>
      </c>
      <c r="AC639" s="31" t="s">
        <v>100</v>
      </c>
      <c r="AD639" s="31" t="s">
        <v>101</v>
      </c>
      <c r="AE639" s="31" t="s">
        <v>83</v>
      </c>
      <c r="AF639" s="31" t="s">
        <v>84</v>
      </c>
      <c r="AG639" s="31" t="s">
        <v>73</v>
      </c>
      <c r="AH639" s="31" t="s">
        <v>85</v>
      </c>
      <c r="AI639" s="31" t="s">
        <v>86</v>
      </c>
      <c r="AJ639" s="31" t="s">
        <v>87</v>
      </c>
      <c r="AK639" s="31" t="s">
        <v>88</v>
      </c>
      <c r="AL639" s="31" t="s">
        <v>89</v>
      </c>
      <c r="AM639" s="31" t="s">
        <v>90</v>
      </c>
      <c r="AN639" s="31" t="s">
        <v>83</v>
      </c>
      <c r="AO639" s="31" t="s">
        <v>84</v>
      </c>
      <c r="AP639" s="31" t="s">
        <v>73</v>
      </c>
      <c r="AQ639" s="31" t="s">
        <v>1807</v>
      </c>
      <c r="AR639" s="31" t="s">
        <v>1134</v>
      </c>
      <c r="AS639" s="32">
        <v>44676.661481481482</v>
      </c>
      <c r="AT639" s="31"/>
      <c r="AU639" s="31" t="s">
        <v>2870</v>
      </c>
    </row>
    <row r="640" spans="1:47" ht="15.75" customHeight="1">
      <c r="A640" s="30" t="s">
        <v>2871</v>
      </c>
      <c r="B640" s="25">
        <v>44673.768368055556</v>
      </c>
      <c r="C640" s="26">
        <v>22</v>
      </c>
      <c r="D640" s="26">
        <v>4</v>
      </c>
      <c r="E640" s="26">
        <v>2022</v>
      </c>
      <c r="F640" s="25">
        <v>44679.515717592592</v>
      </c>
      <c r="G640" s="27">
        <v>44679.515717592592</v>
      </c>
      <c r="H640" s="28">
        <f t="shared" si="1"/>
        <v>4</v>
      </c>
      <c r="I640" s="29"/>
      <c r="J640" s="24" t="s">
        <v>68</v>
      </c>
      <c r="K640" s="30" t="s">
        <v>69</v>
      </c>
      <c r="L640" s="30" t="s">
        <v>70</v>
      </c>
      <c r="M640" s="31" t="s">
        <v>71</v>
      </c>
      <c r="N640" s="31">
        <v>693971</v>
      </c>
      <c r="O640" s="30">
        <v>1</v>
      </c>
      <c r="P640" s="30" t="s">
        <v>72</v>
      </c>
      <c r="Q640" s="30">
        <v>13</v>
      </c>
      <c r="R640" s="30" t="s">
        <v>73</v>
      </c>
      <c r="S640" s="30" t="s">
        <v>357</v>
      </c>
      <c r="T640" s="30" t="s">
        <v>75</v>
      </c>
      <c r="U640" s="25">
        <v>32143</v>
      </c>
      <c r="V640" s="26">
        <v>1988</v>
      </c>
      <c r="W640" s="31" t="s">
        <v>2872</v>
      </c>
      <c r="X640" s="31" t="s">
        <v>2873</v>
      </c>
      <c r="Y640" s="31" t="s">
        <v>97</v>
      </c>
      <c r="Z640" s="31" t="s">
        <v>98</v>
      </c>
      <c r="AA640" s="31" t="s">
        <v>99</v>
      </c>
      <c r="AB640" s="31" t="s">
        <v>100</v>
      </c>
      <c r="AC640" s="31" t="s">
        <v>100</v>
      </c>
      <c r="AD640" s="31" t="s">
        <v>101</v>
      </c>
      <c r="AE640" s="31" t="s">
        <v>83</v>
      </c>
      <c r="AF640" s="31" t="s">
        <v>84</v>
      </c>
      <c r="AG640" s="31" t="s">
        <v>73</v>
      </c>
      <c r="AH640" s="31" t="s">
        <v>85</v>
      </c>
      <c r="AI640" s="31" t="s">
        <v>86</v>
      </c>
      <c r="AJ640" s="31" t="s">
        <v>87</v>
      </c>
      <c r="AK640" s="31" t="s">
        <v>88</v>
      </c>
      <c r="AL640" s="31" t="s">
        <v>89</v>
      </c>
      <c r="AM640" s="31" t="s">
        <v>90</v>
      </c>
      <c r="AN640" s="31" t="s">
        <v>83</v>
      </c>
      <c r="AO640" s="31" t="s">
        <v>84</v>
      </c>
      <c r="AP640" s="31" t="s">
        <v>73</v>
      </c>
      <c r="AQ640" s="31"/>
      <c r="AR640" s="31"/>
      <c r="AS640" s="31"/>
      <c r="AT640" s="31"/>
      <c r="AU640" s="31" t="s">
        <v>2874</v>
      </c>
    </row>
    <row r="641" spans="1:47" ht="15.75" customHeight="1">
      <c r="A641" s="30" t="s">
        <v>2875</v>
      </c>
      <c r="B641" s="25">
        <v>44687.54896990741</v>
      </c>
      <c r="C641" s="26">
        <v>6</v>
      </c>
      <c r="D641" s="26">
        <v>5</v>
      </c>
      <c r="E641" s="26">
        <v>2022</v>
      </c>
      <c r="F641" s="25">
        <v>44694.472754629627</v>
      </c>
      <c r="G641" s="27">
        <v>44694.472754629627</v>
      </c>
      <c r="H641" s="28">
        <f t="shared" si="1"/>
        <v>5</v>
      </c>
      <c r="I641" s="29"/>
      <c r="J641" s="24" t="s">
        <v>68</v>
      </c>
      <c r="K641" s="30" t="s">
        <v>69</v>
      </c>
      <c r="L641" s="30" t="s">
        <v>70</v>
      </c>
      <c r="M641" s="31" t="s">
        <v>71</v>
      </c>
      <c r="N641" s="31">
        <v>2929590</v>
      </c>
      <c r="O641" s="30">
        <v>1</v>
      </c>
      <c r="P641" s="30" t="s">
        <v>72</v>
      </c>
      <c r="Q641" s="30">
        <v>8</v>
      </c>
      <c r="R641" s="30" t="s">
        <v>94</v>
      </c>
      <c r="S641" s="30" t="s">
        <v>2286</v>
      </c>
      <c r="T641" s="30" t="s">
        <v>75</v>
      </c>
      <c r="U641" s="25">
        <v>24108</v>
      </c>
      <c r="V641" s="26">
        <v>1966</v>
      </c>
      <c r="W641" s="31" t="s">
        <v>2876</v>
      </c>
      <c r="X641" s="31" t="s">
        <v>1825</v>
      </c>
      <c r="Y641" s="31" t="s">
        <v>97</v>
      </c>
      <c r="Z641" s="31" t="s">
        <v>98</v>
      </c>
      <c r="AA641" s="31" t="s">
        <v>99</v>
      </c>
      <c r="AB641" s="31" t="s">
        <v>100</v>
      </c>
      <c r="AC641" s="31" t="s">
        <v>100</v>
      </c>
      <c r="AD641" s="31" t="s">
        <v>101</v>
      </c>
      <c r="AE641" s="31" t="s">
        <v>83</v>
      </c>
      <c r="AF641" s="31" t="s">
        <v>84</v>
      </c>
      <c r="AG641" s="31" t="s">
        <v>73</v>
      </c>
      <c r="AH641" s="31" t="s">
        <v>85</v>
      </c>
      <c r="AI641" s="31" t="s">
        <v>86</v>
      </c>
      <c r="AJ641" s="31" t="s">
        <v>87</v>
      </c>
      <c r="AK641" s="31" t="s">
        <v>88</v>
      </c>
      <c r="AL641" s="31" t="s">
        <v>89</v>
      </c>
      <c r="AM641" s="31" t="s">
        <v>90</v>
      </c>
      <c r="AN641" s="31" t="s">
        <v>83</v>
      </c>
      <c r="AO641" s="31" t="s">
        <v>84</v>
      </c>
      <c r="AP641" s="31" t="s">
        <v>73</v>
      </c>
      <c r="AQ641" s="31"/>
      <c r="AR641" s="31"/>
      <c r="AS641" s="31"/>
      <c r="AT641" s="31"/>
      <c r="AU641" s="31" t="s">
        <v>2877</v>
      </c>
    </row>
    <row r="642" spans="1:47" ht="15.75" customHeight="1">
      <c r="A642" s="30" t="s">
        <v>2878</v>
      </c>
      <c r="B642" s="25">
        <v>44685.837361111109</v>
      </c>
      <c r="C642" s="26">
        <v>4</v>
      </c>
      <c r="D642" s="26">
        <v>5</v>
      </c>
      <c r="E642" s="26">
        <v>2022</v>
      </c>
      <c r="F642" s="25">
        <v>44692.49591435185</v>
      </c>
      <c r="G642" s="27">
        <v>44692.49591435185</v>
      </c>
      <c r="H642" s="28">
        <f t="shared" si="1"/>
        <v>5</v>
      </c>
      <c r="I642" s="29"/>
      <c r="J642" s="24" t="s">
        <v>999</v>
      </c>
      <c r="K642" s="30" t="s">
        <v>69</v>
      </c>
      <c r="L642" s="30" t="s">
        <v>70</v>
      </c>
      <c r="M642" s="31" t="s">
        <v>71</v>
      </c>
      <c r="N642" s="31">
        <v>53305</v>
      </c>
      <c r="O642" s="30">
        <v>1</v>
      </c>
      <c r="P642" s="30" t="s">
        <v>72</v>
      </c>
      <c r="Q642" s="30">
        <v>13</v>
      </c>
      <c r="R642" s="30" t="s">
        <v>73</v>
      </c>
      <c r="S642" s="30" t="s">
        <v>856</v>
      </c>
      <c r="T642" s="30" t="s">
        <v>109</v>
      </c>
      <c r="U642" s="25">
        <v>29221</v>
      </c>
      <c r="V642" s="26">
        <v>1980</v>
      </c>
      <c r="W642" s="31" t="s">
        <v>2879</v>
      </c>
      <c r="X642" s="31" t="s">
        <v>2880</v>
      </c>
      <c r="Y642" s="31" t="s">
        <v>97</v>
      </c>
      <c r="Z642" s="31" t="s">
        <v>98</v>
      </c>
      <c r="AA642" s="31" t="s">
        <v>99</v>
      </c>
      <c r="AB642" s="31" t="s">
        <v>100</v>
      </c>
      <c r="AC642" s="31" t="s">
        <v>100</v>
      </c>
      <c r="AD642" s="31" t="s">
        <v>101</v>
      </c>
      <c r="AE642" s="31" t="s">
        <v>83</v>
      </c>
      <c r="AF642" s="31" t="s">
        <v>84</v>
      </c>
      <c r="AG642" s="31" t="s">
        <v>73</v>
      </c>
      <c r="AH642" s="31" t="s">
        <v>85</v>
      </c>
      <c r="AI642" s="31" t="s">
        <v>86</v>
      </c>
      <c r="AJ642" s="31" t="s">
        <v>87</v>
      </c>
      <c r="AK642" s="31" t="s">
        <v>88</v>
      </c>
      <c r="AL642" s="31" t="s">
        <v>89</v>
      </c>
      <c r="AM642" s="31" t="s">
        <v>90</v>
      </c>
      <c r="AN642" s="31" t="s">
        <v>83</v>
      </c>
      <c r="AO642" s="31" t="s">
        <v>84</v>
      </c>
      <c r="AP642" s="31" t="s">
        <v>73</v>
      </c>
      <c r="AQ642" s="31"/>
      <c r="AR642" s="31"/>
      <c r="AS642" s="31"/>
      <c r="AT642" s="31"/>
      <c r="AU642" s="31" t="s">
        <v>2881</v>
      </c>
    </row>
    <row r="643" spans="1:47" ht="15.75" customHeight="1">
      <c r="A643" s="30" t="s">
        <v>2882</v>
      </c>
      <c r="B643" s="25">
        <v>44685.859143518515</v>
      </c>
      <c r="C643" s="26">
        <v>4</v>
      </c>
      <c r="D643" s="26">
        <v>5</v>
      </c>
      <c r="E643" s="26">
        <v>2022</v>
      </c>
      <c r="F643" s="25">
        <v>44692.496851851851</v>
      </c>
      <c r="G643" s="27">
        <v>44692.496851851851</v>
      </c>
      <c r="H643" s="28">
        <f t="shared" si="1"/>
        <v>5</v>
      </c>
      <c r="I643" s="29"/>
      <c r="J643" s="24" t="s">
        <v>93</v>
      </c>
      <c r="K643" s="30" t="s">
        <v>69</v>
      </c>
      <c r="L643" s="30" t="s">
        <v>70</v>
      </c>
      <c r="M643" s="31" t="s">
        <v>71</v>
      </c>
      <c r="N643" s="31">
        <v>1732324</v>
      </c>
      <c r="O643" s="30">
        <v>1</v>
      </c>
      <c r="P643" s="30" t="s">
        <v>72</v>
      </c>
      <c r="Q643" s="30">
        <v>8</v>
      </c>
      <c r="R643" s="30" t="s">
        <v>94</v>
      </c>
      <c r="S643" s="30" t="s">
        <v>320</v>
      </c>
      <c r="T643" s="30" t="s">
        <v>109</v>
      </c>
      <c r="U643" s="25">
        <v>33970</v>
      </c>
      <c r="V643" s="26">
        <v>1993</v>
      </c>
      <c r="W643" s="31" t="s">
        <v>2883</v>
      </c>
      <c r="X643" s="31" t="s">
        <v>2884</v>
      </c>
      <c r="Y643" s="31" t="s">
        <v>97</v>
      </c>
      <c r="Z643" s="31" t="s">
        <v>98</v>
      </c>
      <c r="AA643" s="31" t="s">
        <v>99</v>
      </c>
      <c r="AB643" s="31" t="s">
        <v>100</v>
      </c>
      <c r="AC643" s="31" t="s">
        <v>100</v>
      </c>
      <c r="AD643" s="31" t="s">
        <v>101</v>
      </c>
      <c r="AE643" s="31" t="s">
        <v>83</v>
      </c>
      <c r="AF643" s="31" t="s">
        <v>84</v>
      </c>
      <c r="AG643" s="31" t="s">
        <v>73</v>
      </c>
      <c r="AH643" s="31" t="s">
        <v>85</v>
      </c>
      <c r="AI643" s="31" t="s">
        <v>86</v>
      </c>
      <c r="AJ643" s="31" t="s">
        <v>87</v>
      </c>
      <c r="AK643" s="31" t="s">
        <v>88</v>
      </c>
      <c r="AL643" s="31" t="s">
        <v>89</v>
      </c>
      <c r="AM643" s="31" t="s">
        <v>90</v>
      </c>
      <c r="AN643" s="31" t="s">
        <v>83</v>
      </c>
      <c r="AO643" s="31" t="s">
        <v>84</v>
      </c>
      <c r="AP643" s="31" t="s">
        <v>73</v>
      </c>
      <c r="AQ643" s="31"/>
      <c r="AR643" s="31"/>
      <c r="AS643" s="31"/>
      <c r="AT643" s="31"/>
      <c r="AU643" s="31" t="s">
        <v>2885</v>
      </c>
    </row>
    <row r="644" spans="1:47" ht="15.75" customHeight="1">
      <c r="A644" s="30" t="s">
        <v>2886</v>
      </c>
      <c r="B644" s="25">
        <v>44714.946643518517</v>
      </c>
      <c r="C644" s="26">
        <v>2</v>
      </c>
      <c r="D644" s="26">
        <v>6</v>
      </c>
      <c r="E644" s="26">
        <v>2022</v>
      </c>
      <c r="F644" s="25">
        <v>44720.713738425926</v>
      </c>
      <c r="G644" s="27">
        <v>44720.713738425926</v>
      </c>
      <c r="H644" s="28">
        <f t="shared" si="1"/>
        <v>6</v>
      </c>
      <c r="I644" s="29"/>
      <c r="J644" s="24" t="s">
        <v>68</v>
      </c>
      <c r="K644" s="30" t="s">
        <v>69</v>
      </c>
      <c r="L644" s="30" t="s">
        <v>70</v>
      </c>
      <c r="M644" s="31" t="s">
        <v>71</v>
      </c>
      <c r="N644" s="31">
        <v>1185757</v>
      </c>
      <c r="O644" s="30">
        <v>1</v>
      </c>
      <c r="P644" s="30" t="s">
        <v>72</v>
      </c>
      <c r="Q644" s="30">
        <v>10</v>
      </c>
      <c r="R644" s="30" t="s">
        <v>224</v>
      </c>
      <c r="S644" s="30" t="s">
        <v>1881</v>
      </c>
      <c r="T644" s="30" t="s">
        <v>109</v>
      </c>
      <c r="U644" s="25">
        <v>29221</v>
      </c>
      <c r="V644" s="26">
        <v>1980</v>
      </c>
      <c r="W644" s="31" t="s">
        <v>2887</v>
      </c>
      <c r="X644" s="31" t="s">
        <v>2888</v>
      </c>
      <c r="Y644" s="31" t="s">
        <v>97</v>
      </c>
      <c r="Z644" s="31" t="s">
        <v>98</v>
      </c>
      <c r="AA644" s="31" t="s">
        <v>99</v>
      </c>
      <c r="AB644" s="31" t="s">
        <v>100</v>
      </c>
      <c r="AC644" s="31" t="s">
        <v>100</v>
      </c>
      <c r="AD644" s="31" t="s">
        <v>101</v>
      </c>
      <c r="AE644" s="31" t="s">
        <v>83</v>
      </c>
      <c r="AF644" s="31" t="s">
        <v>84</v>
      </c>
      <c r="AG644" s="31" t="s">
        <v>73</v>
      </c>
      <c r="AH644" s="31" t="s">
        <v>85</v>
      </c>
      <c r="AI644" s="31" t="s">
        <v>86</v>
      </c>
      <c r="AJ644" s="31" t="s">
        <v>87</v>
      </c>
      <c r="AK644" s="31" t="s">
        <v>88</v>
      </c>
      <c r="AL644" s="31" t="s">
        <v>89</v>
      </c>
      <c r="AM644" s="31" t="s">
        <v>90</v>
      </c>
      <c r="AN644" s="31" t="s">
        <v>83</v>
      </c>
      <c r="AO644" s="31" t="s">
        <v>84</v>
      </c>
      <c r="AP644" s="31" t="s">
        <v>73</v>
      </c>
      <c r="AQ644" s="31"/>
      <c r="AR644" s="31"/>
      <c r="AS644" s="31"/>
      <c r="AT644" s="31"/>
      <c r="AU644" s="31" t="s">
        <v>2889</v>
      </c>
    </row>
    <row r="645" spans="1:47" ht="15.75" customHeight="1">
      <c r="A645" s="30" t="s">
        <v>2890</v>
      </c>
      <c r="B645" s="25">
        <v>44701.646423611113</v>
      </c>
      <c r="C645" s="26">
        <v>20</v>
      </c>
      <c r="D645" s="26">
        <v>5</v>
      </c>
      <c r="E645" s="26">
        <v>2022</v>
      </c>
      <c r="F645" s="25">
        <v>44707.730844907404</v>
      </c>
      <c r="G645" s="27">
        <v>44707.730844907404</v>
      </c>
      <c r="H645" s="28">
        <f t="shared" si="1"/>
        <v>5</v>
      </c>
      <c r="I645" s="29"/>
      <c r="J645" s="24" t="s">
        <v>290</v>
      </c>
      <c r="K645" s="30" t="s">
        <v>69</v>
      </c>
      <c r="L645" s="30" t="s">
        <v>70</v>
      </c>
      <c r="M645" s="31" t="s">
        <v>71</v>
      </c>
      <c r="N645" s="31">
        <v>2941970</v>
      </c>
      <c r="O645" s="30">
        <v>1</v>
      </c>
      <c r="P645" s="30" t="s">
        <v>72</v>
      </c>
      <c r="Q645" s="30">
        <v>13</v>
      </c>
      <c r="R645" s="30" t="s">
        <v>73</v>
      </c>
      <c r="S645" s="30" t="s">
        <v>418</v>
      </c>
      <c r="T645" s="30" t="s">
        <v>109</v>
      </c>
      <c r="U645" s="25">
        <v>33970</v>
      </c>
      <c r="V645" s="26">
        <v>1993</v>
      </c>
      <c r="W645" s="31" t="s">
        <v>2891</v>
      </c>
      <c r="X645" s="31" t="s">
        <v>2892</v>
      </c>
      <c r="Y645" s="31" t="s">
        <v>97</v>
      </c>
      <c r="Z645" s="31" t="s">
        <v>98</v>
      </c>
      <c r="AA645" s="31" t="s">
        <v>99</v>
      </c>
      <c r="AB645" s="31" t="s">
        <v>100</v>
      </c>
      <c r="AC645" s="31" t="s">
        <v>100</v>
      </c>
      <c r="AD645" s="31" t="s">
        <v>101</v>
      </c>
      <c r="AE645" s="31" t="s">
        <v>83</v>
      </c>
      <c r="AF645" s="31" t="s">
        <v>84</v>
      </c>
      <c r="AG645" s="31" t="s">
        <v>73</v>
      </c>
      <c r="AH645" s="31" t="s">
        <v>85</v>
      </c>
      <c r="AI645" s="31" t="s">
        <v>86</v>
      </c>
      <c r="AJ645" s="31" t="s">
        <v>87</v>
      </c>
      <c r="AK645" s="31" t="s">
        <v>88</v>
      </c>
      <c r="AL645" s="31" t="s">
        <v>89</v>
      </c>
      <c r="AM645" s="31" t="s">
        <v>90</v>
      </c>
      <c r="AN645" s="31" t="s">
        <v>83</v>
      </c>
      <c r="AO645" s="31" t="s">
        <v>84</v>
      </c>
      <c r="AP645" s="31" t="s">
        <v>73</v>
      </c>
      <c r="AQ645" s="31"/>
      <c r="AR645" s="31"/>
      <c r="AS645" s="31"/>
      <c r="AT645" s="31"/>
      <c r="AU645" s="31" t="s">
        <v>2893</v>
      </c>
    </row>
    <row r="646" spans="1:47" ht="15.75" customHeight="1">
      <c r="A646" s="30" t="s">
        <v>2894</v>
      </c>
      <c r="B646" s="25">
        <v>44687.88077546296</v>
      </c>
      <c r="C646" s="26">
        <v>6</v>
      </c>
      <c r="D646" s="26">
        <v>5</v>
      </c>
      <c r="E646" s="26">
        <v>2022</v>
      </c>
      <c r="F646" s="25">
        <v>44694.47320601852</v>
      </c>
      <c r="G646" s="27">
        <v>44694.47320601852</v>
      </c>
      <c r="H646" s="28">
        <f t="shared" si="1"/>
        <v>5</v>
      </c>
      <c r="I646" s="29"/>
      <c r="J646" s="24" t="s">
        <v>763</v>
      </c>
      <c r="K646" s="30" t="s">
        <v>69</v>
      </c>
      <c r="L646" s="30" t="s">
        <v>70</v>
      </c>
      <c r="M646" s="31" t="s">
        <v>71</v>
      </c>
      <c r="N646" s="31">
        <v>1803182</v>
      </c>
      <c r="O646" s="30">
        <v>1</v>
      </c>
      <c r="P646" s="30" t="s">
        <v>72</v>
      </c>
      <c r="Q646" s="30">
        <v>13</v>
      </c>
      <c r="R646" s="30" t="s">
        <v>73</v>
      </c>
      <c r="S646" s="30" t="s">
        <v>84</v>
      </c>
      <c r="T646" s="30" t="s">
        <v>109</v>
      </c>
      <c r="U646" s="25">
        <v>16438</v>
      </c>
      <c r="V646" s="26">
        <v>1945</v>
      </c>
      <c r="W646" s="31" t="s">
        <v>2895</v>
      </c>
      <c r="X646" s="31" t="s">
        <v>2896</v>
      </c>
      <c r="Y646" s="31" t="s">
        <v>97</v>
      </c>
      <c r="Z646" s="31" t="s">
        <v>98</v>
      </c>
      <c r="AA646" s="31" t="s">
        <v>99</v>
      </c>
      <c r="AB646" s="31" t="s">
        <v>100</v>
      </c>
      <c r="AC646" s="31" t="s">
        <v>100</v>
      </c>
      <c r="AD646" s="31" t="s">
        <v>101</v>
      </c>
      <c r="AE646" s="31" t="s">
        <v>83</v>
      </c>
      <c r="AF646" s="31" t="s">
        <v>84</v>
      </c>
      <c r="AG646" s="31" t="s">
        <v>73</v>
      </c>
      <c r="AH646" s="31" t="s">
        <v>85</v>
      </c>
      <c r="AI646" s="31" t="s">
        <v>86</v>
      </c>
      <c r="AJ646" s="31" t="s">
        <v>87</v>
      </c>
      <c r="AK646" s="31" t="s">
        <v>88</v>
      </c>
      <c r="AL646" s="31" t="s">
        <v>89</v>
      </c>
      <c r="AM646" s="31" t="s">
        <v>90</v>
      </c>
      <c r="AN646" s="31" t="s">
        <v>83</v>
      </c>
      <c r="AO646" s="31" t="s">
        <v>84</v>
      </c>
      <c r="AP646" s="31" t="s">
        <v>73</v>
      </c>
      <c r="AQ646" s="31" t="s">
        <v>1049</v>
      </c>
      <c r="AR646" s="31" t="s">
        <v>770</v>
      </c>
      <c r="AS646" s="32">
        <v>44690.595613425925</v>
      </c>
      <c r="AT646" s="31"/>
      <c r="AU646" s="31" t="s">
        <v>2897</v>
      </c>
    </row>
    <row r="647" spans="1:47" ht="15.75" customHeight="1">
      <c r="A647" s="30" t="s">
        <v>2898</v>
      </c>
      <c r="B647" s="25">
        <v>44686.526238425926</v>
      </c>
      <c r="C647" s="26">
        <v>5</v>
      </c>
      <c r="D647" s="26">
        <v>5</v>
      </c>
      <c r="E647" s="26">
        <v>2022</v>
      </c>
      <c r="F647" s="25">
        <v>44692.746631944443</v>
      </c>
      <c r="G647" s="27">
        <v>44692.746631944443</v>
      </c>
      <c r="H647" s="28">
        <f t="shared" si="1"/>
        <v>5</v>
      </c>
      <c r="I647" s="29"/>
      <c r="J647" s="24" t="s">
        <v>290</v>
      </c>
      <c r="K647" s="30" t="s">
        <v>69</v>
      </c>
      <c r="L647" s="30" t="s">
        <v>70</v>
      </c>
      <c r="M647" s="31" t="s">
        <v>71</v>
      </c>
      <c r="N647" s="31">
        <v>2608677</v>
      </c>
      <c r="O647" s="30">
        <v>1</v>
      </c>
      <c r="P647" s="30" t="s">
        <v>72</v>
      </c>
      <c r="Q647" s="30">
        <v>7</v>
      </c>
      <c r="R647" s="30" t="s">
        <v>193</v>
      </c>
      <c r="S647" s="30" t="s">
        <v>717</v>
      </c>
      <c r="T647" s="30" t="s">
        <v>109</v>
      </c>
      <c r="U647" s="25">
        <v>34700</v>
      </c>
      <c r="V647" s="26">
        <v>1995</v>
      </c>
      <c r="W647" s="31" t="s">
        <v>2899</v>
      </c>
      <c r="X647" s="31" t="s">
        <v>2900</v>
      </c>
      <c r="Y647" s="31" t="s">
        <v>97</v>
      </c>
      <c r="Z647" s="31" t="s">
        <v>98</v>
      </c>
      <c r="AA647" s="31" t="s">
        <v>99</v>
      </c>
      <c r="AB647" s="31" t="s">
        <v>100</v>
      </c>
      <c r="AC647" s="31" t="s">
        <v>100</v>
      </c>
      <c r="AD647" s="31" t="s">
        <v>101</v>
      </c>
      <c r="AE647" s="31" t="s">
        <v>83</v>
      </c>
      <c r="AF647" s="31" t="s">
        <v>84</v>
      </c>
      <c r="AG647" s="31" t="s">
        <v>73</v>
      </c>
      <c r="AH647" s="31" t="s">
        <v>85</v>
      </c>
      <c r="AI647" s="31" t="s">
        <v>86</v>
      </c>
      <c r="AJ647" s="31" t="s">
        <v>87</v>
      </c>
      <c r="AK647" s="31" t="s">
        <v>88</v>
      </c>
      <c r="AL647" s="31" t="s">
        <v>89</v>
      </c>
      <c r="AM647" s="31" t="s">
        <v>90</v>
      </c>
      <c r="AN647" s="31" t="s">
        <v>83</v>
      </c>
      <c r="AO647" s="31" t="s">
        <v>84</v>
      </c>
      <c r="AP647" s="31" t="s">
        <v>73</v>
      </c>
      <c r="AQ647" s="31"/>
      <c r="AR647" s="31"/>
      <c r="AS647" s="31"/>
      <c r="AT647" s="31"/>
      <c r="AU647" s="31" t="s">
        <v>2901</v>
      </c>
    </row>
    <row r="648" spans="1:47" ht="15.75" customHeight="1">
      <c r="A648" s="30" t="s">
        <v>2902</v>
      </c>
      <c r="B648" s="25">
        <v>44700.877083333333</v>
      </c>
      <c r="C648" s="26">
        <v>19</v>
      </c>
      <c r="D648" s="26">
        <v>5</v>
      </c>
      <c r="E648" s="26">
        <v>2022</v>
      </c>
      <c r="F648" s="25">
        <v>44706.785740740743</v>
      </c>
      <c r="G648" s="27">
        <v>44706.785740740743</v>
      </c>
      <c r="H648" s="28">
        <f t="shared" si="1"/>
        <v>5</v>
      </c>
      <c r="I648" s="29"/>
      <c r="J648" s="24" t="s">
        <v>68</v>
      </c>
      <c r="K648" s="30" t="s">
        <v>69</v>
      </c>
      <c r="L648" s="30" t="s">
        <v>70</v>
      </c>
      <c r="M648" s="31" t="s">
        <v>71</v>
      </c>
      <c r="N648" s="31">
        <v>2002516</v>
      </c>
      <c r="O648" s="30">
        <v>1</v>
      </c>
      <c r="P648" s="30" t="s">
        <v>72</v>
      </c>
      <c r="Q648" s="30">
        <v>5</v>
      </c>
      <c r="R648" s="30" t="s">
        <v>124</v>
      </c>
      <c r="S648" s="30" t="s">
        <v>696</v>
      </c>
      <c r="T648" s="30" t="s">
        <v>75</v>
      </c>
      <c r="U648" s="25">
        <v>27395</v>
      </c>
      <c r="V648" s="26">
        <v>1975</v>
      </c>
      <c r="W648" s="31" t="s">
        <v>2903</v>
      </c>
      <c r="X648" s="31" t="s">
        <v>2904</v>
      </c>
      <c r="Y648" s="31" t="s">
        <v>97</v>
      </c>
      <c r="Z648" s="31" t="s">
        <v>98</v>
      </c>
      <c r="AA648" s="31" t="s">
        <v>99</v>
      </c>
      <c r="AB648" s="31" t="s">
        <v>100</v>
      </c>
      <c r="AC648" s="31" t="s">
        <v>100</v>
      </c>
      <c r="AD648" s="31" t="s">
        <v>101</v>
      </c>
      <c r="AE648" s="31" t="s">
        <v>83</v>
      </c>
      <c r="AF648" s="31" t="s">
        <v>84</v>
      </c>
      <c r="AG648" s="31" t="s">
        <v>73</v>
      </c>
      <c r="AH648" s="31" t="s">
        <v>85</v>
      </c>
      <c r="AI648" s="31" t="s">
        <v>86</v>
      </c>
      <c r="AJ648" s="31" t="s">
        <v>87</v>
      </c>
      <c r="AK648" s="31" t="s">
        <v>88</v>
      </c>
      <c r="AL648" s="31" t="s">
        <v>89</v>
      </c>
      <c r="AM648" s="31" t="s">
        <v>90</v>
      </c>
      <c r="AN648" s="31" t="s">
        <v>83</v>
      </c>
      <c r="AO648" s="31" t="s">
        <v>84</v>
      </c>
      <c r="AP648" s="31" t="s">
        <v>73</v>
      </c>
      <c r="AQ648" s="31"/>
      <c r="AR648" s="31"/>
      <c r="AS648" s="31"/>
      <c r="AT648" s="31"/>
      <c r="AU648" s="31" t="s">
        <v>2905</v>
      </c>
    </row>
    <row r="649" spans="1:47" ht="15.75" customHeight="1">
      <c r="A649" s="30" t="s">
        <v>2906</v>
      </c>
      <c r="B649" s="25">
        <v>44686.729363425926</v>
      </c>
      <c r="C649" s="26">
        <v>5</v>
      </c>
      <c r="D649" s="26">
        <v>5</v>
      </c>
      <c r="E649" s="26">
        <v>2022</v>
      </c>
      <c r="F649" s="25">
        <v>44692.748969907407</v>
      </c>
      <c r="G649" s="27">
        <v>44692.748969907407</v>
      </c>
      <c r="H649" s="28">
        <f t="shared" si="1"/>
        <v>5</v>
      </c>
      <c r="I649" s="29"/>
      <c r="J649" s="24" t="s">
        <v>93</v>
      </c>
      <c r="K649" s="30" t="s">
        <v>69</v>
      </c>
      <c r="L649" s="30" t="s">
        <v>70</v>
      </c>
      <c r="M649" s="31" t="s">
        <v>71</v>
      </c>
      <c r="N649" s="31">
        <v>2931886</v>
      </c>
      <c r="O649" s="30">
        <v>1</v>
      </c>
      <c r="P649" s="30" t="s">
        <v>72</v>
      </c>
      <c r="Q649" s="30">
        <v>13</v>
      </c>
      <c r="R649" s="30" t="s">
        <v>73</v>
      </c>
      <c r="S649" s="30" t="s">
        <v>563</v>
      </c>
      <c r="T649" s="30" t="s">
        <v>109</v>
      </c>
      <c r="U649" s="25">
        <v>21186</v>
      </c>
      <c r="V649" s="26">
        <v>1958</v>
      </c>
      <c r="W649" s="31" t="s">
        <v>2907</v>
      </c>
      <c r="X649" s="31" t="s">
        <v>2908</v>
      </c>
      <c r="Y649" s="31" t="s">
        <v>97</v>
      </c>
      <c r="Z649" s="31" t="s">
        <v>98</v>
      </c>
      <c r="AA649" s="31" t="s">
        <v>99</v>
      </c>
      <c r="AB649" s="31" t="s">
        <v>100</v>
      </c>
      <c r="AC649" s="31" t="s">
        <v>100</v>
      </c>
      <c r="AD649" s="31" t="s">
        <v>101</v>
      </c>
      <c r="AE649" s="31" t="s">
        <v>83</v>
      </c>
      <c r="AF649" s="31" t="s">
        <v>84</v>
      </c>
      <c r="AG649" s="31" t="s">
        <v>73</v>
      </c>
      <c r="AH649" s="31" t="s">
        <v>85</v>
      </c>
      <c r="AI649" s="31" t="s">
        <v>86</v>
      </c>
      <c r="AJ649" s="31" t="s">
        <v>87</v>
      </c>
      <c r="AK649" s="31" t="s">
        <v>88</v>
      </c>
      <c r="AL649" s="31" t="s">
        <v>89</v>
      </c>
      <c r="AM649" s="31" t="s">
        <v>90</v>
      </c>
      <c r="AN649" s="31" t="s">
        <v>83</v>
      </c>
      <c r="AO649" s="31" t="s">
        <v>84</v>
      </c>
      <c r="AP649" s="31" t="s">
        <v>73</v>
      </c>
      <c r="AQ649" s="31"/>
      <c r="AR649" s="31"/>
      <c r="AS649" s="31"/>
      <c r="AT649" s="31"/>
      <c r="AU649" s="31" t="s">
        <v>2909</v>
      </c>
    </row>
    <row r="650" spans="1:47" ht="15.75" customHeight="1">
      <c r="A650" s="30" t="s">
        <v>2910</v>
      </c>
      <c r="B650" s="25">
        <v>44690.572916666664</v>
      </c>
      <c r="C650" s="26">
        <v>9</v>
      </c>
      <c r="D650" s="26">
        <v>5</v>
      </c>
      <c r="E650" s="26">
        <v>2022</v>
      </c>
      <c r="F650" s="25">
        <v>44697.62872685185</v>
      </c>
      <c r="G650" s="27">
        <v>44697.62872685185</v>
      </c>
      <c r="H650" s="28">
        <f t="shared" si="1"/>
        <v>5</v>
      </c>
      <c r="I650" s="29"/>
      <c r="J650" s="24" t="s">
        <v>999</v>
      </c>
      <c r="K650" s="30" t="s">
        <v>69</v>
      </c>
      <c r="L650" s="30" t="s">
        <v>70</v>
      </c>
      <c r="M650" s="31" t="s">
        <v>71</v>
      </c>
      <c r="N650" s="31">
        <v>1018872</v>
      </c>
      <c r="O650" s="30">
        <v>1</v>
      </c>
      <c r="P650" s="30" t="s">
        <v>72</v>
      </c>
      <c r="Q650" s="30">
        <v>5</v>
      </c>
      <c r="R650" s="30" t="s">
        <v>124</v>
      </c>
      <c r="S650" s="30" t="s">
        <v>157</v>
      </c>
      <c r="T650" s="30" t="s">
        <v>109</v>
      </c>
      <c r="U650" s="25">
        <v>33604</v>
      </c>
      <c r="V650" s="26">
        <v>1992</v>
      </c>
      <c r="W650" s="31" t="s">
        <v>2911</v>
      </c>
      <c r="X650" s="31" t="s">
        <v>2912</v>
      </c>
      <c r="Y650" s="31" t="s">
        <v>97</v>
      </c>
      <c r="Z650" s="31" t="s">
        <v>98</v>
      </c>
      <c r="AA650" s="31" t="s">
        <v>99</v>
      </c>
      <c r="AB650" s="31" t="s">
        <v>100</v>
      </c>
      <c r="AC650" s="31" t="s">
        <v>100</v>
      </c>
      <c r="AD650" s="31" t="s">
        <v>101</v>
      </c>
      <c r="AE650" s="31" t="s">
        <v>83</v>
      </c>
      <c r="AF650" s="31" t="s">
        <v>84</v>
      </c>
      <c r="AG650" s="31" t="s">
        <v>73</v>
      </c>
      <c r="AH650" s="31" t="s">
        <v>85</v>
      </c>
      <c r="AI650" s="31" t="s">
        <v>86</v>
      </c>
      <c r="AJ650" s="31" t="s">
        <v>87</v>
      </c>
      <c r="AK650" s="31" t="s">
        <v>88</v>
      </c>
      <c r="AL650" s="31" t="s">
        <v>89</v>
      </c>
      <c r="AM650" s="31" t="s">
        <v>90</v>
      </c>
      <c r="AN650" s="31" t="s">
        <v>83</v>
      </c>
      <c r="AO650" s="31" t="s">
        <v>84</v>
      </c>
      <c r="AP650" s="31" t="s">
        <v>73</v>
      </c>
      <c r="AQ650" s="31"/>
      <c r="AR650" s="31"/>
      <c r="AS650" s="31"/>
      <c r="AT650" s="31"/>
      <c r="AU650" s="31" t="s">
        <v>2913</v>
      </c>
    </row>
    <row r="651" spans="1:47" ht="15.75" customHeight="1">
      <c r="A651" s="30" t="s">
        <v>2914</v>
      </c>
      <c r="B651" s="25">
        <v>44688.533703703702</v>
      </c>
      <c r="C651" s="26">
        <v>7</v>
      </c>
      <c r="D651" s="26">
        <v>5</v>
      </c>
      <c r="E651" s="26">
        <v>2022</v>
      </c>
      <c r="F651" s="25">
        <v>44694.474166666667</v>
      </c>
      <c r="G651" s="27">
        <v>44694.474166666667</v>
      </c>
      <c r="H651" s="28">
        <f t="shared" si="1"/>
        <v>5</v>
      </c>
      <c r="I651" s="29"/>
      <c r="J651" s="24" t="s">
        <v>68</v>
      </c>
      <c r="K651" s="30" t="s">
        <v>69</v>
      </c>
      <c r="L651" s="30" t="s">
        <v>70</v>
      </c>
      <c r="M651" s="31" t="s">
        <v>71</v>
      </c>
      <c r="N651" s="31">
        <v>929090</v>
      </c>
      <c r="O651" s="30">
        <v>1</v>
      </c>
      <c r="P651" s="30" t="s">
        <v>72</v>
      </c>
      <c r="Q651" s="30">
        <v>5</v>
      </c>
      <c r="R651" s="30" t="s">
        <v>124</v>
      </c>
      <c r="S651" s="30" t="s">
        <v>2107</v>
      </c>
      <c r="T651" s="30" t="s">
        <v>75</v>
      </c>
      <c r="U651" s="25">
        <v>27030</v>
      </c>
      <c r="V651" s="26">
        <v>1974</v>
      </c>
      <c r="W651" s="31" t="s">
        <v>2915</v>
      </c>
      <c r="X651" s="31" t="s">
        <v>2916</v>
      </c>
      <c r="Y651" s="31" t="s">
        <v>97</v>
      </c>
      <c r="Z651" s="31" t="s">
        <v>98</v>
      </c>
      <c r="AA651" s="31" t="s">
        <v>99</v>
      </c>
      <c r="AB651" s="31" t="s">
        <v>100</v>
      </c>
      <c r="AC651" s="31" t="s">
        <v>100</v>
      </c>
      <c r="AD651" s="31" t="s">
        <v>101</v>
      </c>
      <c r="AE651" s="31" t="s">
        <v>83</v>
      </c>
      <c r="AF651" s="31" t="s">
        <v>84</v>
      </c>
      <c r="AG651" s="31" t="s">
        <v>73</v>
      </c>
      <c r="AH651" s="31" t="s">
        <v>85</v>
      </c>
      <c r="AI651" s="31" t="s">
        <v>86</v>
      </c>
      <c r="AJ651" s="31" t="s">
        <v>87</v>
      </c>
      <c r="AK651" s="31" t="s">
        <v>88</v>
      </c>
      <c r="AL651" s="31" t="s">
        <v>89</v>
      </c>
      <c r="AM651" s="31" t="s">
        <v>90</v>
      </c>
      <c r="AN651" s="31" t="s">
        <v>83</v>
      </c>
      <c r="AO651" s="31" t="s">
        <v>84</v>
      </c>
      <c r="AP651" s="31" t="s">
        <v>73</v>
      </c>
      <c r="AQ651" s="31"/>
      <c r="AR651" s="31"/>
      <c r="AS651" s="31"/>
      <c r="AT651" s="31"/>
      <c r="AU651" s="31" t="s">
        <v>2917</v>
      </c>
    </row>
    <row r="652" spans="1:47" ht="15.75" customHeight="1">
      <c r="A652" s="30" t="s">
        <v>2918</v>
      </c>
      <c r="B652" s="25">
        <v>44701.772673611114</v>
      </c>
      <c r="C652" s="26">
        <v>20</v>
      </c>
      <c r="D652" s="26">
        <v>5</v>
      </c>
      <c r="E652" s="26">
        <v>2022</v>
      </c>
      <c r="F652" s="25">
        <v>44708.535717592589</v>
      </c>
      <c r="G652" s="27">
        <v>44708.535717592589</v>
      </c>
      <c r="H652" s="28">
        <f t="shared" si="1"/>
        <v>5</v>
      </c>
      <c r="I652" s="29"/>
      <c r="J652" s="24" t="s">
        <v>156</v>
      </c>
      <c r="K652" s="30" t="s">
        <v>69</v>
      </c>
      <c r="L652" s="30" t="s">
        <v>70</v>
      </c>
      <c r="M652" s="31" t="s">
        <v>71</v>
      </c>
      <c r="N652" s="31">
        <v>1674400</v>
      </c>
      <c r="O652" s="30">
        <v>1</v>
      </c>
      <c r="P652" s="30" t="s">
        <v>72</v>
      </c>
      <c r="Q652" s="30">
        <v>13</v>
      </c>
      <c r="R652" s="30" t="s">
        <v>73</v>
      </c>
      <c r="S652" s="30" t="s">
        <v>148</v>
      </c>
      <c r="T652" s="30" t="s">
        <v>109</v>
      </c>
      <c r="U652" s="25">
        <v>20821</v>
      </c>
      <c r="V652" s="26">
        <v>1957</v>
      </c>
      <c r="W652" s="31" t="s">
        <v>2919</v>
      </c>
      <c r="X652" s="31" t="s">
        <v>2920</v>
      </c>
      <c r="Y652" s="31" t="s">
        <v>97</v>
      </c>
      <c r="Z652" s="31" t="s">
        <v>98</v>
      </c>
      <c r="AA652" s="31" t="s">
        <v>99</v>
      </c>
      <c r="AB652" s="31" t="s">
        <v>100</v>
      </c>
      <c r="AC652" s="31" t="s">
        <v>100</v>
      </c>
      <c r="AD652" s="31" t="s">
        <v>101</v>
      </c>
      <c r="AE652" s="31" t="s">
        <v>83</v>
      </c>
      <c r="AF652" s="31" t="s">
        <v>84</v>
      </c>
      <c r="AG652" s="31" t="s">
        <v>73</v>
      </c>
      <c r="AH652" s="31" t="s">
        <v>85</v>
      </c>
      <c r="AI652" s="31" t="s">
        <v>86</v>
      </c>
      <c r="AJ652" s="31" t="s">
        <v>87</v>
      </c>
      <c r="AK652" s="31" t="s">
        <v>88</v>
      </c>
      <c r="AL652" s="31" t="s">
        <v>89</v>
      </c>
      <c r="AM652" s="31" t="s">
        <v>90</v>
      </c>
      <c r="AN652" s="31" t="s">
        <v>83</v>
      </c>
      <c r="AO652" s="31" t="s">
        <v>84</v>
      </c>
      <c r="AP652" s="31" t="s">
        <v>73</v>
      </c>
      <c r="AQ652" s="31"/>
      <c r="AR652" s="31"/>
      <c r="AS652" s="31"/>
      <c r="AT652" s="31"/>
      <c r="AU652" s="31" t="s">
        <v>2921</v>
      </c>
    </row>
    <row r="653" spans="1:47" ht="15.75" customHeight="1">
      <c r="A653" s="30" t="s">
        <v>2922</v>
      </c>
      <c r="B653" s="25">
        <v>44672.400601851848</v>
      </c>
      <c r="C653" s="26">
        <v>21</v>
      </c>
      <c r="D653" s="26">
        <v>4</v>
      </c>
      <c r="E653" s="26">
        <v>2022</v>
      </c>
      <c r="F653" s="25">
        <v>44679.466481481482</v>
      </c>
      <c r="G653" s="27">
        <v>44679.466481481482</v>
      </c>
      <c r="H653" s="28">
        <f t="shared" si="1"/>
        <v>4</v>
      </c>
      <c r="I653" s="29"/>
      <c r="J653" s="24" t="s">
        <v>290</v>
      </c>
      <c r="K653" s="30" t="s">
        <v>69</v>
      </c>
      <c r="L653" s="30" t="s">
        <v>70</v>
      </c>
      <c r="M653" s="31" t="s">
        <v>71</v>
      </c>
      <c r="N653" s="31">
        <v>1877773</v>
      </c>
      <c r="O653" s="30">
        <v>1</v>
      </c>
      <c r="P653" s="30" t="s">
        <v>72</v>
      </c>
      <c r="Q653" s="30">
        <v>16</v>
      </c>
      <c r="R653" s="30" t="s">
        <v>1155</v>
      </c>
      <c r="S653" s="30" t="s">
        <v>1156</v>
      </c>
      <c r="T653" s="30" t="s">
        <v>75</v>
      </c>
      <c r="U653" s="25">
        <v>20090</v>
      </c>
      <c r="V653" s="26">
        <v>1955</v>
      </c>
      <c r="W653" s="31" t="s">
        <v>2923</v>
      </c>
      <c r="X653" s="31" t="s">
        <v>2924</v>
      </c>
      <c r="Y653" s="31" t="s">
        <v>97</v>
      </c>
      <c r="Z653" s="31" t="s">
        <v>98</v>
      </c>
      <c r="AA653" s="31" t="s">
        <v>99</v>
      </c>
      <c r="AB653" s="31" t="s">
        <v>100</v>
      </c>
      <c r="AC653" s="31" t="s">
        <v>100</v>
      </c>
      <c r="AD653" s="31" t="s">
        <v>101</v>
      </c>
      <c r="AE653" s="31" t="s">
        <v>83</v>
      </c>
      <c r="AF653" s="31" t="s">
        <v>84</v>
      </c>
      <c r="AG653" s="31" t="s">
        <v>73</v>
      </c>
      <c r="AH653" s="31" t="s">
        <v>85</v>
      </c>
      <c r="AI653" s="31" t="s">
        <v>86</v>
      </c>
      <c r="AJ653" s="31" t="s">
        <v>87</v>
      </c>
      <c r="AK653" s="31" t="s">
        <v>88</v>
      </c>
      <c r="AL653" s="31" t="s">
        <v>89</v>
      </c>
      <c r="AM653" s="31" t="s">
        <v>90</v>
      </c>
      <c r="AN653" s="31" t="s">
        <v>83</v>
      </c>
      <c r="AO653" s="31" t="s">
        <v>84</v>
      </c>
      <c r="AP653" s="31" t="s">
        <v>73</v>
      </c>
      <c r="AQ653" s="31"/>
      <c r="AR653" s="31"/>
      <c r="AS653" s="31"/>
      <c r="AT653" s="31"/>
      <c r="AU653" s="31" t="s">
        <v>2925</v>
      </c>
    </row>
    <row r="654" spans="1:47" ht="15.75" customHeight="1">
      <c r="A654" s="30" t="s">
        <v>2926</v>
      </c>
      <c r="B654" s="25">
        <v>44690.314097222225</v>
      </c>
      <c r="C654" s="26">
        <v>9</v>
      </c>
      <c r="D654" s="26">
        <v>5</v>
      </c>
      <c r="E654" s="26">
        <v>2022</v>
      </c>
      <c r="F654" s="25">
        <v>44697.364733796298</v>
      </c>
      <c r="G654" s="27">
        <v>44697.364733796298</v>
      </c>
      <c r="H654" s="28">
        <f t="shared" si="1"/>
        <v>5</v>
      </c>
      <c r="I654" s="29"/>
      <c r="J654" s="24" t="s">
        <v>68</v>
      </c>
      <c r="K654" s="30" t="s">
        <v>69</v>
      </c>
      <c r="L654" s="30" t="s">
        <v>70</v>
      </c>
      <c r="M654" s="31" t="s">
        <v>71</v>
      </c>
      <c r="N654" s="31">
        <v>1116282</v>
      </c>
      <c r="O654" s="30">
        <v>1</v>
      </c>
      <c r="P654" s="30" t="s">
        <v>72</v>
      </c>
      <c r="Q654" s="30">
        <v>13</v>
      </c>
      <c r="R654" s="30" t="s">
        <v>73</v>
      </c>
      <c r="S654" s="30" t="s">
        <v>84</v>
      </c>
      <c r="T654" s="30" t="s">
        <v>109</v>
      </c>
      <c r="U654" s="25">
        <v>29952</v>
      </c>
      <c r="V654" s="26">
        <v>1982</v>
      </c>
      <c r="W654" s="31" t="s">
        <v>2927</v>
      </c>
      <c r="X654" s="31" t="s">
        <v>2928</v>
      </c>
      <c r="Y654" s="31" t="s">
        <v>97</v>
      </c>
      <c r="Z654" s="31" t="s">
        <v>98</v>
      </c>
      <c r="AA654" s="31" t="s">
        <v>99</v>
      </c>
      <c r="AB654" s="31" t="s">
        <v>100</v>
      </c>
      <c r="AC654" s="31" t="s">
        <v>100</v>
      </c>
      <c r="AD654" s="31" t="s">
        <v>101</v>
      </c>
      <c r="AE654" s="31" t="s">
        <v>83</v>
      </c>
      <c r="AF654" s="31" t="s">
        <v>84</v>
      </c>
      <c r="AG654" s="31" t="s">
        <v>73</v>
      </c>
      <c r="AH654" s="31" t="s">
        <v>85</v>
      </c>
      <c r="AI654" s="31" t="s">
        <v>86</v>
      </c>
      <c r="AJ654" s="31" t="s">
        <v>87</v>
      </c>
      <c r="AK654" s="31" t="s">
        <v>88</v>
      </c>
      <c r="AL654" s="31" t="s">
        <v>89</v>
      </c>
      <c r="AM654" s="31" t="s">
        <v>90</v>
      </c>
      <c r="AN654" s="31" t="s">
        <v>83</v>
      </c>
      <c r="AO654" s="31" t="s">
        <v>84</v>
      </c>
      <c r="AP654" s="31" t="s">
        <v>73</v>
      </c>
      <c r="AQ654" s="31"/>
      <c r="AR654" s="31"/>
      <c r="AS654" s="31"/>
      <c r="AT654" s="31"/>
      <c r="AU654" s="31" t="s">
        <v>2929</v>
      </c>
    </row>
    <row r="655" spans="1:47" ht="15.75" customHeight="1">
      <c r="A655" s="30" t="s">
        <v>2930</v>
      </c>
      <c r="B655" s="25">
        <v>44702.535624999997</v>
      </c>
      <c r="C655" s="26">
        <v>21</v>
      </c>
      <c r="D655" s="26">
        <v>5</v>
      </c>
      <c r="E655" s="26">
        <v>2022</v>
      </c>
      <c r="F655" s="25">
        <v>44707.733969907407</v>
      </c>
      <c r="G655" s="27">
        <v>44707.733969907407</v>
      </c>
      <c r="H655" s="28">
        <f t="shared" si="1"/>
        <v>5</v>
      </c>
      <c r="I655" s="29"/>
      <c r="J655" s="24" t="s">
        <v>290</v>
      </c>
      <c r="K655" s="30" t="s">
        <v>69</v>
      </c>
      <c r="L655" s="30" t="s">
        <v>70</v>
      </c>
      <c r="M655" s="31" t="s">
        <v>71</v>
      </c>
      <c r="N655" s="31">
        <v>638104</v>
      </c>
      <c r="O655" s="30">
        <v>1</v>
      </c>
      <c r="P655" s="30" t="s">
        <v>72</v>
      </c>
      <c r="Q655" s="30">
        <v>9</v>
      </c>
      <c r="R655" s="30" t="s">
        <v>485</v>
      </c>
      <c r="S655" s="30" t="s">
        <v>2931</v>
      </c>
      <c r="T655" s="30" t="s">
        <v>75</v>
      </c>
      <c r="U655" s="25">
        <v>31778</v>
      </c>
      <c r="V655" s="26">
        <v>1987</v>
      </c>
      <c r="W655" s="31" t="s">
        <v>2932</v>
      </c>
      <c r="X655" s="31" t="s">
        <v>2933</v>
      </c>
      <c r="Y655" s="31" t="s">
        <v>97</v>
      </c>
      <c r="Z655" s="31" t="s">
        <v>98</v>
      </c>
      <c r="AA655" s="31" t="s">
        <v>99</v>
      </c>
      <c r="AB655" s="31" t="s">
        <v>100</v>
      </c>
      <c r="AC655" s="31" t="s">
        <v>100</v>
      </c>
      <c r="AD655" s="31" t="s">
        <v>101</v>
      </c>
      <c r="AE655" s="31" t="s">
        <v>83</v>
      </c>
      <c r="AF655" s="31" t="s">
        <v>84</v>
      </c>
      <c r="AG655" s="31" t="s">
        <v>73</v>
      </c>
      <c r="AH655" s="31" t="s">
        <v>85</v>
      </c>
      <c r="AI655" s="31" t="s">
        <v>86</v>
      </c>
      <c r="AJ655" s="31" t="s">
        <v>87</v>
      </c>
      <c r="AK655" s="31" t="s">
        <v>88</v>
      </c>
      <c r="AL655" s="31" t="s">
        <v>89</v>
      </c>
      <c r="AM655" s="31" t="s">
        <v>90</v>
      </c>
      <c r="AN655" s="31" t="s">
        <v>83</v>
      </c>
      <c r="AO655" s="31" t="s">
        <v>84</v>
      </c>
      <c r="AP655" s="31" t="s">
        <v>73</v>
      </c>
      <c r="AQ655" s="31"/>
      <c r="AR655" s="31"/>
      <c r="AS655" s="31"/>
      <c r="AT655" s="31"/>
      <c r="AU655" s="31" t="s">
        <v>2934</v>
      </c>
    </row>
    <row r="656" spans="1:47" ht="15.75" customHeight="1">
      <c r="A656" s="30" t="s">
        <v>2935</v>
      </c>
      <c r="B656" s="25">
        <v>44705.708321759259</v>
      </c>
      <c r="C656" s="26">
        <v>24</v>
      </c>
      <c r="D656" s="26">
        <v>5</v>
      </c>
      <c r="E656" s="26">
        <v>2022</v>
      </c>
      <c r="F656" s="25">
        <v>44711.43209490741</v>
      </c>
      <c r="G656" s="27">
        <v>44711.43209490741</v>
      </c>
      <c r="H656" s="28">
        <f t="shared" si="1"/>
        <v>5</v>
      </c>
      <c r="I656" s="29"/>
      <c r="J656" s="24" t="s">
        <v>93</v>
      </c>
      <c r="K656" s="30" t="s">
        <v>69</v>
      </c>
      <c r="L656" s="30" t="s">
        <v>70</v>
      </c>
      <c r="M656" s="31" t="s">
        <v>71</v>
      </c>
      <c r="N656" s="31">
        <v>621724</v>
      </c>
      <c r="O656" s="30">
        <v>1</v>
      </c>
      <c r="P656" s="30" t="s">
        <v>72</v>
      </c>
      <c r="Q656" s="30">
        <v>13</v>
      </c>
      <c r="R656" s="30" t="s">
        <v>73</v>
      </c>
      <c r="S656" s="30" t="s">
        <v>352</v>
      </c>
      <c r="T656" s="30" t="s">
        <v>109</v>
      </c>
      <c r="U656" s="25">
        <v>19725</v>
      </c>
      <c r="V656" s="26">
        <v>1954</v>
      </c>
      <c r="W656" s="31" t="s">
        <v>2936</v>
      </c>
      <c r="X656" s="31" t="s">
        <v>2937</v>
      </c>
      <c r="Y656" s="31" t="s">
        <v>97</v>
      </c>
      <c r="Z656" s="31" t="s">
        <v>98</v>
      </c>
      <c r="AA656" s="31" t="s">
        <v>99</v>
      </c>
      <c r="AB656" s="31" t="s">
        <v>100</v>
      </c>
      <c r="AC656" s="31" t="s">
        <v>100</v>
      </c>
      <c r="AD656" s="31" t="s">
        <v>101</v>
      </c>
      <c r="AE656" s="31" t="s">
        <v>83</v>
      </c>
      <c r="AF656" s="31" t="s">
        <v>84</v>
      </c>
      <c r="AG656" s="31" t="s">
        <v>73</v>
      </c>
      <c r="AH656" s="31" t="s">
        <v>85</v>
      </c>
      <c r="AI656" s="31" t="s">
        <v>86</v>
      </c>
      <c r="AJ656" s="31" t="s">
        <v>87</v>
      </c>
      <c r="AK656" s="31" t="s">
        <v>88</v>
      </c>
      <c r="AL656" s="31" t="s">
        <v>89</v>
      </c>
      <c r="AM656" s="31" t="s">
        <v>90</v>
      </c>
      <c r="AN656" s="31" t="s">
        <v>83</v>
      </c>
      <c r="AO656" s="31" t="s">
        <v>84</v>
      </c>
      <c r="AP656" s="31" t="s">
        <v>73</v>
      </c>
      <c r="AQ656" s="31"/>
      <c r="AR656" s="31"/>
      <c r="AS656" s="31"/>
      <c r="AT656" s="31"/>
      <c r="AU656" s="31" t="s">
        <v>2938</v>
      </c>
    </row>
    <row r="657" spans="1:47" ht="15.75" customHeight="1">
      <c r="A657" s="30" t="s">
        <v>2939</v>
      </c>
      <c r="B657" s="25">
        <v>44680.51767361111</v>
      </c>
      <c r="C657" s="26">
        <v>29</v>
      </c>
      <c r="D657" s="26">
        <v>4</v>
      </c>
      <c r="E657" s="26">
        <v>2022</v>
      </c>
      <c r="F657" s="25">
        <v>44680.62841435185</v>
      </c>
      <c r="G657" s="27">
        <v>44680.62841435185</v>
      </c>
      <c r="H657" s="28">
        <f t="shared" si="1"/>
        <v>4</v>
      </c>
      <c r="I657" s="29"/>
      <c r="J657" s="24" t="s">
        <v>147</v>
      </c>
      <c r="K657" s="30" t="s">
        <v>69</v>
      </c>
      <c r="L657" s="30" t="s">
        <v>70</v>
      </c>
      <c r="M657" s="31" t="s">
        <v>71</v>
      </c>
      <c r="N657" s="31">
        <v>19146</v>
      </c>
      <c r="O657" s="30">
        <v>1</v>
      </c>
      <c r="P657" s="30" t="s">
        <v>72</v>
      </c>
      <c r="Q657" s="30">
        <v>13</v>
      </c>
      <c r="R657" s="30" t="s">
        <v>73</v>
      </c>
      <c r="S657" s="30" t="s">
        <v>518</v>
      </c>
      <c r="T657" s="30" t="s">
        <v>75</v>
      </c>
      <c r="U657" s="25">
        <v>41640</v>
      </c>
      <c r="V657" s="26">
        <v>2014</v>
      </c>
      <c r="W657" s="31" t="s">
        <v>2940</v>
      </c>
      <c r="X657" s="31" t="s">
        <v>2941</v>
      </c>
      <c r="Y657" s="31" t="s">
        <v>97</v>
      </c>
      <c r="Z657" s="31" t="s">
        <v>98</v>
      </c>
      <c r="AA657" s="31" t="s">
        <v>99</v>
      </c>
      <c r="AB657" s="31" t="s">
        <v>100</v>
      </c>
      <c r="AC657" s="31" t="s">
        <v>100</v>
      </c>
      <c r="AD657" s="31" t="s">
        <v>101</v>
      </c>
      <c r="AE657" s="31" t="s">
        <v>83</v>
      </c>
      <c r="AF657" s="31" t="s">
        <v>84</v>
      </c>
      <c r="AG657" s="31" t="s">
        <v>73</v>
      </c>
      <c r="AH657" s="31" t="s">
        <v>85</v>
      </c>
      <c r="AI657" s="31" t="s">
        <v>86</v>
      </c>
      <c r="AJ657" s="31" t="s">
        <v>87</v>
      </c>
      <c r="AK657" s="31" t="s">
        <v>88</v>
      </c>
      <c r="AL657" s="31" t="s">
        <v>89</v>
      </c>
      <c r="AM657" s="31" t="s">
        <v>90</v>
      </c>
      <c r="AN657" s="31" t="s">
        <v>83</v>
      </c>
      <c r="AO657" s="31" t="s">
        <v>84</v>
      </c>
      <c r="AP657" s="31" t="s">
        <v>73</v>
      </c>
      <c r="AQ657" s="31" t="s">
        <v>286</v>
      </c>
      <c r="AR657" s="31" t="s">
        <v>152</v>
      </c>
      <c r="AS657" s="32">
        <v>44680.569386574076</v>
      </c>
      <c r="AT657" s="31"/>
      <c r="AU657" s="31" t="s">
        <v>2942</v>
      </c>
    </row>
    <row r="658" spans="1:47" ht="15.75" customHeight="1">
      <c r="A658" s="30" t="s">
        <v>2943</v>
      </c>
      <c r="B658" s="25">
        <v>44704.765208333331</v>
      </c>
      <c r="C658" s="26">
        <v>23</v>
      </c>
      <c r="D658" s="26">
        <v>5</v>
      </c>
      <c r="E658" s="26">
        <v>2022</v>
      </c>
      <c r="F658" s="25">
        <v>44711.389502314814</v>
      </c>
      <c r="G658" s="27">
        <v>44711.389502314814</v>
      </c>
      <c r="H658" s="28">
        <f t="shared" si="1"/>
        <v>5</v>
      </c>
      <c r="I658" s="29"/>
      <c r="J658" s="24" t="s">
        <v>93</v>
      </c>
      <c r="K658" s="30" t="s">
        <v>69</v>
      </c>
      <c r="L658" s="30" t="s">
        <v>70</v>
      </c>
      <c r="M658" s="31" t="s">
        <v>71</v>
      </c>
      <c r="N658" s="31">
        <v>2863080</v>
      </c>
      <c r="O658" s="30">
        <v>1</v>
      </c>
      <c r="P658" s="30" t="s">
        <v>72</v>
      </c>
      <c r="Q658" s="30">
        <v>13</v>
      </c>
      <c r="R658" s="30" t="s">
        <v>73</v>
      </c>
      <c r="S658" s="30" t="s">
        <v>509</v>
      </c>
      <c r="T658" s="30" t="s">
        <v>109</v>
      </c>
      <c r="U658" s="25">
        <v>32509</v>
      </c>
      <c r="V658" s="26">
        <v>1989</v>
      </c>
      <c r="W658" s="31" t="s">
        <v>2944</v>
      </c>
      <c r="X658" s="31" t="s">
        <v>2945</v>
      </c>
      <c r="Y658" s="31" t="s">
        <v>97</v>
      </c>
      <c r="Z658" s="31" t="s">
        <v>98</v>
      </c>
      <c r="AA658" s="31" t="s">
        <v>99</v>
      </c>
      <c r="AB658" s="31" t="s">
        <v>100</v>
      </c>
      <c r="AC658" s="31" t="s">
        <v>100</v>
      </c>
      <c r="AD658" s="31" t="s">
        <v>101</v>
      </c>
      <c r="AE658" s="31" t="s">
        <v>83</v>
      </c>
      <c r="AF658" s="31" t="s">
        <v>84</v>
      </c>
      <c r="AG658" s="31" t="s">
        <v>73</v>
      </c>
      <c r="AH658" s="31" t="s">
        <v>85</v>
      </c>
      <c r="AI658" s="31" t="s">
        <v>86</v>
      </c>
      <c r="AJ658" s="31" t="s">
        <v>87</v>
      </c>
      <c r="AK658" s="31" t="s">
        <v>88</v>
      </c>
      <c r="AL658" s="31" t="s">
        <v>89</v>
      </c>
      <c r="AM658" s="31" t="s">
        <v>90</v>
      </c>
      <c r="AN658" s="31" t="s">
        <v>83</v>
      </c>
      <c r="AO658" s="31" t="s">
        <v>84</v>
      </c>
      <c r="AP658" s="31" t="s">
        <v>73</v>
      </c>
      <c r="AQ658" s="31"/>
      <c r="AR658" s="31"/>
      <c r="AS658" s="31"/>
      <c r="AT658" s="31"/>
      <c r="AU658" s="31" t="s">
        <v>2717</v>
      </c>
    </row>
    <row r="659" spans="1:47" ht="15.75" customHeight="1">
      <c r="A659" s="30" t="s">
        <v>2946</v>
      </c>
      <c r="B659" s="25">
        <v>44704.900277777779</v>
      </c>
      <c r="C659" s="26">
        <v>23</v>
      </c>
      <c r="D659" s="26">
        <v>5</v>
      </c>
      <c r="E659" s="26">
        <v>2022</v>
      </c>
      <c r="F659" s="25">
        <v>44711.391527777778</v>
      </c>
      <c r="G659" s="27">
        <v>44711.391527777778</v>
      </c>
      <c r="H659" s="28">
        <f t="shared" si="1"/>
        <v>5</v>
      </c>
      <c r="I659" s="29"/>
      <c r="J659" s="24" t="s">
        <v>93</v>
      </c>
      <c r="K659" s="30" t="s">
        <v>69</v>
      </c>
      <c r="L659" s="30" t="s">
        <v>70</v>
      </c>
      <c r="M659" s="31" t="s">
        <v>71</v>
      </c>
      <c r="N659" s="31">
        <v>2945947</v>
      </c>
      <c r="O659" s="30">
        <v>1</v>
      </c>
      <c r="P659" s="30" t="s">
        <v>72</v>
      </c>
      <c r="Q659" s="30">
        <v>13</v>
      </c>
      <c r="R659" s="30" t="s">
        <v>73</v>
      </c>
      <c r="S659" s="30" t="s">
        <v>84</v>
      </c>
      <c r="T659" s="30" t="s">
        <v>75</v>
      </c>
      <c r="U659" s="25">
        <v>33970</v>
      </c>
      <c r="V659" s="26">
        <v>1993</v>
      </c>
      <c r="W659" s="31" t="s">
        <v>2947</v>
      </c>
      <c r="X659" s="31" t="s">
        <v>2948</v>
      </c>
      <c r="Y659" s="31" t="s">
        <v>97</v>
      </c>
      <c r="Z659" s="31" t="s">
        <v>98</v>
      </c>
      <c r="AA659" s="31" t="s">
        <v>99</v>
      </c>
      <c r="AB659" s="31" t="s">
        <v>100</v>
      </c>
      <c r="AC659" s="31" t="s">
        <v>100</v>
      </c>
      <c r="AD659" s="31" t="s">
        <v>101</v>
      </c>
      <c r="AE659" s="31" t="s">
        <v>83</v>
      </c>
      <c r="AF659" s="31" t="s">
        <v>84</v>
      </c>
      <c r="AG659" s="31" t="s">
        <v>73</v>
      </c>
      <c r="AH659" s="31" t="s">
        <v>85</v>
      </c>
      <c r="AI659" s="31" t="s">
        <v>86</v>
      </c>
      <c r="AJ659" s="31" t="s">
        <v>87</v>
      </c>
      <c r="AK659" s="31" t="s">
        <v>88</v>
      </c>
      <c r="AL659" s="31" t="s">
        <v>89</v>
      </c>
      <c r="AM659" s="31" t="s">
        <v>90</v>
      </c>
      <c r="AN659" s="31" t="s">
        <v>83</v>
      </c>
      <c r="AO659" s="31" t="s">
        <v>84</v>
      </c>
      <c r="AP659" s="31" t="s">
        <v>73</v>
      </c>
      <c r="AQ659" s="31"/>
      <c r="AR659" s="31"/>
      <c r="AS659" s="31"/>
      <c r="AT659" s="31"/>
      <c r="AU659" s="31" t="s">
        <v>2949</v>
      </c>
    </row>
    <row r="660" spans="1:47" ht="15.75" customHeight="1">
      <c r="A660" s="30" t="s">
        <v>2950</v>
      </c>
      <c r="B660" s="25">
        <v>44693.484872685185</v>
      </c>
      <c r="C660" s="26">
        <v>12</v>
      </c>
      <c r="D660" s="26">
        <v>5</v>
      </c>
      <c r="E660" s="26">
        <v>2022</v>
      </c>
      <c r="F660" s="25">
        <v>44699.734409722223</v>
      </c>
      <c r="G660" s="27">
        <v>44699.734409722223</v>
      </c>
      <c r="H660" s="28">
        <f t="shared" si="1"/>
        <v>5</v>
      </c>
      <c r="I660" s="29"/>
      <c r="J660" s="24" t="s">
        <v>290</v>
      </c>
      <c r="K660" s="30" t="s">
        <v>69</v>
      </c>
      <c r="L660" s="30" t="s">
        <v>70</v>
      </c>
      <c r="M660" s="31" t="s">
        <v>71</v>
      </c>
      <c r="N660" s="31">
        <v>802558</v>
      </c>
      <c r="O660" s="30">
        <v>1</v>
      </c>
      <c r="P660" s="30" t="s">
        <v>72</v>
      </c>
      <c r="Q660" s="30">
        <v>2</v>
      </c>
      <c r="R660" s="30" t="s">
        <v>168</v>
      </c>
      <c r="S660" s="30" t="s">
        <v>168</v>
      </c>
      <c r="T660" s="30" t="s">
        <v>75</v>
      </c>
      <c r="U660" s="25">
        <v>31413</v>
      </c>
      <c r="V660" s="26">
        <v>1986</v>
      </c>
      <c r="W660" s="31" t="s">
        <v>2951</v>
      </c>
      <c r="X660" s="31" t="s">
        <v>2952</v>
      </c>
      <c r="Y660" s="31" t="s">
        <v>97</v>
      </c>
      <c r="Z660" s="31" t="s">
        <v>98</v>
      </c>
      <c r="AA660" s="31" t="s">
        <v>99</v>
      </c>
      <c r="AB660" s="31" t="s">
        <v>100</v>
      </c>
      <c r="AC660" s="31" t="s">
        <v>100</v>
      </c>
      <c r="AD660" s="31" t="s">
        <v>101</v>
      </c>
      <c r="AE660" s="31" t="s">
        <v>83</v>
      </c>
      <c r="AF660" s="31" t="s">
        <v>84</v>
      </c>
      <c r="AG660" s="31" t="s">
        <v>73</v>
      </c>
      <c r="AH660" s="31" t="s">
        <v>85</v>
      </c>
      <c r="AI660" s="31" t="s">
        <v>86</v>
      </c>
      <c r="AJ660" s="31" t="s">
        <v>87</v>
      </c>
      <c r="AK660" s="31" t="s">
        <v>88</v>
      </c>
      <c r="AL660" s="31" t="s">
        <v>89</v>
      </c>
      <c r="AM660" s="31" t="s">
        <v>90</v>
      </c>
      <c r="AN660" s="31" t="s">
        <v>83</v>
      </c>
      <c r="AO660" s="31" t="s">
        <v>84</v>
      </c>
      <c r="AP660" s="31" t="s">
        <v>73</v>
      </c>
      <c r="AQ660" s="31"/>
      <c r="AR660" s="31"/>
      <c r="AS660" s="31"/>
      <c r="AT660" s="31"/>
      <c r="AU660" s="31" t="s">
        <v>2953</v>
      </c>
    </row>
    <row r="661" spans="1:47" ht="15.75" customHeight="1">
      <c r="A661" s="30" t="s">
        <v>2954</v>
      </c>
      <c r="B661" s="25">
        <v>44707.612476851849</v>
      </c>
      <c r="C661" s="26">
        <v>26</v>
      </c>
      <c r="D661" s="26">
        <v>5</v>
      </c>
      <c r="E661" s="26">
        <v>2022</v>
      </c>
      <c r="F661" s="25">
        <v>44712.401909722219</v>
      </c>
      <c r="G661" s="27">
        <v>44712.401909722219</v>
      </c>
      <c r="H661" s="28">
        <f t="shared" si="1"/>
        <v>5</v>
      </c>
      <c r="I661" s="29"/>
      <c r="J661" s="24" t="s">
        <v>147</v>
      </c>
      <c r="K661" s="30" t="s">
        <v>69</v>
      </c>
      <c r="L661" s="30" t="s">
        <v>70</v>
      </c>
      <c r="M661" s="31" t="s">
        <v>71</v>
      </c>
      <c r="N661" s="31">
        <v>2051204</v>
      </c>
      <c r="O661" s="30">
        <v>1</v>
      </c>
      <c r="P661" s="30" t="s">
        <v>72</v>
      </c>
      <c r="Q661" s="30">
        <v>8</v>
      </c>
      <c r="R661" s="30" t="s">
        <v>94</v>
      </c>
      <c r="S661" s="30" t="s">
        <v>1627</v>
      </c>
      <c r="T661" s="30" t="s">
        <v>109</v>
      </c>
      <c r="U661" s="25">
        <v>24108</v>
      </c>
      <c r="V661" s="26">
        <v>1966</v>
      </c>
      <c r="W661" s="31" t="s">
        <v>2955</v>
      </c>
      <c r="X661" s="31" t="s">
        <v>2956</v>
      </c>
      <c r="Y661" s="31" t="s">
        <v>97</v>
      </c>
      <c r="Z661" s="31" t="s">
        <v>98</v>
      </c>
      <c r="AA661" s="31" t="s">
        <v>99</v>
      </c>
      <c r="AB661" s="31" t="s">
        <v>100</v>
      </c>
      <c r="AC661" s="31" t="s">
        <v>100</v>
      </c>
      <c r="AD661" s="31" t="s">
        <v>101</v>
      </c>
      <c r="AE661" s="31" t="s">
        <v>83</v>
      </c>
      <c r="AF661" s="31" t="s">
        <v>84</v>
      </c>
      <c r="AG661" s="31" t="s">
        <v>73</v>
      </c>
      <c r="AH661" s="31" t="s">
        <v>85</v>
      </c>
      <c r="AI661" s="31" t="s">
        <v>86</v>
      </c>
      <c r="AJ661" s="31" t="s">
        <v>87</v>
      </c>
      <c r="AK661" s="31" t="s">
        <v>88</v>
      </c>
      <c r="AL661" s="31" t="s">
        <v>89</v>
      </c>
      <c r="AM661" s="31" t="s">
        <v>90</v>
      </c>
      <c r="AN661" s="31" t="s">
        <v>83</v>
      </c>
      <c r="AO661" s="31" t="s">
        <v>84</v>
      </c>
      <c r="AP661" s="31" t="s">
        <v>73</v>
      </c>
      <c r="AQ661" s="31" t="s">
        <v>286</v>
      </c>
      <c r="AR661" s="31" t="s">
        <v>152</v>
      </c>
      <c r="AS661" s="32">
        <v>44711.358935185184</v>
      </c>
      <c r="AT661" s="31"/>
      <c r="AU661" s="31" t="s">
        <v>2957</v>
      </c>
    </row>
    <row r="662" spans="1:47" ht="15.75" customHeight="1">
      <c r="A662" s="30" t="s">
        <v>2958</v>
      </c>
      <c r="B662" s="25">
        <v>44692.990902777776</v>
      </c>
      <c r="C662" s="26">
        <v>11</v>
      </c>
      <c r="D662" s="26">
        <v>5</v>
      </c>
      <c r="E662" s="26">
        <v>2022</v>
      </c>
      <c r="F662" s="25">
        <v>44698.744421296295</v>
      </c>
      <c r="G662" s="27">
        <v>44698.744421296295</v>
      </c>
      <c r="H662" s="28">
        <f t="shared" si="1"/>
        <v>5</v>
      </c>
      <c r="I662" s="29"/>
      <c r="J662" s="24" t="s">
        <v>68</v>
      </c>
      <c r="K662" s="30" t="s">
        <v>69</v>
      </c>
      <c r="L662" s="30" t="s">
        <v>70</v>
      </c>
      <c r="M662" s="31" t="s">
        <v>71</v>
      </c>
      <c r="N662" s="31">
        <v>422631</v>
      </c>
      <c r="O662" s="30">
        <v>1</v>
      </c>
      <c r="P662" s="30" t="s">
        <v>72</v>
      </c>
      <c r="Q662" s="30">
        <v>9</v>
      </c>
      <c r="R662" s="30" t="s">
        <v>485</v>
      </c>
      <c r="S662" s="30" t="s">
        <v>2959</v>
      </c>
      <c r="T662" s="30" t="s">
        <v>109</v>
      </c>
      <c r="U662" s="25">
        <v>27395</v>
      </c>
      <c r="V662" s="26">
        <v>1975</v>
      </c>
      <c r="W662" s="31" t="s">
        <v>2960</v>
      </c>
      <c r="X662" s="31" t="s">
        <v>2961</v>
      </c>
      <c r="Y662" s="31" t="s">
        <v>97</v>
      </c>
      <c r="Z662" s="31" t="s">
        <v>98</v>
      </c>
      <c r="AA662" s="31" t="s">
        <v>99</v>
      </c>
      <c r="AB662" s="31" t="s">
        <v>100</v>
      </c>
      <c r="AC662" s="31" t="s">
        <v>100</v>
      </c>
      <c r="AD662" s="31" t="s">
        <v>101</v>
      </c>
      <c r="AE662" s="31" t="s">
        <v>83</v>
      </c>
      <c r="AF662" s="31" t="s">
        <v>84</v>
      </c>
      <c r="AG662" s="31" t="s">
        <v>73</v>
      </c>
      <c r="AH662" s="31" t="s">
        <v>85</v>
      </c>
      <c r="AI662" s="31" t="s">
        <v>86</v>
      </c>
      <c r="AJ662" s="31" t="s">
        <v>87</v>
      </c>
      <c r="AK662" s="31" t="s">
        <v>88</v>
      </c>
      <c r="AL662" s="31" t="s">
        <v>89</v>
      </c>
      <c r="AM662" s="31" t="s">
        <v>90</v>
      </c>
      <c r="AN662" s="31" t="s">
        <v>83</v>
      </c>
      <c r="AO662" s="31" t="s">
        <v>84</v>
      </c>
      <c r="AP662" s="31" t="s">
        <v>73</v>
      </c>
      <c r="AQ662" s="31"/>
      <c r="AR662" s="31"/>
      <c r="AS662" s="31"/>
      <c r="AT662" s="31"/>
      <c r="AU662" s="31" t="s">
        <v>2962</v>
      </c>
    </row>
    <row r="663" spans="1:47" ht="15.75" customHeight="1">
      <c r="A663" s="30" t="s">
        <v>2963</v>
      </c>
      <c r="B663" s="25">
        <v>44702.795636574076</v>
      </c>
      <c r="C663" s="26">
        <v>21</v>
      </c>
      <c r="D663" s="26">
        <v>5</v>
      </c>
      <c r="E663" s="26">
        <v>2022</v>
      </c>
      <c r="F663" s="25">
        <v>44708.645729166667</v>
      </c>
      <c r="G663" s="27">
        <v>44708.645729166667</v>
      </c>
      <c r="H663" s="28">
        <f t="shared" si="1"/>
        <v>5</v>
      </c>
      <c r="I663" s="29"/>
      <c r="J663" s="24" t="s">
        <v>290</v>
      </c>
      <c r="K663" s="30" t="s">
        <v>69</v>
      </c>
      <c r="L663" s="30" t="s">
        <v>70</v>
      </c>
      <c r="M663" s="31" t="s">
        <v>71</v>
      </c>
      <c r="N663" s="31">
        <v>2132367</v>
      </c>
      <c r="O663" s="30">
        <v>1</v>
      </c>
      <c r="P663" s="30" t="s">
        <v>72</v>
      </c>
      <c r="Q663" s="30">
        <v>5</v>
      </c>
      <c r="R663" s="30" t="s">
        <v>124</v>
      </c>
      <c r="S663" s="30" t="s">
        <v>124</v>
      </c>
      <c r="T663" s="30" t="s">
        <v>109</v>
      </c>
      <c r="U663" s="25">
        <v>35065</v>
      </c>
      <c r="V663" s="26">
        <v>1996</v>
      </c>
      <c r="W663" s="31" t="s">
        <v>2964</v>
      </c>
      <c r="X663" s="31" t="s">
        <v>2965</v>
      </c>
      <c r="Y663" s="31" t="s">
        <v>97</v>
      </c>
      <c r="Z663" s="31" t="s">
        <v>98</v>
      </c>
      <c r="AA663" s="31" t="s">
        <v>99</v>
      </c>
      <c r="AB663" s="31" t="s">
        <v>100</v>
      </c>
      <c r="AC663" s="31" t="s">
        <v>100</v>
      </c>
      <c r="AD663" s="31" t="s">
        <v>101</v>
      </c>
      <c r="AE663" s="31" t="s">
        <v>83</v>
      </c>
      <c r="AF663" s="31" t="s">
        <v>84</v>
      </c>
      <c r="AG663" s="31" t="s">
        <v>73</v>
      </c>
      <c r="AH663" s="31" t="s">
        <v>85</v>
      </c>
      <c r="AI663" s="31" t="s">
        <v>86</v>
      </c>
      <c r="AJ663" s="31" t="s">
        <v>87</v>
      </c>
      <c r="AK663" s="31" t="s">
        <v>88</v>
      </c>
      <c r="AL663" s="31" t="s">
        <v>89</v>
      </c>
      <c r="AM663" s="31" t="s">
        <v>90</v>
      </c>
      <c r="AN663" s="31" t="s">
        <v>83</v>
      </c>
      <c r="AO663" s="31" t="s">
        <v>84</v>
      </c>
      <c r="AP663" s="31" t="s">
        <v>73</v>
      </c>
      <c r="AQ663" s="31"/>
      <c r="AR663" s="31"/>
      <c r="AS663" s="31"/>
      <c r="AT663" s="31"/>
      <c r="AU663" s="31" t="s">
        <v>2966</v>
      </c>
    </row>
    <row r="664" spans="1:47" ht="15.75" customHeight="1">
      <c r="A664" s="30" t="s">
        <v>2967</v>
      </c>
      <c r="B664" s="25">
        <v>44703.843831018516</v>
      </c>
      <c r="C664" s="26">
        <v>22</v>
      </c>
      <c r="D664" s="26">
        <v>5</v>
      </c>
      <c r="E664" s="26">
        <v>2022</v>
      </c>
      <c r="F664" s="25">
        <v>44708.389710648145</v>
      </c>
      <c r="G664" s="27">
        <v>44708.389710648145</v>
      </c>
      <c r="H664" s="28">
        <f t="shared" si="1"/>
        <v>5</v>
      </c>
      <c r="I664" s="29"/>
      <c r="J664" s="24" t="s">
        <v>93</v>
      </c>
      <c r="K664" s="30" t="s">
        <v>69</v>
      </c>
      <c r="L664" s="30" t="s">
        <v>70</v>
      </c>
      <c r="M664" s="31" t="s">
        <v>71</v>
      </c>
      <c r="N664" s="31">
        <v>384856</v>
      </c>
      <c r="O664" s="30">
        <v>1</v>
      </c>
      <c r="P664" s="30" t="s">
        <v>72</v>
      </c>
      <c r="Q664" s="30">
        <v>13</v>
      </c>
      <c r="R664" s="30" t="s">
        <v>73</v>
      </c>
      <c r="S664" s="30" t="s">
        <v>462</v>
      </c>
      <c r="T664" s="30" t="s">
        <v>75</v>
      </c>
      <c r="U664" s="25">
        <v>20455</v>
      </c>
      <c r="V664" s="26">
        <v>1956</v>
      </c>
      <c r="W664" s="31" t="s">
        <v>2968</v>
      </c>
      <c r="X664" s="31" t="s">
        <v>2969</v>
      </c>
      <c r="Y664" s="31" t="s">
        <v>97</v>
      </c>
      <c r="Z664" s="31" t="s">
        <v>98</v>
      </c>
      <c r="AA664" s="31" t="s">
        <v>99</v>
      </c>
      <c r="AB664" s="31" t="s">
        <v>100</v>
      </c>
      <c r="AC664" s="31" t="s">
        <v>100</v>
      </c>
      <c r="AD664" s="31" t="s">
        <v>101</v>
      </c>
      <c r="AE664" s="31" t="s">
        <v>83</v>
      </c>
      <c r="AF664" s="31" t="s">
        <v>84</v>
      </c>
      <c r="AG664" s="31" t="s">
        <v>73</v>
      </c>
      <c r="AH664" s="31" t="s">
        <v>85</v>
      </c>
      <c r="AI664" s="31" t="s">
        <v>86</v>
      </c>
      <c r="AJ664" s="31" t="s">
        <v>87</v>
      </c>
      <c r="AK664" s="31" t="s">
        <v>88</v>
      </c>
      <c r="AL664" s="31" t="s">
        <v>89</v>
      </c>
      <c r="AM664" s="31" t="s">
        <v>90</v>
      </c>
      <c r="AN664" s="31" t="s">
        <v>83</v>
      </c>
      <c r="AO664" s="31" t="s">
        <v>84</v>
      </c>
      <c r="AP664" s="31" t="s">
        <v>73</v>
      </c>
      <c r="AQ664" s="31"/>
      <c r="AR664" s="31"/>
      <c r="AS664" s="31"/>
      <c r="AT664" s="31"/>
      <c r="AU664" s="31" t="s">
        <v>2970</v>
      </c>
    </row>
    <row r="665" spans="1:47" ht="15.75" customHeight="1">
      <c r="A665" s="30" t="s">
        <v>2971</v>
      </c>
      <c r="B665" s="25">
        <v>44705.422500000001</v>
      </c>
      <c r="C665" s="26">
        <v>24</v>
      </c>
      <c r="D665" s="26">
        <v>5</v>
      </c>
      <c r="E665" s="26">
        <v>2022</v>
      </c>
      <c r="F665" s="25">
        <v>44711.407233796293</v>
      </c>
      <c r="G665" s="27">
        <v>44711.407233796293</v>
      </c>
      <c r="H665" s="28">
        <f t="shared" si="1"/>
        <v>5</v>
      </c>
      <c r="I665" s="29"/>
      <c r="J665" s="24" t="s">
        <v>147</v>
      </c>
      <c r="K665" s="30" t="s">
        <v>69</v>
      </c>
      <c r="L665" s="30" t="s">
        <v>70</v>
      </c>
      <c r="M665" s="31" t="s">
        <v>71</v>
      </c>
      <c r="N665" s="31">
        <v>142664</v>
      </c>
      <c r="O665" s="30">
        <v>1</v>
      </c>
      <c r="P665" s="30" t="s">
        <v>72</v>
      </c>
      <c r="Q665" s="30">
        <v>5</v>
      </c>
      <c r="R665" s="30" t="s">
        <v>124</v>
      </c>
      <c r="S665" s="30" t="s">
        <v>2972</v>
      </c>
      <c r="T665" s="30" t="s">
        <v>109</v>
      </c>
      <c r="U665" s="25">
        <v>29952</v>
      </c>
      <c r="V665" s="26">
        <v>1982</v>
      </c>
      <c r="W665" s="31" t="s">
        <v>2973</v>
      </c>
      <c r="X665" s="31" t="s">
        <v>2974</v>
      </c>
      <c r="Y665" s="31" t="s">
        <v>97</v>
      </c>
      <c r="Z665" s="31" t="s">
        <v>98</v>
      </c>
      <c r="AA665" s="31" t="s">
        <v>99</v>
      </c>
      <c r="AB665" s="31" t="s">
        <v>100</v>
      </c>
      <c r="AC665" s="31" t="s">
        <v>100</v>
      </c>
      <c r="AD665" s="31" t="s">
        <v>101</v>
      </c>
      <c r="AE665" s="31" t="s">
        <v>83</v>
      </c>
      <c r="AF665" s="31" t="s">
        <v>84</v>
      </c>
      <c r="AG665" s="31" t="s">
        <v>73</v>
      </c>
      <c r="AH665" s="31" t="s">
        <v>85</v>
      </c>
      <c r="AI665" s="31" t="s">
        <v>86</v>
      </c>
      <c r="AJ665" s="31" t="s">
        <v>87</v>
      </c>
      <c r="AK665" s="31" t="s">
        <v>88</v>
      </c>
      <c r="AL665" s="31" t="s">
        <v>89</v>
      </c>
      <c r="AM665" s="31" t="s">
        <v>90</v>
      </c>
      <c r="AN665" s="31" t="s">
        <v>83</v>
      </c>
      <c r="AO665" s="31" t="s">
        <v>84</v>
      </c>
      <c r="AP665" s="31" t="s">
        <v>73</v>
      </c>
      <c r="AQ665" s="31" t="s">
        <v>286</v>
      </c>
      <c r="AR665" s="31" t="s">
        <v>152</v>
      </c>
      <c r="AS665" s="32">
        <v>44707.453530092593</v>
      </c>
      <c r="AT665" s="31"/>
      <c r="AU665" s="31" t="s">
        <v>2975</v>
      </c>
    </row>
    <row r="666" spans="1:47" ht="15.75" customHeight="1">
      <c r="A666" s="30" t="s">
        <v>2976</v>
      </c>
      <c r="B666" s="25">
        <v>44705.434247685182</v>
      </c>
      <c r="C666" s="26">
        <v>24</v>
      </c>
      <c r="D666" s="26">
        <v>5</v>
      </c>
      <c r="E666" s="26">
        <v>2022</v>
      </c>
      <c r="F666" s="25">
        <v>44711.407800925925</v>
      </c>
      <c r="G666" s="27">
        <v>44711.407800925925</v>
      </c>
      <c r="H666" s="28">
        <f t="shared" si="1"/>
        <v>5</v>
      </c>
      <c r="I666" s="29"/>
      <c r="J666" s="24" t="s">
        <v>290</v>
      </c>
      <c r="K666" s="30" t="s">
        <v>69</v>
      </c>
      <c r="L666" s="30" t="s">
        <v>70</v>
      </c>
      <c r="M666" s="31" t="s">
        <v>71</v>
      </c>
      <c r="N666" s="31">
        <v>1632062</v>
      </c>
      <c r="O666" s="30">
        <v>1</v>
      </c>
      <c r="P666" s="30" t="s">
        <v>72</v>
      </c>
      <c r="Q666" s="30">
        <v>7</v>
      </c>
      <c r="R666" s="30" t="s">
        <v>193</v>
      </c>
      <c r="S666" s="30" t="s">
        <v>717</v>
      </c>
      <c r="T666" s="30" t="s">
        <v>75</v>
      </c>
      <c r="U666" s="25">
        <v>17168</v>
      </c>
      <c r="V666" s="26">
        <v>1947</v>
      </c>
      <c r="W666" s="31" t="s">
        <v>2977</v>
      </c>
      <c r="X666" s="31" t="s">
        <v>2978</v>
      </c>
      <c r="Y666" s="31" t="s">
        <v>97</v>
      </c>
      <c r="Z666" s="31" t="s">
        <v>98</v>
      </c>
      <c r="AA666" s="31" t="s">
        <v>99</v>
      </c>
      <c r="AB666" s="31" t="s">
        <v>100</v>
      </c>
      <c r="AC666" s="31" t="s">
        <v>100</v>
      </c>
      <c r="AD666" s="31" t="s">
        <v>101</v>
      </c>
      <c r="AE666" s="31" t="s">
        <v>83</v>
      </c>
      <c r="AF666" s="31" t="s">
        <v>84</v>
      </c>
      <c r="AG666" s="31" t="s">
        <v>73</v>
      </c>
      <c r="AH666" s="31" t="s">
        <v>85</v>
      </c>
      <c r="AI666" s="31" t="s">
        <v>86</v>
      </c>
      <c r="AJ666" s="31" t="s">
        <v>87</v>
      </c>
      <c r="AK666" s="31" t="s">
        <v>88</v>
      </c>
      <c r="AL666" s="31" t="s">
        <v>89</v>
      </c>
      <c r="AM666" s="31" t="s">
        <v>90</v>
      </c>
      <c r="AN666" s="31" t="s">
        <v>83</v>
      </c>
      <c r="AO666" s="31" t="s">
        <v>84</v>
      </c>
      <c r="AP666" s="31" t="s">
        <v>73</v>
      </c>
      <c r="AQ666" s="31"/>
      <c r="AR666" s="31"/>
      <c r="AS666" s="31"/>
      <c r="AT666" s="31"/>
      <c r="AU666" s="31" t="s">
        <v>2979</v>
      </c>
    </row>
    <row r="667" spans="1:47" ht="15.75" customHeight="1">
      <c r="A667" s="30" t="s">
        <v>2980</v>
      </c>
      <c r="B667" s="25">
        <v>44705.436284722222</v>
      </c>
      <c r="C667" s="26">
        <v>24</v>
      </c>
      <c r="D667" s="26">
        <v>5</v>
      </c>
      <c r="E667" s="26">
        <v>2022</v>
      </c>
      <c r="F667" s="25">
        <v>44711.410497685189</v>
      </c>
      <c r="G667" s="27">
        <v>44711.410497685189</v>
      </c>
      <c r="H667" s="28">
        <f t="shared" si="1"/>
        <v>5</v>
      </c>
      <c r="I667" s="29"/>
      <c r="J667" s="24" t="s">
        <v>290</v>
      </c>
      <c r="K667" s="30" t="s">
        <v>69</v>
      </c>
      <c r="L667" s="30" t="s">
        <v>70</v>
      </c>
      <c r="M667" s="31" t="s">
        <v>71</v>
      </c>
      <c r="N667" s="31">
        <v>1632062</v>
      </c>
      <c r="O667" s="30">
        <v>1</v>
      </c>
      <c r="P667" s="30" t="s">
        <v>72</v>
      </c>
      <c r="Q667" s="30">
        <v>7</v>
      </c>
      <c r="R667" s="30" t="s">
        <v>193</v>
      </c>
      <c r="S667" s="30" t="s">
        <v>717</v>
      </c>
      <c r="T667" s="30" t="s">
        <v>75</v>
      </c>
      <c r="U667" s="25">
        <v>17168</v>
      </c>
      <c r="V667" s="26">
        <v>1947</v>
      </c>
      <c r="W667" s="31" t="s">
        <v>2981</v>
      </c>
      <c r="X667" s="31" t="s">
        <v>2982</v>
      </c>
      <c r="Y667" s="31" t="s">
        <v>97</v>
      </c>
      <c r="Z667" s="31" t="s">
        <v>98</v>
      </c>
      <c r="AA667" s="31" t="s">
        <v>99</v>
      </c>
      <c r="AB667" s="31" t="s">
        <v>100</v>
      </c>
      <c r="AC667" s="31" t="s">
        <v>100</v>
      </c>
      <c r="AD667" s="31" t="s">
        <v>101</v>
      </c>
      <c r="AE667" s="31" t="s">
        <v>83</v>
      </c>
      <c r="AF667" s="31" t="s">
        <v>84</v>
      </c>
      <c r="AG667" s="31" t="s">
        <v>73</v>
      </c>
      <c r="AH667" s="31" t="s">
        <v>85</v>
      </c>
      <c r="AI667" s="31" t="s">
        <v>86</v>
      </c>
      <c r="AJ667" s="31" t="s">
        <v>87</v>
      </c>
      <c r="AK667" s="31" t="s">
        <v>88</v>
      </c>
      <c r="AL667" s="31" t="s">
        <v>89</v>
      </c>
      <c r="AM667" s="31" t="s">
        <v>90</v>
      </c>
      <c r="AN667" s="31" t="s">
        <v>83</v>
      </c>
      <c r="AO667" s="31" t="s">
        <v>84</v>
      </c>
      <c r="AP667" s="31" t="s">
        <v>73</v>
      </c>
      <c r="AQ667" s="31"/>
      <c r="AR667" s="31"/>
      <c r="AS667" s="31"/>
      <c r="AT667" s="31"/>
      <c r="AU667" s="31" t="s">
        <v>2979</v>
      </c>
    </row>
    <row r="668" spans="1:47" ht="15.75" customHeight="1">
      <c r="A668" s="30" t="s">
        <v>2983</v>
      </c>
      <c r="B668" s="25">
        <v>44680.03496527778</v>
      </c>
      <c r="C668" s="26">
        <v>29</v>
      </c>
      <c r="D668" s="26">
        <v>4</v>
      </c>
      <c r="E668" s="26">
        <v>2022</v>
      </c>
      <c r="F668" s="25">
        <v>44680.539074074077</v>
      </c>
      <c r="G668" s="27">
        <v>44680.539074074077</v>
      </c>
      <c r="H668" s="28">
        <f t="shared" si="1"/>
        <v>4</v>
      </c>
      <c r="I668" s="29"/>
      <c r="J668" s="24" t="s">
        <v>290</v>
      </c>
      <c r="K668" s="30" t="s">
        <v>69</v>
      </c>
      <c r="L668" s="30" t="s">
        <v>70</v>
      </c>
      <c r="M668" s="31" t="s">
        <v>71</v>
      </c>
      <c r="N668" s="31">
        <v>2831394</v>
      </c>
      <c r="O668" s="30">
        <v>1</v>
      </c>
      <c r="P668" s="30" t="s">
        <v>72</v>
      </c>
      <c r="Q668" s="30">
        <v>13</v>
      </c>
      <c r="R668" s="30" t="s">
        <v>73</v>
      </c>
      <c r="S668" s="30" t="s">
        <v>533</v>
      </c>
      <c r="T668" s="30" t="s">
        <v>109</v>
      </c>
      <c r="U668" s="25">
        <v>25934</v>
      </c>
      <c r="V668" s="26">
        <v>1971</v>
      </c>
      <c r="W668" s="31" t="s">
        <v>2984</v>
      </c>
      <c r="X668" s="31" t="s">
        <v>2985</v>
      </c>
      <c r="Y668" s="31" t="s">
        <v>97</v>
      </c>
      <c r="Z668" s="31" t="s">
        <v>98</v>
      </c>
      <c r="AA668" s="31" t="s">
        <v>99</v>
      </c>
      <c r="AB668" s="31" t="s">
        <v>100</v>
      </c>
      <c r="AC668" s="31" t="s">
        <v>100</v>
      </c>
      <c r="AD668" s="31" t="s">
        <v>101</v>
      </c>
      <c r="AE668" s="31" t="s">
        <v>83</v>
      </c>
      <c r="AF668" s="31" t="s">
        <v>84</v>
      </c>
      <c r="AG668" s="31" t="s">
        <v>73</v>
      </c>
      <c r="AH668" s="31" t="s">
        <v>85</v>
      </c>
      <c r="AI668" s="31" t="s">
        <v>86</v>
      </c>
      <c r="AJ668" s="31" t="s">
        <v>87</v>
      </c>
      <c r="AK668" s="31" t="s">
        <v>88</v>
      </c>
      <c r="AL668" s="31" t="s">
        <v>89</v>
      </c>
      <c r="AM668" s="31" t="s">
        <v>90</v>
      </c>
      <c r="AN668" s="31" t="s">
        <v>83</v>
      </c>
      <c r="AO668" s="31" t="s">
        <v>84</v>
      </c>
      <c r="AP668" s="31" t="s">
        <v>73</v>
      </c>
      <c r="AQ668" s="31"/>
      <c r="AR668" s="31"/>
      <c r="AS668" s="31"/>
      <c r="AT668" s="31"/>
      <c r="AU668" s="31" t="s">
        <v>2986</v>
      </c>
    </row>
    <row r="669" spans="1:47" ht="15.75" customHeight="1">
      <c r="A669" s="30" t="s">
        <v>2987</v>
      </c>
      <c r="B669" s="25">
        <v>44701.55636574074</v>
      </c>
      <c r="C669" s="26">
        <v>20</v>
      </c>
      <c r="D669" s="26">
        <v>5</v>
      </c>
      <c r="E669" s="26">
        <v>2022</v>
      </c>
      <c r="F669" s="25">
        <v>44707.760671296295</v>
      </c>
      <c r="G669" s="27">
        <v>44707.760671296295</v>
      </c>
      <c r="H669" s="28">
        <f t="shared" si="1"/>
        <v>5</v>
      </c>
      <c r="I669" s="29"/>
      <c r="J669" s="24" t="s">
        <v>290</v>
      </c>
      <c r="K669" s="30" t="s">
        <v>69</v>
      </c>
      <c r="L669" s="30" t="s">
        <v>70</v>
      </c>
      <c r="M669" s="31" t="s">
        <v>71</v>
      </c>
      <c r="N669" s="31">
        <v>69470</v>
      </c>
      <c r="O669" s="30">
        <v>1</v>
      </c>
      <c r="P669" s="30" t="s">
        <v>72</v>
      </c>
      <c r="Q669" s="30">
        <v>13</v>
      </c>
      <c r="R669" s="30" t="s">
        <v>73</v>
      </c>
      <c r="S669" s="30" t="s">
        <v>1026</v>
      </c>
      <c r="T669" s="30" t="s">
        <v>109</v>
      </c>
      <c r="U669" s="25">
        <v>29221</v>
      </c>
      <c r="V669" s="26">
        <v>1980</v>
      </c>
      <c r="W669" s="31" t="s">
        <v>2988</v>
      </c>
      <c r="X669" s="31" t="s">
        <v>2989</v>
      </c>
      <c r="Y669" s="31" t="s">
        <v>97</v>
      </c>
      <c r="Z669" s="31" t="s">
        <v>98</v>
      </c>
      <c r="AA669" s="31" t="s">
        <v>99</v>
      </c>
      <c r="AB669" s="31" t="s">
        <v>100</v>
      </c>
      <c r="AC669" s="31" t="s">
        <v>100</v>
      </c>
      <c r="AD669" s="31" t="s">
        <v>101</v>
      </c>
      <c r="AE669" s="31" t="s">
        <v>83</v>
      </c>
      <c r="AF669" s="31" t="s">
        <v>84</v>
      </c>
      <c r="AG669" s="31" t="s">
        <v>73</v>
      </c>
      <c r="AH669" s="31" t="s">
        <v>85</v>
      </c>
      <c r="AI669" s="31" t="s">
        <v>86</v>
      </c>
      <c r="AJ669" s="31" t="s">
        <v>87</v>
      </c>
      <c r="AK669" s="31" t="s">
        <v>88</v>
      </c>
      <c r="AL669" s="31" t="s">
        <v>89</v>
      </c>
      <c r="AM669" s="31" t="s">
        <v>90</v>
      </c>
      <c r="AN669" s="31" t="s">
        <v>83</v>
      </c>
      <c r="AO669" s="31" t="s">
        <v>84</v>
      </c>
      <c r="AP669" s="31" t="s">
        <v>73</v>
      </c>
      <c r="AQ669" s="31"/>
      <c r="AR669" s="31"/>
      <c r="AS669" s="31"/>
      <c r="AT669" s="31"/>
      <c r="AU669" s="31" t="s">
        <v>1029</v>
      </c>
    </row>
    <row r="670" spans="1:47" ht="15.75" customHeight="1">
      <c r="A670" s="30" t="s">
        <v>2990</v>
      </c>
      <c r="B670" s="25">
        <v>44707.826053240744</v>
      </c>
      <c r="C670" s="26">
        <v>26</v>
      </c>
      <c r="D670" s="26">
        <v>5</v>
      </c>
      <c r="E670" s="26">
        <v>2022</v>
      </c>
      <c r="F670" s="25">
        <v>44711.653020833335</v>
      </c>
      <c r="G670" s="27">
        <v>44711.653020833335</v>
      </c>
      <c r="H670" s="28">
        <f t="shared" si="1"/>
        <v>5</v>
      </c>
      <c r="I670" s="29"/>
      <c r="J670" s="24" t="s">
        <v>1186</v>
      </c>
      <c r="K670" s="30" t="s">
        <v>69</v>
      </c>
      <c r="L670" s="30" t="s">
        <v>70</v>
      </c>
      <c r="M670" s="31" t="s">
        <v>71</v>
      </c>
      <c r="N670" s="31">
        <v>2809636</v>
      </c>
      <c r="O670" s="30">
        <v>1</v>
      </c>
      <c r="P670" s="30" t="s">
        <v>72</v>
      </c>
      <c r="Q670" s="30">
        <v>13</v>
      </c>
      <c r="R670" s="30" t="s">
        <v>73</v>
      </c>
      <c r="S670" s="30" t="s">
        <v>931</v>
      </c>
      <c r="T670" s="30" t="s">
        <v>109</v>
      </c>
      <c r="U670" s="25">
        <v>32143</v>
      </c>
      <c r="V670" s="26">
        <v>1988</v>
      </c>
      <c r="W670" s="31" t="s">
        <v>2991</v>
      </c>
      <c r="X670" s="31" t="s">
        <v>2992</v>
      </c>
      <c r="Y670" s="31" t="s">
        <v>97</v>
      </c>
      <c r="Z670" s="31" t="s">
        <v>98</v>
      </c>
      <c r="AA670" s="31" t="s">
        <v>99</v>
      </c>
      <c r="AB670" s="31" t="s">
        <v>100</v>
      </c>
      <c r="AC670" s="31" t="s">
        <v>100</v>
      </c>
      <c r="AD670" s="31" t="s">
        <v>101</v>
      </c>
      <c r="AE670" s="31" t="s">
        <v>83</v>
      </c>
      <c r="AF670" s="31" t="s">
        <v>84</v>
      </c>
      <c r="AG670" s="31" t="s">
        <v>73</v>
      </c>
      <c r="AH670" s="31" t="s">
        <v>85</v>
      </c>
      <c r="AI670" s="31" t="s">
        <v>86</v>
      </c>
      <c r="AJ670" s="31" t="s">
        <v>87</v>
      </c>
      <c r="AK670" s="31" t="s">
        <v>88</v>
      </c>
      <c r="AL670" s="31" t="s">
        <v>89</v>
      </c>
      <c r="AM670" s="31" t="s">
        <v>90</v>
      </c>
      <c r="AN670" s="31" t="s">
        <v>83</v>
      </c>
      <c r="AO670" s="31" t="s">
        <v>84</v>
      </c>
      <c r="AP670" s="31" t="s">
        <v>73</v>
      </c>
      <c r="AQ670" s="31" t="s">
        <v>713</v>
      </c>
      <c r="AR670" s="31" t="s">
        <v>675</v>
      </c>
      <c r="AS670" s="32">
        <v>44708.387997685182</v>
      </c>
      <c r="AT670" s="31"/>
      <c r="AU670" s="31" t="s">
        <v>934</v>
      </c>
    </row>
    <row r="671" spans="1:47" ht="15.75" customHeight="1">
      <c r="A671" s="30" t="s">
        <v>2993</v>
      </c>
      <c r="B671" s="25">
        <v>44708.377013888887</v>
      </c>
      <c r="C671" s="26">
        <v>27</v>
      </c>
      <c r="D671" s="26">
        <v>5</v>
      </c>
      <c r="E671" s="26">
        <v>2022</v>
      </c>
      <c r="F671" s="25">
        <v>44711.654641203706</v>
      </c>
      <c r="G671" s="27">
        <v>44711.654641203706</v>
      </c>
      <c r="H671" s="28">
        <f t="shared" si="1"/>
        <v>5</v>
      </c>
      <c r="I671" s="29"/>
      <c r="J671" s="24" t="s">
        <v>1832</v>
      </c>
      <c r="K671" s="30" t="s">
        <v>69</v>
      </c>
      <c r="L671" s="30" t="s">
        <v>70</v>
      </c>
      <c r="M671" s="31" t="s">
        <v>71</v>
      </c>
      <c r="N671" s="31">
        <v>2110346</v>
      </c>
      <c r="O671" s="30">
        <v>1</v>
      </c>
      <c r="P671" s="30" t="s">
        <v>72</v>
      </c>
      <c r="Q671" s="30">
        <v>10</v>
      </c>
      <c r="R671" s="30" t="s">
        <v>224</v>
      </c>
      <c r="S671" s="30" t="s">
        <v>1881</v>
      </c>
      <c r="T671" s="30" t="s">
        <v>75</v>
      </c>
      <c r="U671" s="25">
        <v>31778</v>
      </c>
      <c r="V671" s="26">
        <v>1987</v>
      </c>
      <c r="W671" s="31" t="s">
        <v>2994</v>
      </c>
      <c r="X671" s="31" t="s">
        <v>2995</v>
      </c>
      <c r="Y671" s="31" t="s">
        <v>97</v>
      </c>
      <c r="Z671" s="31" t="s">
        <v>98</v>
      </c>
      <c r="AA671" s="31" t="s">
        <v>99</v>
      </c>
      <c r="AB671" s="31" t="s">
        <v>100</v>
      </c>
      <c r="AC671" s="31" t="s">
        <v>100</v>
      </c>
      <c r="AD671" s="31" t="s">
        <v>101</v>
      </c>
      <c r="AE671" s="31" t="s">
        <v>83</v>
      </c>
      <c r="AF671" s="31" t="s">
        <v>84</v>
      </c>
      <c r="AG671" s="31" t="s">
        <v>73</v>
      </c>
      <c r="AH671" s="31" t="s">
        <v>85</v>
      </c>
      <c r="AI671" s="31" t="s">
        <v>86</v>
      </c>
      <c r="AJ671" s="31" t="s">
        <v>87</v>
      </c>
      <c r="AK671" s="31" t="s">
        <v>88</v>
      </c>
      <c r="AL671" s="31" t="s">
        <v>89</v>
      </c>
      <c r="AM671" s="31" t="s">
        <v>90</v>
      </c>
      <c r="AN671" s="31" t="s">
        <v>83</v>
      </c>
      <c r="AO671" s="31" t="s">
        <v>84</v>
      </c>
      <c r="AP671" s="31" t="s">
        <v>73</v>
      </c>
      <c r="AQ671" s="31" t="s">
        <v>2996</v>
      </c>
      <c r="AR671" s="31" t="s">
        <v>1134</v>
      </c>
      <c r="AS671" s="32">
        <v>44708.485381944447</v>
      </c>
      <c r="AT671" s="31"/>
      <c r="AU671" s="31" t="s">
        <v>2997</v>
      </c>
    </row>
    <row r="672" spans="1:47" ht="15.75" customHeight="1">
      <c r="A672" s="30" t="s">
        <v>2998</v>
      </c>
      <c r="B672" s="25">
        <v>44683.694409722222</v>
      </c>
      <c r="C672" s="26">
        <v>2</v>
      </c>
      <c r="D672" s="26">
        <v>5</v>
      </c>
      <c r="E672" s="26">
        <v>2022</v>
      </c>
      <c r="F672" s="25">
        <v>44690.407210648147</v>
      </c>
      <c r="G672" s="27">
        <v>44690.407210648147</v>
      </c>
      <c r="H672" s="28">
        <f t="shared" si="1"/>
        <v>5</v>
      </c>
      <c r="I672" s="29"/>
      <c r="J672" s="24" t="s">
        <v>104</v>
      </c>
      <c r="K672" s="30" t="s">
        <v>69</v>
      </c>
      <c r="L672" s="30" t="s">
        <v>70</v>
      </c>
      <c r="M672" s="31" t="s">
        <v>71</v>
      </c>
      <c r="N672" s="31">
        <v>2932344</v>
      </c>
      <c r="O672" s="30">
        <v>1</v>
      </c>
      <c r="P672" s="30" t="s">
        <v>72</v>
      </c>
      <c r="Q672" s="30">
        <v>13</v>
      </c>
      <c r="R672" s="30" t="s">
        <v>73</v>
      </c>
      <c r="S672" s="30" t="s">
        <v>357</v>
      </c>
      <c r="T672" s="30" t="s">
        <v>109</v>
      </c>
      <c r="U672" s="25">
        <v>16438</v>
      </c>
      <c r="V672" s="26">
        <v>1945</v>
      </c>
      <c r="W672" s="31" t="s">
        <v>2999</v>
      </c>
      <c r="X672" s="31" t="s">
        <v>3000</v>
      </c>
      <c r="Y672" s="31" t="s">
        <v>97</v>
      </c>
      <c r="Z672" s="31" t="s">
        <v>98</v>
      </c>
      <c r="AA672" s="31" t="s">
        <v>99</v>
      </c>
      <c r="AB672" s="31" t="s">
        <v>100</v>
      </c>
      <c r="AC672" s="31" t="s">
        <v>100</v>
      </c>
      <c r="AD672" s="31" t="s">
        <v>101</v>
      </c>
      <c r="AE672" s="31" t="s">
        <v>83</v>
      </c>
      <c r="AF672" s="31" t="s">
        <v>84</v>
      </c>
      <c r="AG672" s="31" t="s">
        <v>73</v>
      </c>
      <c r="AH672" s="31" t="s">
        <v>85</v>
      </c>
      <c r="AI672" s="31" t="s">
        <v>86</v>
      </c>
      <c r="AJ672" s="31" t="s">
        <v>87</v>
      </c>
      <c r="AK672" s="31" t="s">
        <v>88</v>
      </c>
      <c r="AL672" s="31" t="s">
        <v>89</v>
      </c>
      <c r="AM672" s="31" t="s">
        <v>90</v>
      </c>
      <c r="AN672" s="31" t="s">
        <v>83</v>
      </c>
      <c r="AO672" s="31" t="s">
        <v>84</v>
      </c>
      <c r="AP672" s="31" t="s">
        <v>73</v>
      </c>
      <c r="AQ672" s="31"/>
      <c r="AR672" s="31"/>
      <c r="AS672" s="31"/>
      <c r="AT672" s="31"/>
      <c r="AU672" s="31" t="s">
        <v>3001</v>
      </c>
    </row>
    <row r="673" spans="1:47" ht="15.75" customHeight="1">
      <c r="A673" s="30" t="s">
        <v>3002</v>
      </c>
      <c r="B673" s="25">
        <v>44704.715486111112</v>
      </c>
      <c r="C673" s="26">
        <v>23</v>
      </c>
      <c r="D673" s="26">
        <v>5</v>
      </c>
      <c r="E673" s="26">
        <v>2022</v>
      </c>
      <c r="F673" s="25">
        <v>44711.387974537036</v>
      </c>
      <c r="G673" s="27">
        <v>44711.387974537036</v>
      </c>
      <c r="H673" s="28">
        <f t="shared" si="1"/>
        <v>5</v>
      </c>
      <c r="I673" s="29"/>
      <c r="J673" s="24" t="s">
        <v>1804</v>
      </c>
      <c r="K673" s="30" t="s">
        <v>69</v>
      </c>
      <c r="L673" s="30" t="s">
        <v>70</v>
      </c>
      <c r="M673" s="31" t="s">
        <v>71</v>
      </c>
      <c r="N673" s="31">
        <v>560119</v>
      </c>
      <c r="O673" s="30">
        <v>1</v>
      </c>
      <c r="P673" s="30" t="s">
        <v>72</v>
      </c>
      <c r="Q673" s="30">
        <v>8</v>
      </c>
      <c r="R673" s="30" t="s">
        <v>94</v>
      </c>
      <c r="S673" s="30" t="s">
        <v>1627</v>
      </c>
      <c r="T673" s="30" t="s">
        <v>109</v>
      </c>
      <c r="U673" s="25">
        <v>29952</v>
      </c>
      <c r="V673" s="26">
        <v>1982</v>
      </c>
      <c r="W673" s="31" t="s">
        <v>3003</v>
      </c>
      <c r="X673" s="31" t="s">
        <v>3004</v>
      </c>
      <c r="Y673" s="31" t="s">
        <v>97</v>
      </c>
      <c r="Z673" s="31" t="s">
        <v>98</v>
      </c>
      <c r="AA673" s="31" t="s">
        <v>99</v>
      </c>
      <c r="AB673" s="31" t="s">
        <v>100</v>
      </c>
      <c r="AC673" s="31" t="s">
        <v>100</v>
      </c>
      <c r="AD673" s="31" t="s">
        <v>101</v>
      </c>
      <c r="AE673" s="31" t="s">
        <v>83</v>
      </c>
      <c r="AF673" s="31" t="s">
        <v>84</v>
      </c>
      <c r="AG673" s="31" t="s">
        <v>73</v>
      </c>
      <c r="AH673" s="31" t="s">
        <v>85</v>
      </c>
      <c r="AI673" s="31" t="s">
        <v>86</v>
      </c>
      <c r="AJ673" s="31" t="s">
        <v>87</v>
      </c>
      <c r="AK673" s="31" t="s">
        <v>88</v>
      </c>
      <c r="AL673" s="31" t="s">
        <v>89</v>
      </c>
      <c r="AM673" s="31" t="s">
        <v>90</v>
      </c>
      <c r="AN673" s="31" t="s">
        <v>83</v>
      </c>
      <c r="AO673" s="31" t="s">
        <v>84</v>
      </c>
      <c r="AP673" s="31" t="s">
        <v>73</v>
      </c>
      <c r="AQ673" s="31" t="s">
        <v>1807</v>
      </c>
      <c r="AR673" s="31" t="s">
        <v>1134</v>
      </c>
      <c r="AS673" s="32">
        <v>44704.742164351854</v>
      </c>
      <c r="AT673" s="31"/>
      <c r="AU673" s="31" t="s">
        <v>3005</v>
      </c>
    </row>
    <row r="674" spans="1:47" ht="15.75" customHeight="1">
      <c r="A674" s="30" t="s">
        <v>3006</v>
      </c>
      <c r="B674" s="25">
        <v>44697.683796296296</v>
      </c>
      <c r="C674" s="26">
        <v>16</v>
      </c>
      <c r="D674" s="26">
        <v>5</v>
      </c>
      <c r="E674" s="26">
        <v>2022</v>
      </c>
      <c r="F674" s="25">
        <v>44700.619305555556</v>
      </c>
      <c r="G674" s="27">
        <v>44700.619305555556</v>
      </c>
      <c r="H674" s="28">
        <f t="shared" si="1"/>
        <v>5</v>
      </c>
      <c r="I674" s="29"/>
      <c r="J674" s="24" t="s">
        <v>68</v>
      </c>
      <c r="K674" s="30" t="s">
        <v>69</v>
      </c>
      <c r="L674" s="30" t="s">
        <v>70</v>
      </c>
      <c r="M674" s="31" t="s">
        <v>71</v>
      </c>
      <c r="N674" s="31">
        <v>100146</v>
      </c>
      <c r="O674" s="30">
        <v>1</v>
      </c>
      <c r="P674" s="30" t="s">
        <v>72</v>
      </c>
      <c r="Q674" s="30">
        <v>13</v>
      </c>
      <c r="R674" s="30" t="s">
        <v>73</v>
      </c>
      <c r="S674" s="30" t="s">
        <v>84</v>
      </c>
      <c r="T674" s="30" t="s">
        <v>109</v>
      </c>
      <c r="U674" s="25">
        <v>33239</v>
      </c>
      <c r="V674" s="26">
        <v>1991</v>
      </c>
      <c r="W674" s="31" t="s">
        <v>3007</v>
      </c>
      <c r="X674" s="31" t="s">
        <v>3008</v>
      </c>
      <c r="Y674" s="31" t="s">
        <v>97</v>
      </c>
      <c r="Z674" s="31" t="s">
        <v>98</v>
      </c>
      <c r="AA674" s="31" t="s">
        <v>99</v>
      </c>
      <c r="AB674" s="31" t="s">
        <v>100</v>
      </c>
      <c r="AC674" s="31" t="s">
        <v>100</v>
      </c>
      <c r="AD674" s="31" t="s">
        <v>101</v>
      </c>
      <c r="AE674" s="31" t="s">
        <v>83</v>
      </c>
      <c r="AF674" s="31" t="s">
        <v>84</v>
      </c>
      <c r="AG674" s="31" t="s">
        <v>73</v>
      </c>
      <c r="AH674" s="31" t="s">
        <v>85</v>
      </c>
      <c r="AI674" s="31" t="s">
        <v>86</v>
      </c>
      <c r="AJ674" s="31" t="s">
        <v>87</v>
      </c>
      <c r="AK674" s="31" t="s">
        <v>88</v>
      </c>
      <c r="AL674" s="31" t="s">
        <v>89</v>
      </c>
      <c r="AM674" s="31" t="s">
        <v>90</v>
      </c>
      <c r="AN674" s="31" t="s">
        <v>83</v>
      </c>
      <c r="AO674" s="31" t="s">
        <v>84</v>
      </c>
      <c r="AP674" s="31" t="s">
        <v>73</v>
      </c>
      <c r="AQ674" s="31"/>
      <c r="AR674" s="31"/>
      <c r="AS674" s="31"/>
      <c r="AT674" s="31"/>
      <c r="AU674" s="31" t="s">
        <v>3009</v>
      </c>
    </row>
    <row r="675" spans="1:47" ht="15.75" customHeight="1">
      <c r="A675" s="30" t="s">
        <v>3010</v>
      </c>
      <c r="B675" s="25">
        <v>44695.942604166667</v>
      </c>
      <c r="C675" s="26">
        <v>14</v>
      </c>
      <c r="D675" s="26">
        <v>5</v>
      </c>
      <c r="E675" s="26">
        <v>2022</v>
      </c>
      <c r="F675" s="25">
        <v>44700.46912037037</v>
      </c>
      <c r="G675" s="27">
        <v>44700.46912037037</v>
      </c>
      <c r="H675" s="28">
        <f t="shared" si="1"/>
        <v>5</v>
      </c>
      <c r="I675" s="29"/>
      <c r="J675" s="24" t="s">
        <v>290</v>
      </c>
      <c r="K675" s="30" t="s">
        <v>69</v>
      </c>
      <c r="L675" s="30" t="s">
        <v>70</v>
      </c>
      <c r="M675" s="31" t="s">
        <v>71</v>
      </c>
      <c r="N675" s="31">
        <v>737190</v>
      </c>
      <c r="O675" s="30">
        <v>1</v>
      </c>
      <c r="P675" s="30" t="s">
        <v>72</v>
      </c>
      <c r="Q675" s="30">
        <v>9</v>
      </c>
      <c r="R675" s="30" t="s">
        <v>485</v>
      </c>
      <c r="S675" s="30" t="s">
        <v>989</v>
      </c>
      <c r="T675" s="30" t="s">
        <v>109</v>
      </c>
      <c r="U675" s="25">
        <v>33970</v>
      </c>
      <c r="V675" s="26">
        <v>1993</v>
      </c>
      <c r="W675" s="31" t="s">
        <v>3011</v>
      </c>
      <c r="X675" s="31" t="s">
        <v>3012</v>
      </c>
      <c r="Y675" s="31" t="s">
        <v>97</v>
      </c>
      <c r="Z675" s="31" t="s">
        <v>98</v>
      </c>
      <c r="AA675" s="31" t="s">
        <v>99</v>
      </c>
      <c r="AB675" s="31" t="s">
        <v>100</v>
      </c>
      <c r="AC675" s="31" t="s">
        <v>100</v>
      </c>
      <c r="AD675" s="31" t="s">
        <v>101</v>
      </c>
      <c r="AE675" s="31" t="s">
        <v>83</v>
      </c>
      <c r="AF675" s="31" t="s">
        <v>84</v>
      </c>
      <c r="AG675" s="31" t="s">
        <v>73</v>
      </c>
      <c r="AH675" s="31" t="s">
        <v>85</v>
      </c>
      <c r="AI675" s="31" t="s">
        <v>86</v>
      </c>
      <c r="AJ675" s="31" t="s">
        <v>87</v>
      </c>
      <c r="AK675" s="31" t="s">
        <v>88</v>
      </c>
      <c r="AL675" s="31" t="s">
        <v>89</v>
      </c>
      <c r="AM675" s="31" t="s">
        <v>90</v>
      </c>
      <c r="AN675" s="31" t="s">
        <v>83</v>
      </c>
      <c r="AO675" s="31" t="s">
        <v>84</v>
      </c>
      <c r="AP675" s="31" t="s">
        <v>73</v>
      </c>
      <c r="AQ675" s="31"/>
      <c r="AR675" s="31"/>
      <c r="AS675" s="31"/>
      <c r="AT675" s="31"/>
      <c r="AU675" s="31" t="s">
        <v>3013</v>
      </c>
    </row>
    <row r="676" spans="1:47" ht="15.75" customHeight="1">
      <c r="A676" s="30" t="s">
        <v>3014</v>
      </c>
      <c r="B676" s="25">
        <v>44696.003125000003</v>
      </c>
      <c r="C676" s="26">
        <v>15</v>
      </c>
      <c r="D676" s="26">
        <v>5</v>
      </c>
      <c r="E676" s="26">
        <v>2022</v>
      </c>
      <c r="F676" s="25">
        <v>44700.469687500001</v>
      </c>
      <c r="G676" s="27">
        <v>44700.469687500001</v>
      </c>
      <c r="H676" s="28">
        <f t="shared" si="1"/>
        <v>5</v>
      </c>
      <c r="I676" s="29"/>
      <c r="J676" s="24" t="s">
        <v>290</v>
      </c>
      <c r="K676" s="30" t="s">
        <v>69</v>
      </c>
      <c r="L676" s="30" t="s">
        <v>70</v>
      </c>
      <c r="M676" s="31" t="s">
        <v>71</v>
      </c>
      <c r="N676" s="31">
        <v>1362473</v>
      </c>
      <c r="O676" s="30">
        <v>1</v>
      </c>
      <c r="P676" s="30" t="s">
        <v>72</v>
      </c>
      <c r="Q676" s="30">
        <v>13</v>
      </c>
      <c r="R676" s="30" t="s">
        <v>73</v>
      </c>
      <c r="S676" s="30" t="s">
        <v>1316</v>
      </c>
      <c r="T676" s="30" t="s">
        <v>109</v>
      </c>
      <c r="U676" s="25">
        <v>43101</v>
      </c>
      <c r="V676" s="26">
        <v>2018</v>
      </c>
      <c r="W676" s="31" t="s">
        <v>3015</v>
      </c>
      <c r="X676" s="31" t="s">
        <v>3016</v>
      </c>
      <c r="Y676" s="31" t="s">
        <v>97</v>
      </c>
      <c r="Z676" s="31" t="s">
        <v>98</v>
      </c>
      <c r="AA676" s="31" t="s">
        <v>99</v>
      </c>
      <c r="AB676" s="31" t="s">
        <v>100</v>
      </c>
      <c r="AC676" s="31" t="s">
        <v>100</v>
      </c>
      <c r="AD676" s="31" t="s">
        <v>101</v>
      </c>
      <c r="AE676" s="31" t="s">
        <v>83</v>
      </c>
      <c r="AF676" s="31" t="s">
        <v>84</v>
      </c>
      <c r="AG676" s="31" t="s">
        <v>73</v>
      </c>
      <c r="AH676" s="31" t="s">
        <v>85</v>
      </c>
      <c r="AI676" s="31" t="s">
        <v>86</v>
      </c>
      <c r="AJ676" s="31" t="s">
        <v>87</v>
      </c>
      <c r="AK676" s="31" t="s">
        <v>88</v>
      </c>
      <c r="AL676" s="31" t="s">
        <v>89</v>
      </c>
      <c r="AM676" s="31" t="s">
        <v>90</v>
      </c>
      <c r="AN676" s="31" t="s">
        <v>83</v>
      </c>
      <c r="AO676" s="31" t="s">
        <v>84</v>
      </c>
      <c r="AP676" s="31" t="s">
        <v>73</v>
      </c>
      <c r="AQ676" s="31"/>
      <c r="AR676" s="31"/>
      <c r="AS676" s="31"/>
      <c r="AT676" s="31"/>
      <c r="AU676" s="31" t="s">
        <v>3017</v>
      </c>
    </row>
    <row r="677" spans="1:47" ht="15.75" customHeight="1">
      <c r="A677" s="30" t="s">
        <v>3018</v>
      </c>
      <c r="B677" s="25">
        <v>44683.82576388889</v>
      </c>
      <c r="C677" s="26">
        <v>2</v>
      </c>
      <c r="D677" s="26">
        <v>5</v>
      </c>
      <c r="E677" s="26">
        <v>2022</v>
      </c>
      <c r="F677" s="25">
        <v>44690.418761574074</v>
      </c>
      <c r="G677" s="27">
        <v>44690.418761574074</v>
      </c>
      <c r="H677" s="28">
        <f t="shared" si="1"/>
        <v>5</v>
      </c>
      <c r="I677" s="29"/>
      <c r="J677" s="24" t="s">
        <v>156</v>
      </c>
      <c r="K677" s="30" t="s">
        <v>69</v>
      </c>
      <c r="L677" s="30" t="s">
        <v>70</v>
      </c>
      <c r="M677" s="31" t="s">
        <v>71</v>
      </c>
      <c r="N677" s="31">
        <v>497024</v>
      </c>
      <c r="O677" s="30">
        <v>1</v>
      </c>
      <c r="P677" s="30" t="s">
        <v>72</v>
      </c>
      <c r="Q677" s="30">
        <v>13</v>
      </c>
      <c r="R677" s="30" t="s">
        <v>73</v>
      </c>
      <c r="S677" s="30" t="s">
        <v>357</v>
      </c>
      <c r="T677" s="30" t="s">
        <v>109</v>
      </c>
      <c r="U677" s="25">
        <v>27395</v>
      </c>
      <c r="V677" s="26">
        <v>1975</v>
      </c>
      <c r="W677" s="31" t="s">
        <v>3019</v>
      </c>
      <c r="X677" s="31" t="s">
        <v>3020</v>
      </c>
      <c r="Y677" s="31" t="s">
        <v>97</v>
      </c>
      <c r="Z677" s="31" t="s">
        <v>98</v>
      </c>
      <c r="AA677" s="31" t="s">
        <v>99</v>
      </c>
      <c r="AB677" s="31" t="s">
        <v>100</v>
      </c>
      <c r="AC677" s="31" t="s">
        <v>100</v>
      </c>
      <c r="AD677" s="31" t="s">
        <v>101</v>
      </c>
      <c r="AE677" s="31" t="s">
        <v>83</v>
      </c>
      <c r="AF677" s="31" t="s">
        <v>84</v>
      </c>
      <c r="AG677" s="31" t="s">
        <v>73</v>
      </c>
      <c r="AH677" s="31" t="s">
        <v>85</v>
      </c>
      <c r="AI677" s="31" t="s">
        <v>86</v>
      </c>
      <c r="AJ677" s="31" t="s">
        <v>87</v>
      </c>
      <c r="AK677" s="31" t="s">
        <v>88</v>
      </c>
      <c r="AL677" s="31" t="s">
        <v>89</v>
      </c>
      <c r="AM677" s="31" t="s">
        <v>90</v>
      </c>
      <c r="AN677" s="31" t="s">
        <v>83</v>
      </c>
      <c r="AO677" s="31" t="s">
        <v>84</v>
      </c>
      <c r="AP677" s="31" t="s">
        <v>73</v>
      </c>
      <c r="AQ677" s="31"/>
      <c r="AR677" s="31"/>
      <c r="AS677" s="31"/>
      <c r="AT677" s="31"/>
      <c r="AU677" s="31" t="s">
        <v>3021</v>
      </c>
    </row>
    <row r="678" spans="1:47" ht="15.75" customHeight="1">
      <c r="A678" s="30" t="s">
        <v>3022</v>
      </c>
      <c r="B678" s="25">
        <v>44693.705578703702</v>
      </c>
      <c r="C678" s="26">
        <v>12</v>
      </c>
      <c r="D678" s="26">
        <v>5</v>
      </c>
      <c r="E678" s="26">
        <v>2022</v>
      </c>
      <c r="F678" s="25">
        <v>44700.405358796299</v>
      </c>
      <c r="G678" s="27">
        <v>44700.405358796299</v>
      </c>
      <c r="H678" s="28">
        <f t="shared" si="1"/>
        <v>5</v>
      </c>
      <c r="I678" s="29"/>
      <c r="J678" s="24" t="s">
        <v>135</v>
      </c>
      <c r="K678" s="30" t="s">
        <v>69</v>
      </c>
      <c r="L678" s="30" t="s">
        <v>70</v>
      </c>
      <c r="M678" s="31" t="s">
        <v>71</v>
      </c>
      <c r="N678" s="31">
        <v>2944204</v>
      </c>
      <c r="O678" s="30">
        <v>1</v>
      </c>
      <c r="P678" s="30" t="s">
        <v>72</v>
      </c>
      <c r="Q678" s="30">
        <v>8</v>
      </c>
      <c r="R678" s="30" t="s">
        <v>94</v>
      </c>
      <c r="S678" s="30" t="s">
        <v>1692</v>
      </c>
      <c r="T678" s="30" t="s">
        <v>109</v>
      </c>
      <c r="U678" s="25">
        <v>31048</v>
      </c>
      <c r="V678" s="26">
        <v>1985</v>
      </c>
      <c r="W678" s="31" t="s">
        <v>3023</v>
      </c>
      <c r="X678" s="31" t="s">
        <v>3024</v>
      </c>
      <c r="Y678" s="31" t="s">
        <v>97</v>
      </c>
      <c r="Z678" s="31" t="s">
        <v>98</v>
      </c>
      <c r="AA678" s="31" t="s">
        <v>99</v>
      </c>
      <c r="AB678" s="31" t="s">
        <v>100</v>
      </c>
      <c r="AC678" s="31" t="s">
        <v>100</v>
      </c>
      <c r="AD678" s="31" t="s">
        <v>101</v>
      </c>
      <c r="AE678" s="31" t="s">
        <v>83</v>
      </c>
      <c r="AF678" s="31" t="s">
        <v>84</v>
      </c>
      <c r="AG678" s="31" t="s">
        <v>73</v>
      </c>
      <c r="AH678" s="31" t="s">
        <v>85</v>
      </c>
      <c r="AI678" s="31" t="s">
        <v>86</v>
      </c>
      <c r="AJ678" s="31" t="s">
        <v>87</v>
      </c>
      <c r="AK678" s="31" t="s">
        <v>88</v>
      </c>
      <c r="AL678" s="31" t="s">
        <v>89</v>
      </c>
      <c r="AM678" s="31" t="s">
        <v>90</v>
      </c>
      <c r="AN678" s="31" t="s">
        <v>83</v>
      </c>
      <c r="AO678" s="31" t="s">
        <v>84</v>
      </c>
      <c r="AP678" s="31" t="s">
        <v>73</v>
      </c>
      <c r="AQ678" s="31"/>
      <c r="AR678" s="31"/>
      <c r="AS678" s="31"/>
      <c r="AT678" s="31"/>
      <c r="AU678" s="31" t="s">
        <v>3025</v>
      </c>
    </row>
    <row r="679" spans="1:47" ht="15.75" customHeight="1">
      <c r="A679" s="30" t="s">
        <v>3026</v>
      </c>
      <c r="B679" s="25">
        <v>44707.400810185187</v>
      </c>
      <c r="C679" s="26">
        <v>26</v>
      </c>
      <c r="D679" s="26">
        <v>5</v>
      </c>
      <c r="E679" s="26">
        <v>2022</v>
      </c>
      <c r="F679" s="25">
        <v>44711.640555555554</v>
      </c>
      <c r="G679" s="27">
        <v>44711.640555555554</v>
      </c>
      <c r="H679" s="28">
        <f t="shared" si="1"/>
        <v>5</v>
      </c>
      <c r="I679" s="29"/>
      <c r="J679" s="24" t="s">
        <v>68</v>
      </c>
      <c r="K679" s="30" t="s">
        <v>69</v>
      </c>
      <c r="L679" s="30" t="s">
        <v>70</v>
      </c>
      <c r="M679" s="31" t="s">
        <v>71</v>
      </c>
      <c r="N679" s="31">
        <v>145166</v>
      </c>
      <c r="O679" s="30">
        <v>1</v>
      </c>
      <c r="P679" s="30" t="s">
        <v>72</v>
      </c>
      <c r="Q679" s="30">
        <v>13</v>
      </c>
      <c r="R679" s="30" t="s">
        <v>73</v>
      </c>
      <c r="S679" s="30" t="s">
        <v>1106</v>
      </c>
      <c r="T679" s="30" t="s">
        <v>109</v>
      </c>
      <c r="U679" s="25">
        <v>33604</v>
      </c>
      <c r="V679" s="26">
        <v>1992</v>
      </c>
      <c r="W679" s="31" t="s">
        <v>3027</v>
      </c>
      <c r="X679" s="31" t="s">
        <v>3028</v>
      </c>
      <c r="Y679" s="31" t="s">
        <v>97</v>
      </c>
      <c r="Z679" s="31" t="s">
        <v>98</v>
      </c>
      <c r="AA679" s="31" t="s">
        <v>99</v>
      </c>
      <c r="AB679" s="31" t="s">
        <v>100</v>
      </c>
      <c r="AC679" s="31" t="s">
        <v>100</v>
      </c>
      <c r="AD679" s="31" t="s">
        <v>101</v>
      </c>
      <c r="AE679" s="31" t="s">
        <v>83</v>
      </c>
      <c r="AF679" s="31" t="s">
        <v>84</v>
      </c>
      <c r="AG679" s="31" t="s">
        <v>73</v>
      </c>
      <c r="AH679" s="31" t="s">
        <v>85</v>
      </c>
      <c r="AI679" s="31" t="s">
        <v>86</v>
      </c>
      <c r="AJ679" s="31" t="s">
        <v>87</v>
      </c>
      <c r="AK679" s="31" t="s">
        <v>88</v>
      </c>
      <c r="AL679" s="31" t="s">
        <v>89</v>
      </c>
      <c r="AM679" s="31" t="s">
        <v>90</v>
      </c>
      <c r="AN679" s="31" t="s">
        <v>83</v>
      </c>
      <c r="AO679" s="31" t="s">
        <v>84</v>
      </c>
      <c r="AP679" s="31" t="s">
        <v>73</v>
      </c>
      <c r="AQ679" s="31"/>
      <c r="AR679" s="31"/>
      <c r="AS679" s="31"/>
      <c r="AT679" s="31"/>
      <c r="AU679" s="31" t="s">
        <v>3029</v>
      </c>
    </row>
    <row r="680" spans="1:47" ht="15.75" customHeight="1">
      <c r="A680" s="30" t="s">
        <v>3030</v>
      </c>
      <c r="B680" s="25">
        <v>44684.968310185184</v>
      </c>
      <c r="C680" s="26">
        <v>3</v>
      </c>
      <c r="D680" s="26">
        <v>5</v>
      </c>
      <c r="E680" s="26">
        <v>2022</v>
      </c>
      <c r="F680" s="25">
        <v>44691.396840277775</v>
      </c>
      <c r="G680" s="27">
        <v>44691.396840277775</v>
      </c>
      <c r="H680" s="28">
        <f t="shared" si="1"/>
        <v>5</v>
      </c>
      <c r="I680" s="29"/>
      <c r="J680" s="24" t="s">
        <v>290</v>
      </c>
      <c r="K680" s="30" t="s">
        <v>69</v>
      </c>
      <c r="L680" s="30" t="s">
        <v>70</v>
      </c>
      <c r="M680" s="31" t="s">
        <v>71</v>
      </c>
      <c r="N680" s="31">
        <v>1942638</v>
      </c>
      <c r="O680" s="30">
        <v>1</v>
      </c>
      <c r="P680" s="30" t="s">
        <v>72</v>
      </c>
      <c r="Q680" s="30">
        <v>10</v>
      </c>
      <c r="R680" s="30" t="s">
        <v>224</v>
      </c>
      <c r="S680" s="30" t="s">
        <v>225</v>
      </c>
      <c r="T680" s="30" t="s">
        <v>75</v>
      </c>
      <c r="U680" s="25">
        <v>32509</v>
      </c>
      <c r="V680" s="26">
        <v>1989</v>
      </c>
      <c r="W680" s="31" t="s">
        <v>3031</v>
      </c>
      <c r="X680" s="31" t="s">
        <v>3032</v>
      </c>
      <c r="Y680" s="31" t="s">
        <v>97</v>
      </c>
      <c r="Z680" s="31" t="s">
        <v>98</v>
      </c>
      <c r="AA680" s="31" t="s">
        <v>99</v>
      </c>
      <c r="AB680" s="31" t="s">
        <v>100</v>
      </c>
      <c r="AC680" s="31" t="s">
        <v>100</v>
      </c>
      <c r="AD680" s="31" t="s">
        <v>101</v>
      </c>
      <c r="AE680" s="31" t="s">
        <v>83</v>
      </c>
      <c r="AF680" s="31" t="s">
        <v>84</v>
      </c>
      <c r="AG680" s="31" t="s">
        <v>73</v>
      </c>
      <c r="AH680" s="31" t="s">
        <v>85</v>
      </c>
      <c r="AI680" s="31" t="s">
        <v>86</v>
      </c>
      <c r="AJ680" s="31" t="s">
        <v>87</v>
      </c>
      <c r="AK680" s="31" t="s">
        <v>88</v>
      </c>
      <c r="AL680" s="31" t="s">
        <v>89</v>
      </c>
      <c r="AM680" s="31" t="s">
        <v>90</v>
      </c>
      <c r="AN680" s="31" t="s">
        <v>83</v>
      </c>
      <c r="AO680" s="31" t="s">
        <v>84</v>
      </c>
      <c r="AP680" s="31" t="s">
        <v>73</v>
      </c>
      <c r="AQ680" s="31"/>
      <c r="AR680" s="31"/>
      <c r="AS680" s="31"/>
      <c r="AT680" s="31"/>
      <c r="AU680" s="31" t="s">
        <v>3033</v>
      </c>
    </row>
    <row r="681" spans="1:47" ht="15.75" customHeight="1">
      <c r="A681" s="30" t="s">
        <v>3034</v>
      </c>
      <c r="B681" s="25">
        <v>44698.832256944443</v>
      </c>
      <c r="C681" s="26">
        <v>17</v>
      </c>
      <c r="D681" s="26">
        <v>5</v>
      </c>
      <c r="E681" s="26">
        <v>2022</v>
      </c>
      <c r="F681" s="25">
        <v>44705.485509259262</v>
      </c>
      <c r="G681" s="27">
        <v>44705.485509259262</v>
      </c>
      <c r="H681" s="28">
        <f t="shared" si="1"/>
        <v>5</v>
      </c>
      <c r="I681" s="29"/>
      <c r="J681" s="24" t="s">
        <v>135</v>
      </c>
      <c r="K681" s="30" t="s">
        <v>69</v>
      </c>
      <c r="L681" s="30" t="s">
        <v>70</v>
      </c>
      <c r="M681" s="31" t="s">
        <v>71</v>
      </c>
      <c r="N681" s="31">
        <v>2503772</v>
      </c>
      <c r="O681" s="30">
        <v>1</v>
      </c>
      <c r="P681" s="30" t="s">
        <v>72</v>
      </c>
      <c r="Q681" s="30">
        <v>8</v>
      </c>
      <c r="R681" s="30" t="s">
        <v>94</v>
      </c>
      <c r="S681" s="30" t="s">
        <v>1627</v>
      </c>
      <c r="T681" s="30" t="s">
        <v>109</v>
      </c>
      <c r="U681" s="25">
        <v>24473</v>
      </c>
      <c r="V681" s="26">
        <v>1967</v>
      </c>
      <c r="W681" s="31" t="s">
        <v>3035</v>
      </c>
      <c r="X681" s="31" t="s">
        <v>3036</v>
      </c>
      <c r="Y681" s="31" t="s">
        <v>97</v>
      </c>
      <c r="Z681" s="31" t="s">
        <v>98</v>
      </c>
      <c r="AA681" s="31" t="s">
        <v>99</v>
      </c>
      <c r="AB681" s="31" t="s">
        <v>100</v>
      </c>
      <c r="AC681" s="31" t="s">
        <v>100</v>
      </c>
      <c r="AD681" s="31" t="s">
        <v>101</v>
      </c>
      <c r="AE681" s="31" t="s">
        <v>83</v>
      </c>
      <c r="AF681" s="31" t="s">
        <v>84</v>
      </c>
      <c r="AG681" s="31" t="s">
        <v>73</v>
      </c>
      <c r="AH681" s="31" t="s">
        <v>85</v>
      </c>
      <c r="AI681" s="31" t="s">
        <v>86</v>
      </c>
      <c r="AJ681" s="31" t="s">
        <v>87</v>
      </c>
      <c r="AK681" s="31" t="s">
        <v>88</v>
      </c>
      <c r="AL681" s="31" t="s">
        <v>89</v>
      </c>
      <c r="AM681" s="31" t="s">
        <v>90</v>
      </c>
      <c r="AN681" s="31" t="s">
        <v>83</v>
      </c>
      <c r="AO681" s="31" t="s">
        <v>84</v>
      </c>
      <c r="AP681" s="31" t="s">
        <v>73</v>
      </c>
      <c r="AQ681" s="31"/>
      <c r="AR681" s="31"/>
      <c r="AS681" s="31"/>
      <c r="AT681" s="31"/>
      <c r="AU681" s="31" t="s">
        <v>3037</v>
      </c>
    </row>
    <row r="682" spans="1:47" ht="15.75" customHeight="1">
      <c r="A682" s="30" t="s">
        <v>3038</v>
      </c>
      <c r="B682" s="25">
        <v>44709.391400462962</v>
      </c>
      <c r="C682" s="26">
        <v>28</v>
      </c>
      <c r="D682" s="26">
        <v>5</v>
      </c>
      <c r="E682" s="26">
        <v>2022</v>
      </c>
      <c r="F682" s="25">
        <v>44712.419872685183</v>
      </c>
      <c r="G682" s="27">
        <v>44712.419872685183</v>
      </c>
      <c r="H682" s="28">
        <f t="shared" si="1"/>
        <v>5</v>
      </c>
      <c r="I682" s="29"/>
      <c r="J682" s="24" t="s">
        <v>93</v>
      </c>
      <c r="K682" s="30" t="s">
        <v>69</v>
      </c>
      <c r="L682" s="30" t="s">
        <v>70</v>
      </c>
      <c r="M682" s="31" t="s">
        <v>71</v>
      </c>
      <c r="N682" s="31">
        <v>2902177</v>
      </c>
      <c r="O682" s="30">
        <v>1</v>
      </c>
      <c r="P682" s="30" t="s">
        <v>72</v>
      </c>
      <c r="Q682" s="30">
        <v>9</v>
      </c>
      <c r="R682" s="30" t="s">
        <v>485</v>
      </c>
      <c r="S682" s="30" t="s">
        <v>989</v>
      </c>
      <c r="T682" s="30" t="s">
        <v>109</v>
      </c>
      <c r="U682" s="25">
        <v>34335</v>
      </c>
      <c r="V682" s="26">
        <v>1994</v>
      </c>
      <c r="W682" s="31" t="s">
        <v>3039</v>
      </c>
      <c r="X682" s="31" t="s">
        <v>3040</v>
      </c>
      <c r="Y682" s="31" t="s">
        <v>97</v>
      </c>
      <c r="Z682" s="31" t="s">
        <v>98</v>
      </c>
      <c r="AA682" s="31" t="s">
        <v>99</v>
      </c>
      <c r="AB682" s="31" t="s">
        <v>100</v>
      </c>
      <c r="AC682" s="31" t="s">
        <v>100</v>
      </c>
      <c r="AD682" s="31" t="s">
        <v>101</v>
      </c>
      <c r="AE682" s="31" t="s">
        <v>83</v>
      </c>
      <c r="AF682" s="31" t="s">
        <v>84</v>
      </c>
      <c r="AG682" s="31" t="s">
        <v>73</v>
      </c>
      <c r="AH682" s="31" t="s">
        <v>85</v>
      </c>
      <c r="AI682" s="31" t="s">
        <v>86</v>
      </c>
      <c r="AJ682" s="31" t="s">
        <v>87</v>
      </c>
      <c r="AK682" s="31" t="s">
        <v>88</v>
      </c>
      <c r="AL682" s="31" t="s">
        <v>89</v>
      </c>
      <c r="AM682" s="31" t="s">
        <v>90</v>
      </c>
      <c r="AN682" s="31" t="s">
        <v>83</v>
      </c>
      <c r="AO682" s="31" t="s">
        <v>84</v>
      </c>
      <c r="AP682" s="31" t="s">
        <v>73</v>
      </c>
      <c r="AQ682" s="31"/>
      <c r="AR682" s="31"/>
      <c r="AS682" s="31"/>
      <c r="AT682" s="31"/>
      <c r="AU682" s="31" t="s">
        <v>3041</v>
      </c>
    </row>
    <row r="683" spans="1:47" ht="15.75" customHeight="1">
      <c r="A683" s="30" t="s">
        <v>3042</v>
      </c>
      <c r="B683" s="25">
        <v>44697.809108796297</v>
      </c>
      <c r="C683" s="26">
        <v>16</v>
      </c>
      <c r="D683" s="26">
        <v>5</v>
      </c>
      <c r="E683" s="26">
        <v>2022</v>
      </c>
      <c r="F683" s="25">
        <v>44700.656493055554</v>
      </c>
      <c r="G683" s="27">
        <v>44700.656493055554</v>
      </c>
      <c r="H683" s="28">
        <f t="shared" si="1"/>
        <v>5</v>
      </c>
      <c r="I683" s="29"/>
      <c r="J683" s="24" t="s">
        <v>93</v>
      </c>
      <c r="K683" s="30" t="s">
        <v>69</v>
      </c>
      <c r="L683" s="30" t="s">
        <v>70</v>
      </c>
      <c r="M683" s="31" t="s">
        <v>71</v>
      </c>
      <c r="N683" s="31">
        <v>31334</v>
      </c>
      <c r="O683" s="30">
        <v>1</v>
      </c>
      <c r="P683" s="30" t="s">
        <v>72</v>
      </c>
      <c r="Q683" s="30">
        <v>5</v>
      </c>
      <c r="R683" s="30" t="s">
        <v>124</v>
      </c>
      <c r="S683" s="30" t="s">
        <v>1938</v>
      </c>
      <c r="T683" s="30" t="s">
        <v>109</v>
      </c>
      <c r="U683" s="25">
        <v>41640</v>
      </c>
      <c r="V683" s="26">
        <v>2014</v>
      </c>
      <c r="W683" s="31" t="s">
        <v>3043</v>
      </c>
      <c r="X683" s="31" t="s">
        <v>3044</v>
      </c>
      <c r="Y683" s="31" t="s">
        <v>97</v>
      </c>
      <c r="Z683" s="31" t="s">
        <v>98</v>
      </c>
      <c r="AA683" s="31" t="s">
        <v>99</v>
      </c>
      <c r="AB683" s="31" t="s">
        <v>100</v>
      </c>
      <c r="AC683" s="31" t="s">
        <v>100</v>
      </c>
      <c r="AD683" s="31" t="s">
        <v>101</v>
      </c>
      <c r="AE683" s="31" t="s">
        <v>83</v>
      </c>
      <c r="AF683" s="31" t="s">
        <v>84</v>
      </c>
      <c r="AG683" s="31" t="s">
        <v>73</v>
      </c>
      <c r="AH683" s="31" t="s">
        <v>85</v>
      </c>
      <c r="AI683" s="31" t="s">
        <v>86</v>
      </c>
      <c r="AJ683" s="31" t="s">
        <v>87</v>
      </c>
      <c r="AK683" s="31" t="s">
        <v>88</v>
      </c>
      <c r="AL683" s="31" t="s">
        <v>89</v>
      </c>
      <c r="AM683" s="31" t="s">
        <v>90</v>
      </c>
      <c r="AN683" s="31" t="s">
        <v>83</v>
      </c>
      <c r="AO683" s="31" t="s">
        <v>84</v>
      </c>
      <c r="AP683" s="31" t="s">
        <v>73</v>
      </c>
      <c r="AQ683" s="31"/>
      <c r="AR683" s="31"/>
      <c r="AS683" s="31"/>
      <c r="AT683" s="31"/>
      <c r="AU683" s="31" t="s">
        <v>3045</v>
      </c>
    </row>
    <row r="684" spans="1:47" ht="15.75" customHeight="1">
      <c r="A684" s="30" t="s">
        <v>3046</v>
      </c>
      <c r="B684" s="25">
        <v>44699.745104166665</v>
      </c>
      <c r="C684" s="26">
        <v>18</v>
      </c>
      <c r="D684" s="26">
        <v>5</v>
      </c>
      <c r="E684" s="26">
        <v>2022</v>
      </c>
      <c r="F684" s="25">
        <v>44706.377847222226</v>
      </c>
      <c r="G684" s="27">
        <v>44706.377847222226</v>
      </c>
      <c r="H684" s="28">
        <f t="shared" si="1"/>
        <v>5</v>
      </c>
      <c r="I684" s="29"/>
      <c r="J684" s="24" t="s">
        <v>999</v>
      </c>
      <c r="K684" s="30" t="s">
        <v>69</v>
      </c>
      <c r="L684" s="30" t="s">
        <v>70</v>
      </c>
      <c r="M684" s="31" t="s">
        <v>71</v>
      </c>
      <c r="N684" s="31">
        <v>76618</v>
      </c>
      <c r="O684" s="30">
        <v>1</v>
      </c>
      <c r="P684" s="30" t="s">
        <v>72</v>
      </c>
      <c r="Q684" s="30">
        <v>6</v>
      </c>
      <c r="R684" s="30" t="s">
        <v>305</v>
      </c>
      <c r="S684" s="30" t="s">
        <v>3047</v>
      </c>
      <c r="T684" s="30" t="s">
        <v>75</v>
      </c>
      <c r="U684" s="25">
        <v>31413</v>
      </c>
      <c r="V684" s="26">
        <v>1986</v>
      </c>
      <c r="W684" s="31" t="s">
        <v>3048</v>
      </c>
      <c r="X684" s="31" t="s">
        <v>3049</v>
      </c>
      <c r="Y684" s="31" t="s">
        <v>97</v>
      </c>
      <c r="Z684" s="31" t="s">
        <v>98</v>
      </c>
      <c r="AA684" s="31" t="s">
        <v>99</v>
      </c>
      <c r="AB684" s="31" t="s">
        <v>100</v>
      </c>
      <c r="AC684" s="31" t="s">
        <v>100</v>
      </c>
      <c r="AD684" s="31" t="s">
        <v>101</v>
      </c>
      <c r="AE684" s="31" t="s">
        <v>83</v>
      </c>
      <c r="AF684" s="31" t="s">
        <v>84</v>
      </c>
      <c r="AG684" s="31" t="s">
        <v>73</v>
      </c>
      <c r="AH684" s="31" t="s">
        <v>85</v>
      </c>
      <c r="AI684" s="31" t="s">
        <v>86</v>
      </c>
      <c r="AJ684" s="31" t="s">
        <v>87</v>
      </c>
      <c r="AK684" s="31" t="s">
        <v>88</v>
      </c>
      <c r="AL684" s="31" t="s">
        <v>89</v>
      </c>
      <c r="AM684" s="31" t="s">
        <v>90</v>
      </c>
      <c r="AN684" s="31" t="s">
        <v>83</v>
      </c>
      <c r="AO684" s="31" t="s">
        <v>84</v>
      </c>
      <c r="AP684" s="31" t="s">
        <v>73</v>
      </c>
      <c r="AQ684" s="31"/>
      <c r="AR684" s="31"/>
      <c r="AS684" s="31"/>
      <c r="AT684" s="31"/>
      <c r="AU684" s="31" t="s">
        <v>3050</v>
      </c>
    </row>
    <row r="685" spans="1:47" ht="15.75" customHeight="1">
      <c r="A685" s="30" t="s">
        <v>3051</v>
      </c>
      <c r="B685" s="25">
        <v>44679.413402777776</v>
      </c>
      <c r="C685" s="26">
        <v>28</v>
      </c>
      <c r="D685" s="26">
        <v>4</v>
      </c>
      <c r="E685" s="26">
        <v>2022</v>
      </c>
      <c r="F685" s="25">
        <v>44680.423437500001</v>
      </c>
      <c r="G685" s="27">
        <v>44680.423437500001</v>
      </c>
      <c r="H685" s="28">
        <f t="shared" si="1"/>
        <v>4</v>
      </c>
      <c r="I685" s="29"/>
      <c r="J685" s="24" t="s">
        <v>104</v>
      </c>
      <c r="K685" s="30" t="s">
        <v>69</v>
      </c>
      <c r="L685" s="30" t="s">
        <v>70</v>
      </c>
      <c r="M685" s="31" t="s">
        <v>71</v>
      </c>
      <c r="N685" s="31">
        <v>2025411</v>
      </c>
      <c r="O685" s="30">
        <v>1</v>
      </c>
      <c r="P685" s="30" t="s">
        <v>72</v>
      </c>
      <c r="Q685" s="30">
        <v>13</v>
      </c>
      <c r="R685" s="30" t="s">
        <v>73</v>
      </c>
      <c r="S685" s="30" t="s">
        <v>856</v>
      </c>
      <c r="T685" s="30" t="s">
        <v>75</v>
      </c>
      <c r="U685" s="25">
        <v>28856</v>
      </c>
      <c r="V685" s="26">
        <v>1979</v>
      </c>
      <c r="W685" s="31" t="s">
        <v>3052</v>
      </c>
      <c r="X685" s="31" t="s">
        <v>3053</v>
      </c>
      <c r="Y685" s="31" t="s">
        <v>97</v>
      </c>
      <c r="Z685" s="31" t="s">
        <v>98</v>
      </c>
      <c r="AA685" s="31" t="s">
        <v>99</v>
      </c>
      <c r="AB685" s="31" t="s">
        <v>100</v>
      </c>
      <c r="AC685" s="31" t="s">
        <v>100</v>
      </c>
      <c r="AD685" s="31" t="s">
        <v>101</v>
      </c>
      <c r="AE685" s="31" t="s">
        <v>83</v>
      </c>
      <c r="AF685" s="31" t="s">
        <v>84</v>
      </c>
      <c r="AG685" s="31" t="s">
        <v>73</v>
      </c>
      <c r="AH685" s="31" t="s">
        <v>85</v>
      </c>
      <c r="AI685" s="31" t="s">
        <v>86</v>
      </c>
      <c r="AJ685" s="31" t="s">
        <v>87</v>
      </c>
      <c r="AK685" s="31" t="s">
        <v>88</v>
      </c>
      <c r="AL685" s="31" t="s">
        <v>89</v>
      </c>
      <c r="AM685" s="31" t="s">
        <v>90</v>
      </c>
      <c r="AN685" s="31" t="s">
        <v>83</v>
      </c>
      <c r="AO685" s="31" t="s">
        <v>84</v>
      </c>
      <c r="AP685" s="31" t="s">
        <v>73</v>
      </c>
      <c r="AQ685" s="31"/>
      <c r="AR685" s="31"/>
      <c r="AS685" s="31"/>
      <c r="AT685" s="31"/>
      <c r="AU685" s="31" t="s">
        <v>3054</v>
      </c>
    </row>
    <row r="686" spans="1:47" ht="15.75" customHeight="1">
      <c r="A686" s="30" t="s">
        <v>3055</v>
      </c>
      <c r="B686" s="25">
        <v>44685.608159722222</v>
      </c>
      <c r="C686" s="26">
        <v>4</v>
      </c>
      <c r="D686" s="26">
        <v>5</v>
      </c>
      <c r="E686" s="26">
        <v>2022</v>
      </c>
      <c r="F686" s="25">
        <v>44692.499479166669</v>
      </c>
      <c r="G686" s="27">
        <v>44692.499479166669</v>
      </c>
      <c r="H686" s="28">
        <f t="shared" si="1"/>
        <v>5</v>
      </c>
      <c r="I686" s="29"/>
      <c r="J686" s="24" t="s">
        <v>999</v>
      </c>
      <c r="K686" s="30" t="s">
        <v>69</v>
      </c>
      <c r="L686" s="30" t="s">
        <v>70</v>
      </c>
      <c r="M686" s="31" t="s">
        <v>71</v>
      </c>
      <c r="N686" s="31">
        <v>2896969</v>
      </c>
      <c r="O686" s="30">
        <v>1</v>
      </c>
      <c r="P686" s="30" t="s">
        <v>72</v>
      </c>
      <c r="Q686" s="30">
        <v>13</v>
      </c>
      <c r="R686" s="30" t="s">
        <v>73</v>
      </c>
      <c r="S686" s="30" t="s">
        <v>533</v>
      </c>
      <c r="T686" s="30" t="s">
        <v>109</v>
      </c>
      <c r="U686" s="25">
        <v>28126</v>
      </c>
      <c r="V686" s="26">
        <v>1977</v>
      </c>
      <c r="W686" s="31" t="s">
        <v>3056</v>
      </c>
      <c r="X686" s="31" t="s">
        <v>3057</v>
      </c>
      <c r="Y686" s="31" t="s">
        <v>97</v>
      </c>
      <c r="Z686" s="31" t="s">
        <v>98</v>
      </c>
      <c r="AA686" s="31" t="s">
        <v>99</v>
      </c>
      <c r="AB686" s="31" t="s">
        <v>100</v>
      </c>
      <c r="AC686" s="31" t="s">
        <v>100</v>
      </c>
      <c r="AD686" s="31" t="s">
        <v>101</v>
      </c>
      <c r="AE686" s="31" t="s">
        <v>83</v>
      </c>
      <c r="AF686" s="31" t="s">
        <v>84</v>
      </c>
      <c r="AG686" s="31" t="s">
        <v>73</v>
      </c>
      <c r="AH686" s="31" t="s">
        <v>85</v>
      </c>
      <c r="AI686" s="31" t="s">
        <v>86</v>
      </c>
      <c r="AJ686" s="31" t="s">
        <v>87</v>
      </c>
      <c r="AK686" s="31" t="s">
        <v>88</v>
      </c>
      <c r="AL686" s="31" t="s">
        <v>89</v>
      </c>
      <c r="AM686" s="31" t="s">
        <v>90</v>
      </c>
      <c r="AN686" s="31" t="s">
        <v>83</v>
      </c>
      <c r="AO686" s="31" t="s">
        <v>84</v>
      </c>
      <c r="AP686" s="31" t="s">
        <v>73</v>
      </c>
      <c r="AQ686" s="31"/>
      <c r="AR686" s="31"/>
      <c r="AS686" s="31"/>
      <c r="AT686" s="31"/>
      <c r="AU686" s="31" t="s">
        <v>3058</v>
      </c>
    </row>
    <row r="687" spans="1:47" ht="15.75" customHeight="1">
      <c r="A687" s="30" t="s">
        <v>3059</v>
      </c>
      <c r="B687" s="25">
        <v>44697.864270833335</v>
      </c>
      <c r="C687" s="26">
        <v>16</v>
      </c>
      <c r="D687" s="26">
        <v>5</v>
      </c>
      <c r="E687" s="26">
        <v>2022</v>
      </c>
      <c r="F687" s="25">
        <v>44700.657638888886</v>
      </c>
      <c r="G687" s="27">
        <v>44700.657638888886</v>
      </c>
      <c r="H687" s="28">
        <f t="shared" si="1"/>
        <v>5</v>
      </c>
      <c r="I687" s="29"/>
      <c r="J687" s="24" t="s">
        <v>290</v>
      </c>
      <c r="K687" s="30" t="s">
        <v>69</v>
      </c>
      <c r="L687" s="30" t="s">
        <v>70</v>
      </c>
      <c r="M687" s="31" t="s">
        <v>71</v>
      </c>
      <c r="N687" s="31">
        <v>1087109</v>
      </c>
      <c r="O687" s="30">
        <v>1</v>
      </c>
      <c r="P687" s="30" t="s">
        <v>72</v>
      </c>
      <c r="Q687" s="30">
        <v>5</v>
      </c>
      <c r="R687" s="30" t="s">
        <v>124</v>
      </c>
      <c r="S687" s="30" t="s">
        <v>124</v>
      </c>
      <c r="T687" s="30" t="s">
        <v>109</v>
      </c>
      <c r="U687" s="25">
        <v>24108</v>
      </c>
      <c r="V687" s="26">
        <v>1966</v>
      </c>
      <c r="W687" s="31" t="s">
        <v>3060</v>
      </c>
      <c r="X687" s="31" t="s">
        <v>3061</v>
      </c>
      <c r="Y687" s="31" t="s">
        <v>97</v>
      </c>
      <c r="Z687" s="31" t="s">
        <v>98</v>
      </c>
      <c r="AA687" s="31" t="s">
        <v>99</v>
      </c>
      <c r="AB687" s="31" t="s">
        <v>100</v>
      </c>
      <c r="AC687" s="31" t="s">
        <v>100</v>
      </c>
      <c r="AD687" s="31" t="s">
        <v>101</v>
      </c>
      <c r="AE687" s="31" t="s">
        <v>83</v>
      </c>
      <c r="AF687" s="31" t="s">
        <v>84</v>
      </c>
      <c r="AG687" s="31" t="s">
        <v>73</v>
      </c>
      <c r="AH687" s="31" t="s">
        <v>85</v>
      </c>
      <c r="AI687" s="31" t="s">
        <v>86</v>
      </c>
      <c r="AJ687" s="31" t="s">
        <v>87</v>
      </c>
      <c r="AK687" s="31" t="s">
        <v>88</v>
      </c>
      <c r="AL687" s="31" t="s">
        <v>89</v>
      </c>
      <c r="AM687" s="31" t="s">
        <v>90</v>
      </c>
      <c r="AN687" s="31" t="s">
        <v>83</v>
      </c>
      <c r="AO687" s="31" t="s">
        <v>84</v>
      </c>
      <c r="AP687" s="31" t="s">
        <v>73</v>
      </c>
      <c r="AQ687" s="31"/>
      <c r="AR687" s="31"/>
      <c r="AS687" s="31"/>
      <c r="AT687" s="31"/>
      <c r="AU687" s="31" t="s">
        <v>3062</v>
      </c>
    </row>
    <row r="688" spans="1:47" ht="15.75" customHeight="1">
      <c r="A688" s="30" t="s">
        <v>3063</v>
      </c>
      <c r="B688" s="25">
        <v>44713.817604166667</v>
      </c>
      <c r="C688" s="26">
        <v>1</v>
      </c>
      <c r="D688" s="26">
        <v>6</v>
      </c>
      <c r="E688" s="26">
        <v>2022</v>
      </c>
      <c r="F688" s="25">
        <v>44719.737708333334</v>
      </c>
      <c r="G688" s="27">
        <v>44719.737708333334</v>
      </c>
      <c r="H688" s="28">
        <f t="shared" si="1"/>
        <v>6</v>
      </c>
      <c r="I688" s="29"/>
      <c r="J688" s="24" t="s">
        <v>68</v>
      </c>
      <c r="K688" s="30" t="s">
        <v>69</v>
      </c>
      <c r="L688" s="30" t="s">
        <v>70</v>
      </c>
      <c r="M688" s="31" t="s">
        <v>71</v>
      </c>
      <c r="N688" s="31">
        <v>336359</v>
      </c>
      <c r="O688" s="30">
        <v>1</v>
      </c>
      <c r="P688" s="30" t="s">
        <v>72</v>
      </c>
      <c r="Q688" s="30">
        <v>13</v>
      </c>
      <c r="R688" s="30" t="s">
        <v>73</v>
      </c>
      <c r="S688" s="30" t="s">
        <v>357</v>
      </c>
      <c r="T688" s="30" t="s">
        <v>75</v>
      </c>
      <c r="U688" s="25">
        <v>24473</v>
      </c>
      <c r="V688" s="26">
        <v>1967</v>
      </c>
      <c r="W688" s="31" t="s">
        <v>3064</v>
      </c>
      <c r="X688" s="31" t="s">
        <v>3065</v>
      </c>
      <c r="Y688" s="31" t="s">
        <v>97</v>
      </c>
      <c r="Z688" s="31" t="s">
        <v>98</v>
      </c>
      <c r="AA688" s="31" t="s">
        <v>99</v>
      </c>
      <c r="AB688" s="31" t="s">
        <v>100</v>
      </c>
      <c r="AC688" s="31" t="s">
        <v>100</v>
      </c>
      <c r="AD688" s="31" t="s">
        <v>101</v>
      </c>
      <c r="AE688" s="31" t="s">
        <v>83</v>
      </c>
      <c r="AF688" s="31" t="s">
        <v>84</v>
      </c>
      <c r="AG688" s="31" t="s">
        <v>73</v>
      </c>
      <c r="AH688" s="31" t="s">
        <v>85</v>
      </c>
      <c r="AI688" s="31" t="s">
        <v>86</v>
      </c>
      <c r="AJ688" s="31" t="s">
        <v>87</v>
      </c>
      <c r="AK688" s="31" t="s">
        <v>88</v>
      </c>
      <c r="AL688" s="31" t="s">
        <v>89</v>
      </c>
      <c r="AM688" s="31" t="s">
        <v>90</v>
      </c>
      <c r="AN688" s="31" t="s">
        <v>83</v>
      </c>
      <c r="AO688" s="31" t="s">
        <v>84</v>
      </c>
      <c r="AP688" s="31" t="s">
        <v>73</v>
      </c>
      <c r="AQ688" s="31"/>
      <c r="AR688" s="31"/>
      <c r="AS688" s="31"/>
      <c r="AT688" s="31"/>
      <c r="AU688" s="31" t="s">
        <v>3066</v>
      </c>
    </row>
    <row r="689" spans="1:47" ht="15.75" customHeight="1">
      <c r="A689" s="30" t="s">
        <v>3067</v>
      </c>
      <c r="B689" s="25">
        <v>44713.909131944441</v>
      </c>
      <c r="C689" s="26">
        <v>1</v>
      </c>
      <c r="D689" s="26">
        <v>6</v>
      </c>
      <c r="E689" s="26">
        <v>2022</v>
      </c>
      <c r="F689" s="25">
        <v>44719.739872685182</v>
      </c>
      <c r="G689" s="27">
        <v>44719.739872685182</v>
      </c>
      <c r="H689" s="28">
        <f t="shared" si="1"/>
        <v>6</v>
      </c>
      <c r="I689" s="29"/>
      <c r="J689" s="24" t="s">
        <v>1186</v>
      </c>
      <c r="K689" s="30" t="s">
        <v>69</v>
      </c>
      <c r="L689" s="30" t="s">
        <v>70</v>
      </c>
      <c r="M689" s="31" t="s">
        <v>71</v>
      </c>
      <c r="N689" s="31">
        <v>2962658</v>
      </c>
      <c r="O689" s="30">
        <v>1</v>
      </c>
      <c r="P689" s="30" t="s">
        <v>72</v>
      </c>
      <c r="Q689" s="30">
        <v>13</v>
      </c>
      <c r="R689" s="30" t="s">
        <v>73</v>
      </c>
      <c r="S689" s="30" t="s">
        <v>474</v>
      </c>
      <c r="T689" s="30" t="s">
        <v>75</v>
      </c>
      <c r="U689" s="25">
        <v>24838</v>
      </c>
      <c r="V689" s="26">
        <v>1968</v>
      </c>
      <c r="W689" s="31" t="s">
        <v>3068</v>
      </c>
      <c r="X689" s="31" t="s">
        <v>3069</v>
      </c>
      <c r="Y689" s="31" t="s">
        <v>97</v>
      </c>
      <c r="Z689" s="31" t="s">
        <v>98</v>
      </c>
      <c r="AA689" s="31" t="s">
        <v>99</v>
      </c>
      <c r="AB689" s="31" t="s">
        <v>100</v>
      </c>
      <c r="AC689" s="31" t="s">
        <v>100</v>
      </c>
      <c r="AD689" s="31" t="s">
        <v>101</v>
      </c>
      <c r="AE689" s="31" t="s">
        <v>83</v>
      </c>
      <c r="AF689" s="31" t="s">
        <v>84</v>
      </c>
      <c r="AG689" s="31" t="s">
        <v>73</v>
      </c>
      <c r="AH689" s="31" t="s">
        <v>85</v>
      </c>
      <c r="AI689" s="31" t="s">
        <v>86</v>
      </c>
      <c r="AJ689" s="31" t="s">
        <v>87</v>
      </c>
      <c r="AK689" s="31" t="s">
        <v>88</v>
      </c>
      <c r="AL689" s="31" t="s">
        <v>89</v>
      </c>
      <c r="AM689" s="31" t="s">
        <v>90</v>
      </c>
      <c r="AN689" s="31" t="s">
        <v>83</v>
      </c>
      <c r="AO689" s="31" t="s">
        <v>84</v>
      </c>
      <c r="AP689" s="31" t="s">
        <v>73</v>
      </c>
      <c r="AQ689" s="31" t="s">
        <v>713</v>
      </c>
      <c r="AR689" s="31" t="s">
        <v>675</v>
      </c>
      <c r="AS689" s="32">
        <v>44714.53402777778</v>
      </c>
      <c r="AT689" s="31"/>
      <c r="AU689" s="31" t="s">
        <v>3070</v>
      </c>
    </row>
    <row r="690" spans="1:47" ht="15.75" customHeight="1">
      <c r="A690" s="30" t="s">
        <v>3071</v>
      </c>
      <c r="B690" s="25">
        <v>44698.570972222224</v>
      </c>
      <c r="C690" s="26">
        <v>17</v>
      </c>
      <c r="D690" s="26">
        <v>5</v>
      </c>
      <c r="E690" s="26">
        <v>2022</v>
      </c>
      <c r="F690" s="25">
        <v>44705.488796296297</v>
      </c>
      <c r="G690" s="27">
        <v>44705.488796296297</v>
      </c>
      <c r="H690" s="28">
        <f t="shared" si="1"/>
        <v>5</v>
      </c>
      <c r="I690" s="29"/>
      <c r="J690" s="24" t="s">
        <v>147</v>
      </c>
      <c r="K690" s="30" t="s">
        <v>69</v>
      </c>
      <c r="L690" s="30" t="s">
        <v>70</v>
      </c>
      <c r="M690" s="31" t="s">
        <v>71</v>
      </c>
      <c r="N690" s="31">
        <v>1124497</v>
      </c>
      <c r="O690" s="30">
        <v>1</v>
      </c>
      <c r="P690" s="30" t="s">
        <v>72</v>
      </c>
      <c r="Q690" s="30">
        <v>6</v>
      </c>
      <c r="R690" s="30" t="s">
        <v>305</v>
      </c>
      <c r="S690" s="30" t="s">
        <v>756</v>
      </c>
      <c r="T690" s="30" t="s">
        <v>109</v>
      </c>
      <c r="U690" s="25">
        <v>32143</v>
      </c>
      <c r="V690" s="26">
        <v>1988</v>
      </c>
      <c r="W690" s="31" t="s">
        <v>3072</v>
      </c>
      <c r="X690" s="31" t="s">
        <v>3073</v>
      </c>
      <c r="Y690" s="31" t="s">
        <v>97</v>
      </c>
      <c r="Z690" s="31" t="s">
        <v>98</v>
      </c>
      <c r="AA690" s="31" t="s">
        <v>99</v>
      </c>
      <c r="AB690" s="31" t="s">
        <v>100</v>
      </c>
      <c r="AC690" s="31" t="s">
        <v>100</v>
      </c>
      <c r="AD690" s="31" t="s">
        <v>101</v>
      </c>
      <c r="AE690" s="31" t="s">
        <v>83</v>
      </c>
      <c r="AF690" s="31" t="s">
        <v>84</v>
      </c>
      <c r="AG690" s="31" t="s">
        <v>73</v>
      </c>
      <c r="AH690" s="31" t="s">
        <v>85</v>
      </c>
      <c r="AI690" s="31" t="s">
        <v>86</v>
      </c>
      <c r="AJ690" s="31" t="s">
        <v>87</v>
      </c>
      <c r="AK690" s="31" t="s">
        <v>88</v>
      </c>
      <c r="AL690" s="31" t="s">
        <v>89</v>
      </c>
      <c r="AM690" s="31" t="s">
        <v>90</v>
      </c>
      <c r="AN690" s="31" t="s">
        <v>83</v>
      </c>
      <c r="AO690" s="31" t="s">
        <v>84</v>
      </c>
      <c r="AP690" s="31" t="s">
        <v>73</v>
      </c>
      <c r="AQ690" s="31" t="s">
        <v>286</v>
      </c>
      <c r="AR690" s="31" t="s">
        <v>152</v>
      </c>
      <c r="AS690" s="32">
        <v>44698.695289351854</v>
      </c>
      <c r="AT690" s="31"/>
      <c r="AU690" s="31" t="s">
        <v>3074</v>
      </c>
    </row>
    <row r="691" spans="1:47" ht="15.75" customHeight="1">
      <c r="A691" s="30" t="s">
        <v>3075</v>
      </c>
      <c r="B691" s="25">
        <v>44698.721712962964</v>
      </c>
      <c r="C691" s="26">
        <v>17</v>
      </c>
      <c r="D691" s="26">
        <v>5</v>
      </c>
      <c r="E691" s="26">
        <v>2022</v>
      </c>
      <c r="F691" s="25">
        <v>44705.491284722222</v>
      </c>
      <c r="G691" s="27">
        <v>44705.491284722222</v>
      </c>
      <c r="H691" s="28">
        <f t="shared" si="1"/>
        <v>5</v>
      </c>
      <c r="I691" s="29"/>
      <c r="J691" s="24" t="s">
        <v>763</v>
      </c>
      <c r="K691" s="30" t="s">
        <v>69</v>
      </c>
      <c r="L691" s="30" t="s">
        <v>70</v>
      </c>
      <c r="M691" s="31" t="s">
        <v>71</v>
      </c>
      <c r="N691" s="31">
        <v>865043</v>
      </c>
      <c r="O691" s="30">
        <v>1</v>
      </c>
      <c r="P691" s="30" t="s">
        <v>72</v>
      </c>
      <c r="Q691" s="30">
        <v>4</v>
      </c>
      <c r="R691" s="30" t="s">
        <v>136</v>
      </c>
      <c r="S691" s="30" t="s">
        <v>339</v>
      </c>
      <c r="T691" s="30" t="s">
        <v>109</v>
      </c>
      <c r="U691" s="25">
        <v>42736</v>
      </c>
      <c r="V691" s="26">
        <v>2017</v>
      </c>
      <c r="W691" s="31" t="s">
        <v>3076</v>
      </c>
      <c r="X691" s="31" t="s">
        <v>3077</v>
      </c>
      <c r="Y691" s="31" t="s">
        <v>97</v>
      </c>
      <c r="Z691" s="31" t="s">
        <v>98</v>
      </c>
      <c r="AA691" s="31" t="s">
        <v>99</v>
      </c>
      <c r="AB691" s="31" t="s">
        <v>100</v>
      </c>
      <c r="AC691" s="31" t="s">
        <v>100</v>
      </c>
      <c r="AD691" s="31" t="s">
        <v>101</v>
      </c>
      <c r="AE691" s="31" t="s">
        <v>83</v>
      </c>
      <c r="AF691" s="31" t="s">
        <v>84</v>
      </c>
      <c r="AG691" s="31" t="s">
        <v>73</v>
      </c>
      <c r="AH691" s="31" t="s">
        <v>85</v>
      </c>
      <c r="AI691" s="31" t="s">
        <v>86</v>
      </c>
      <c r="AJ691" s="31" t="s">
        <v>87</v>
      </c>
      <c r="AK691" s="31" t="s">
        <v>88</v>
      </c>
      <c r="AL691" s="31" t="s">
        <v>89</v>
      </c>
      <c r="AM691" s="31" t="s">
        <v>90</v>
      </c>
      <c r="AN691" s="31" t="s">
        <v>83</v>
      </c>
      <c r="AO691" s="31" t="s">
        <v>84</v>
      </c>
      <c r="AP691" s="31" t="s">
        <v>73</v>
      </c>
      <c r="AQ691" s="31" t="s">
        <v>1049</v>
      </c>
      <c r="AR691" s="31" t="s">
        <v>770</v>
      </c>
      <c r="AS691" s="32">
        <v>44698.724328703705</v>
      </c>
      <c r="AT691" s="31"/>
      <c r="AU691" s="31" t="s">
        <v>3078</v>
      </c>
    </row>
    <row r="692" spans="1:47" ht="15.75" customHeight="1">
      <c r="A692" s="30" t="s">
        <v>3079</v>
      </c>
      <c r="B692" s="25">
        <v>44691.486145833333</v>
      </c>
      <c r="C692" s="26">
        <v>10</v>
      </c>
      <c r="D692" s="26">
        <v>5</v>
      </c>
      <c r="E692" s="26">
        <v>2022</v>
      </c>
      <c r="F692" s="25">
        <v>44698.322256944448</v>
      </c>
      <c r="G692" s="27">
        <v>44698.322256944448</v>
      </c>
      <c r="H692" s="28">
        <f t="shared" si="1"/>
        <v>5</v>
      </c>
      <c r="I692" s="29"/>
      <c r="J692" s="24" t="s">
        <v>290</v>
      </c>
      <c r="K692" s="30" t="s">
        <v>69</v>
      </c>
      <c r="L692" s="30" t="s">
        <v>70</v>
      </c>
      <c r="M692" s="31" t="s">
        <v>71</v>
      </c>
      <c r="N692" s="31">
        <v>679597</v>
      </c>
      <c r="O692" s="30">
        <v>1</v>
      </c>
      <c r="P692" s="30" t="s">
        <v>72</v>
      </c>
      <c r="Q692" s="30">
        <v>9</v>
      </c>
      <c r="R692" s="30" t="s">
        <v>485</v>
      </c>
      <c r="S692" s="30" t="s">
        <v>3080</v>
      </c>
      <c r="T692" s="30" t="s">
        <v>75</v>
      </c>
      <c r="U692" s="25">
        <v>42370</v>
      </c>
      <c r="V692" s="26">
        <v>2016</v>
      </c>
      <c r="W692" s="31" t="s">
        <v>3081</v>
      </c>
      <c r="X692" s="31" t="s">
        <v>3082</v>
      </c>
      <c r="Y692" s="31" t="s">
        <v>97</v>
      </c>
      <c r="Z692" s="31" t="s">
        <v>98</v>
      </c>
      <c r="AA692" s="31" t="s">
        <v>99</v>
      </c>
      <c r="AB692" s="31" t="s">
        <v>100</v>
      </c>
      <c r="AC692" s="31" t="s">
        <v>100</v>
      </c>
      <c r="AD692" s="31" t="s">
        <v>101</v>
      </c>
      <c r="AE692" s="31" t="s">
        <v>83</v>
      </c>
      <c r="AF692" s="31" t="s">
        <v>84</v>
      </c>
      <c r="AG692" s="31" t="s">
        <v>73</v>
      </c>
      <c r="AH692" s="31" t="s">
        <v>85</v>
      </c>
      <c r="AI692" s="31" t="s">
        <v>86</v>
      </c>
      <c r="AJ692" s="31" t="s">
        <v>87</v>
      </c>
      <c r="AK692" s="31" t="s">
        <v>88</v>
      </c>
      <c r="AL692" s="31" t="s">
        <v>89</v>
      </c>
      <c r="AM692" s="31" t="s">
        <v>90</v>
      </c>
      <c r="AN692" s="31" t="s">
        <v>83</v>
      </c>
      <c r="AO692" s="31" t="s">
        <v>84</v>
      </c>
      <c r="AP692" s="31" t="s">
        <v>73</v>
      </c>
      <c r="AQ692" s="31"/>
      <c r="AR692" s="31"/>
      <c r="AS692" s="31"/>
      <c r="AT692" s="31"/>
      <c r="AU692" s="31" t="s">
        <v>3083</v>
      </c>
    </row>
    <row r="693" spans="1:47" ht="15.75" customHeight="1">
      <c r="A693" s="30" t="s">
        <v>3084</v>
      </c>
      <c r="B693" s="25">
        <v>44714.893993055557</v>
      </c>
      <c r="C693" s="26">
        <v>2</v>
      </c>
      <c r="D693" s="26">
        <v>6</v>
      </c>
      <c r="E693" s="26">
        <v>2022</v>
      </c>
      <c r="F693" s="25">
        <v>44721.710555555554</v>
      </c>
      <c r="G693" s="27">
        <v>44721.710555555554</v>
      </c>
      <c r="H693" s="28">
        <f t="shared" si="1"/>
        <v>6</v>
      </c>
      <c r="I693" s="29"/>
      <c r="J693" s="24" t="s">
        <v>621</v>
      </c>
      <c r="K693" s="30" t="s">
        <v>69</v>
      </c>
      <c r="L693" s="30" t="s">
        <v>70</v>
      </c>
      <c r="M693" s="31" t="s">
        <v>71</v>
      </c>
      <c r="N693" s="31">
        <v>2965749</v>
      </c>
      <c r="O693" s="30">
        <v>1</v>
      </c>
      <c r="P693" s="30" t="s">
        <v>72</v>
      </c>
      <c r="Q693" s="30">
        <v>13</v>
      </c>
      <c r="R693" s="30" t="s">
        <v>73</v>
      </c>
      <c r="S693" s="30" t="s">
        <v>2420</v>
      </c>
      <c r="T693" s="30" t="s">
        <v>75</v>
      </c>
      <c r="U693" s="25">
        <v>25204</v>
      </c>
      <c r="V693" s="26">
        <v>1969</v>
      </c>
      <c r="W693" s="31" t="s">
        <v>3085</v>
      </c>
      <c r="X693" s="31" t="s">
        <v>3086</v>
      </c>
      <c r="Y693" s="31" t="s">
        <v>97</v>
      </c>
      <c r="Z693" s="31" t="s">
        <v>98</v>
      </c>
      <c r="AA693" s="31" t="s">
        <v>99</v>
      </c>
      <c r="AB693" s="31" t="s">
        <v>100</v>
      </c>
      <c r="AC693" s="31" t="s">
        <v>100</v>
      </c>
      <c r="AD693" s="31" t="s">
        <v>101</v>
      </c>
      <c r="AE693" s="31" t="s">
        <v>83</v>
      </c>
      <c r="AF693" s="31" t="s">
        <v>84</v>
      </c>
      <c r="AG693" s="31" t="s">
        <v>73</v>
      </c>
      <c r="AH693" s="31" t="s">
        <v>85</v>
      </c>
      <c r="AI693" s="31" t="s">
        <v>86</v>
      </c>
      <c r="AJ693" s="31" t="s">
        <v>87</v>
      </c>
      <c r="AK693" s="31" t="s">
        <v>88</v>
      </c>
      <c r="AL693" s="31" t="s">
        <v>89</v>
      </c>
      <c r="AM693" s="31" t="s">
        <v>90</v>
      </c>
      <c r="AN693" s="31" t="s">
        <v>83</v>
      </c>
      <c r="AO693" s="31" t="s">
        <v>84</v>
      </c>
      <c r="AP693" s="31" t="s">
        <v>73</v>
      </c>
      <c r="AQ693" s="31" t="s">
        <v>1286</v>
      </c>
      <c r="AR693" s="31" t="s">
        <v>366</v>
      </c>
      <c r="AS693" s="32">
        <v>44715.556296296294</v>
      </c>
      <c r="AT693" s="31"/>
      <c r="AU693" s="31" t="s">
        <v>3087</v>
      </c>
    </row>
    <row r="694" spans="1:47" ht="15.75" customHeight="1">
      <c r="A694" s="30" t="s">
        <v>3088</v>
      </c>
      <c r="B694" s="25">
        <v>44686.491435185184</v>
      </c>
      <c r="C694" s="26">
        <v>5</v>
      </c>
      <c r="D694" s="26">
        <v>5</v>
      </c>
      <c r="E694" s="26">
        <v>2022</v>
      </c>
      <c r="F694" s="25">
        <v>44692.763622685183</v>
      </c>
      <c r="G694" s="27">
        <v>44692.763622685183</v>
      </c>
      <c r="H694" s="28">
        <f t="shared" si="1"/>
        <v>5</v>
      </c>
      <c r="I694" s="29"/>
      <c r="J694" s="24" t="s">
        <v>93</v>
      </c>
      <c r="K694" s="30" t="s">
        <v>69</v>
      </c>
      <c r="L694" s="30" t="s">
        <v>70</v>
      </c>
      <c r="M694" s="31" t="s">
        <v>71</v>
      </c>
      <c r="N694" s="31">
        <v>2857449</v>
      </c>
      <c r="O694" s="30">
        <v>1</v>
      </c>
      <c r="P694" s="30" t="s">
        <v>72</v>
      </c>
      <c r="Q694" s="30">
        <v>4</v>
      </c>
      <c r="R694" s="30" t="s">
        <v>136</v>
      </c>
      <c r="S694" s="30" t="s">
        <v>339</v>
      </c>
      <c r="T694" s="30" t="s">
        <v>75</v>
      </c>
      <c r="U694" s="25">
        <v>33604</v>
      </c>
      <c r="V694" s="26">
        <v>1992</v>
      </c>
      <c r="W694" s="31" t="s">
        <v>3089</v>
      </c>
      <c r="X694" s="31" t="s">
        <v>3090</v>
      </c>
      <c r="Y694" s="31" t="s">
        <v>97</v>
      </c>
      <c r="Z694" s="31" t="s">
        <v>98</v>
      </c>
      <c r="AA694" s="31" t="s">
        <v>99</v>
      </c>
      <c r="AB694" s="31" t="s">
        <v>100</v>
      </c>
      <c r="AC694" s="31" t="s">
        <v>100</v>
      </c>
      <c r="AD694" s="31" t="s">
        <v>101</v>
      </c>
      <c r="AE694" s="31" t="s">
        <v>83</v>
      </c>
      <c r="AF694" s="31" t="s">
        <v>84</v>
      </c>
      <c r="AG694" s="31" t="s">
        <v>73</v>
      </c>
      <c r="AH694" s="31" t="s">
        <v>85</v>
      </c>
      <c r="AI694" s="31" t="s">
        <v>86</v>
      </c>
      <c r="AJ694" s="31" t="s">
        <v>87</v>
      </c>
      <c r="AK694" s="31" t="s">
        <v>88</v>
      </c>
      <c r="AL694" s="31" t="s">
        <v>89</v>
      </c>
      <c r="AM694" s="31" t="s">
        <v>90</v>
      </c>
      <c r="AN694" s="31" t="s">
        <v>83</v>
      </c>
      <c r="AO694" s="31" t="s">
        <v>84</v>
      </c>
      <c r="AP694" s="31" t="s">
        <v>73</v>
      </c>
      <c r="AQ694" s="31"/>
      <c r="AR694" s="31"/>
      <c r="AS694" s="31"/>
      <c r="AT694" s="31"/>
      <c r="AU694" s="31" t="s">
        <v>3091</v>
      </c>
    </row>
    <row r="695" spans="1:47" ht="15.75" customHeight="1">
      <c r="A695" s="30" t="s">
        <v>3092</v>
      </c>
      <c r="B695" s="25">
        <v>44714.517847222225</v>
      </c>
      <c r="C695" s="26">
        <v>2</v>
      </c>
      <c r="D695" s="26">
        <v>6</v>
      </c>
      <c r="E695" s="26">
        <v>2022</v>
      </c>
      <c r="F695" s="25">
        <v>44721.556585648148</v>
      </c>
      <c r="G695" s="27">
        <v>44721.556585648148</v>
      </c>
      <c r="H695" s="28">
        <f t="shared" si="1"/>
        <v>6</v>
      </c>
      <c r="I695" s="29"/>
      <c r="J695" s="24" t="s">
        <v>290</v>
      </c>
      <c r="K695" s="30" t="s">
        <v>69</v>
      </c>
      <c r="L695" s="30" t="s">
        <v>70</v>
      </c>
      <c r="M695" s="31" t="s">
        <v>71</v>
      </c>
      <c r="N695" s="31">
        <v>15971</v>
      </c>
      <c r="O695" s="30">
        <v>1</v>
      </c>
      <c r="P695" s="30" t="s">
        <v>72</v>
      </c>
      <c r="Q695" s="30">
        <v>13</v>
      </c>
      <c r="R695" s="30" t="s">
        <v>73</v>
      </c>
      <c r="S695" s="30" t="s">
        <v>509</v>
      </c>
      <c r="T695" s="30" t="s">
        <v>109</v>
      </c>
      <c r="U695" s="25">
        <v>26299</v>
      </c>
      <c r="V695" s="26">
        <v>1972</v>
      </c>
      <c r="W695" s="31" t="s">
        <v>3093</v>
      </c>
      <c r="X695" s="31" t="s">
        <v>3094</v>
      </c>
      <c r="Y695" s="31" t="s">
        <v>97</v>
      </c>
      <c r="Z695" s="31" t="s">
        <v>98</v>
      </c>
      <c r="AA695" s="31" t="s">
        <v>99</v>
      </c>
      <c r="AB695" s="31" t="s">
        <v>100</v>
      </c>
      <c r="AC695" s="31" t="s">
        <v>100</v>
      </c>
      <c r="AD695" s="31" t="s">
        <v>101</v>
      </c>
      <c r="AE695" s="31" t="s">
        <v>83</v>
      </c>
      <c r="AF695" s="31" t="s">
        <v>84</v>
      </c>
      <c r="AG695" s="31" t="s">
        <v>73</v>
      </c>
      <c r="AH695" s="31" t="s">
        <v>85</v>
      </c>
      <c r="AI695" s="31" t="s">
        <v>86</v>
      </c>
      <c r="AJ695" s="31" t="s">
        <v>87</v>
      </c>
      <c r="AK695" s="31" t="s">
        <v>88</v>
      </c>
      <c r="AL695" s="31" t="s">
        <v>89</v>
      </c>
      <c r="AM695" s="31" t="s">
        <v>90</v>
      </c>
      <c r="AN695" s="31" t="s">
        <v>83</v>
      </c>
      <c r="AO695" s="31" t="s">
        <v>84</v>
      </c>
      <c r="AP695" s="31" t="s">
        <v>73</v>
      </c>
      <c r="AQ695" s="31"/>
      <c r="AR695" s="31"/>
      <c r="AS695" s="31"/>
      <c r="AT695" s="31"/>
      <c r="AU695" s="31" t="s">
        <v>3095</v>
      </c>
    </row>
    <row r="696" spans="1:47" ht="15.75" customHeight="1">
      <c r="A696" s="30" t="s">
        <v>3096</v>
      </c>
      <c r="B696" s="25">
        <v>44685.614247685182</v>
      </c>
      <c r="C696" s="26">
        <v>4</v>
      </c>
      <c r="D696" s="26">
        <v>5</v>
      </c>
      <c r="E696" s="26">
        <v>2022</v>
      </c>
      <c r="F696" s="25">
        <v>44692.500752314816</v>
      </c>
      <c r="G696" s="27">
        <v>44692.500752314816</v>
      </c>
      <c r="H696" s="28">
        <f t="shared" si="1"/>
        <v>5</v>
      </c>
      <c r="I696" s="29"/>
      <c r="J696" s="24" t="s">
        <v>156</v>
      </c>
      <c r="K696" s="30" t="s">
        <v>69</v>
      </c>
      <c r="L696" s="30" t="s">
        <v>70</v>
      </c>
      <c r="M696" s="31" t="s">
        <v>71</v>
      </c>
      <c r="N696" s="31">
        <v>1866124</v>
      </c>
      <c r="O696" s="30">
        <v>1</v>
      </c>
      <c r="P696" s="30" t="s">
        <v>72</v>
      </c>
      <c r="Q696" s="30">
        <v>5</v>
      </c>
      <c r="R696" s="30" t="s">
        <v>124</v>
      </c>
      <c r="S696" s="30" t="s">
        <v>2723</v>
      </c>
      <c r="T696" s="30" t="s">
        <v>109</v>
      </c>
      <c r="U696" s="25">
        <v>19725</v>
      </c>
      <c r="V696" s="26">
        <v>1954</v>
      </c>
      <c r="W696" s="31" t="s">
        <v>3097</v>
      </c>
      <c r="X696" s="31" t="s">
        <v>3098</v>
      </c>
      <c r="Y696" s="31" t="s">
        <v>97</v>
      </c>
      <c r="Z696" s="31" t="s">
        <v>98</v>
      </c>
      <c r="AA696" s="31" t="s">
        <v>99</v>
      </c>
      <c r="AB696" s="31" t="s">
        <v>100</v>
      </c>
      <c r="AC696" s="31" t="s">
        <v>100</v>
      </c>
      <c r="AD696" s="31" t="s">
        <v>101</v>
      </c>
      <c r="AE696" s="31" t="s">
        <v>83</v>
      </c>
      <c r="AF696" s="31" t="s">
        <v>84</v>
      </c>
      <c r="AG696" s="31" t="s">
        <v>73</v>
      </c>
      <c r="AH696" s="31" t="s">
        <v>85</v>
      </c>
      <c r="AI696" s="31" t="s">
        <v>86</v>
      </c>
      <c r="AJ696" s="31" t="s">
        <v>87</v>
      </c>
      <c r="AK696" s="31" t="s">
        <v>88</v>
      </c>
      <c r="AL696" s="31" t="s">
        <v>89</v>
      </c>
      <c r="AM696" s="31" t="s">
        <v>90</v>
      </c>
      <c r="AN696" s="31" t="s">
        <v>83</v>
      </c>
      <c r="AO696" s="31" t="s">
        <v>84</v>
      </c>
      <c r="AP696" s="31" t="s">
        <v>73</v>
      </c>
      <c r="AQ696" s="31"/>
      <c r="AR696" s="31"/>
      <c r="AS696" s="31"/>
      <c r="AT696" s="31"/>
      <c r="AU696" s="31" t="s">
        <v>3099</v>
      </c>
    </row>
    <row r="697" spans="1:47" ht="15.75" customHeight="1">
      <c r="A697" s="30" t="s">
        <v>3100</v>
      </c>
      <c r="B697" s="25">
        <v>44699.569849537038</v>
      </c>
      <c r="C697" s="26">
        <v>18</v>
      </c>
      <c r="D697" s="26">
        <v>5</v>
      </c>
      <c r="E697" s="26">
        <v>2022</v>
      </c>
      <c r="F697" s="25">
        <v>44706.428090277775</v>
      </c>
      <c r="G697" s="27">
        <v>44706.428090277775</v>
      </c>
      <c r="H697" s="28">
        <f t="shared" si="1"/>
        <v>5</v>
      </c>
      <c r="I697" s="29"/>
      <c r="J697" s="24" t="s">
        <v>104</v>
      </c>
      <c r="K697" s="30" t="s">
        <v>69</v>
      </c>
      <c r="L697" s="30" t="s">
        <v>70</v>
      </c>
      <c r="M697" s="31" t="s">
        <v>71</v>
      </c>
      <c r="N697" s="31">
        <v>2949641</v>
      </c>
      <c r="O697" s="30">
        <v>1</v>
      </c>
      <c r="P697" s="30" t="s">
        <v>72</v>
      </c>
      <c r="Q697" s="30">
        <v>2</v>
      </c>
      <c r="R697" s="30" t="s">
        <v>168</v>
      </c>
      <c r="S697" s="30" t="s">
        <v>168</v>
      </c>
      <c r="T697" s="30" t="s">
        <v>109</v>
      </c>
      <c r="U697" s="25">
        <v>24838</v>
      </c>
      <c r="V697" s="26">
        <v>1968</v>
      </c>
      <c r="W697" s="31" t="s">
        <v>3101</v>
      </c>
      <c r="X697" s="31" t="s">
        <v>3102</v>
      </c>
      <c r="Y697" s="31" t="s">
        <v>97</v>
      </c>
      <c r="Z697" s="31" t="s">
        <v>98</v>
      </c>
      <c r="AA697" s="31" t="s">
        <v>99</v>
      </c>
      <c r="AB697" s="31" t="s">
        <v>100</v>
      </c>
      <c r="AC697" s="31" t="s">
        <v>100</v>
      </c>
      <c r="AD697" s="31" t="s">
        <v>101</v>
      </c>
      <c r="AE697" s="31" t="s">
        <v>83</v>
      </c>
      <c r="AF697" s="31" t="s">
        <v>84</v>
      </c>
      <c r="AG697" s="31" t="s">
        <v>73</v>
      </c>
      <c r="AH697" s="31" t="s">
        <v>85</v>
      </c>
      <c r="AI697" s="31" t="s">
        <v>86</v>
      </c>
      <c r="AJ697" s="31" t="s">
        <v>87</v>
      </c>
      <c r="AK697" s="31" t="s">
        <v>88</v>
      </c>
      <c r="AL697" s="31" t="s">
        <v>89</v>
      </c>
      <c r="AM697" s="31" t="s">
        <v>90</v>
      </c>
      <c r="AN697" s="31" t="s">
        <v>83</v>
      </c>
      <c r="AO697" s="31" t="s">
        <v>84</v>
      </c>
      <c r="AP697" s="31" t="s">
        <v>73</v>
      </c>
      <c r="AQ697" s="31"/>
      <c r="AR697" s="31"/>
      <c r="AS697" s="31"/>
      <c r="AT697" s="31"/>
      <c r="AU697" s="31" t="s">
        <v>3103</v>
      </c>
    </row>
    <row r="698" spans="1:47" ht="15.75" customHeight="1">
      <c r="A698" s="30" t="s">
        <v>3104</v>
      </c>
      <c r="B698" s="25">
        <v>44691.785682870373</v>
      </c>
      <c r="C698" s="26">
        <v>10</v>
      </c>
      <c r="D698" s="26">
        <v>5</v>
      </c>
      <c r="E698" s="26">
        <v>2022</v>
      </c>
      <c r="F698" s="25">
        <v>44698.323171296295</v>
      </c>
      <c r="G698" s="27">
        <v>44698.323171296295</v>
      </c>
      <c r="H698" s="28">
        <f t="shared" si="1"/>
        <v>5</v>
      </c>
      <c r="I698" s="29"/>
      <c r="J698" s="24" t="s">
        <v>1131</v>
      </c>
      <c r="K698" s="30" t="s">
        <v>69</v>
      </c>
      <c r="L698" s="30" t="s">
        <v>70</v>
      </c>
      <c r="M698" s="31" t="s">
        <v>71</v>
      </c>
      <c r="N698" s="31">
        <v>560494</v>
      </c>
      <c r="O698" s="30">
        <v>1</v>
      </c>
      <c r="P698" s="30" t="s">
        <v>72</v>
      </c>
      <c r="Q698" s="30">
        <v>13</v>
      </c>
      <c r="R698" s="30" t="s">
        <v>73</v>
      </c>
      <c r="S698" s="30" t="s">
        <v>315</v>
      </c>
      <c r="T698" s="30" t="s">
        <v>109</v>
      </c>
      <c r="U698" s="25">
        <v>24838</v>
      </c>
      <c r="V698" s="26">
        <v>1968</v>
      </c>
      <c r="W698" s="31" t="s">
        <v>3105</v>
      </c>
      <c r="X698" s="31" t="s">
        <v>3106</v>
      </c>
      <c r="Y698" s="31" t="s">
        <v>97</v>
      </c>
      <c r="Z698" s="31" t="s">
        <v>98</v>
      </c>
      <c r="AA698" s="31" t="s">
        <v>99</v>
      </c>
      <c r="AB698" s="31" t="s">
        <v>100</v>
      </c>
      <c r="AC698" s="31" t="s">
        <v>100</v>
      </c>
      <c r="AD698" s="31" t="s">
        <v>101</v>
      </c>
      <c r="AE698" s="31" t="s">
        <v>83</v>
      </c>
      <c r="AF698" s="31" t="s">
        <v>84</v>
      </c>
      <c r="AG698" s="31" t="s">
        <v>73</v>
      </c>
      <c r="AH698" s="31" t="s">
        <v>85</v>
      </c>
      <c r="AI698" s="31" t="s">
        <v>86</v>
      </c>
      <c r="AJ698" s="31" t="s">
        <v>87</v>
      </c>
      <c r="AK698" s="31" t="s">
        <v>88</v>
      </c>
      <c r="AL698" s="31" t="s">
        <v>89</v>
      </c>
      <c r="AM698" s="31" t="s">
        <v>90</v>
      </c>
      <c r="AN698" s="31" t="s">
        <v>83</v>
      </c>
      <c r="AO698" s="31" t="s">
        <v>84</v>
      </c>
      <c r="AP698" s="31" t="s">
        <v>73</v>
      </c>
      <c r="AQ698" s="31" t="s">
        <v>2012</v>
      </c>
      <c r="AR698" s="31" t="s">
        <v>1134</v>
      </c>
      <c r="AS698" s="32">
        <v>44691.787858796299</v>
      </c>
      <c r="AT698" s="31"/>
      <c r="AU698" s="31" t="s">
        <v>3107</v>
      </c>
    </row>
    <row r="699" spans="1:47" ht="15.75" customHeight="1">
      <c r="A699" s="30" t="s">
        <v>3108</v>
      </c>
      <c r="B699" s="25">
        <v>44696.987233796295</v>
      </c>
      <c r="C699" s="26">
        <v>15</v>
      </c>
      <c r="D699" s="26">
        <v>5</v>
      </c>
      <c r="E699" s="26">
        <v>2022</v>
      </c>
      <c r="F699" s="25">
        <v>44700.517442129632</v>
      </c>
      <c r="G699" s="27">
        <v>44700.517442129632</v>
      </c>
      <c r="H699" s="28">
        <f t="shared" si="1"/>
        <v>5</v>
      </c>
      <c r="I699" s="29"/>
      <c r="J699" s="24" t="s">
        <v>68</v>
      </c>
      <c r="K699" s="30" t="s">
        <v>69</v>
      </c>
      <c r="L699" s="30" t="s">
        <v>70</v>
      </c>
      <c r="M699" s="31" t="s">
        <v>71</v>
      </c>
      <c r="N699" s="31">
        <v>692370</v>
      </c>
      <c r="O699" s="30">
        <v>1</v>
      </c>
      <c r="P699" s="30" t="s">
        <v>72</v>
      </c>
      <c r="Q699" s="30">
        <v>8</v>
      </c>
      <c r="R699" s="30" t="s">
        <v>94</v>
      </c>
      <c r="S699" s="30" t="s">
        <v>1692</v>
      </c>
      <c r="T699" s="30" t="s">
        <v>75</v>
      </c>
      <c r="U699" s="25">
        <v>42370</v>
      </c>
      <c r="V699" s="26">
        <v>2016</v>
      </c>
      <c r="W699" s="31" t="s">
        <v>3109</v>
      </c>
      <c r="X699" s="31" t="s">
        <v>3110</v>
      </c>
      <c r="Y699" s="31" t="s">
        <v>97</v>
      </c>
      <c r="Z699" s="31" t="s">
        <v>98</v>
      </c>
      <c r="AA699" s="31" t="s">
        <v>99</v>
      </c>
      <c r="AB699" s="31" t="s">
        <v>100</v>
      </c>
      <c r="AC699" s="31" t="s">
        <v>100</v>
      </c>
      <c r="AD699" s="31" t="s">
        <v>101</v>
      </c>
      <c r="AE699" s="31" t="s">
        <v>83</v>
      </c>
      <c r="AF699" s="31" t="s">
        <v>84</v>
      </c>
      <c r="AG699" s="31" t="s">
        <v>73</v>
      </c>
      <c r="AH699" s="31" t="s">
        <v>85</v>
      </c>
      <c r="AI699" s="31" t="s">
        <v>86</v>
      </c>
      <c r="AJ699" s="31" t="s">
        <v>87</v>
      </c>
      <c r="AK699" s="31" t="s">
        <v>88</v>
      </c>
      <c r="AL699" s="31" t="s">
        <v>89</v>
      </c>
      <c r="AM699" s="31" t="s">
        <v>90</v>
      </c>
      <c r="AN699" s="31" t="s">
        <v>83</v>
      </c>
      <c r="AO699" s="31" t="s">
        <v>84</v>
      </c>
      <c r="AP699" s="31" t="s">
        <v>73</v>
      </c>
      <c r="AQ699" s="31"/>
      <c r="AR699" s="31"/>
      <c r="AS699" s="31"/>
      <c r="AT699" s="31"/>
      <c r="AU699" s="31" t="s">
        <v>3111</v>
      </c>
    </row>
    <row r="700" spans="1:47" ht="15.75" customHeight="1">
      <c r="A700" s="30" t="s">
        <v>3112</v>
      </c>
      <c r="B700" s="25">
        <v>44697.468657407408</v>
      </c>
      <c r="C700" s="26">
        <v>16</v>
      </c>
      <c r="D700" s="26">
        <v>5</v>
      </c>
      <c r="E700" s="26">
        <v>2022</v>
      </c>
      <c r="F700" s="25">
        <v>44700.658333333333</v>
      </c>
      <c r="G700" s="27">
        <v>44700.658333333333</v>
      </c>
      <c r="H700" s="28">
        <f t="shared" si="1"/>
        <v>5</v>
      </c>
      <c r="I700" s="29"/>
      <c r="J700" s="24" t="s">
        <v>156</v>
      </c>
      <c r="K700" s="30" t="s">
        <v>69</v>
      </c>
      <c r="L700" s="30" t="s">
        <v>70</v>
      </c>
      <c r="M700" s="31" t="s">
        <v>71</v>
      </c>
      <c r="N700" s="31">
        <v>926686</v>
      </c>
      <c r="O700" s="30">
        <v>1</v>
      </c>
      <c r="P700" s="30" t="s">
        <v>72</v>
      </c>
      <c r="Q700" s="30">
        <v>13</v>
      </c>
      <c r="R700" s="30" t="s">
        <v>73</v>
      </c>
      <c r="S700" s="30" t="s">
        <v>329</v>
      </c>
      <c r="T700" s="30" t="s">
        <v>109</v>
      </c>
      <c r="U700" s="25">
        <v>33970</v>
      </c>
      <c r="V700" s="26">
        <v>1993</v>
      </c>
      <c r="W700" s="31" t="s">
        <v>3113</v>
      </c>
      <c r="X700" s="31" t="s">
        <v>2912</v>
      </c>
      <c r="Y700" s="31" t="s">
        <v>97</v>
      </c>
      <c r="Z700" s="31" t="s">
        <v>98</v>
      </c>
      <c r="AA700" s="31" t="s">
        <v>99</v>
      </c>
      <c r="AB700" s="31" t="s">
        <v>100</v>
      </c>
      <c r="AC700" s="31" t="s">
        <v>100</v>
      </c>
      <c r="AD700" s="31" t="s">
        <v>101</v>
      </c>
      <c r="AE700" s="31" t="s">
        <v>83</v>
      </c>
      <c r="AF700" s="31" t="s">
        <v>84</v>
      </c>
      <c r="AG700" s="31" t="s">
        <v>73</v>
      </c>
      <c r="AH700" s="31" t="s">
        <v>85</v>
      </c>
      <c r="AI700" s="31" t="s">
        <v>86</v>
      </c>
      <c r="AJ700" s="31" t="s">
        <v>87</v>
      </c>
      <c r="AK700" s="31" t="s">
        <v>88</v>
      </c>
      <c r="AL700" s="31" t="s">
        <v>89</v>
      </c>
      <c r="AM700" s="31" t="s">
        <v>90</v>
      </c>
      <c r="AN700" s="31" t="s">
        <v>83</v>
      </c>
      <c r="AO700" s="31" t="s">
        <v>84</v>
      </c>
      <c r="AP700" s="31" t="s">
        <v>73</v>
      </c>
      <c r="AQ700" s="31"/>
      <c r="AR700" s="31"/>
      <c r="AS700" s="31"/>
      <c r="AT700" s="31"/>
      <c r="AU700" s="31" t="s">
        <v>3114</v>
      </c>
    </row>
    <row r="701" spans="1:47" ht="15.75" customHeight="1">
      <c r="A701" s="30" t="s">
        <v>3115</v>
      </c>
      <c r="B701" s="25">
        <v>44692.706574074073</v>
      </c>
      <c r="C701" s="26">
        <v>11</v>
      </c>
      <c r="D701" s="26">
        <v>5</v>
      </c>
      <c r="E701" s="26">
        <v>2022</v>
      </c>
      <c r="F701" s="25">
        <v>44698.754629629628</v>
      </c>
      <c r="G701" s="27">
        <v>44698.754629629628</v>
      </c>
      <c r="H701" s="28">
        <f t="shared" si="1"/>
        <v>5</v>
      </c>
      <c r="I701" s="29"/>
      <c r="J701" s="24" t="s">
        <v>68</v>
      </c>
      <c r="K701" s="30" t="s">
        <v>69</v>
      </c>
      <c r="L701" s="30" t="s">
        <v>70</v>
      </c>
      <c r="M701" s="31" t="s">
        <v>71</v>
      </c>
      <c r="N701" s="31">
        <v>2935997</v>
      </c>
      <c r="O701" s="30">
        <v>1</v>
      </c>
      <c r="P701" s="30" t="s">
        <v>72</v>
      </c>
      <c r="Q701" s="30">
        <v>5</v>
      </c>
      <c r="R701" s="30" t="s">
        <v>124</v>
      </c>
      <c r="S701" s="30" t="s">
        <v>157</v>
      </c>
      <c r="T701" s="30" t="s">
        <v>109</v>
      </c>
      <c r="U701" s="25">
        <v>33239</v>
      </c>
      <c r="V701" s="26">
        <v>1991</v>
      </c>
      <c r="W701" s="31" t="s">
        <v>3116</v>
      </c>
      <c r="X701" s="31" t="s">
        <v>3117</v>
      </c>
      <c r="Y701" s="31" t="s">
        <v>97</v>
      </c>
      <c r="Z701" s="31" t="s">
        <v>98</v>
      </c>
      <c r="AA701" s="31" t="s">
        <v>99</v>
      </c>
      <c r="AB701" s="31" t="s">
        <v>100</v>
      </c>
      <c r="AC701" s="31" t="s">
        <v>100</v>
      </c>
      <c r="AD701" s="31" t="s">
        <v>101</v>
      </c>
      <c r="AE701" s="31" t="s">
        <v>83</v>
      </c>
      <c r="AF701" s="31" t="s">
        <v>84</v>
      </c>
      <c r="AG701" s="31" t="s">
        <v>73</v>
      </c>
      <c r="AH701" s="31" t="s">
        <v>85</v>
      </c>
      <c r="AI701" s="31" t="s">
        <v>86</v>
      </c>
      <c r="AJ701" s="31" t="s">
        <v>87</v>
      </c>
      <c r="AK701" s="31" t="s">
        <v>88</v>
      </c>
      <c r="AL701" s="31" t="s">
        <v>89</v>
      </c>
      <c r="AM701" s="31" t="s">
        <v>90</v>
      </c>
      <c r="AN701" s="31" t="s">
        <v>83</v>
      </c>
      <c r="AO701" s="31" t="s">
        <v>84</v>
      </c>
      <c r="AP701" s="31" t="s">
        <v>73</v>
      </c>
      <c r="AQ701" s="31"/>
      <c r="AR701" s="31"/>
      <c r="AS701" s="31"/>
      <c r="AT701" s="31"/>
      <c r="AU701" s="31" t="s">
        <v>3118</v>
      </c>
    </row>
    <row r="702" spans="1:47" ht="15.75" customHeight="1">
      <c r="A702" s="30" t="s">
        <v>3119</v>
      </c>
      <c r="B702" s="25">
        <v>44712.57403935185</v>
      </c>
      <c r="C702" s="26">
        <v>31</v>
      </c>
      <c r="D702" s="26">
        <v>5</v>
      </c>
      <c r="E702" s="26">
        <v>2022</v>
      </c>
      <c r="F702" s="25">
        <v>44712.693935185183</v>
      </c>
      <c r="G702" s="27">
        <v>44712.693935185183</v>
      </c>
      <c r="H702" s="28">
        <f t="shared" si="1"/>
        <v>5</v>
      </c>
      <c r="I702" s="29"/>
      <c r="J702" s="24" t="s">
        <v>93</v>
      </c>
      <c r="K702" s="30" t="s">
        <v>69</v>
      </c>
      <c r="L702" s="30" t="s">
        <v>70</v>
      </c>
      <c r="M702" s="31" t="s">
        <v>71</v>
      </c>
      <c r="N702" s="31">
        <v>1381570</v>
      </c>
      <c r="O702" s="30">
        <v>1</v>
      </c>
      <c r="P702" s="30" t="s">
        <v>72</v>
      </c>
      <c r="Q702" s="30">
        <v>2</v>
      </c>
      <c r="R702" s="30" t="s">
        <v>168</v>
      </c>
      <c r="S702" s="30" t="s">
        <v>3120</v>
      </c>
      <c r="T702" s="30" t="s">
        <v>109</v>
      </c>
      <c r="U702" s="25">
        <v>43101</v>
      </c>
      <c r="V702" s="26">
        <v>2018</v>
      </c>
      <c r="W702" s="31" t="s">
        <v>3121</v>
      </c>
      <c r="X702" s="31" t="s">
        <v>3122</v>
      </c>
      <c r="Y702" s="31" t="s">
        <v>97</v>
      </c>
      <c r="Z702" s="31" t="s">
        <v>98</v>
      </c>
      <c r="AA702" s="31" t="s">
        <v>99</v>
      </c>
      <c r="AB702" s="31" t="s">
        <v>100</v>
      </c>
      <c r="AC702" s="31" t="s">
        <v>100</v>
      </c>
      <c r="AD702" s="31" t="s">
        <v>101</v>
      </c>
      <c r="AE702" s="31" t="s">
        <v>83</v>
      </c>
      <c r="AF702" s="31" t="s">
        <v>84</v>
      </c>
      <c r="AG702" s="31" t="s">
        <v>73</v>
      </c>
      <c r="AH702" s="31" t="s">
        <v>85</v>
      </c>
      <c r="AI702" s="31" t="s">
        <v>86</v>
      </c>
      <c r="AJ702" s="31" t="s">
        <v>87</v>
      </c>
      <c r="AK702" s="31" t="s">
        <v>88</v>
      </c>
      <c r="AL702" s="31" t="s">
        <v>89</v>
      </c>
      <c r="AM702" s="31" t="s">
        <v>90</v>
      </c>
      <c r="AN702" s="31" t="s">
        <v>83</v>
      </c>
      <c r="AO702" s="31" t="s">
        <v>84</v>
      </c>
      <c r="AP702" s="31" t="s">
        <v>73</v>
      </c>
      <c r="AQ702" s="31"/>
      <c r="AR702" s="31"/>
      <c r="AS702" s="31"/>
      <c r="AT702" s="31"/>
      <c r="AU702" s="31" t="s">
        <v>3123</v>
      </c>
    </row>
    <row r="703" spans="1:47" ht="15.75" customHeight="1">
      <c r="A703" s="30" t="s">
        <v>3124</v>
      </c>
      <c r="B703" s="25">
        <v>44706.517581018517</v>
      </c>
      <c r="C703" s="26">
        <v>25</v>
      </c>
      <c r="D703" s="26">
        <v>5</v>
      </c>
      <c r="E703" s="26">
        <v>2022</v>
      </c>
      <c r="F703" s="25">
        <v>44711.464074074072</v>
      </c>
      <c r="G703" s="27">
        <v>44711.464074074072</v>
      </c>
      <c r="H703" s="28">
        <f t="shared" si="1"/>
        <v>5</v>
      </c>
      <c r="I703" s="29"/>
      <c r="J703" s="24" t="s">
        <v>147</v>
      </c>
      <c r="K703" s="30" t="s">
        <v>69</v>
      </c>
      <c r="L703" s="30" t="s">
        <v>70</v>
      </c>
      <c r="M703" s="31" t="s">
        <v>71</v>
      </c>
      <c r="N703" s="31">
        <v>736324</v>
      </c>
      <c r="O703" s="30">
        <v>1</v>
      </c>
      <c r="P703" s="30" t="s">
        <v>72</v>
      </c>
      <c r="Q703" s="30">
        <v>13</v>
      </c>
      <c r="R703" s="30" t="s">
        <v>73</v>
      </c>
      <c r="S703" s="30" t="s">
        <v>329</v>
      </c>
      <c r="T703" s="30" t="s">
        <v>109</v>
      </c>
      <c r="U703" s="25">
        <v>42370</v>
      </c>
      <c r="V703" s="26">
        <v>2016</v>
      </c>
      <c r="W703" s="31" t="s">
        <v>3125</v>
      </c>
      <c r="X703" s="31" t="s">
        <v>3126</v>
      </c>
      <c r="Y703" s="31" t="s">
        <v>97</v>
      </c>
      <c r="Z703" s="31" t="s">
        <v>98</v>
      </c>
      <c r="AA703" s="31" t="s">
        <v>99</v>
      </c>
      <c r="AB703" s="31" t="s">
        <v>100</v>
      </c>
      <c r="AC703" s="31" t="s">
        <v>100</v>
      </c>
      <c r="AD703" s="31" t="s">
        <v>101</v>
      </c>
      <c r="AE703" s="31" t="s">
        <v>83</v>
      </c>
      <c r="AF703" s="31" t="s">
        <v>84</v>
      </c>
      <c r="AG703" s="31" t="s">
        <v>73</v>
      </c>
      <c r="AH703" s="31" t="s">
        <v>85</v>
      </c>
      <c r="AI703" s="31" t="s">
        <v>86</v>
      </c>
      <c r="AJ703" s="31" t="s">
        <v>87</v>
      </c>
      <c r="AK703" s="31" t="s">
        <v>88</v>
      </c>
      <c r="AL703" s="31" t="s">
        <v>89</v>
      </c>
      <c r="AM703" s="31" t="s">
        <v>90</v>
      </c>
      <c r="AN703" s="31" t="s">
        <v>83</v>
      </c>
      <c r="AO703" s="31" t="s">
        <v>84</v>
      </c>
      <c r="AP703" s="31" t="s">
        <v>73</v>
      </c>
      <c r="AQ703" s="31" t="s">
        <v>286</v>
      </c>
      <c r="AR703" s="31" t="s">
        <v>152</v>
      </c>
      <c r="AS703" s="32">
        <v>44708.384687500002</v>
      </c>
      <c r="AT703" s="31"/>
      <c r="AU703" s="31" t="s">
        <v>3127</v>
      </c>
    </row>
    <row r="704" spans="1:47" ht="15.75" customHeight="1">
      <c r="A704" s="30" t="s">
        <v>3128</v>
      </c>
      <c r="B704" s="25">
        <v>44717.338692129626</v>
      </c>
      <c r="C704" s="26">
        <v>5</v>
      </c>
      <c r="D704" s="26">
        <v>6</v>
      </c>
      <c r="E704" s="26">
        <v>2022</v>
      </c>
      <c r="F704" s="25">
        <v>44721.747395833336</v>
      </c>
      <c r="G704" s="27">
        <v>44721.747395833336</v>
      </c>
      <c r="H704" s="28">
        <f t="shared" si="1"/>
        <v>6</v>
      </c>
      <c r="I704" s="29"/>
      <c r="J704" s="24" t="s">
        <v>290</v>
      </c>
      <c r="K704" s="30" t="s">
        <v>69</v>
      </c>
      <c r="L704" s="30" t="s">
        <v>70</v>
      </c>
      <c r="M704" s="31" t="s">
        <v>71</v>
      </c>
      <c r="N704" s="31">
        <v>1992230</v>
      </c>
      <c r="O704" s="30">
        <v>1</v>
      </c>
      <c r="P704" s="30" t="s">
        <v>72</v>
      </c>
      <c r="Q704" s="30">
        <v>13</v>
      </c>
      <c r="R704" s="30" t="s">
        <v>73</v>
      </c>
      <c r="S704" s="30" t="s">
        <v>1026</v>
      </c>
      <c r="T704" s="30" t="s">
        <v>109</v>
      </c>
      <c r="U704" s="25">
        <v>25569</v>
      </c>
      <c r="V704" s="26">
        <v>1970</v>
      </c>
      <c r="W704" s="31" t="s">
        <v>3129</v>
      </c>
      <c r="X704" s="31" t="s">
        <v>3130</v>
      </c>
      <c r="Y704" s="31" t="s">
        <v>97</v>
      </c>
      <c r="Z704" s="31" t="s">
        <v>98</v>
      </c>
      <c r="AA704" s="31" t="s">
        <v>99</v>
      </c>
      <c r="AB704" s="31" t="s">
        <v>100</v>
      </c>
      <c r="AC704" s="31" t="s">
        <v>100</v>
      </c>
      <c r="AD704" s="31" t="s">
        <v>101</v>
      </c>
      <c r="AE704" s="31" t="s">
        <v>83</v>
      </c>
      <c r="AF704" s="31" t="s">
        <v>84</v>
      </c>
      <c r="AG704" s="31" t="s">
        <v>73</v>
      </c>
      <c r="AH704" s="31" t="s">
        <v>85</v>
      </c>
      <c r="AI704" s="31" t="s">
        <v>86</v>
      </c>
      <c r="AJ704" s="31" t="s">
        <v>87</v>
      </c>
      <c r="AK704" s="31" t="s">
        <v>88</v>
      </c>
      <c r="AL704" s="31" t="s">
        <v>89</v>
      </c>
      <c r="AM704" s="31" t="s">
        <v>90</v>
      </c>
      <c r="AN704" s="31" t="s">
        <v>83</v>
      </c>
      <c r="AO704" s="31" t="s">
        <v>84</v>
      </c>
      <c r="AP704" s="31" t="s">
        <v>73</v>
      </c>
      <c r="AQ704" s="31"/>
      <c r="AR704" s="31"/>
      <c r="AS704" s="31"/>
      <c r="AT704" s="31"/>
      <c r="AU704" s="31" t="s">
        <v>3131</v>
      </c>
    </row>
    <row r="705" spans="1:47" ht="15.75" customHeight="1">
      <c r="A705" s="30" t="s">
        <v>3132</v>
      </c>
      <c r="B705" s="25">
        <v>44717.685300925928</v>
      </c>
      <c r="C705" s="26">
        <v>5</v>
      </c>
      <c r="D705" s="26">
        <v>6</v>
      </c>
      <c r="E705" s="26">
        <v>2022</v>
      </c>
      <c r="F705" s="25">
        <v>44721.747754629629</v>
      </c>
      <c r="G705" s="27">
        <v>44721.747754629629</v>
      </c>
      <c r="H705" s="28">
        <f t="shared" si="1"/>
        <v>6</v>
      </c>
      <c r="I705" s="29"/>
      <c r="J705" s="24" t="s">
        <v>180</v>
      </c>
      <c r="K705" s="30" t="s">
        <v>69</v>
      </c>
      <c r="L705" s="30" t="s">
        <v>70</v>
      </c>
      <c r="M705" s="31" t="s">
        <v>71</v>
      </c>
      <c r="N705" s="31">
        <v>2958727</v>
      </c>
      <c r="O705" s="30">
        <v>1</v>
      </c>
      <c r="P705" s="30" t="s">
        <v>72</v>
      </c>
      <c r="Q705" s="30">
        <v>16</v>
      </c>
      <c r="R705" s="30" t="s">
        <v>1155</v>
      </c>
      <c r="S705" s="30" t="s">
        <v>1156</v>
      </c>
      <c r="T705" s="30" t="s">
        <v>109</v>
      </c>
      <c r="U705" s="25">
        <v>31413</v>
      </c>
      <c r="V705" s="26">
        <v>1986</v>
      </c>
      <c r="W705" s="31" t="s">
        <v>3133</v>
      </c>
      <c r="X705" s="31" t="s">
        <v>3134</v>
      </c>
      <c r="Y705" s="31" t="s">
        <v>97</v>
      </c>
      <c r="Z705" s="31" t="s">
        <v>98</v>
      </c>
      <c r="AA705" s="31" t="s">
        <v>99</v>
      </c>
      <c r="AB705" s="31" t="s">
        <v>100</v>
      </c>
      <c r="AC705" s="31" t="s">
        <v>100</v>
      </c>
      <c r="AD705" s="31" t="s">
        <v>101</v>
      </c>
      <c r="AE705" s="31" t="s">
        <v>83</v>
      </c>
      <c r="AF705" s="31" t="s">
        <v>84</v>
      </c>
      <c r="AG705" s="31" t="s">
        <v>73</v>
      </c>
      <c r="AH705" s="31" t="s">
        <v>85</v>
      </c>
      <c r="AI705" s="31" t="s">
        <v>86</v>
      </c>
      <c r="AJ705" s="31" t="s">
        <v>87</v>
      </c>
      <c r="AK705" s="31" t="s">
        <v>88</v>
      </c>
      <c r="AL705" s="31" t="s">
        <v>89</v>
      </c>
      <c r="AM705" s="31" t="s">
        <v>90</v>
      </c>
      <c r="AN705" s="31" t="s">
        <v>83</v>
      </c>
      <c r="AO705" s="31" t="s">
        <v>84</v>
      </c>
      <c r="AP705" s="31" t="s">
        <v>73</v>
      </c>
      <c r="AQ705" s="31"/>
      <c r="AR705" s="31"/>
      <c r="AS705" s="31"/>
      <c r="AT705" s="31"/>
      <c r="AU705" s="31" t="s">
        <v>3135</v>
      </c>
    </row>
    <row r="706" spans="1:47" ht="15.75" customHeight="1">
      <c r="A706" s="30" t="s">
        <v>3136</v>
      </c>
      <c r="B706" s="25">
        <v>44698.737824074073</v>
      </c>
      <c r="C706" s="26">
        <v>17</v>
      </c>
      <c r="D706" s="26">
        <v>5</v>
      </c>
      <c r="E706" s="26">
        <v>2022</v>
      </c>
      <c r="F706" s="25">
        <v>44699.714699074073</v>
      </c>
      <c r="G706" s="27">
        <v>44699.714699074073</v>
      </c>
      <c r="H706" s="28">
        <f t="shared" si="1"/>
        <v>5</v>
      </c>
      <c r="I706" s="29"/>
      <c r="J706" s="24" t="s">
        <v>156</v>
      </c>
      <c r="K706" s="30" t="s">
        <v>69</v>
      </c>
      <c r="L706" s="30" t="s">
        <v>70</v>
      </c>
      <c r="M706" s="31" t="s">
        <v>71</v>
      </c>
      <c r="N706" s="31">
        <v>2948922</v>
      </c>
      <c r="O706" s="30">
        <v>1</v>
      </c>
      <c r="P706" s="30" t="s">
        <v>72</v>
      </c>
      <c r="Q706" s="30">
        <v>2</v>
      </c>
      <c r="R706" s="30" t="s">
        <v>168</v>
      </c>
      <c r="S706" s="30" t="s">
        <v>168</v>
      </c>
      <c r="T706" s="30" t="s">
        <v>75</v>
      </c>
      <c r="U706" s="25">
        <v>34335</v>
      </c>
      <c r="V706" s="26">
        <v>1994</v>
      </c>
      <c r="W706" s="31" t="s">
        <v>3137</v>
      </c>
      <c r="X706" s="31" t="s">
        <v>3138</v>
      </c>
      <c r="Y706" s="31" t="s">
        <v>97</v>
      </c>
      <c r="Z706" s="31" t="s">
        <v>98</v>
      </c>
      <c r="AA706" s="31" t="s">
        <v>99</v>
      </c>
      <c r="AB706" s="31" t="s">
        <v>100</v>
      </c>
      <c r="AC706" s="31" t="s">
        <v>100</v>
      </c>
      <c r="AD706" s="31" t="s">
        <v>101</v>
      </c>
      <c r="AE706" s="31" t="s">
        <v>83</v>
      </c>
      <c r="AF706" s="31" t="s">
        <v>84</v>
      </c>
      <c r="AG706" s="31" t="s">
        <v>73</v>
      </c>
      <c r="AH706" s="31" t="s">
        <v>85</v>
      </c>
      <c r="AI706" s="31" t="s">
        <v>86</v>
      </c>
      <c r="AJ706" s="31" t="s">
        <v>87</v>
      </c>
      <c r="AK706" s="31" t="s">
        <v>88</v>
      </c>
      <c r="AL706" s="31" t="s">
        <v>89</v>
      </c>
      <c r="AM706" s="31" t="s">
        <v>90</v>
      </c>
      <c r="AN706" s="31" t="s">
        <v>83</v>
      </c>
      <c r="AO706" s="31" t="s">
        <v>84</v>
      </c>
      <c r="AP706" s="31" t="s">
        <v>73</v>
      </c>
      <c r="AQ706" s="31"/>
      <c r="AR706" s="31"/>
      <c r="AS706" s="31"/>
      <c r="AT706" s="31"/>
      <c r="AU706" s="31" t="s">
        <v>3139</v>
      </c>
    </row>
    <row r="707" spans="1:47" ht="15.75" customHeight="1">
      <c r="A707" s="30" t="s">
        <v>3140</v>
      </c>
      <c r="B707" s="25">
        <v>44698.956620370373</v>
      </c>
      <c r="C707" s="26">
        <v>17</v>
      </c>
      <c r="D707" s="26">
        <v>5</v>
      </c>
      <c r="E707" s="26">
        <v>2022</v>
      </c>
      <c r="F707" s="25">
        <v>44705.705659722225</v>
      </c>
      <c r="G707" s="27">
        <v>44705.705659722225</v>
      </c>
      <c r="H707" s="28">
        <f t="shared" si="1"/>
        <v>5</v>
      </c>
      <c r="I707" s="29"/>
      <c r="J707" s="24" t="s">
        <v>597</v>
      </c>
      <c r="K707" s="30" t="s">
        <v>69</v>
      </c>
      <c r="L707" s="30" t="s">
        <v>70</v>
      </c>
      <c r="M707" s="31" t="s">
        <v>71</v>
      </c>
      <c r="N707" s="31">
        <v>1434666</v>
      </c>
      <c r="O707" s="30">
        <v>1</v>
      </c>
      <c r="P707" s="30" t="s">
        <v>72</v>
      </c>
      <c r="Q707" s="30">
        <v>5</v>
      </c>
      <c r="R707" s="30" t="s">
        <v>124</v>
      </c>
      <c r="S707" s="30" t="s">
        <v>481</v>
      </c>
      <c r="T707" s="30" t="s">
        <v>75</v>
      </c>
      <c r="U707" s="25">
        <v>43101</v>
      </c>
      <c r="V707" s="26">
        <v>2018</v>
      </c>
      <c r="W707" s="31" t="s">
        <v>3141</v>
      </c>
      <c r="X707" s="31" t="s">
        <v>3142</v>
      </c>
      <c r="Y707" s="31" t="s">
        <v>97</v>
      </c>
      <c r="Z707" s="31" t="s">
        <v>98</v>
      </c>
      <c r="AA707" s="31" t="s">
        <v>99</v>
      </c>
      <c r="AB707" s="31" t="s">
        <v>100</v>
      </c>
      <c r="AC707" s="31" t="s">
        <v>100</v>
      </c>
      <c r="AD707" s="31" t="s">
        <v>101</v>
      </c>
      <c r="AE707" s="31" t="s">
        <v>83</v>
      </c>
      <c r="AF707" s="31" t="s">
        <v>84</v>
      </c>
      <c r="AG707" s="31" t="s">
        <v>73</v>
      </c>
      <c r="AH707" s="31" t="s">
        <v>85</v>
      </c>
      <c r="AI707" s="31" t="s">
        <v>86</v>
      </c>
      <c r="AJ707" s="31" t="s">
        <v>87</v>
      </c>
      <c r="AK707" s="31" t="s">
        <v>88</v>
      </c>
      <c r="AL707" s="31" t="s">
        <v>89</v>
      </c>
      <c r="AM707" s="31" t="s">
        <v>90</v>
      </c>
      <c r="AN707" s="31" t="s">
        <v>83</v>
      </c>
      <c r="AO707" s="31" t="s">
        <v>84</v>
      </c>
      <c r="AP707" s="31" t="s">
        <v>73</v>
      </c>
      <c r="AQ707" s="31" t="s">
        <v>1521</v>
      </c>
      <c r="AR707" s="31" t="s">
        <v>607</v>
      </c>
      <c r="AS707" s="32">
        <v>44699.337766203702</v>
      </c>
      <c r="AT707" s="31"/>
      <c r="AU707" s="31" t="s">
        <v>3143</v>
      </c>
    </row>
    <row r="708" spans="1:47" ht="15.75" customHeight="1">
      <c r="A708" s="30" t="s">
        <v>3144</v>
      </c>
      <c r="B708" s="25">
        <v>44692.790543981479</v>
      </c>
      <c r="C708" s="26">
        <v>11</v>
      </c>
      <c r="D708" s="26">
        <v>5</v>
      </c>
      <c r="E708" s="26">
        <v>2022</v>
      </c>
      <c r="F708" s="25">
        <v>44698.755937499998</v>
      </c>
      <c r="G708" s="27">
        <v>44698.755937499998</v>
      </c>
      <c r="H708" s="28">
        <f t="shared" si="1"/>
        <v>5</v>
      </c>
      <c r="I708" s="29"/>
      <c r="J708" s="24" t="s">
        <v>290</v>
      </c>
      <c r="K708" s="30" t="s">
        <v>69</v>
      </c>
      <c r="L708" s="30" t="s">
        <v>70</v>
      </c>
      <c r="M708" s="31" t="s">
        <v>71</v>
      </c>
      <c r="N708" s="31">
        <v>1245028</v>
      </c>
      <c r="O708" s="30">
        <v>1</v>
      </c>
      <c r="P708" s="30" t="s">
        <v>72</v>
      </c>
      <c r="Q708" s="30">
        <v>13</v>
      </c>
      <c r="R708" s="30" t="s">
        <v>73</v>
      </c>
      <c r="S708" s="30" t="s">
        <v>1026</v>
      </c>
      <c r="T708" s="30" t="s">
        <v>109</v>
      </c>
      <c r="U708" s="25">
        <v>32143</v>
      </c>
      <c r="V708" s="26">
        <v>1988</v>
      </c>
      <c r="W708" s="31" t="s">
        <v>3145</v>
      </c>
      <c r="X708" s="31" t="s">
        <v>3146</v>
      </c>
      <c r="Y708" s="31" t="s">
        <v>97</v>
      </c>
      <c r="Z708" s="31" t="s">
        <v>98</v>
      </c>
      <c r="AA708" s="31" t="s">
        <v>99</v>
      </c>
      <c r="AB708" s="31" t="s">
        <v>100</v>
      </c>
      <c r="AC708" s="31" t="s">
        <v>100</v>
      </c>
      <c r="AD708" s="31" t="s">
        <v>101</v>
      </c>
      <c r="AE708" s="31" t="s">
        <v>83</v>
      </c>
      <c r="AF708" s="31" t="s">
        <v>84</v>
      </c>
      <c r="AG708" s="31" t="s">
        <v>73</v>
      </c>
      <c r="AH708" s="31" t="s">
        <v>85</v>
      </c>
      <c r="AI708" s="31" t="s">
        <v>86</v>
      </c>
      <c r="AJ708" s="31" t="s">
        <v>87</v>
      </c>
      <c r="AK708" s="31" t="s">
        <v>88</v>
      </c>
      <c r="AL708" s="31" t="s">
        <v>89</v>
      </c>
      <c r="AM708" s="31" t="s">
        <v>90</v>
      </c>
      <c r="AN708" s="31" t="s">
        <v>83</v>
      </c>
      <c r="AO708" s="31" t="s">
        <v>84</v>
      </c>
      <c r="AP708" s="31" t="s">
        <v>73</v>
      </c>
      <c r="AQ708" s="31"/>
      <c r="AR708" s="31"/>
      <c r="AS708" s="31"/>
      <c r="AT708" s="31"/>
      <c r="AU708" s="31" t="s">
        <v>3147</v>
      </c>
    </row>
    <row r="709" spans="1:47" ht="15.75" customHeight="1">
      <c r="A709" s="30" t="s">
        <v>3148</v>
      </c>
      <c r="B709" s="25">
        <v>44684.333090277774</v>
      </c>
      <c r="C709" s="26">
        <v>3</v>
      </c>
      <c r="D709" s="26">
        <v>5</v>
      </c>
      <c r="E709" s="26">
        <v>2022</v>
      </c>
      <c r="F709" s="25">
        <v>44691.407581018517</v>
      </c>
      <c r="G709" s="27">
        <v>44691.407581018517</v>
      </c>
      <c r="H709" s="28">
        <f t="shared" si="1"/>
        <v>5</v>
      </c>
      <c r="I709" s="29"/>
      <c r="J709" s="24" t="s">
        <v>290</v>
      </c>
      <c r="K709" s="30" t="s">
        <v>69</v>
      </c>
      <c r="L709" s="30" t="s">
        <v>70</v>
      </c>
      <c r="M709" s="31" t="s">
        <v>71</v>
      </c>
      <c r="N709" s="31">
        <v>2862457</v>
      </c>
      <c r="O709" s="30">
        <v>1</v>
      </c>
      <c r="P709" s="30" t="s">
        <v>72</v>
      </c>
      <c r="Q709" s="30">
        <v>13</v>
      </c>
      <c r="R709" s="30" t="s">
        <v>73</v>
      </c>
      <c r="S709" s="30" t="s">
        <v>418</v>
      </c>
      <c r="T709" s="30" t="s">
        <v>75</v>
      </c>
      <c r="U709" s="25">
        <v>20090</v>
      </c>
      <c r="V709" s="26">
        <v>1955</v>
      </c>
      <c r="W709" s="31" t="s">
        <v>3149</v>
      </c>
      <c r="X709" s="31" t="s">
        <v>3150</v>
      </c>
      <c r="Y709" s="31" t="s">
        <v>97</v>
      </c>
      <c r="Z709" s="31" t="s">
        <v>98</v>
      </c>
      <c r="AA709" s="31" t="s">
        <v>99</v>
      </c>
      <c r="AB709" s="31" t="s">
        <v>100</v>
      </c>
      <c r="AC709" s="31" t="s">
        <v>100</v>
      </c>
      <c r="AD709" s="31" t="s">
        <v>101</v>
      </c>
      <c r="AE709" s="31" t="s">
        <v>83</v>
      </c>
      <c r="AF709" s="31" t="s">
        <v>84</v>
      </c>
      <c r="AG709" s="31" t="s">
        <v>73</v>
      </c>
      <c r="AH709" s="31" t="s">
        <v>85</v>
      </c>
      <c r="AI709" s="31" t="s">
        <v>86</v>
      </c>
      <c r="AJ709" s="31" t="s">
        <v>87</v>
      </c>
      <c r="AK709" s="31" t="s">
        <v>88</v>
      </c>
      <c r="AL709" s="31" t="s">
        <v>89</v>
      </c>
      <c r="AM709" s="31" t="s">
        <v>90</v>
      </c>
      <c r="AN709" s="31" t="s">
        <v>83</v>
      </c>
      <c r="AO709" s="31" t="s">
        <v>84</v>
      </c>
      <c r="AP709" s="31" t="s">
        <v>73</v>
      </c>
      <c r="AQ709" s="31"/>
      <c r="AR709" s="31"/>
      <c r="AS709" s="31"/>
      <c r="AT709" s="31"/>
      <c r="AU709" s="31" t="s">
        <v>3151</v>
      </c>
    </row>
    <row r="710" spans="1:47" ht="15.75" customHeight="1">
      <c r="A710" s="30" t="s">
        <v>3152</v>
      </c>
      <c r="B710" s="25">
        <v>44705.669895833336</v>
      </c>
      <c r="C710" s="26">
        <v>24</v>
      </c>
      <c r="D710" s="26">
        <v>5</v>
      </c>
      <c r="E710" s="26">
        <v>2022</v>
      </c>
      <c r="F710" s="25">
        <v>44711.414710648147</v>
      </c>
      <c r="G710" s="27">
        <v>44711.414710648147</v>
      </c>
      <c r="H710" s="28">
        <f t="shared" si="1"/>
        <v>5</v>
      </c>
      <c r="I710" s="29"/>
      <c r="J710" s="24" t="s">
        <v>68</v>
      </c>
      <c r="K710" s="30" t="s">
        <v>69</v>
      </c>
      <c r="L710" s="30" t="s">
        <v>70</v>
      </c>
      <c r="M710" s="31" t="s">
        <v>71</v>
      </c>
      <c r="N710" s="31">
        <v>2895778</v>
      </c>
      <c r="O710" s="30">
        <v>1</v>
      </c>
      <c r="P710" s="30" t="s">
        <v>72</v>
      </c>
      <c r="Q710" s="30">
        <v>13</v>
      </c>
      <c r="R710" s="30" t="s">
        <v>73</v>
      </c>
      <c r="S710" s="30" t="s">
        <v>856</v>
      </c>
      <c r="T710" s="30" t="s">
        <v>75</v>
      </c>
      <c r="U710" s="25">
        <v>21916</v>
      </c>
      <c r="V710" s="26">
        <v>1960</v>
      </c>
      <c r="W710" s="31" t="s">
        <v>3153</v>
      </c>
      <c r="X710" s="31" t="s">
        <v>1643</v>
      </c>
      <c r="Y710" s="31" t="s">
        <v>97</v>
      </c>
      <c r="Z710" s="31" t="s">
        <v>98</v>
      </c>
      <c r="AA710" s="31" t="s">
        <v>99</v>
      </c>
      <c r="AB710" s="31" t="s">
        <v>100</v>
      </c>
      <c r="AC710" s="31" t="s">
        <v>100</v>
      </c>
      <c r="AD710" s="31" t="s">
        <v>101</v>
      </c>
      <c r="AE710" s="31" t="s">
        <v>83</v>
      </c>
      <c r="AF710" s="31" t="s">
        <v>84</v>
      </c>
      <c r="AG710" s="31" t="s">
        <v>73</v>
      </c>
      <c r="AH710" s="31" t="s">
        <v>85</v>
      </c>
      <c r="AI710" s="31" t="s">
        <v>86</v>
      </c>
      <c r="AJ710" s="31" t="s">
        <v>87</v>
      </c>
      <c r="AK710" s="31" t="s">
        <v>88</v>
      </c>
      <c r="AL710" s="31" t="s">
        <v>89</v>
      </c>
      <c r="AM710" s="31" t="s">
        <v>90</v>
      </c>
      <c r="AN710" s="31" t="s">
        <v>83</v>
      </c>
      <c r="AO710" s="31" t="s">
        <v>84</v>
      </c>
      <c r="AP710" s="31" t="s">
        <v>73</v>
      </c>
      <c r="AQ710" s="31"/>
      <c r="AR710" s="31"/>
      <c r="AS710" s="31"/>
      <c r="AT710" s="31"/>
      <c r="AU710" s="31" t="s">
        <v>3154</v>
      </c>
    </row>
    <row r="711" spans="1:47" ht="15.75" customHeight="1">
      <c r="A711" s="30" t="s">
        <v>3155</v>
      </c>
      <c r="B711" s="25">
        <v>44711.786921296298</v>
      </c>
      <c r="C711" s="26">
        <v>30</v>
      </c>
      <c r="D711" s="26">
        <v>5</v>
      </c>
      <c r="E711" s="26">
        <v>2022</v>
      </c>
      <c r="F711" s="25">
        <v>44712.681192129632</v>
      </c>
      <c r="G711" s="27">
        <v>44712.681192129632</v>
      </c>
      <c r="H711" s="28">
        <f t="shared" si="1"/>
        <v>5</v>
      </c>
      <c r="I711" s="29"/>
      <c r="J711" s="24" t="s">
        <v>1186</v>
      </c>
      <c r="K711" s="30" t="s">
        <v>69</v>
      </c>
      <c r="L711" s="30" t="s">
        <v>70</v>
      </c>
      <c r="M711" s="31" t="s">
        <v>71</v>
      </c>
      <c r="N711" s="31">
        <v>2962319</v>
      </c>
      <c r="O711" s="30">
        <v>1</v>
      </c>
      <c r="P711" s="30" t="s">
        <v>72</v>
      </c>
      <c r="Q711" s="30">
        <v>5</v>
      </c>
      <c r="R711" s="30" t="s">
        <v>124</v>
      </c>
      <c r="S711" s="30" t="s">
        <v>2972</v>
      </c>
      <c r="T711" s="30" t="s">
        <v>109</v>
      </c>
      <c r="U711" s="25">
        <v>28126</v>
      </c>
      <c r="V711" s="26">
        <v>1977</v>
      </c>
      <c r="W711" s="31" t="s">
        <v>3156</v>
      </c>
      <c r="X711" s="31" t="s">
        <v>1825</v>
      </c>
      <c r="Y711" s="31" t="s">
        <v>97</v>
      </c>
      <c r="Z711" s="31" t="s">
        <v>98</v>
      </c>
      <c r="AA711" s="31" t="s">
        <v>99</v>
      </c>
      <c r="AB711" s="31" t="s">
        <v>100</v>
      </c>
      <c r="AC711" s="31" t="s">
        <v>100</v>
      </c>
      <c r="AD711" s="31" t="s">
        <v>101</v>
      </c>
      <c r="AE711" s="31" t="s">
        <v>83</v>
      </c>
      <c r="AF711" s="31" t="s">
        <v>84</v>
      </c>
      <c r="AG711" s="31" t="s">
        <v>73</v>
      </c>
      <c r="AH711" s="31" t="s">
        <v>85</v>
      </c>
      <c r="AI711" s="31" t="s">
        <v>86</v>
      </c>
      <c r="AJ711" s="31" t="s">
        <v>87</v>
      </c>
      <c r="AK711" s="31" t="s">
        <v>88</v>
      </c>
      <c r="AL711" s="31" t="s">
        <v>89</v>
      </c>
      <c r="AM711" s="31" t="s">
        <v>90</v>
      </c>
      <c r="AN711" s="31" t="s">
        <v>83</v>
      </c>
      <c r="AO711" s="31" t="s">
        <v>84</v>
      </c>
      <c r="AP711" s="31" t="s">
        <v>73</v>
      </c>
      <c r="AQ711" s="31" t="s">
        <v>713</v>
      </c>
      <c r="AR711" s="31" t="s">
        <v>675</v>
      </c>
      <c r="AS711" s="32">
        <v>44711.844976851855</v>
      </c>
      <c r="AT711" s="31"/>
      <c r="AU711" s="31" t="s">
        <v>3157</v>
      </c>
    </row>
    <row r="712" spans="1:47" ht="15.75" customHeight="1">
      <c r="A712" s="30" t="s">
        <v>3158</v>
      </c>
      <c r="B712" s="25">
        <v>44694.607476851852</v>
      </c>
      <c r="C712" s="26">
        <v>13</v>
      </c>
      <c r="D712" s="26">
        <v>5</v>
      </c>
      <c r="E712" s="26">
        <v>2022</v>
      </c>
      <c r="F712" s="25">
        <v>44698.630949074075</v>
      </c>
      <c r="G712" s="27">
        <v>44698.630949074075</v>
      </c>
      <c r="H712" s="28">
        <f t="shared" si="1"/>
        <v>5</v>
      </c>
      <c r="I712" s="29"/>
      <c r="J712" s="24" t="s">
        <v>156</v>
      </c>
      <c r="K712" s="30" t="s">
        <v>69</v>
      </c>
      <c r="L712" s="30" t="s">
        <v>70</v>
      </c>
      <c r="M712" s="31" t="s">
        <v>71</v>
      </c>
      <c r="N712" s="31">
        <v>2945204</v>
      </c>
      <c r="O712" s="30">
        <v>1</v>
      </c>
      <c r="P712" s="30" t="s">
        <v>72</v>
      </c>
      <c r="Q712" s="30">
        <v>13</v>
      </c>
      <c r="R712" s="30" t="s">
        <v>73</v>
      </c>
      <c r="S712" s="30" t="s">
        <v>509</v>
      </c>
      <c r="T712" s="30" t="s">
        <v>109</v>
      </c>
      <c r="U712" s="25">
        <v>28856</v>
      </c>
      <c r="V712" s="26">
        <v>1979</v>
      </c>
      <c r="W712" s="31" t="s">
        <v>3159</v>
      </c>
      <c r="X712" s="31" t="s">
        <v>3160</v>
      </c>
      <c r="Y712" s="31" t="s">
        <v>97</v>
      </c>
      <c r="Z712" s="31" t="s">
        <v>98</v>
      </c>
      <c r="AA712" s="31" t="s">
        <v>99</v>
      </c>
      <c r="AB712" s="31" t="s">
        <v>100</v>
      </c>
      <c r="AC712" s="31" t="s">
        <v>100</v>
      </c>
      <c r="AD712" s="31" t="s">
        <v>101</v>
      </c>
      <c r="AE712" s="31" t="s">
        <v>83</v>
      </c>
      <c r="AF712" s="31" t="s">
        <v>84</v>
      </c>
      <c r="AG712" s="31" t="s">
        <v>73</v>
      </c>
      <c r="AH712" s="31" t="s">
        <v>85</v>
      </c>
      <c r="AI712" s="31" t="s">
        <v>86</v>
      </c>
      <c r="AJ712" s="31" t="s">
        <v>87</v>
      </c>
      <c r="AK712" s="31" t="s">
        <v>88</v>
      </c>
      <c r="AL712" s="31" t="s">
        <v>89</v>
      </c>
      <c r="AM712" s="31" t="s">
        <v>90</v>
      </c>
      <c r="AN712" s="31" t="s">
        <v>83</v>
      </c>
      <c r="AO712" s="31" t="s">
        <v>84</v>
      </c>
      <c r="AP712" s="31" t="s">
        <v>73</v>
      </c>
      <c r="AQ712" s="31"/>
      <c r="AR712" s="31"/>
      <c r="AS712" s="31"/>
      <c r="AT712" s="31"/>
      <c r="AU712" s="31" t="s">
        <v>3161</v>
      </c>
    </row>
    <row r="713" spans="1:47" ht="15.75" customHeight="1">
      <c r="A713" s="30" t="s">
        <v>3162</v>
      </c>
      <c r="B713" s="25">
        <v>44685.57607638889</v>
      </c>
      <c r="C713" s="26">
        <v>4</v>
      </c>
      <c r="D713" s="26">
        <v>5</v>
      </c>
      <c r="E713" s="26">
        <v>2022</v>
      </c>
      <c r="F713" s="25">
        <v>44692.501886574071</v>
      </c>
      <c r="G713" s="27">
        <v>44692.501886574071</v>
      </c>
      <c r="H713" s="28">
        <f t="shared" si="1"/>
        <v>5</v>
      </c>
      <c r="I713" s="29"/>
      <c r="J713" s="24" t="s">
        <v>290</v>
      </c>
      <c r="K713" s="30" t="s">
        <v>69</v>
      </c>
      <c r="L713" s="30" t="s">
        <v>70</v>
      </c>
      <c r="M713" s="31" t="s">
        <v>71</v>
      </c>
      <c r="N713" s="31">
        <v>1258680</v>
      </c>
      <c r="O713" s="30">
        <v>1</v>
      </c>
      <c r="P713" s="30" t="s">
        <v>72</v>
      </c>
      <c r="Q713" s="30">
        <v>13</v>
      </c>
      <c r="R713" s="30" t="s">
        <v>73</v>
      </c>
      <c r="S713" s="30" t="s">
        <v>563</v>
      </c>
      <c r="T713" s="30" t="s">
        <v>75</v>
      </c>
      <c r="U713" s="25">
        <v>23377</v>
      </c>
      <c r="V713" s="26">
        <v>1964</v>
      </c>
      <c r="W713" s="31" t="s">
        <v>3163</v>
      </c>
      <c r="X713" s="31" t="s">
        <v>3164</v>
      </c>
      <c r="Y713" s="31" t="s">
        <v>97</v>
      </c>
      <c r="Z713" s="31" t="s">
        <v>98</v>
      </c>
      <c r="AA713" s="31" t="s">
        <v>99</v>
      </c>
      <c r="AB713" s="31" t="s">
        <v>100</v>
      </c>
      <c r="AC713" s="31" t="s">
        <v>100</v>
      </c>
      <c r="AD713" s="31" t="s">
        <v>101</v>
      </c>
      <c r="AE713" s="31" t="s">
        <v>83</v>
      </c>
      <c r="AF713" s="31" t="s">
        <v>84</v>
      </c>
      <c r="AG713" s="31" t="s">
        <v>73</v>
      </c>
      <c r="AH713" s="31" t="s">
        <v>85</v>
      </c>
      <c r="AI713" s="31" t="s">
        <v>86</v>
      </c>
      <c r="AJ713" s="31" t="s">
        <v>87</v>
      </c>
      <c r="AK713" s="31" t="s">
        <v>88</v>
      </c>
      <c r="AL713" s="31" t="s">
        <v>89</v>
      </c>
      <c r="AM713" s="31" t="s">
        <v>90</v>
      </c>
      <c r="AN713" s="31" t="s">
        <v>83</v>
      </c>
      <c r="AO713" s="31" t="s">
        <v>84</v>
      </c>
      <c r="AP713" s="31" t="s">
        <v>73</v>
      </c>
      <c r="AQ713" s="31"/>
      <c r="AR713" s="31"/>
      <c r="AS713" s="31"/>
      <c r="AT713" s="31"/>
      <c r="AU713" s="31" t="s">
        <v>3165</v>
      </c>
    </row>
    <row r="714" spans="1:47" ht="15.75" customHeight="1">
      <c r="A714" s="30" t="s">
        <v>3166</v>
      </c>
      <c r="B714" s="25">
        <v>44712.480520833335</v>
      </c>
      <c r="C714" s="26">
        <v>31</v>
      </c>
      <c r="D714" s="26">
        <v>5</v>
      </c>
      <c r="E714" s="26">
        <v>2022</v>
      </c>
      <c r="F714" s="25">
        <v>44712.689571759256</v>
      </c>
      <c r="G714" s="27">
        <v>44712.689571759256</v>
      </c>
      <c r="H714" s="28">
        <f t="shared" si="1"/>
        <v>5</v>
      </c>
      <c r="I714" s="29"/>
      <c r="J714" s="24" t="s">
        <v>147</v>
      </c>
      <c r="K714" s="30" t="s">
        <v>69</v>
      </c>
      <c r="L714" s="30" t="s">
        <v>70</v>
      </c>
      <c r="M714" s="31" t="s">
        <v>71</v>
      </c>
      <c r="N714" s="31">
        <v>297801</v>
      </c>
      <c r="O714" s="30">
        <v>1</v>
      </c>
      <c r="P714" s="30" t="s">
        <v>72</v>
      </c>
      <c r="Q714" s="30">
        <v>5</v>
      </c>
      <c r="R714" s="30" t="s">
        <v>124</v>
      </c>
      <c r="S714" s="30" t="s">
        <v>2723</v>
      </c>
      <c r="T714" s="30" t="s">
        <v>109</v>
      </c>
      <c r="U714" s="25">
        <v>21186</v>
      </c>
      <c r="V714" s="26">
        <v>1958</v>
      </c>
      <c r="W714" s="31" t="s">
        <v>3167</v>
      </c>
      <c r="X714" s="31" t="s">
        <v>1643</v>
      </c>
      <c r="Y714" s="31" t="s">
        <v>97</v>
      </c>
      <c r="Z714" s="31" t="s">
        <v>98</v>
      </c>
      <c r="AA714" s="31" t="s">
        <v>99</v>
      </c>
      <c r="AB714" s="31" t="s">
        <v>100</v>
      </c>
      <c r="AC714" s="31" t="s">
        <v>100</v>
      </c>
      <c r="AD714" s="31" t="s">
        <v>101</v>
      </c>
      <c r="AE714" s="31" t="s">
        <v>83</v>
      </c>
      <c r="AF714" s="31" t="s">
        <v>84</v>
      </c>
      <c r="AG714" s="31" t="s">
        <v>73</v>
      </c>
      <c r="AH714" s="31" t="s">
        <v>85</v>
      </c>
      <c r="AI714" s="31" t="s">
        <v>86</v>
      </c>
      <c r="AJ714" s="31" t="s">
        <v>87</v>
      </c>
      <c r="AK714" s="31" t="s">
        <v>88</v>
      </c>
      <c r="AL714" s="31" t="s">
        <v>89</v>
      </c>
      <c r="AM714" s="31" t="s">
        <v>90</v>
      </c>
      <c r="AN714" s="31" t="s">
        <v>83</v>
      </c>
      <c r="AO714" s="31" t="s">
        <v>84</v>
      </c>
      <c r="AP714" s="31" t="s">
        <v>73</v>
      </c>
      <c r="AQ714" s="31" t="s">
        <v>286</v>
      </c>
      <c r="AR714" s="31" t="s">
        <v>152</v>
      </c>
      <c r="AS714" s="32">
        <v>44712.551111111112</v>
      </c>
      <c r="AT714" s="31"/>
      <c r="AU714" s="31" t="s">
        <v>3168</v>
      </c>
    </row>
    <row r="715" spans="1:47" ht="15.75" customHeight="1">
      <c r="A715" s="30" t="s">
        <v>3169</v>
      </c>
      <c r="B715" s="25">
        <v>44685.704942129632</v>
      </c>
      <c r="C715" s="26">
        <v>4</v>
      </c>
      <c r="D715" s="26">
        <v>5</v>
      </c>
      <c r="E715" s="26">
        <v>2022</v>
      </c>
      <c r="F715" s="25">
        <v>44692.511840277781</v>
      </c>
      <c r="G715" s="27">
        <v>44692.511840277781</v>
      </c>
      <c r="H715" s="28">
        <f t="shared" si="1"/>
        <v>5</v>
      </c>
      <c r="I715" s="29"/>
      <c r="J715" s="24" t="s">
        <v>104</v>
      </c>
      <c r="K715" s="30" t="s">
        <v>69</v>
      </c>
      <c r="L715" s="30" t="s">
        <v>70</v>
      </c>
      <c r="M715" s="31" t="s">
        <v>71</v>
      </c>
      <c r="N715" s="31">
        <v>504489</v>
      </c>
      <c r="O715" s="30">
        <v>1</v>
      </c>
      <c r="P715" s="30" t="s">
        <v>72</v>
      </c>
      <c r="Q715" s="30">
        <v>13</v>
      </c>
      <c r="R715" s="30" t="s">
        <v>73</v>
      </c>
      <c r="S715" s="30" t="s">
        <v>357</v>
      </c>
      <c r="T715" s="30" t="s">
        <v>75</v>
      </c>
      <c r="U715" s="25">
        <v>30682</v>
      </c>
      <c r="V715" s="26">
        <v>1984</v>
      </c>
      <c r="W715" s="31" t="s">
        <v>3170</v>
      </c>
      <c r="X715" s="31" t="s">
        <v>3171</v>
      </c>
      <c r="Y715" s="31" t="s">
        <v>97</v>
      </c>
      <c r="Z715" s="31" t="s">
        <v>98</v>
      </c>
      <c r="AA715" s="31" t="s">
        <v>99</v>
      </c>
      <c r="AB715" s="31" t="s">
        <v>100</v>
      </c>
      <c r="AC715" s="31" t="s">
        <v>100</v>
      </c>
      <c r="AD715" s="31" t="s">
        <v>101</v>
      </c>
      <c r="AE715" s="31" t="s">
        <v>83</v>
      </c>
      <c r="AF715" s="31" t="s">
        <v>84</v>
      </c>
      <c r="AG715" s="31" t="s">
        <v>73</v>
      </c>
      <c r="AH715" s="31" t="s">
        <v>85</v>
      </c>
      <c r="AI715" s="31" t="s">
        <v>86</v>
      </c>
      <c r="AJ715" s="31" t="s">
        <v>87</v>
      </c>
      <c r="AK715" s="31" t="s">
        <v>88</v>
      </c>
      <c r="AL715" s="31" t="s">
        <v>89</v>
      </c>
      <c r="AM715" s="31" t="s">
        <v>90</v>
      </c>
      <c r="AN715" s="31" t="s">
        <v>83</v>
      </c>
      <c r="AO715" s="31" t="s">
        <v>84</v>
      </c>
      <c r="AP715" s="31" t="s">
        <v>73</v>
      </c>
      <c r="AQ715" s="31"/>
      <c r="AR715" s="31"/>
      <c r="AS715" s="31"/>
      <c r="AT715" s="31"/>
      <c r="AU715" s="31" t="s">
        <v>3172</v>
      </c>
    </row>
    <row r="716" spans="1:47" ht="15.75" customHeight="1">
      <c r="A716" s="30" t="s">
        <v>3173</v>
      </c>
      <c r="B716" s="25">
        <v>44714.808368055557</v>
      </c>
      <c r="C716" s="26">
        <v>2</v>
      </c>
      <c r="D716" s="26">
        <v>6</v>
      </c>
      <c r="E716" s="26">
        <v>2022</v>
      </c>
      <c r="F716" s="25">
        <v>44721.537418981483</v>
      </c>
      <c r="G716" s="27">
        <v>44721.537418981483</v>
      </c>
      <c r="H716" s="28">
        <f t="shared" si="1"/>
        <v>6</v>
      </c>
      <c r="I716" s="29"/>
      <c r="J716" s="24" t="s">
        <v>999</v>
      </c>
      <c r="K716" s="30" t="s">
        <v>69</v>
      </c>
      <c r="L716" s="30" t="s">
        <v>70</v>
      </c>
      <c r="M716" s="31" t="s">
        <v>71</v>
      </c>
      <c r="N716" s="31">
        <v>1914767</v>
      </c>
      <c r="O716" s="30">
        <v>1</v>
      </c>
      <c r="P716" s="30" t="s">
        <v>72</v>
      </c>
      <c r="Q716" s="30">
        <v>5</v>
      </c>
      <c r="R716" s="30" t="s">
        <v>124</v>
      </c>
      <c r="S716" s="30" t="s">
        <v>631</v>
      </c>
      <c r="T716" s="30" t="s">
        <v>109</v>
      </c>
      <c r="U716" s="25">
        <v>33604</v>
      </c>
      <c r="V716" s="26">
        <v>1992</v>
      </c>
      <c r="W716" s="31" t="s">
        <v>3174</v>
      </c>
      <c r="X716" s="31" t="s">
        <v>3175</v>
      </c>
      <c r="Y716" s="31" t="s">
        <v>97</v>
      </c>
      <c r="Z716" s="31" t="s">
        <v>98</v>
      </c>
      <c r="AA716" s="31" t="s">
        <v>99</v>
      </c>
      <c r="AB716" s="31" t="s">
        <v>100</v>
      </c>
      <c r="AC716" s="31" t="s">
        <v>100</v>
      </c>
      <c r="AD716" s="31" t="s">
        <v>101</v>
      </c>
      <c r="AE716" s="31" t="s">
        <v>83</v>
      </c>
      <c r="AF716" s="31" t="s">
        <v>84</v>
      </c>
      <c r="AG716" s="31" t="s">
        <v>73</v>
      </c>
      <c r="AH716" s="31" t="s">
        <v>85</v>
      </c>
      <c r="AI716" s="31" t="s">
        <v>86</v>
      </c>
      <c r="AJ716" s="31" t="s">
        <v>87</v>
      </c>
      <c r="AK716" s="31" t="s">
        <v>88</v>
      </c>
      <c r="AL716" s="31" t="s">
        <v>89</v>
      </c>
      <c r="AM716" s="31" t="s">
        <v>90</v>
      </c>
      <c r="AN716" s="31" t="s">
        <v>83</v>
      </c>
      <c r="AO716" s="31" t="s">
        <v>84</v>
      </c>
      <c r="AP716" s="31" t="s">
        <v>73</v>
      </c>
      <c r="AQ716" s="31"/>
      <c r="AR716" s="31"/>
      <c r="AS716" s="31"/>
      <c r="AT716" s="31"/>
      <c r="AU716" s="31" t="s">
        <v>3176</v>
      </c>
    </row>
    <row r="717" spans="1:47" ht="15.75" customHeight="1">
      <c r="A717" s="30" t="s">
        <v>3177</v>
      </c>
      <c r="B717" s="25">
        <v>44684.560682870368</v>
      </c>
      <c r="C717" s="26">
        <v>3</v>
      </c>
      <c r="D717" s="26">
        <v>5</v>
      </c>
      <c r="E717" s="26">
        <v>2022</v>
      </c>
      <c r="F717" s="25">
        <v>44691.42796296296</v>
      </c>
      <c r="G717" s="27">
        <v>44691.42796296296</v>
      </c>
      <c r="H717" s="28">
        <f t="shared" si="1"/>
        <v>5</v>
      </c>
      <c r="I717" s="29"/>
      <c r="J717" s="24" t="s">
        <v>1235</v>
      </c>
      <c r="K717" s="30" t="s">
        <v>69</v>
      </c>
      <c r="L717" s="30" t="s">
        <v>70</v>
      </c>
      <c r="M717" s="31" t="s">
        <v>71</v>
      </c>
      <c r="N717" s="31">
        <v>599442</v>
      </c>
      <c r="O717" s="30">
        <v>1</v>
      </c>
      <c r="P717" s="30" t="s">
        <v>72</v>
      </c>
      <c r="Q717" s="30">
        <v>13</v>
      </c>
      <c r="R717" s="30" t="s">
        <v>73</v>
      </c>
      <c r="S717" s="30" t="s">
        <v>352</v>
      </c>
      <c r="T717" s="30" t="s">
        <v>75</v>
      </c>
      <c r="U717" s="25">
        <v>26665</v>
      </c>
      <c r="V717" s="26">
        <v>1973</v>
      </c>
      <c r="W717" s="31" t="s">
        <v>3178</v>
      </c>
      <c r="X717" s="31" t="s">
        <v>3179</v>
      </c>
      <c r="Y717" s="31" t="s">
        <v>97</v>
      </c>
      <c r="Z717" s="31" t="s">
        <v>98</v>
      </c>
      <c r="AA717" s="31" t="s">
        <v>99</v>
      </c>
      <c r="AB717" s="31" t="s">
        <v>100</v>
      </c>
      <c r="AC717" s="31" t="s">
        <v>100</v>
      </c>
      <c r="AD717" s="31" t="s">
        <v>101</v>
      </c>
      <c r="AE717" s="31" t="s">
        <v>83</v>
      </c>
      <c r="AF717" s="31" t="s">
        <v>84</v>
      </c>
      <c r="AG717" s="31" t="s">
        <v>73</v>
      </c>
      <c r="AH717" s="31" t="s">
        <v>85</v>
      </c>
      <c r="AI717" s="31" t="s">
        <v>86</v>
      </c>
      <c r="AJ717" s="31" t="s">
        <v>87</v>
      </c>
      <c r="AK717" s="31" t="s">
        <v>88</v>
      </c>
      <c r="AL717" s="31" t="s">
        <v>89</v>
      </c>
      <c r="AM717" s="31" t="s">
        <v>90</v>
      </c>
      <c r="AN717" s="31" t="s">
        <v>83</v>
      </c>
      <c r="AO717" s="31" t="s">
        <v>84</v>
      </c>
      <c r="AP717" s="31" t="s">
        <v>73</v>
      </c>
      <c r="AQ717" s="31"/>
      <c r="AR717" s="31"/>
      <c r="AS717" s="31"/>
      <c r="AT717" s="31"/>
      <c r="AU717" s="31" t="s">
        <v>3180</v>
      </c>
    </row>
    <row r="718" spans="1:47" ht="15.75" customHeight="1">
      <c r="A718" s="30" t="s">
        <v>3181</v>
      </c>
      <c r="B718" s="25">
        <v>44694.67</v>
      </c>
      <c r="C718" s="26">
        <v>13</v>
      </c>
      <c r="D718" s="26">
        <v>5</v>
      </c>
      <c r="E718" s="26">
        <v>2022</v>
      </c>
      <c r="F718" s="25">
        <v>44700.520405092589</v>
      </c>
      <c r="G718" s="27">
        <v>44700.520405092589</v>
      </c>
      <c r="H718" s="28">
        <f t="shared" si="1"/>
        <v>5</v>
      </c>
      <c r="I718" s="29"/>
      <c r="J718" s="24" t="s">
        <v>68</v>
      </c>
      <c r="K718" s="30" t="s">
        <v>69</v>
      </c>
      <c r="L718" s="30" t="s">
        <v>70</v>
      </c>
      <c r="M718" s="31" t="s">
        <v>71</v>
      </c>
      <c r="N718" s="31">
        <v>2920771</v>
      </c>
      <c r="O718" s="30">
        <v>1</v>
      </c>
      <c r="P718" s="30" t="s">
        <v>72</v>
      </c>
      <c r="Q718" s="30">
        <v>13</v>
      </c>
      <c r="R718" s="30" t="s">
        <v>73</v>
      </c>
      <c r="S718" s="30" t="s">
        <v>329</v>
      </c>
      <c r="T718" s="30" t="s">
        <v>109</v>
      </c>
      <c r="U718" s="25">
        <v>23377</v>
      </c>
      <c r="V718" s="26">
        <v>1964</v>
      </c>
      <c r="W718" s="31" t="s">
        <v>3182</v>
      </c>
      <c r="X718" s="31" t="s">
        <v>3183</v>
      </c>
      <c r="Y718" s="31" t="s">
        <v>97</v>
      </c>
      <c r="Z718" s="31" t="s">
        <v>98</v>
      </c>
      <c r="AA718" s="31" t="s">
        <v>99</v>
      </c>
      <c r="AB718" s="31" t="s">
        <v>100</v>
      </c>
      <c r="AC718" s="31" t="s">
        <v>100</v>
      </c>
      <c r="AD718" s="31" t="s">
        <v>101</v>
      </c>
      <c r="AE718" s="31" t="s">
        <v>83</v>
      </c>
      <c r="AF718" s="31" t="s">
        <v>84</v>
      </c>
      <c r="AG718" s="31" t="s">
        <v>73</v>
      </c>
      <c r="AH718" s="31" t="s">
        <v>85</v>
      </c>
      <c r="AI718" s="31" t="s">
        <v>86</v>
      </c>
      <c r="AJ718" s="31" t="s">
        <v>87</v>
      </c>
      <c r="AK718" s="31" t="s">
        <v>88</v>
      </c>
      <c r="AL718" s="31" t="s">
        <v>89</v>
      </c>
      <c r="AM718" s="31" t="s">
        <v>90</v>
      </c>
      <c r="AN718" s="31" t="s">
        <v>83</v>
      </c>
      <c r="AO718" s="31" t="s">
        <v>84</v>
      </c>
      <c r="AP718" s="31" t="s">
        <v>73</v>
      </c>
      <c r="AQ718" s="31"/>
      <c r="AR718" s="31"/>
      <c r="AS718" s="31"/>
      <c r="AT718" s="31"/>
      <c r="AU718" s="31" t="s">
        <v>3184</v>
      </c>
    </row>
    <row r="719" spans="1:47" ht="15.75" customHeight="1">
      <c r="A719" s="30" t="s">
        <v>3185</v>
      </c>
      <c r="B719" s="25">
        <v>44702.824189814812</v>
      </c>
      <c r="C719" s="26">
        <v>21</v>
      </c>
      <c r="D719" s="26">
        <v>5</v>
      </c>
      <c r="E719" s="26">
        <v>2022</v>
      </c>
      <c r="F719" s="25">
        <v>44708.539930555555</v>
      </c>
      <c r="G719" s="27">
        <v>44708.539930555555</v>
      </c>
      <c r="H719" s="28">
        <f t="shared" si="1"/>
        <v>5</v>
      </c>
      <c r="I719" s="29"/>
      <c r="J719" s="24" t="s">
        <v>290</v>
      </c>
      <c r="K719" s="30" t="s">
        <v>69</v>
      </c>
      <c r="L719" s="30" t="s">
        <v>70</v>
      </c>
      <c r="M719" s="31" t="s">
        <v>71</v>
      </c>
      <c r="N719" s="31">
        <v>441605</v>
      </c>
      <c r="O719" s="30">
        <v>1</v>
      </c>
      <c r="P719" s="30" t="s">
        <v>72</v>
      </c>
      <c r="Q719" s="30">
        <v>8</v>
      </c>
      <c r="R719" s="33" t="s">
        <v>1155</v>
      </c>
      <c r="S719" s="30" t="s">
        <v>1156</v>
      </c>
      <c r="T719" s="30" t="s">
        <v>109</v>
      </c>
      <c r="U719" s="25">
        <v>22647</v>
      </c>
      <c r="V719" s="26">
        <v>1962</v>
      </c>
      <c r="W719" s="31" t="s">
        <v>3186</v>
      </c>
      <c r="X719" s="31" t="s">
        <v>3187</v>
      </c>
      <c r="Y719" s="31" t="s">
        <v>97</v>
      </c>
      <c r="Z719" s="31" t="s">
        <v>98</v>
      </c>
      <c r="AA719" s="31" t="s">
        <v>99</v>
      </c>
      <c r="AB719" s="31" t="s">
        <v>100</v>
      </c>
      <c r="AC719" s="31" t="s">
        <v>100</v>
      </c>
      <c r="AD719" s="31" t="s">
        <v>101</v>
      </c>
      <c r="AE719" s="31" t="s">
        <v>83</v>
      </c>
      <c r="AF719" s="31" t="s">
        <v>84</v>
      </c>
      <c r="AG719" s="31" t="s">
        <v>73</v>
      </c>
      <c r="AH719" s="31" t="s">
        <v>85</v>
      </c>
      <c r="AI719" s="31" t="s">
        <v>86</v>
      </c>
      <c r="AJ719" s="31" t="s">
        <v>87</v>
      </c>
      <c r="AK719" s="31" t="s">
        <v>88</v>
      </c>
      <c r="AL719" s="31" t="s">
        <v>89</v>
      </c>
      <c r="AM719" s="31" t="s">
        <v>90</v>
      </c>
      <c r="AN719" s="31" t="s">
        <v>83</v>
      </c>
      <c r="AO719" s="31" t="s">
        <v>84</v>
      </c>
      <c r="AP719" s="31" t="s">
        <v>73</v>
      </c>
      <c r="AQ719" s="31"/>
      <c r="AR719" s="31"/>
      <c r="AS719" s="31"/>
      <c r="AT719" s="31"/>
      <c r="AU719" s="31" t="s">
        <v>3188</v>
      </c>
    </row>
    <row r="720" spans="1:47" ht="15.75" customHeight="1">
      <c r="A720" s="30" t="s">
        <v>3189</v>
      </c>
      <c r="B720" s="25">
        <v>44686.769791666666</v>
      </c>
      <c r="C720" s="26">
        <v>5</v>
      </c>
      <c r="D720" s="26">
        <v>5</v>
      </c>
      <c r="E720" s="26">
        <v>2022</v>
      </c>
      <c r="F720" s="25">
        <v>44692.764837962961</v>
      </c>
      <c r="G720" s="27">
        <v>44692.764837962961</v>
      </c>
      <c r="H720" s="28">
        <f t="shared" si="1"/>
        <v>5</v>
      </c>
      <c r="I720" s="29"/>
      <c r="J720" s="24" t="s">
        <v>68</v>
      </c>
      <c r="K720" s="30" t="s">
        <v>69</v>
      </c>
      <c r="L720" s="30" t="s">
        <v>70</v>
      </c>
      <c r="M720" s="31" t="s">
        <v>71</v>
      </c>
      <c r="N720" s="31">
        <v>66214</v>
      </c>
      <c r="O720" s="30">
        <v>1</v>
      </c>
      <c r="P720" s="30" t="s">
        <v>72</v>
      </c>
      <c r="Q720" s="30">
        <v>13</v>
      </c>
      <c r="R720" s="30" t="s">
        <v>73</v>
      </c>
      <c r="S720" s="30" t="s">
        <v>418</v>
      </c>
      <c r="T720" s="30" t="s">
        <v>109</v>
      </c>
      <c r="U720" s="25">
        <v>29221</v>
      </c>
      <c r="V720" s="26">
        <v>1980</v>
      </c>
      <c r="W720" s="31" t="s">
        <v>3190</v>
      </c>
      <c r="X720" s="31" t="s">
        <v>2311</v>
      </c>
      <c r="Y720" s="31" t="s">
        <v>97</v>
      </c>
      <c r="Z720" s="31" t="s">
        <v>98</v>
      </c>
      <c r="AA720" s="31" t="s">
        <v>99</v>
      </c>
      <c r="AB720" s="31" t="s">
        <v>100</v>
      </c>
      <c r="AC720" s="31" t="s">
        <v>100</v>
      </c>
      <c r="AD720" s="31" t="s">
        <v>101</v>
      </c>
      <c r="AE720" s="31" t="s">
        <v>83</v>
      </c>
      <c r="AF720" s="31" t="s">
        <v>84</v>
      </c>
      <c r="AG720" s="31" t="s">
        <v>73</v>
      </c>
      <c r="AH720" s="31" t="s">
        <v>85</v>
      </c>
      <c r="AI720" s="31" t="s">
        <v>86</v>
      </c>
      <c r="AJ720" s="31" t="s">
        <v>87</v>
      </c>
      <c r="AK720" s="31" t="s">
        <v>88</v>
      </c>
      <c r="AL720" s="31" t="s">
        <v>89</v>
      </c>
      <c r="AM720" s="31" t="s">
        <v>90</v>
      </c>
      <c r="AN720" s="31" t="s">
        <v>83</v>
      </c>
      <c r="AO720" s="31" t="s">
        <v>84</v>
      </c>
      <c r="AP720" s="31" t="s">
        <v>73</v>
      </c>
      <c r="AQ720" s="31"/>
      <c r="AR720" s="31"/>
      <c r="AS720" s="31"/>
      <c r="AT720" s="31"/>
      <c r="AU720" s="31" t="s">
        <v>3191</v>
      </c>
    </row>
    <row r="721" spans="1:47" ht="15.75" customHeight="1">
      <c r="A721" s="30" t="s">
        <v>3192</v>
      </c>
      <c r="B721" s="25">
        <v>44717.939085648148</v>
      </c>
      <c r="C721" s="26">
        <v>5</v>
      </c>
      <c r="D721" s="26">
        <v>6</v>
      </c>
      <c r="E721" s="26">
        <v>2022</v>
      </c>
      <c r="F721" s="25">
        <v>44721.752500000002</v>
      </c>
      <c r="G721" s="27">
        <v>44721.752500000002</v>
      </c>
      <c r="H721" s="28">
        <f t="shared" si="1"/>
        <v>6</v>
      </c>
      <c r="I721" s="29"/>
      <c r="J721" s="24" t="s">
        <v>716</v>
      </c>
      <c r="K721" s="30" t="s">
        <v>69</v>
      </c>
      <c r="L721" s="30" t="s">
        <v>70</v>
      </c>
      <c r="M721" s="31" t="s">
        <v>71</v>
      </c>
      <c r="N721" s="31">
        <v>2894417</v>
      </c>
      <c r="O721" s="30">
        <v>1</v>
      </c>
      <c r="P721" s="30" t="s">
        <v>72</v>
      </c>
      <c r="Q721" s="30">
        <v>13</v>
      </c>
      <c r="R721" s="30" t="s">
        <v>73</v>
      </c>
      <c r="S721" s="30" t="s">
        <v>352</v>
      </c>
      <c r="T721" s="30" t="s">
        <v>109</v>
      </c>
      <c r="U721" s="25">
        <v>24838</v>
      </c>
      <c r="V721" s="26">
        <v>1968</v>
      </c>
      <c r="W721" s="31" t="s">
        <v>3193</v>
      </c>
      <c r="X721" s="31" t="s">
        <v>3194</v>
      </c>
      <c r="Y721" s="31" t="s">
        <v>97</v>
      </c>
      <c r="Z721" s="31" t="s">
        <v>98</v>
      </c>
      <c r="AA721" s="31" t="s">
        <v>99</v>
      </c>
      <c r="AB721" s="31" t="s">
        <v>100</v>
      </c>
      <c r="AC721" s="31" t="s">
        <v>100</v>
      </c>
      <c r="AD721" s="31" t="s">
        <v>101</v>
      </c>
      <c r="AE721" s="31" t="s">
        <v>83</v>
      </c>
      <c r="AF721" s="31" t="s">
        <v>84</v>
      </c>
      <c r="AG721" s="31" t="s">
        <v>73</v>
      </c>
      <c r="AH721" s="31" t="s">
        <v>85</v>
      </c>
      <c r="AI721" s="31" t="s">
        <v>86</v>
      </c>
      <c r="AJ721" s="31" t="s">
        <v>87</v>
      </c>
      <c r="AK721" s="31" t="s">
        <v>88</v>
      </c>
      <c r="AL721" s="31" t="s">
        <v>89</v>
      </c>
      <c r="AM721" s="31" t="s">
        <v>90</v>
      </c>
      <c r="AN721" s="31" t="s">
        <v>83</v>
      </c>
      <c r="AO721" s="31" t="s">
        <v>84</v>
      </c>
      <c r="AP721" s="31" t="s">
        <v>73</v>
      </c>
      <c r="AQ721" s="31" t="s">
        <v>1286</v>
      </c>
      <c r="AR721" s="31" t="s">
        <v>366</v>
      </c>
      <c r="AS721" s="32">
        <v>44718.467453703706</v>
      </c>
      <c r="AT721" s="31"/>
      <c r="AU721" s="31" t="s">
        <v>3195</v>
      </c>
    </row>
    <row r="722" spans="1:47" ht="15.75" customHeight="1">
      <c r="A722" s="30" t="s">
        <v>3196</v>
      </c>
      <c r="B722" s="25">
        <v>44697.485127314816</v>
      </c>
      <c r="C722" s="26">
        <v>16</v>
      </c>
      <c r="D722" s="26">
        <v>5</v>
      </c>
      <c r="E722" s="26">
        <v>2022</v>
      </c>
      <c r="F722" s="25">
        <v>44700.659097222226</v>
      </c>
      <c r="G722" s="27">
        <v>44700.659097222226</v>
      </c>
      <c r="H722" s="28">
        <f t="shared" si="1"/>
        <v>5</v>
      </c>
      <c r="I722" s="29"/>
      <c r="J722" s="24" t="s">
        <v>290</v>
      </c>
      <c r="K722" s="30" t="s">
        <v>69</v>
      </c>
      <c r="L722" s="30" t="s">
        <v>70</v>
      </c>
      <c r="M722" s="31" t="s">
        <v>71</v>
      </c>
      <c r="N722" s="31">
        <v>2937095</v>
      </c>
      <c r="O722" s="30">
        <v>1</v>
      </c>
      <c r="P722" s="30" t="s">
        <v>72</v>
      </c>
      <c r="Q722" s="30">
        <v>13</v>
      </c>
      <c r="R722" s="30" t="s">
        <v>73</v>
      </c>
      <c r="S722" s="30" t="s">
        <v>352</v>
      </c>
      <c r="T722" s="30" t="s">
        <v>75</v>
      </c>
      <c r="U722" s="25">
        <v>26665</v>
      </c>
      <c r="V722" s="26">
        <v>1973</v>
      </c>
      <c r="W722" s="31" t="s">
        <v>3197</v>
      </c>
      <c r="X722" s="31" t="s">
        <v>3198</v>
      </c>
      <c r="Y722" s="31" t="s">
        <v>97</v>
      </c>
      <c r="Z722" s="31" t="s">
        <v>98</v>
      </c>
      <c r="AA722" s="31" t="s">
        <v>99</v>
      </c>
      <c r="AB722" s="31" t="s">
        <v>100</v>
      </c>
      <c r="AC722" s="31" t="s">
        <v>100</v>
      </c>
      <c r="AD722" s="31" t="s">
        <v>101</v>
      </c>
      <c r="AE722" s="31" t="s">
        <v>83</v>
      </c>
      <c r="AF722" s="31" t="s">
        <v>84</v>
      </c>
      <c r="AG722" s="31" t="s">
        <v>73</v>
      </c>
      <c r="AH722" s="31" t="s">
        <v>85</v>
      </c>
      <c r="AI722" s="31" t="s">
        <v>86</v>
      </c>
      <c r="AJ722" s="31" t="s">
        <v>87</v>
      </c>
      <c r="AK722" s="31" t="s">
        <v>88</v>
      </c>
      <c r="AL722" s="31" t="s">
        <v>89</v>
      </c>
      <c r="AM722" s="31" t="s">
        <v>90</v>
      </c>
      <c r="AN722" s="31" t="s">
        <v>83</v>
      </c>
      <c r="AO722" s="31" t="s">
        <v>84</v>
      </c>
      <c r="AP722" s="31" t="s">
        <v>73</v>
      </c>
      <c r="AQ722" s="31"/>
      <c r="AR722" s="31"/>
      <c r="AS722" s="31"/>
      <c r="AT722" s="31"/>
      <c r="AU722" s="31" t="s">
        <v>3199</v>
      </c>
    </row>
    <row r="723" spans="1:47" ht="15.75" customHeight="1">
      <c r="A723" s="30" t="s">
        <v>3200</v>
      </c>
      <c r="B723" s="25">
        <v>44709.566527777781</v>
      </c>
      <c r="C723" s="26">
        <v>28</v>
      </c>
      <c r="D723" s="26">
        <v>5</v>
      </c>
      <c r="E723" s="26">
        <v>2022</v>
      </c>
      <c r="F723" s="25">
        <v>44712.427615740744</v>
      </c>
      <c r="G723" s="27">
        <v>44712.427615740744</v>
      </c>
      <c r="H723" s="28">
        <f t="shared" si="1"/>
        <v>5</v>
      </c>
      <c r="I723" s="29"/>
      <c r="J723" s="24" t="s">
        <v>68</v>
      </c>
      <c r="K723" s="30" t="s">
        <v>69</v>
      </c>
      <c r="L723" s="30" t="s">
        <v>70</v>
      </c>
      <c r="M723" s="31" t="s">
        <v>71</v>
      </c>
      <c r="N723" s="31">
        <v>357504</v>
      </c>
      <c r="O723" s="30">
        <v>1</v>
      </c>
      <c r="P723" s="30" t="s">
        <v>72</v>
      </c>
      <c r="Q723" s="30">
        <v>13</v>
      </c>
      <c r="R723" s="30" t="s">
        <v>73</v>
      </c>
      <c r="S723" s="30" t="s">
        <v>3201</v>
      </c>
      <c r="T723" s="30" t="s">
        <v>109</v>
      </c>
      <c r="U723" s="25">
        <v>42005</v>
      </c>
      <c r="V723" s="26">
        <v>2015</v>
      </c>
      <c r="W723" s="31" t="s">
        <v>3202</v>
      </c>
      <c r="X723" s="31" t="s">
        <v>3203</v>
      </c>
      <c r="Y723" s="31" t="s">
        <v>97</v>
      </c>
      <c r="Z723" s="31" t="s">
        <v>98</v>
      </c>
      <c r="AA723" s="31" t="s">
        <v>99</v>
      </c>
      <c r="AB723" s="31" t="s">
        <v>100</v>
      </c>
      <c r="AC723" s="31" t="s">
        <v>100</v>
      </c>
      <c r="AD723" s="31" t="s">
        <v>101</v>
      </c>
      <c r="AE723" s="31" t="s">
        <v>83</v>
      </c>
      <c r="AF723" s="31" t="s">
        <v>84</v>
      </c>
      <c r="AG723" s="31" t="s">
        <v>73</v>
      </c>
      <c r="AH723" s="31" t="s">
        <v>85</v>
      </c>
      <c r="AI723" s="31" t="s">
        <v>86</v>
      </c>
      <c r="AJ723" s="31" t="s">
        <v>87</v>
      </c>
      <c r="AK723" s="31" t="s">
        <v>88</v>
      </c>
      <c r="AL723" s="31" t="s">
        <v>89</v>
      </c>
      <c r="AM723" s="31" t="s">
        <v>90</v>
      </c>
      <c r="AN723" s="31" t="s">
        <v>83</v>
      </c>
      <c r="AO723" s="31" t="s">
        <v>84</v>
      </c>
      <c r="AP723" s="31" t="s">
        <v>73</v>
      </c>
      <c r="AQ723" s="31"/>
      <c r="AR723" s="31"/>
      <c r="AS723" s="31"/>
      <c r="AT723" s="31"/>
      <c r="AU723" s="31" t="s">
        <v>3204</v>
      </c>
    </row>
    <row r="724" spans="1:47" ht="15.75" customHeight="1">
      <c r="A724" s="30" t="s">
        <v>3205</v>
      </c>
      <c r="B724" s="25">
        <v>44713.895405092589</v>
      </c>
      <c r="C724" s="26">
        <v>1</v>
      </c>
      <c r="D724" s="26">
        <v>6</v>
      </c>
      <c r="E724" s="26">
        <v>2022</v>
      </c>
      <c r="F724" s="25">
        <v>44719.740162037036</v>
      </c>
      <c r="G724" s="27">
        <v>44719.740162037036</v>
      </c>
      <c r="H724" s="28">
        <f t="shared" si="1"/>
        <v>6</v>
      </c>
      <c r="I724" s="29"/>
      <c r="J724" s="24" t="s">
        <v>104</v>
      </c>
      <c r="K724" s="30" t="s">
        <v>69</v>
      </c>
      <c r="L724" s="30" t="s">
        <v>70</v>
      </c>
      <c r="M724" s="31" t="s">
        <v>71</v>
      </c>
      <c r="N724" s="31">
        <v>2962658</v>
      </c>
      <c r="O724" s="30">
        <v>1</v>
      </c>
      <c r="P724" s="30" t="s">
        <v>72</v>
      </c>
      <c r="Q724" s="30">
        <v>13</v>
      </c>
      <c r="R724" s="30" t="s">
        <v>73</v>
      </c>
      <c r="S724" s="30" t="s">
        <v>474</v>
      </c>
      <c r="T724" s="30" t="s">
        <v>75</v>
      </c>
      <c r="U724" s="25">
        <v>24838</v>
      </c>
      <c r="V724" s="26">
        <v>1968</v>
      </c>
      <c r="W724" s="31" t="s">
        <v>3206</v>
      </c>
      <c r="X724" s="31" t="s">
        <v>3069</v>
      </c>
      <c r="Y724" s="31" t="s">
        <v>97</v>
      </c>
      <c r="Z724" s="31" t="s">
        <v>98</v>
      </c>
      <c r="AA724" s="31" t="s">
        <v>99</v>
      </c>
      <c r="AB724" s="31" t="s">
        <v>100</v>
      </c>
      <c r="AC724" s="31" t="s">
        <v>100</v>
      </c>
      <c r="AD724" s="31" t="s">
        <v>101</v>
      </c>
      <c r="AE724" s="31" t="s">
        <v>83</v>
      </c>
      <c r="AF724" s="31" t="s">
        <v>84</v>
      </c>
      <c r="AG724" s="31" t="s">
        <v>73</v>
      </c>
      <c r="AH724" s="31" t="s">
        <v>85</v>
      </c>
      <c r="AI724" s="31" t="s">
        <v>86</v>
      </c>
      <c r="AJ724" s="31" t="s">
        <v>87</v>
      </c>
      <c r="AK724" s="31" t="s">
        <v>88</v>
      </c>
      <c r="AL724" s="31" t="s">
        <v>89</v>
      </c>
      <c r="AM724" s="31" t="s">
        <v>90</v>
      </c>
      <c r="AN724" s="31" t="s">
        <v>83</v>
      </c>
      <c r="AO724" s="31" t="s">
        <v>84</v>
      </c>
      <c r="AP724" s="31" t="s">
        <v>73</v>
      </c>
      <c r="AQ724" s="31"/>
      <c r="AR724" s="31"/>
      <c r="AS724" s="31"/>
      <c r="AT724" s="31"/>
      <c r="AU724" s="31" t="s">
        <v>3070</v>
      </c>
    </row>
    <row r="725" spans="1:47" ht="15.75" customHeight="1">
      <c r="A725" s="30" t="s">
        <v>3207</v>
      </c>
      <c r="B725" s="25">
        <v>44684.585694444446</v>
      </c>
      <c r="C725" s="26">
        <v>3</v>
      </c>
      <c r="D725" s="26">
        <v>5</v>
      </c>
      <c r="E725" s="26">
        <v>2022</v>
      </c>
      <c r="F725" s="25">
        <v>44691.431203703702</v>
      </c>
      <c r="G725" s="27">
        <v>44691.431203703702</v>
      </c>
      <c r="H725" s="28">
        <f t="shared" si="1"/>
        <v>5</v>
      </c>
      <c r="I725" s="29"/>
      <c r="J725" s="24" t="s">
        <v>68</v>
      </c>
      <c r="K725" s="30" t="s">
        <v>69</v>
      </c>
      <c r="L725" s="30" t="s">
        <v>70</v>
      </c>
      <c r="M725" s="31" t="s">
        <v>71</v>
      </c>
      <c r="N725" s="31">
        <v>2420774</v>
      </c>
      <c r="O725" s="30">
        <v>1</v>
      </c>
      <c r="P725" s="30" t="s">
        <v>72</v>
      </c>
      <c r="Q725" s="30">
        <v>13</v>
      </c>
      <c r="R725" s="30" t="s">
        <v>73</v>
      </c>
      <c r="S725" s="30" t="s">
        <v>555</v>
      </c>
      <c r="T725" s="30" t="s">
        <v>109</v>
      </c>
      <c r="U725" s="25">
        <v>28856</v>
      </c>
      <c r="V725" s="26">
        <v>1979</v>
      </c>
      <c r="W725" s="31" t="s">
        <v>3208</v>
      </c>
      <c r="X725" s="31" t="s">
        <v>3209</v>
      </c>
      <c r="Y725" s="31" t="s">
        <v>97</v>
      </c>
      <c r="Z725" s="31" t="s">
        <v>98</v>
      </c>
      <c r="AA725" s="31" t="s">
        <v>99</v>
      </c>
      <c r="AB725" s="31" t="s">
        <v>100</v>
      </c>
      <c r="AC725" s="31" t="s">
        <v>100</v>
      </c>
      <c r="AD725" s="31" t="s">
        <v>101</v>
      </c>
      <c r="AE725" s="31" t="s">
        <v>83</v>
      </c>
      <c r="AF725" s="31" t="s">
        <v>84</v>
      </c>
      <c r="AG725" s="31" t="s">
        <v>73</v>
      </c>
      <c r="AH725" s="31" t="s">
        <v>85</v>
      </c>
      <c r="AI725" s="31" t="s">
        <v>86</v>
      </c>
      <c r="AJ725" s="31" t="s">
        <v>87</v>
      </c>
      <c r="AK725" s="31" t="s">
        <v>88</v>
      </c>
      <c r="AL725" s="31" t="s">
        <v>89</v>
      </c>
      <c r="AM725" s="31" t="s">
        <v>90</v>
      </c>
      <c r="AN725" s="31" t="s">
        <v>83</v>
      </c>
      <c r="AO725" s="31" t="s">
        <v>84</v>
      </c>
      <c r="AP725" s="31" t="s">
        <v>73</v>
      </c>
      <c r="AQ725" s="31"/>
      <c r="AR725" s="31"/>
      <c r="AS725" s="31"/>
      <c r="AT725" s="31"/>
      <c r="AU725" s="31" t="s">
        <v>3210</v>
      </c>
    </row>
    <row r="726" spans="1:47" ht="15.75" customHeight="1">
      <c r="A726" s="30" t="s">
        <v>3211</v>
      </c>
      <c r="B726" s="25">
        <v>44686.395578703705</v>
      </c>
      <c r="C726" s="26">
        <v>5</v>
      </c>
      <c r="D726" s="26">
        <v>5</v>
      </c>
      <c r="E726" s="26">
        <v>2022</v>
      </c>
      <c r="F726" s="25">
        <v>44692.765729166669</v>
      </c>
      <c r="G726" s="27">
        <v>44692.765729166669</v>
      </c>
      <c r="H726" s="28">
        <f t="shared" si="1"/>
        <v>5</v>
      </c>
      <c r="I726" s="29"/>
      <c r="J726" s="24" t="s">
        <v>290</v>
      </c>
      <c r="K726" s="30" t="s">
        <v>69</v>
      </c>
      <c r="L726" s="30" t="s">
        <v>70</v>
      </c>
      <c r="M726" s="31" t="s">
        <v>71</v>
      </c>
      <c r="N726" s="31">
        <v>2629181</v>
      </c>
      <c r="O726" s="30">
        <v>1</v>
      </c>
      <c r="P726" s="30" t="s">
        <v>72</v>
      </c>
      <c r="Q726" s="30">
        <v>10</v>
      </c>
      <c r="R726" s="30" t="s">
        <v>224</v>
      </c>
      <c r="S726" s="30" t="s">
        <v>1881</v>
      </c>
      <c r="T726" s="30" t="s">
        <v>75</v>
      </c>
      <c r="U726" s="25">
        <v>30317</v>
      </c>
      <c r="V726" s="26">
        <v>1983</v>
      </c>
      <c r="W726" s="31" t="s">
        <v>3212</v>
      </c>
      <c r="X726" s="31" t="s">
        <v>3213</v>
      </c>
      <c r="Y726" s="31" t="s">
        <v>97</v>
      </c>
      <c r="Z726" s="31" t="s">
        <v>98</v>
      </c>
      <c r="AA726" s="31" t="s">
        <v>99</v>
      </c>
      <c r="AB726" s="31" t="s">
        <v>100</v>
      </c>
      <c r="AC726" s="31" t="s">
        <v>100</v>
      </c>
      <c r="AD726" s="31" t="s">
        <v>101</v>
      </c>
      <c r="AE726" s="31" t="s">
        <v>83</v>
      </c>
      <c r="AF726" s="31" t="s">
        <v>84</v>
      </c>
      <c r="AG726" s="31" t="s">
        <v>73</v>
      </c>
      <c r="AH726" s="31" t="s">
        <v>85</v>
      </c>
      <c r="AI726" s="31" t="s">
        <v>86</v>
      </c>
      <c r="AJ726" s="31" t="s">
        <v>87</v>
      </c>
      <c r="AK726" s="31" t="s">
        <v>88</v>
      </c>
      <c r="AL726" s="31" t="s">
        <v>89</v>
      </c>
      <c r="AM726" s="31" t="s">
        <v>90</v>
      </c>
      <c r="AN726" s="31" t="s">
        <v>83</v>
      </c>
      <c r="AO726" s="31" t="s">
        <v>84</v>
      </c>
      <c r="AP726" s="31" t="s">
        <v>73</v>
      </c>
      <c r="AQ726" s="31"/>
      <c r="AR726" s="31"/>
      <c r="AS726" s="31"/>
      <c r="AT726" s="31"/>
      <c r="AU726" s="31" t="s">
        <v>3214</v>
      </c>
    </row>
    <row r="727" spans="1:47" ht="15.75" customHeight="1">
      <c r="A727" s="30" t="s">
        <v>3215</v>
      </c>
      <c r="B727" s="25">
        <v>44697.614027777781</v>
      </c>
      <c r="C727" s="26">
        <v>16</v>
      </c>
      <c r="D727" s="26">
        <v>5</v>
      </c>
      <c r="E727" s="26">
        <v>2022</v>
      </c>
      <c r="F727" s="25">
        <v>44704.411041666666</v>
      </c>
      <c r="G727" s="27">
        <v>44704.411041666666</v>
      </c>
      <c r="H727" s="28">
        <f t="shared" si="1"/>
        <v>5</v>
      </c>
      <c r="I727" s="29"/>
      <c r="J727" s="24" t="s">
        <v>135</v>
      </c>
      <c r="K727" s="30" t="s">
        <v>69</v>
      </c>
      <c r="L727" s="30" t="s">
        <v>70</v>
      </c>
      <c r="M727" s="31" t="s">
        <v>71</v>
      </c>
      <c r="N727" s="31">
        <v>1241234</v>
      </c>
      <c r="O727" s="30">
        <v>1</v>
      </c>
      <c r="P727" s="30" t="s">
        <v>72</v>
      </c>
      <c r="Q727" s="30">
        <v>13</v>
      </c>
      <c r="R727" s="30" t="s">
        <v>73</v>
      </c>
      <c r="S727" s="30" t="s">
        <v>74</v>
      </c>
      <c r="T727" s="30" t="s">
        <v>75</v>
      </c>
      <c r="U727" s="25">
        <v>43101</v>
      </c>
      <c r="V727" s="26">
        <v>2018</v>
      </c>
      <c r="W727" s="31" t="s">
        <v>3216</v>
      </c>
      <c r="X727" s="31" t="s">
        <v>3217</v>
      </c>
      <c r="Y727" s="31" t="s">
        <v>97</v>
      </c>
      <c r="Z727" s="31" t="s">
        <v>98</v>
      </c>
      <c r="AA727" s="31" t="s">
        <v>99</v>
      </c>
      <c r="AB727" s="31" t="s">
        <v>100</v>
      </c>
      <c r="AC727" s="31" t="s">
        <v>100</v>
      </c>
      <c r="AD727" s="31" t="s">
        <v>101</v>
      </c>
      <c r="AE727" s="31" t="s">
        <v>83</v>
      </c>
      <c r="AF727" s="31" t="s">
        <v>84</v>
      </c>
      <c r="AG727" s="31" t="s">
        <v>73</v>
      </c>
      <c r="AH727" s="31" t="s">
        <v>85</v>
      </c>
      <c r="AI727" s="31" t="s">
        <v>86</v>
      </c>
      <c r="AJ727" s="31" t="s">
        <v>87</v>
      </c>
      <c r="AK727" s="31" t="s">
        <v>88</v>
      </c>
      <c r="AL727" s="31" t="s">
        <v>89</v>
      </c>
      <c r="AM727" s="31" t="s">
        <v>90</v>
      </c>
      <c r="AN727" s="31" t="s">
        <v>83</v>
      </c>
      <c r="AO727" s="31" t="s">
        <v>84</v>
      </c>
      <c r="AP727" s="31" t="s">
        <v>73</v>
      </c>
      <c r="AQ727" s="31"/>
      <c r="AR727" s="31"/>
      <c r="AS727" s="31"/>
      <c r="AT727" s="31"/>
      <c r="AU727" s="31" t="s">
        <v>3218</v>
      </c>
    </row>
    <row r="728" spans="1:47" ht="15.75" customHeight="1">
      <c r="A728" s="30" t="s">
        <v>3219</v>
      </c>
      <c r="B728" s="25">
        <v>44698.948437500003</v>
      </c>
      <c r="C728" s="26">
        <v>17</v>
      </c>
      <c r="D728" s="26">
        <v>5</v>
      </c>
      <c r="E728" s="26">
        <v>2022</v>
      </c>
      <c r="F728" s="25">
        <v>44705.495717592596</v>
      </c>
      <c r="G728" s="27">
        <v>44705.495717592596</v>
      </c>
      <c r="H728" s="28">
        <f t="shared" si="1"/>
        <v>5</v>
      </c>
      <c r="I728" s="29"/>
      <c r="J728" s="24" t="s">
        <v>999</v>
      </c>
      <c r="K728" s="30" t="s">
        <v>69</v>
      </c>
      <c r="L728" s="30" t="s">
        <v>70</v>
      </c>
      <c r="M728" s="31" t="s">
        <v>71</v>
      </c>
      <c r="N728" s="31">
        <v>14938</v>
      </c>
      <c r="O728" s="30">
        <v>1</v>
      </c>
      <c r="P728" s="30" t="s">
        <v>72</v>
      </c>
      <c r="Q728" s="30">
        <v>13</v>
      </c>
      <c r="R728" s="30" t="s">
        <v>73</v>
      </c>
      <c r="S728" s="30" t="s">
        <v>352</v>
      </c>
      <c r="T728" s="30" t="s">
        <v>75</v>
      </c>
      <c r="U728" s="25">
        <v>28126</v>
      </c>
      <c r="V728" s="26">
        <v>1977</v>
      </c>
      <c r="W728" s="31" t="s">
        <v>3220</v>
      </c>
      <c r="X728" s="31" t="s">
        <v>3221</v>
      </c>
      <c r="Y728" s="31" t="s">
        <v>97</v>
      </c>
      <c r="Z728" s="31" t="s">
        <v>98</v>
      </c>
      <c r="AA728" s="31" t="s">
        <v>99</v>
      </c>
      <c r="AB728" s="31" t="s">
        <v>100</v>
      </c>
      <c r="AC728" s="31" t="s">
        <v>100</v>
      </c>
      <c r="AD728" s="31" t="s">
        <v>101</v>
      </c>
      <c r="AE728" s="31" t="s">
        <v>83</v>
      </c>
      <c r="AF728" s="31" t="s">
        <v>84</v>
      </c>
      <c r="AG728" s="31" t="s">
        <v>73</v>
      </c>
      <c r="AH728" s="31" t="s">
        <v>85</v>
      </c>
      <c r="AI728" s="31" t="s">
        <v>86</v>
      </c>
      <c r="AJ728" s="31" t="s">
        <v>87</v>
      </c>
      <c r="AK728" s="31" t="s">
        <v>88</v>
      </c>
      <c r="AL728" s="31" t="s">
        <v>89</v>
      </c>
      <c r="AM728" s="31" t="s">
        <v>90</v>
      </c>
      <c r="AN728" s="31" t="s">
        <v>83</v>
      </c>
      <c r="AO728" s="31" t="s">
        <v>84</v>
      </c>
      <c r="AP728" s="31" t="s">
        <v>73</v>
      </c>
      <c r="AQ728" s="31"/>
      <c r="AR728" s="31"/>
      <c r="AS728" s="31"/>
      <c r="AT728" s="31"/>
      <c r="AU728" s="31" t="s">
        <v>3222</v>
      </c>
    </row>
    <row r="729" spans="1:47" ht="15.75" customHeight="1">
      <c r="A729" s="30" t="s">
        <v>3223</v>
      </c>
      <c r="B729" s="25">
        <v>44705.422407407408</v>
      </c>
      <c r="C729" s="26">
        <v>24</v>
      </c>
      <c r="D729" s="26">
        <v>5</v>
      </c>
      <c r="E729" s="26">
        <v>2022</v>
      </c>
      <c r="F729" s="25">
        <v>44706.754305555558</v>
      </c>
      <c r="G729" s="27">
        <v>44706.754305555558</v>
      </c>
      <c r="H729" s="28">
        <f t="shared" si="1"/>
        <v>5</v>
      </c>
      <c r="I729" s="29"/>
      <c r="J729" s="24" t="s">
        <v>763</v>
      </c>
      <c r="K729" s="30" t="s">
        <v>69</v>
      </c>
      <c r="L729" s="30" t="s">
        <v>70</v>
      </c>
      <c r="M729" s="31" t="s">
        <v>71</v>
      </c>
      <c r="N729" s="31">
        <v>578943</v>
      </c>
      <c r="O729" s="30">
        <v>1</v>
      </c>
      <c r="P729" s="30" t="s">
        <v>72</v>
      </c>
      <c r="Q729" s="30">
        <v>13</v>
      </c>
      <c r="R729" s="30" t="s">
        <v>73</v>
      </c>
      <c r="S729" s="30" t="s">
        <v>352</v>
      </c>
      <c r="T729" s="30" t="s">
        <v>109</v>
      </c>
      <c r="U729" s="25">
        <v>31413</v>
      </c>
      <c r="V729" s="26">
        <v>1986</v>
      </c>
      <c r="W729" s="31" t="s">
        <v>3224</v>
      </c>
      <c r="X729" s="31" t="s">
        <v>3225</v>
      </c>
      <c r="Y729" s="31" t="s">
        <v>97</v>
      </c>
      <c r="Z729" s="31" t="s">
        <v>98</v>
      </c>
      <c r="AA729" s="31" t="s">
        <v>99</v>
      </c>
      <c r="AB729" s="31" t="s">
        <v>100</v>
      </c>
      <c r="AC729" s="31" t="s">
        <v>100</v>
      </c>
      <c r="AD729" s="31" t="s">
        <v>101</v>
      </c>
      <c r="AE729" s="31" t="s">
        <v>83</v>
      </c>
      <c r="AF729" s="31" t="s">
        <v>84</v>
      </c>
      <c r="AG729" s="31" t="s">
        <v>73</v>
      </c>
      <c r="AH729" s="31" t="s">
        <v>85</v>
      </c>
      <c r="AI729" s="31" t="s">
        <v>86</v>
      </c>
      <c r="AJ729" s="31" t="s">
        <v>87</v>
      </c>
      <c r="AK729" s="31" t="s">
        <v>88</v>
      </c>
      <c r="AL729" s="31" t="s">
        <v>89</v>
      </c>
      <c r="AM729" s="31" t="s">
        <v>90</v>
      </c>
      <c r="AN729" s="31" t="s">
        <v>83</v>
      </c>
      <c r="AO729" s="31" t="s">
        <v>84</v>
      </c>
      <c r="AP729" s="31" t="s">
        <v>73</v>
      </c>
      <c r="AQ729" s="31" t="s">
        <v>1049</v>
      </c>
      <c r="AR729" s="31" t="s">
        <v>770</v>
      </c>
      <c r="AS729" s="32">
        <v>44705.716493055559</v>
      </c>
      <c r="AT729" s="31"/>
      <c r="AU729" s="31" t="s">
        <v>3226</v>
      </c>
    </row>
    <row r="730" spans="1:47" ht="15.75" customHeight="1">
      <c r="A730" s="30" t="s">
        <v>3227</v>
      </c>
      <c r="B730" s="25">
        <v>44690.418055555558</v>
      </c>
      <c r="C730" s="26">
        <v>9</v>
      </c>
      <c r="D730" s="26">
        <v>5</v>
      </c>
      <c r="E730" s="26">
        <v>2022</v>
      </c>
      <c r="F730" s="25">
        <v>44697.368877314817</v>
      </c>
      <c r="G730" s="27">
        <v>44697.368877314817</v>
      </c>
      <c r="H730" s="28">
        <f t="shared" si="1"/>
        <v>5</v>
      </c>
      <c r="I730" s="29"/>
      <c r="J730" s="24" t="s">
        <v>68</v>
      </c>
      <c r="K730" s="30" t="s">
        <v>69</v>
      </c>
      <c r="L730" s="30" t="s">
        <v>70</v>
      </c>
      <c r="M730" s="31" t="s">
        <v>71</v>
      </c>
      <c r="N730" s="31">
        <v>2120974</v>
      </c>
      <c r="O730" s="30">
        <v>1</v>
      </c>
      <c r="P730" s="30" t="s">
        <v>72</v>
      </c>
      <c r="Q730" s="30">
        <v>13</v>
      </c>
      <c r="R730" s="30" t="s">
        <v>73</v>
      </c>
      <c r="S730" s="30" t="s">
        <v>84</v>
      </c>
      <c r="T730" s="30" t="s">
        <v>75</v>
      </c>
      <c r="U730" s="25">
        <v>24108</v>
      </c>
      <c r="V730" s="26">
        <v>1966</v>
      </c>
      <c r="W730" s="31" t="s">
        <v>3228</v>
      </c>
      <c r="X730" s="31" t="s">
        <v>3229</v>
      </c>
      <c r="Y730" s="31" t="s">
        <v>97</v>
      </c>
      <c r="Z730" s="31" t="s">
        <v>98</v>
      </c>
      <c r="AA730" s="31" t="s">
        <v>99</v>
      </c>
      <c r="AB730" s="31" t="s">
        <v>100</v>
      </c>
      <c r="AC730" s="31" t="s">
        <v>100</v>
      </c>
      <c r="AD730" s="31" t="s">
        <v>101</v>
      </c>
      <c r="AE730" s="31" t="s">
        <v>83</v>
      </c>
      <c r="AF730" s="31" t="s">
        <v>84</v>
      </c>
      <c r="AG730" s="31" t="s">
        <v>73</v>
      </c>
      <c r="AH730" s="31" t="s">
        <v>85</v>
      </c>
      <c r="AI730" s="31" t="s">
        <v>86</v>
      </c>
      <c r="AJ730" s="31" t="s">
        <v>87</v>
      </c>
      <c r="AK730" s="31" t="s">
        <v>88</v>
      </c>
      <c r="AL730" s="31" t="s">
        <v>89</v>
      </c>
      <c r="AM730" s="31" t="s">
        <v>90</v>
      </c>
      <c r="AN730" s="31" t="s">
        <v>83</v>
      </c>
      <c r="AO730" s="31" t="s">
        <v>84</v>
      </c>
      <c r="AP730" s="31" t="s">
        <v>73</v>
      </c>
      <c r="AQ730" s="31"/>
      <c r="AR730" s="31"/>
      <c r="AS730" s="31"/>
      <c r="AT730" s="31"/>
      <c r="AU730" s="31" t="s">
        <v>3230</v>
      </c>
    </row>
    <row r="731" spans="1:47" ht="15.75" customHeight="1">
      <c r="A731" s="30" t="s">
        <v>3231</v>
      </c>
      <c r="B731" s="25">
        <v>44700.773159722223</v>
      </c>
      <c r="C731" s="26">
        <v>19</v>
      </c>
      <c r="D731" s="26">
        <v>5</v>
      </c>
      <c r="E731" s="26">
        <v>2022</v>
      </c>
      <c r="F731" s="25">
        <v>44706.786990740744</v>
      </c>
      <c r="G731" s="27">
        <v>44706.786990740744</v>
      </c>
      <c r="H731" s="28">
        <f t="shared" si="1"/>
        <v>5</v>
      </c>
      <c r="I731" s="29"/>
      <c r="J731" s="24" t="s">
        <v>180</v>
      </c>
      <c r="K731" s="30" t="s">
        <v>69</v>
      </c>
      <c r="L731" s="30" t="s">
        <v>70</v>
      </c>
      <c r="M731" s="31" t="s">
        <v>71</v>
      </c>
      <c r="N731" s="31">
        <v>1642359</v>
      </c>
      <c r="O731" s="30">
        <v>1</v>
      </c>
      <c r="P731" s="30" t="s">
        <v>72</v>
      </c>
      <c r="Q731" s="30">
        <v>13</v>
      </c>
      <c r="R731" s="30" t="s">
        <v>73</v>
      </c>
      <c r="S731" s="30" t="s">
        <v>278</v>
      </c>
      <c r="T731" s="30" t="s">
        <v>109</v>
      </c>
      <c r="U731" s="25">
        <v>27030</v>
      </c>
      <c r="V731" s="26">
        <v>1974</v>
      </c>
      <c r="W731" s="31" t="s">
        <v>3232</v>
      </c>
      <c r="X731" s="31" t="s">
        <v>3233</v>
      </c>
      <c r="Y731" s="31" t="s">
        <v>97</v>
      </c>
      <c r="Z731" s="31" t="s">
        <v>98</v>
      </c>
      <c r="AA731" s="31" t="s">
        <v>99</v>
      </c>
      <c r="AB731" s="31" t="s">
        <v>100</v>
      </c>
      <c r="AC731" s="31" t="s">
        <v>100</v>
      </c>
      <c r="AD731" s="31" t="s">
        <v>101</v>
      </c>
      <c r="AE731" s="31" t="s">
        <v>83</v>
      </c>
      <c r="AF731" s="31" t="s">
        <v>84</v>
      </c>
      <c r="AG731" s="31" t="s">
        <v>73</v>
      </c>
      <c r="AH731" s="31" t="s">
        <v>85</v>
      </c>
      <c r="AI731" s="31" t="s">
        <v>86</v>
      </c>
      <c r="AJ731" s="31" t="s">
        <v>87</v>
      </c>
      <c r="AK731" s="31" t="s">
        <v>88</v>
      </c>
      <c r="AL731" s="31" t="s">
        <v>89</v>
      </c>
      <c r="AM731" s="31" t="s">
        <v>90</v>
      </c>
      <c r="AN731" s="31" t="s">
        <v>83</v>
      </c>
      <c r="AO731" s="31" t="s">
        <v>84</v>
      </c>
      <c r="AP731" s="31" t="s">
        <v>73</v>
      </c>
      <c r="AQ731" s="31"/>
      <c r="AR731" s="31"/>
      <c r="AS731" s="31"/>
      <c r="AT731" s="31"/>
      <c r="AU731" s="31" t="s">
        <v>3234</v>
      </c>
    </row>
    <row r="732" spans="1:47" ht="15.75" customHeight="1">
      <c r="A732" s="30" t="s">
        <v>3235</v>
      </c>
      <c r="B732" s="25">
        <v>44698.457835648151</v>
      </c>
      <c r="C732" s="26">
        <v>17</v>
      </c>
      <c r="D732" s="26">
        <v>5</v>
      </c>
      <c r="E732" s="26">
        <v>2022</v>
      </c>
      <c r="F732" s="25">
        <v>44705.497523148151</v>
      </c>
      <c r="G732" s="27">
        <v>44705.497523148151</v>
      </c>
      <c r="H732" s="28">
        <f t="shared" si="1"/>
        <v>5</v>
      </c>
      <c r="I732" s="29"/>
      <c r="J732" s="24" t="s">
        <v>290</v>
      </c>
      <c r="K732" s="30" t="s">
        <v>69</v>
      </c>
      <c r="L732" s="30" t="s">
        <v>70</v>
      </c>
      <c r="M732" s="31" t="s">
        <v>71</v>
      </c>
      <c r="N732" s="31">
        <v>2778598</v>
      </c>
      <c r="O732" s="30">
        <v>1</v>
      </c>
      <c r="P732" s="30" t="s">
        <v>72</v>
      </c>
      <c r="Q732" s="30">
        <v>7</v>
      </c>
      <c r="R732" s="30" t="s">
        <v>193</v>
      </c>
      <c r="S732" s="30" t="s">
        <v>194</v>
      </c>
      <c r="T732" s="30" t="s">
        <v>109</v>
      </c>
      <c r="U732" s="25">
        <v>25569</v>
      </c>
      <c r="V732" s="26">
        <v>1970</v>
      </c>
      <c r="W732" s="31" t="s">
        <v>3236</v>
      </c>
      <c r="X732" s="31" t="s">
        <v>3237</v>
      </c>
      <c r="Y732" s="31" t="s">
        <v>97</v>
      </c>
      <c r="Z732" s="31" t="s">
        <v>98</v>
      </c>
      <c r="AA732" s="31" t="s">
        <v>99</v>
      </c>
      <c r="AB732" s="31" t="s">
        <v>100</v>
      </c>
      <c r="AC732" s="31" t="s">
        <v>100</v>
      </c>
      <c r="AD732" s="31" t="s">
        <v>101</v>
      </c>
      <c r="AE732" s="31" t="s">
        <v>83</v>
      </c>
      <c r="AF732" s="31" t="s">
        <v>84</v>
      </c>
      <c r="AG732" s="31" t="s">
        <v>73</v>
      </c>
      <c r="AH732" s="31" t="s">
        <v>85</v>
      </c>
      <c r="AI732" s="31" t="s">
        <v>86</v>
      </c>
      <c r="AJ732" s="31" t="s">
        <v>87</v>
      </c>
      <c r="AK732" s="31" t="s">
        <v>88</v>
      </c>
      <c r="AL732" s="31" t="s">
        <v>89</v>
      </c>
      <c r="AM732" s="31" t="s">
        <v>90</v>
      </c>
      <c r="AN732" s="31" t="s">
        <v>83</v>
      </c>
      <c r="AO732" s="31" t="s">
        <v>84</v>
      </c>
      <c r="AP732" s="31" t="s">
        <v>73</v>
      </c>
      <c r="AQ732" s="31"/>
      <c r="AR732" s="31"/>
      <c r="AS732" s="31"/>
      <c r="AT732" s="31"/>
      <c r="AU732" s="31" t="s">
        <v>3238</v>
      </c>
    </row>
    <row r="733" spans="1:47" ht="15.75" customHeight="1">
      <c r="A733" s="30" t="s">
        <v>3239</v>
      </c>
      <c r="B733" s="25">
        <v>44715.424768518518</v>
      </c>
      <c r="C733" s="26">
        <v>3</v>
      </c>
      <c r="D733" s="26">
        <v>6</v>
      </c>
      <c r="E733" s="26">
        <v>2022</v>
      </c>
      <c r="F733" s="25">
        <v>44722.719027777777</v>
      </c>
      <c r="G733" s="27">
        <v>44722.719027777777</v>
      </c>
      <c r="H733" s="28">
        <f t="shared" si="1"/>
        <v>6</v>
      </c>
      <c r="I733" s="29"/>
      <c r="J733" s="24" t="s">
        <v>68</v>
      </c>
      <c r="K733" s="30" t="s">
        <v>69</v>
      </c>
      <c r="L733" s="30" t="s">
        <v>70</v>
      </c>
      <c r="M733" s="31" t="s">
        <v>71</v>
      </c>
      <c r="N733" s="31">
        <v>1576994</v>
      </c>
      <c r="O733" s="30">
        <v>1</v>
      </c>
      <c r="P733" s="30" t="s">
        <v>72</v>
      </c>
      <c r="Q733" s="30">
        <v>13</v>
      </c>
      <c r="R733" s="30" t="s">
        <v>73</v>
      </c>
      <c r="S733" s="30" t="s">
        <v>357</v>
      </c>
      <c r="T733" s="30" t="s">
        <v>75</v>
      </c>
      <c r="U733" s="25">
        <v>30682</v>
      </c>
      <c r="V733" s="26">
        <v>1984</v>
      </c>
      <c r="W733" s="31" t="s">
        <v>3240</v>
      </c>
      <c r="X733" s="31" t="s">
        <v>3241</v>
      </c>
      <c r="Y733" s="31" t="s">
        <v>97</v>
      </c>
      <c r="Z733" s="31" t="s">
        <v>98</v>
      </c>
      <c r="AA733" s="31" t="s">
        <v>99</v>
      </c>
      <c r="AB733" s="31" t="s">
        <v>100</v>
      </c>
      <c r="AC733" s="31" t="s">
        <v>100</v>
      </c>
      <c r="AD733" s="31" t="s">
        <v>101</v>
      </c>
      <c r="AE733" s="31" t="s">
        <v>83</v>
      </c>
      <c r="AF733" s="31" t="s">
        <v>84</v>
      </c>
      <c r="AG733" s="31" t="s">
        <v>73</v>
      </c>
      <c r="AH733" s="31" t="s">
        <v>85</v>
      </c>
      <c r="AI733" s="31" t="s">
        <v>86</v>
      </c>
      <c r="AJ733" s="31" t="s">
        <v>87</v>
      </c>
      <c r="AK733" s="31" t="s">
        <v>88</v>
      </c>
      <c r="AL733" s="31" t="s">
        <v>89</v>
      </c>
      <c r="AM733" s="31" t="s">
        <v>90</v>
      </c>
      <c r="AN733" s="31" t="s">
        <v>83</v>
      </c>
      <c r="AO733" s="31" t="s">
        <v>84</v>
      </c>
      <c r="AP733" s="31" t="s">
        <v>73</v>
      </c>
      <c r="AQ733" s="31"/>
      <c r="AR733" s="31"/>
      <c r="AS733" s="31"/>
      <c r="AT733" s="31"/>
      <c r="AU733" s="31" t="s">
        <v>3242</v>
      </c>
    </row>
    <row r="734" spans="1:47" ht="15.75" customHeight="1">
      <c r="A734" s="30" t="s">
        <v>3243</v>
      </c>
      <c r="B734" s="25">
        <v>44711.531678240739</v>
      </c>
      <c r="C734" s="26">
        <v>30</v>
      </c>
      <c r="D734" s="26">
        <v>5</v>
      </c>
      <c r="E734" s="26">
        <v>2022</v>
      </c>
      <c r="F734" s="25">
        <v>44712.676805555559</v>
      </c>
      <c r="G734" s="27">
        <v>44712.676805555559</v>
      </c>
      <c r="H734" s="28">
        <f t="shared" si="1"/>
        <v>5</v>
      </c>
      <c r="I734" s="29"/>
      <c r="J734" s="24" t="s">
        <v>104</v>
      </c>
      <c r="K734" s="30" t="s">
        <v>69</v>
      </c>
      <c r="L734" s="30" t="s">
        <v>70</v>
      </c>
      <c r="M734" s="31" t="s">
        <v>71</v>
      </c>
      <c r="N734" s="31">
        <v>622585</v>
      </c>
      <c r="O734" s="30">
        <v>1</v>
      </c>
      <c r="P734" s="30" t="s">
        <v>72</v>
      </c>
      <c r="Q734" s="30">
        <v>13</v>
      </c>
      <c r="R734" s="30" t="s">
        <v>73</v>
      </c>
      <c r="S734" s="30" t="s">
        <v>329</v>
      </c>
      <c r="T734" s="30" t="s">
        <v>75</v>
      </c>
      <c r="U734" s="25">
        <v>28126</v>
      </c>
      <c r="V734" s="26">
        <v>1977</v>
      </c>
      <c r="W734" s="31" t="s">
        <v>3244</v>
      </c>
      <c r="X734" s="31" t="s">
        <v>3245</v>
      </c>
      <c r="Y734" s="31" t="s">
        <v>97</v>
      </c>
      <c r="Z734" s="31" t="s">
        <v>98</v>
      </c>
      <c r="AA734" s="31" t="s">
        <v>99</v>
      </c>
      <c r="AB734" s="31" t="s">
        <v>100</v>
      </c>
      <c r="AC734" s="31" t="s">
        <v>100</v>
      </c>
      <c r="AD734" s="31" t="s">
        <v>101</v>
      </c>
      <c r="AE734" s="31" t="s">
        <v>83</v>
      </c>
      <c r="AF734" s="31" t="s">
        <v>84</v>
      </c>
      <c r="AG734" s="31" t="s">
        <v>73</v>
      </c>
      <c r="AH734" s="31" t="s">
        <v>85</v>
      </c>
      <c r="AI734" s="31" t="s">
        <v>86</v>
      </c>
      <c r="AJ734" s="31" t="s">
        <v>87</v>
      </c>
      <c r="AK734" s="31" t="s">
        <v>88</v>
      </c>
      <c r="AL734" s="31" t="s">
        <v>89</v>
      </c>
      <c r="AM734" s="31" t="s">
        <v>90</v>
      </c>
      <c r="AN734" s="31" t="s">
        <v>83</v>
      </c>
      <c r="AO734" s="31" t="s">
        <v>84</v>
      </c>
      <c r="AP734" s="31" t="s">
        <v>73</v>
      </c>
      <c r="AQ734" s="31"/>
      <c r="AR734" s="31"/>
      <c r="AS734" s="31"/>
      <c r="AT734" s="31"/>
      <c r="AU734" s="31" t="s">
        <v>3246</v>
      </c>
    </row>
    <row r="735" spans="1:47" ht="15.75" customHeight="1">
      <c r="A735" s="30" t="s">
        <v>3247</v>
      </c>
      <c r="B735" s="25">
        <v>44718.563263888886</v>
      </c>
      <c r="C735" s="26">
        <v>6</v>
      </c>
      <c r="D735" s="26">
        <v>6</v>
      </c>
      <c r="E735" s="26">
        <v>2022</v>
      </c>
      <c r="F735" s="25">
        <v>44718.653773148151</v>
      </c>
      <c r="G735" s="27">
        <v>44718.653773148151</v>
      </c>
      <c r="H735" s="28">
        <f t="shared" si="1"/>
        <v>6</v>
      </c>
      <c r="I735" s="29"/>
      <c r="J735" s="24" t="s">
        <v>104</v>
      </c>
      <c r="K735" s="30" t="s">
        <v>69</v>
      </c>
      <c r="L735" s="30" t="s">
        <v>70</v>
      </c>
      <c r="M735" s="31" t="s">
        <v>71</v>
      </c>
      <c r="N735" s="31">
        <v>2969790</v>
      </c>
      <c r="O735" s="30">
        <v>1</v>
      </c>
      <c r="P735" s="30" t="s">
        <v>72</v>
      </c>
      <c r="Q735" s="30">
        <v>13</v>
      </c>
      <c r="R735" s="30" t="s">
        <v>73</v>
      </c>
      <c r="S735" s="30" t="s">
        <v>148</v>
      </c>
      <c r="T735" s="30" t="s">
        <v>109</v>
      </c>
      <c r="U735" s="25">
        <v>20090</v>
      </c>
      <c r="V735" s="26">
        <v>1955</v>
      </c>
      <c r="W735" s="31" t="s">
        <v>3248</v>
      </c>
      <c r="X735" s="31" t="s">
        <v>1347</v>
      </c>
      <c r="Y735" s="31" t="s">
        <v>97</v>
      </c>
      <c r="Z735" s="31" t="s">
        <v>98</v>
      </c>
      <c r="AA735" s="31" t="s">
        <v>99</v>
      </c>
      <c r="AB735" s="31" t="s">
        <v>100</v>
      </c>
      <c r="AC735" s="31" t="s">
        <v>100</v>
      </c>
      <c r="AD735" s="31" t="s">
        <v>101</v>
      </c>
      <c r="AE735" s="31" t="s">
        <v>83</v>
      </c>
      <c r="AF735" s="31" t="s">
        <v>84</v>
      </c>
      <c r="AG735" s="31" t="s">
        <v>73</v>
      </c>
      <c r="AH735" s="31" t="s">
        <v>85</v>
      </c>
      <c r="AI735" s="31" t="s">
        <v>86</v>
      </c>
      <c r="AJ735" s="31" t="s">
        <v>87</v>
      </c>
      <c r="AK735" s="31" t="s">
        <v>88</v>
      </c>
      <c r="AL735" s="31" t="s">
        <v>89</v>
      </c>
      <c r="AM735" s="31" t="s">
        <v>90</v>
      </c>
      <c r="AN735" s="31" t="s">
        <v>83</v>
      </c>
      <c r="AO735" s="31" t="s">
        <v>84</v>
      </c>
      <c r="AP735" s="31" t="s">
        <v>73</v>
      </c>
      <c r="AQ735" s="31"/>
      <c r="AR735" s="31"/>
      <c r="AS735" s="31"/>
      <c r="AT735" s="31"/>
      <c r="AU735" s="31" t="s">
        <v>3249</v>
      </c>
    </row>
    <row r="736" spans="1:47" ht="15.75" customHeight="1">
      <c r="A736" s="30" t="s">
        <v>3250</v>
      </c>
      <c r="B736" s="25">
        <v>44686.888425925928</v>
      </c>
      <c r="C736" s="26">
        <v>5</v>
      </c>
      <c r="D736" s="26">
        <v>5</v>
      </c>
      <c r="E736" s="26">
        <v>2022</v>
      </c>
      <c r="F736" s="25">
        <v>44692.767106481479</v>
      </c>
      <c r="G736" s="27">
        <v>44692.767106481479</v>
      </c>
      <c r="H736" s="28">
        <f t="shared" si="1"/>
        <v>5</v>
      </c>
      <c r="I736" s="29"/>
      <c r="J736" s="24" t="s">
        <v>68</v>
      </c>
      <c r="K736" s="30" t="s">
        <v>69</v>
      </c>
      <c r="L736" s="30" t="s">
        <v>70</v>
      </c>
      <c r="M736" s="31" t="s">
        <v>71</v>
      </c>
      <c r="N736" s="31">
        <v>2203091</v>
      </c>
      <c r="O736" s="30">
        <v>1</v>
      </c>
      <c r="P736" s="30" t="s">
        <v>72</v>
      </c>
      <c r="Q736" s="30">
        <v>8</v>
      </c>
      <c r="R736" s="30" t="s">
        <v>94</v>
      </c>
      <c r="S736" s="30" t="s">
        <v>1627</v>
      </c>
      <c r="T736" s="30" t="s">
        <v>109</v>
      </c>
      <c r="U736" s="25">
        <v>29221</v>
      </c>
      <c r="V736" s="26">
        <v>1980</v>
      </c>
      <c r="W736" s="31" t="s">
        <v>3251</v>
      </c>
      <c r="X736" s="31" t="s">
        <v>1735</v>
      </c>
      <c r="Y736" s="31" t="s">
        <v>97</v>
      </c>
      <c r="Z736" s="31" t="s">
        <v>98</v>
      </c>
      <c r="AA736" s="31" t="s">
        <v>99</v>
      </c>
      <c r="AB736" s="31" t="s">
        <v>100</v>
      </c>
      <c r="AC736" s="31" t="s">
        <v>100</v>
      </c>
      <c r="AD736" s="31" t="s">
        <v>101</v>
      </c>
      <c r="AE736" s="31" t="s">
        <v>83</v>
      </c>
      <c r="AF736" s="31" t="s">
        <v>84</v>
      </c>
      <c r="AG736" s="31" t="s">
        <v>73</v>
      </c>
      <c r="AH736" s="31" t="s">
        <v>85</v>
      </c>
      <c r="AI736" s="31" t="s">
        <v>86</v>
      </c>
      <c r="AJ736" s="31" t="s">
        <v>87</v>
      </c>
      <c r="AK736" s="31" t="s">
        <v>88</v>
      </c>
      <c r="AL736" s="31" t="s">
        <v>89</v>
      </c>
      <c r="AM736" s="31" t="s">
        <v>90</v>
      </c>
      <c r="AN736" s="31" t="s">
        <v>83</v>
      </c>
      <c r="AO736" s="31" t="s">
        <v>84</v>
      </c>
      <c r="AP736" s="31" t="s">
        <v>73</v>
      </c>
      <c r="AQ736" s="31"/>
      <c r="AR736" s="31"/>
      <c r="AS736" s="31"/>
      <c r="AT736" s="31"/>
      <c r="AU736" s="31" t="s">
        <v>3252</v>
      </c>
    </row>
    <row r="737" spans="1:47" ht="15.75" customHeight="1">
      <c r="A737" s="30" t="s">
        <v>3253</v>
      </c>
      <c r="B737" s="25">
        <v>44703.462025462963</v>
      </c>
      <c r="C737" s="26">
        <v>22</v>
      </c>
      <c r="D737" s="26">
        <v>5</v>
      </c>
      <c r="E737" s="26">
        <v>2022</v>
      </c>
      <c r="F737" s="25">
        <v>44708.644201388888</v>
      </c>
      <c r="G737" s="27">
        <v>44708.644201388888</v>
      </c>
      <c r="H737" s="28">
        <f t="shared" si="1"/>
        <v>5</v>
      </c>
      <c r="I737" s="29"/>
      <c r="J737" s="24" t="s">
        <v>678</v>
      </c>
      <c r="K737" s="30" t="s">
        <v>69</v>
      </c>
      <c r="L737" s="30" t="s">
        <v>70</v>
      </c>
      <c r="M737" s="31" t="s">
        <v>71</v>
      </c>
      <c r="N737" s="31">
        <v>2953575</v>
      </c>
      <c r="O737" s="30">
        <v>1</v>
      </c>
      <c r="P737" s="30" t="s">
        <v>72</v>
      </c>
      <c r="Q737" s="30">
        <v>13</v>
      </c>
      <c r="R737" s="30" t="s">
        <v>73</v>
      </c>
      <c r="S737" s="30" t="s">
        <v>357</v>
      </c>
      <c r="T737" s="30" t="s">
        <v>75</v>
      </c>
      <c r="U737" s="25">
        <v>26665</v>
      </c>
      <c r="V737" s="26">
        <v>1973</v>
      </c>
      <c r="W737" s="31" t="s">
        <v>3254</v>
      </c>
      <c r="X737" s="31" t="s">
        <v>3255</v>
      </c>
      <c r="Y737" s="31" t="s">
        <v>97</v>
      </c>
      <c r="Z737" s="31" t="s">
        <v>98</v>
      </c>
      <c r="AA737" s="31" t="s">
        <v>99</v>
      </c>
      <c r="AB737" s="31" t="s">
        <v>100</v>
      </c>
      <c r="AC737" s="31" t="s">
        <v>100</v>
      </c>
      <c r="AD737" s="31" t="s">
        <v>101</v>
      </c>
      <c r="AE737" s="31" t="s">
        <v>83</v>
      </c>
      <c r="AF737" s="31" t="s">
        <v>84</v>
      </c>
      <c r="AG737" s="31" t="s">
        <v>73</v>
      </c>
      <c r="AH737" s="31" t="s">
        <v>85</v>
      </c>
      <c r="AI737" s="31" t="s">
        <v>86</v>
      </c>
      <c r="AJ737" s="31" t="s">
        <v>87</v>
      </c>
      <c r="AK737" s="31" t="s">
        <v>88</v>
      </c>
      <c r="AL737" s="31" t="s">
        <v>89</v>
      </c>
      <c r="AM737" s="31" t="s">
        <v>90</v>
      </c>
      <c r="AN737" s="31" t="s">
        <v>83</v>
      </c>
      <c r="AO737" s="31" t="s">
        <v>84</v>
      </c>
      <c r="AP737" s="31" t="s">
        <v>73</v>
      </c>
      <c r="AQ737" s="31" t="s">
        <v>713</v>
      </c>
      <c r="AR737" s="31" t="s">
        <v>675</v>
      </c>
      <c r="AS737" s="32">
        <v>44704.355486111112</v>
      </c>
      <c r="AT737" s="31"/>
      <c r="AU737" s="31" t="s">
        <v>3256</v>
      </c>
    </row>
    <row r="738" spans="1:47" ht="15.75" customHeight="1">
      <c r="A738" s="30" t="s">
        <v>3257</v>
      </c>
      <c r="B738" s="25">
        <v>44713.433148148149</v>
      </c>
      <c r="C738" s="26">
        <v>1</v>
      </c>
      <c r="D738" s="26">
        <v>6</v>
      </c>
      <c r="E738" s="26">
        <v>2022</v>
      </c>
      <c r="F738" s="25">
        <v>44719.746712962966</v>
      </c>
      <c r="G738" s="27">
        <v>44719.746712962966</v>
      </c>
      <c r="H738" s="28">
        <f t="shared" si="1"/>
        <v>6</v>
      </c>
      <c r="I738" s="29"/>
      <c r="J738" s="24" t="s">
        <v>93</v>
      </c>
      <c r="K738" s="30" t="s">
        <v>69</v>
      </c>
      <c r="L738" s="30" t="s">
        <v>70</v>
      </c>
      <c r="M738" s="31" t="s">
        <v>71</v>
      </c>
      <c r="N738" s="31">
        <v>627172</v>
      </c>
      <c r="O738" s="30">
        <v>1</v>
      </c>
      <c r="P738" s="30" t="s">
        <v>72</v>
      </c>
      <c r="Q738" s="30">
        <v>13</v>
      </c>
      <c r="R738" s="30" t="s">
        <v>73</v>
      </c>
      <c r="S738" s="30" t="s">
        <v>352</v>
      </c>
      <c r="T738" s="30" t="s">
        <v>109</v>
      </c>
      <c r="U738" s="25">
        <v>26665</v>
      </c>
      <c r="V738" s="26">
        <v>1973</v>
      </c>
      <c r="W738" s="31" t="s">
        <v>3258</v>
      </c>
      <c r="X738" s="31" t="s">
        <v>3259</v>
      </c>
      <c r="Y738" s="31" t="s">
        <v>97</v>
      </c>
      <c r="Z738" s="31" t="s">
        <v>98</v>
      </c>
      <c r="AA738" s="31" t="s">
        <v>99</v>
      </c>
      <c r="AB738" s="31" t="s">
        <v>100</v>
      </c>
      <c r="AC738" s="31" t="s">
        <v>100</v>
      </c>
      <c r="AD738" s="31" t="s">
        <v>101</v>
      </c>
      <c r="AE738" s="31" t="s">
        <v>83</v>
      </c>
      <c r="AF738" s="31" t="s">
        <v>84</v>
      </c>
      <c r="AG738" s="31" t="s">
        <v>73</v>
      </c>
      <c r="AH738" s="31" t="s">
        <v>85</v>
      </c>
      <c r="AI738" s="31" t="s">
        <v>86</v>
      </c>
      <c r="AJ738" s="31" t="s">
        <v>87</v>
      </c>
      <c r="AK738" s="31" t="s">
        <v>88</v>
      </c>
      <c r="AL738" s="31" t="s">
        <v>89</v>
      </c>
      <c r="AM738" s="31" t="s">
        <v>90</v>
      </c>
      <c r="AN738" s="31" t="s">
        <v>83</v>
      </c>
      <c r="AO738" s="31" t="s">
        <v>84</v>
      </c>
      <c r="AP738" s="31" t="s">
        <v>73</v>
      </c>
      <c r="AQ738" s="31"/>
      <c r="AR738" s="31"/>
      <c r="AS738" s="31"/>
      <c r="AT738" s="31"/>
      <c r="AU738" s="31" t="s">
        <v>3260</v>
      </c>
    </row>
    <row r="739" spans="1:47" ht="15.75" customHeight="1">
      <c r="A739" s="30" t="s">
        <v>3261</v>
      </c>
      <c r="B739" s="25">
        <v>44713.619062500002</v>
      </c>
      <c r="C739" s="26">
        <v>1</v>
      </c>
      <c r="D739" s="26">
        <v>6</v>
      </c>
      <c r="E739" s="26">
        <v>2022</v>
      </c>
      <c r="F739" s="25">
        <v>44720.40996527778</v>
      </c>
      <c r="G739" s="27">
        <v>44720.40996527778</v>
      </c>
      <c r="H739" s="28">
        <f t="shared" si="1"/>
        <v>6</v>
      </c>
      <c r="I739" s="29"/>
      <c r="J739" s="24" t="s">
        <v>68</v>
      </c>
      <c r="K739" s="30" t="s">
        <v>69</v>
      </c>
      <c r="L739" s="30" t="s">
        <v>70</v>
      </c>
      <c r="M739" s="31" t="s">
        <v>71</v>
      </c>
      <c r="N739" s="31">
        <v>593706</v>
      </c>
      <c r="O739" s="30">
        <v>1</v>
      </c>
      <c r="P739" s="30" t="s">
        <v>72</v>
      </c>
      <c r="Q739" s="30">
        <v>10</v>
      </c>
      <c r="R739" s="30" t="s">
        <v>224</v>
      </c>
      <c r="S739" s="30" t="s">
        <v>705</v>
      </c>
      <c r="T739" s="30" t="s">
        <v>109</v>
      </c>
      <c r="U739" s="25">
        <v>28856</v>
      </c>
      <c r="V739" s="26">
        <v>1979</v>
      </c>
      <c r="W739" s="31" t="s">
        <v>3262</v>
      </c>
      <c r="X739" s="31" t="s">
        <v>3263</v>
      </c>
      <c r="Y739" s="31" t="s">
        <v>97</v>
      </c>
      <c r="Z739" s="31" t="s">
        <v>98</v>
      </c>
      <c r="AA739" s="31" t="s">
        <v>99</v>
      </c>
      <c r="AB739" s="31" t="s">
        <v>100</v>
      </c>
      <c r="AC739" s="31" t="s">
        <v>100</v>
      </c>
      <c r="AD739" s="31" t="s">
        <v>101</v>
      </c>
      <c r="AE739" s="31" t="s">
        <v>83</v>
      </c>
      <c r="AF739" s="31" t="s">
        <v>84</v>
      </c>
      <c r="AG739" s="31" t="s">
        <v>73</v>
      </c>
      <c r="AH739" s="31" t="s">
        <v>85</v>
      </c>
      <c r="AI739" s="31" t="s">
        <v>86</v>
      </c>
      <c r="AJ739" s="31" t="s">
        <v>87</v>
      </c>
      <c r="AK739" s="31" t="s">
        <v>88</v>
      </c>
      <c r="AL739" s="31" t="s">
        <v>89</v>
      </c>
      <c r="AM739" s="31" t="s">
        <v>90</v>
      </c>
      <c r="AN739" s="31" t="s">
        <v>83</v>
      </c>
      <c r="AO739" s="31" t="s">
        <v>84</v>
      </c>
      <c r="AP739" s="31" t="s">
        <v>73</v>
      </c>
      <c r="AQ739" s="31"/>
      <c r="AR739" s="31"/>
      <c r="AS739" s="31"/>
      <c r="AT739" s="31"/>
      <c r="AU739" s="31" t="s">
        <v>3264</v>
      </c>
    </row>
    <row r="740" spans="1:47" ht="15.75" customHeight="1">
      <c r="A740" s="30" t="s">
        <v>3265</v>
      </c>
      <c r="B740" s="25">
        <v>44704.631874999999</v>
      </c>
      <c r="C740" s="26">
        <v>23</v>
      </c>
      <c r="D740" s="26">
        <v>5</v>
      </c>
      <c r="E740" s="26">
        <v>2022</v>
      </c>
      <c r="F740" s="25">
        <v>44711.384652777779</v>
      </c>
      <c r="G740" s="27">
        <v>44711.384652777779</v>
      </c>
      <c r="H740" s="28">
        <f t="shared" si="1"/>
        <v>5</v>
      </c>
      <c r="I740" s="29"/>
      <c r="J740" s="24" t="s">
        <v>685</v>
      </c>
      <c r="K740" s="30" t="s">
        <v>69</v>
      </c>
      <c r="L740" s="30" t="s">
        <v>70</v>
      </c>
      <c r="M740" s="31" t="s">
        <v>71</v>
      </c>
      <c r="N740" s="31">
        <v>1941764</v>
      </c>
      <c r="O740" s="30">
        <v>1</v>
      </c>
      <c r="P740" s="30" t="s">
        <v>72</v>
      </c>
      <c r="Q740" s="30">
        <v>13</v>
      </c>
      <c r="R740" s="30" t="s">
        <v>73</v>
      </c>
      <c r="S740" s="30" t="s">
        <v>329</v>
      </c>
      <c r="T740" s="30" t="s">
        <v>75</v>
      </c>
      <c r="U740" s="25">
        <v>32874</v>
      </c>
      <c r="V740" s="26">
        <v>1990</v>
      </c>
      <c r="W740" s="31" t="s">
        <v>3266</v>
      </c>
      <c r="X740" s="31" t="s">
        <v>1735</v>
      </c>
      <c r="Y740" s="31" t="s">
        <v>97</v>
      </c>
      <c r="Z740" s="31" t="s">
        <v>98</v>
      </c>
      <c r="AA740" s="31" t="s">
        <v>99</v>
      </c>
      <c r="AB740" s="31" t="s">
        <v>100</v>
      </c>
      <c r="AC740" s="31" t="s">
        <v>100</v>
      </c>
      <c r="AD740" s="31" t="s">
        <v>101</v>
      </c>
      <c r="AE740" s="31" t="s">
        <v>83</v>
      </c>
      <c r="AF740" s="31" t="s">
        <v>84</v>
      </c>
      <c r="AG740" s="31" t="s">
        <v>73</v>
      </c>
      <c r="AH740" s="31" t="s">
        <v>85</v>
      </c>
      <c r="AI740" s="31" t="s">
        <v>86</v>
      </c>
      <c r="AJ740" s="31" t="s">
        <v>87</v>
      </c>
      <c r="AK740" s="31" t="s">
        <v>88</v>
      </c>
      <c r="AL740" s="31" t="s">
        <v>89</v>
      </c>
      <c r="AM740" s="31" t="s">
        <v>90</v>
      </c>
      <c r="AN740" s="31" t="s">
        <v>83</v>
      </c>
      <c r="AO740" s="31" t="s">
        <v>84</v>
      </c>
      <c r="AP740" s="31" t="s">
        <v>73</v>
      </c>
      <c r="AQ740" s="31" t="s">
        <v>713</v>
      </c>
      <c r="AR740" s="31" t="s">
        <v>675</v>
      </c>
      <c r="AS740" s="32">
        <v>44704.692754629628</v>
      </c>
      <c r="AT740" s="31"/>
      <c r="AU740" s="31" t="s">
        <v>3267</v>
      </c>
    </row>
    <row r="741" spans="1:47" ht="15.75" customHeight="1">
      <c r="A741" s="30" t="s">
        <v>3268</v>
      </c>
      <c r="B741" s="25">
        <v>44690.576863425929</v>
      </c>
      <c r="C741" s="26">
        <v>9</v>
      </c>
      <c r="D741" s="26">
        <v>5</v>
      </c>
      <c r="E741" s="26">
        <v>2022</v>
      </c>
      <c r="F741" s="25">
        <v>44697.710034722222</v>
      </c>
      <c r="G741" s="27">
        <v>44697.710034722222</v>
      </c>
      <c r="H741" s="28">
        <f t="shared" si="1"/>
        <v>5</v>
      </c>
      <c r="I741" s="29"/>
      <c r="J741" s="24" t="s">
        <v>593</v>
      </c>
      <c r="K741" s="30" t="s">
        <v>69</v>
      </c>
      <c r="L741" s="30" t="s">
        <v>70</v>
      </c>
      <c r="M741" s="31" t="s">
        <v>71</v>
      </c>
      <c r="N741" s="31">
        <v>2939713</v>
      </c>
      <c r="O741" s="30">
        <v>1</v>
      </c>
      <c r="P741" s="30" t="s">
        <v>72</v>
      </c>
      <c r="Q741" s="30">
        <v>13</v>
      </c>
      <c r="R741" s="30" t="s">
        <v>73</v>
      </c>
      <c r="S741" s="30" t="s">
        <v>2420</v>
      </c>
      <c r="T741" s="30" t="s">
        <v>75</v>
      </c>
      <c r="U741" s="25">
        <v>31413</v>
      </c>
      <c r="V741" s="26">
        <v>1986</v>
      </c>
      <c r="W741" s="31" t="s">
        <v>3269</v>
      </c>
      <c r="X741" s="31" t="s">
        <v>3270</v>
      </c>
      <c r="Y741" s="31" t="s">
        <v>97</v>
      </c>
      <c r="Z741" s="31" t="s">
        <v>98</v>
      </c>
      <c r="AA741" s="31" t="s">
        <v>99</v>
      </c>
      <c r="AB741" s="31" t="s">
        <v>100</v>
      </c>
      <c r="AC741" s="31" t="s">
        <v>100</v>
      </c>
      <c r="AD741" s="31" t="s">
        <v>101</v>
      </c>
      <c r="AE741" s="31" t="s">
        <v>83</v>
      </c>
      <c r="AF741" s="31" t="s">
        <v>84</v>
      </c>
      <c r="AG741" s="31" t="s">
        <v>73</v>
      </c>
      <c r="AH741" s="31" t="s">
        <v>85</v>
      </c>
      <c r="AI741" s="31" t="s">
        <v>86</v>
      </c>
      <c r="AJ741" s="31" t="s">
        <v>87</v>
      </c>
      <c r="AK741" s="31" t="s">
        <v>88</v>
      </c>
      <c r="AL741" s="31" t="s">
        <v>89</v>
      </c>
      <c r="AM741" s="31" t="s">
        <v>90</v>
      </c>
      <c r="AN741" s="31" t="s">
        <v>83</v>
      </c>
      <c r="AO741" s="31" t="s">
        <v>84</v>
      </c>
      <c r="AP741" s="31" t="s">
        <v>73</v>
      </c>
      <c r="AQ741" s="31" t="s">
        <v>1286</v>
      </c>
      <c r="AR741" s="31" t="s">
        <v>366</v>
      </c>
      <c r="AS741" s="32">
        <v>44691.401006944441</v>
      </c>
      <c r="AT741" s="31"/>
      <c r="AU741" s="31" t="s">
        <v>3271</v>
      </c>
    </row>
    <row r="742" spans="1:47" ht="15.75" customHeight="1">
      <c r="A742" s="30" t="s">
        <v>3272</v>
      </c>
      <c r="B742" s="25">
        <v>44686.443206018521</v>
      </c>
      <c r="C742" s="26">
        <v>5</v>
      </c>
      <c r="D742" s="26">
        <v>5</v>
      </c>
      <c r="E742" s="26">
        <v>2022</v>
      </c>
      <c r="F742" s="25">
        <v>44692.767858796295</v>
      </c>
      <c r="G742" s="27">
        <v>44692.767858796295</v>
      </c>
      <c r="H742" s="28">
        <f t="shared" si="1"/>
        <v>5</v>
      </c>
      <c r="I742" s="29"/>
      <c r="J742" s="24" t="s">
        <v>290</v>
      </c>
      <c r="K742" s="30" t="s">
        <v>69</v>
      </c>
      <c r="L742" s="30" t="s">
        <v>70</v>
      </c>
      <c r="M742" s="31" t="s">
        <v>71</v>
      </c>
      <c r="N742" s="31">
        <v>2831102</v>
      </c>
      <c r="O742" s="30">
        <v>1</v>
      </c>
      <c r="P742" s="30" t="s">
        <v>72</v>
      </c>
      <c r="Q742" s="30">
        <v>13</v>
      </c>
      <c r="R742" s="30" t="s">
        <v>73</v>
      </c>
      <c r="S742" s="30" t="s">
        <v>291</v>
      </c>
      <c r="T742" s="30" t="s">
        <v>75</v>
      </c>
      <c r="U742" s="25">
        <v>24838</v>
      </c>
      <c r="V742" s="26">
        <v>1968</v>
      </c>
      <c r="W742" s="31" t="s">
        <v>3273</v>
      </c>
      <c r="X742" s="31" t="s">
        <v>3274</v>
      </c>
      <c r="Y742" s="31" t="s">
        <v>97</v>
      </c>
      <c r="Z742" s="31" t="s">
        <v>98</v>
      </c>
      <c r="AA742" s="31" t="s">
        <v>99</v>
      </c>
      <c r="AB742" s="31" t="s">
        <v>100</v>
      </c>
      <c r="AC742" s="31" t="s">
        <v>100</v>
      </c>
      <c r="AD742" s="31" t="s">
        <v>101</v>
      </c>
      <c r="AE742" s="31" t="s">
        <v>83</v>
      </c>
      <c r="AF742" s="31" t="s">
        <v>84</v>
      </c>
      <c r="AG742" s="31" t="s">
        <v>73</v>
      </c>
      <c r="AH742" s="31" t="s">
        <v>85</v>
      </c>
      <c r="AI742" s="31" t="s">
        <v>86</v>
      </c>
      <c r="AJ742" s="31" t="s">
        <v>87</v>
      </c>
      <c r="AK742" s="31" t="s">
        <v>88</v>
      </c>
      <c r="AL742" s="31" t="s">
        <v>89</v>
      </c>
      <c r="AM742" s="31" t="s">
        <v>90</v>
      </c>
      <c r="AN742" s="31" t="s">
        <v>83</v>
      </c>
      <c r="AO742" s="31" t="s">
        <v>84</v>
      </c>
      <c r="AP742" s="31" t="s">
        <v>73</v>
      </c>
      <c r="AQ742" s="31"/>
      <c r="AR742" s="31"/>
      <c r="AS742" s="31"/>
      <c r="AT742" s="31"/>
      <c r="AU742" s="31" t="s">
        <v>3275</v>
      </c>
    </row>
    <row r="743" spans="1:47" ht="15.75" customHeight="1">
      <c r="A743" s="30" t="s">
        <v>3276</v>
      </c>
      <c r="B743" s="25">
        <v>44705.52584490741</v>
      </c>
      <c r="C743" s="26">
        <v>24</v>
      </c>
      <c r="D743" s="26">
        <v>5</v>
      </c>
      <c r="E743" s="26">
        <v>2022</v>
      </c>
      <c r="F743" s="25">
        <v>44711.413738425923</v>
      </c>
      <c r="G743" s="27">
        <v>44711.413738425923</v>
      </c>
      <c r="H743" s="28">
        <f t="shared" si="1"/>
        <v>5</v>
      </c>
      <c r="I743" s="29"/>
      <c r="J743" s="24" t="s">
        <v>290</v>
      </c>
      <c r="K743" s="30" t="s">
        <v>69</v>
      </c>
      <c r="L743" s="30" t="s">
        <v>70</v>
      </c>
      <c r="M743" s="31" t="s">
        <v>71</v>
      </c>
      <c r="N743" s="31">
        <v>89703</v>
      </c>
      <c r="O743" s="30">
        <v>1</v>
      </c>
      <c r="P743" s="30" t="s">
        <v>72</v>
      </c>
      <c r="Q743" s="30">
        <v>13</v>
      </c>
      <c r="R743" s="30" t="s">
        <v>73</v>
      </c>
      <c r="S743" s="30" t="s">
        <v>563</v>
      </c>
      <c r="T743" s="30" t="s">
        <v>109</v>
      </c>
      <c r="U743" s="25">
        <v>24838</v>
      </c>
      <c r="V743" s="26">
        <v>1968</v>
      </c>
      <c r="W743" s="31" t="s">
        <v>3277</v>
      </c>
      <c r="X743" s="31" t="s">
        <v>3278</v>
      </c>
      <c r="Y743" s="31" t="s">
        <v>97</v>
      </c>
      <c r="Z743" s="31" t="s">
        <v>98</v>
      </c>
      <c r="AA743" s="31" t="s">
        <v>99</v>
      </c>
      <c r="AB743" s="31" t="s">
        <v>100</v>
      </c>
      <c r="AC743" s="31" t="s">
        <v>100</v>
      </c>
      <c r="AD743" s="31" t="s">
        <v>101</v>
      </c>
      <c r="AE743" s="31" t="s">
        <v>83</v>
      </c>
      <c r="AF743" s="31" t="s">
        <v>84</v>
      </c>
      <c r="AG743" s="31" t="s">
        <v>73</v>
      </c>
      <c r="AH743" s="31" t="s">
        <v>85</v>
      </c>
      <c r="AI743" s="31" t="s">
        <v>86</v>
      </c>
      <c r="AJ743" s="31" t="s">
        <v>87</v>
      </c>
      <c r="AK743" s="31" t="s">
        <v>88</v>
      </c>
      <c r="AL743" s="31" t="s">
        <v>89</v>
      </c>
      <c r="AM743" s="31" t="s">
        <v>90</v>
      </c>
      <c r="AN743" s="31" t="s">
        <v>83</v>
      </c>
      <c r="AO743" s="31" t="s">
        <v>84</v>
      </c>
      <c r="AP743" s="31" t="s">
        <v>73</v>
      </c>
      <c r="AQ743" s="31"/>
      <c r="AR743" s="31"/>
      <c r="AS743" s="31"/>
      <c r="AT743" s="31"/>
      <c r="AU743" s="31" t="s">
        <v>3279</v>
      </c>
    </row>
    <row r="744" spans="1:47" ht="15.75" customHeight="1">
      <c r="A744" s="30" t="s">
        <v>3280</v>
      </c>
      <c r="B744" s="25">
        <v>44688.007361111115</v>
      </c>
      <c r="C744" s="26">
        <v>7</v>
      </c>
      <c r="D744" s="26">
        <v>5</v>
      </c>
      <c r="E744" s="26">
        <v>2022</v>
      </c>
      <c r="F744" s="25">
        <v>44694.486261574071</v>
      </c>
      <c r="G744" s="27">
        <v>44694.486261574071</v>
      </c>
      <c r="H744" s="28">
        <f t="shared" si="1"/>
        <v>5</v>
      </c>
      <c r="I744" s="29"/>
      <c r="J744" s="24" t="s">
        <v>290</v>
      </c>
      <c r="K744" s="30" t="s">
        <v>69</v>
      </c>
      <c r="L744" s="30" t="s">
        <v>70</v>
      </c>
      <c r="M744" s="31" t="s">
        <v>71</v>
      </c>
      <c r="N744" s="31">
        <v>2927551</v>
      </c>
      <c r="O744" s="30">
        <v>1</v>
      </c>
      <c r="P744" s="30" t="s">
        <v>72</v>
      </c>
      <c r="Q744" s="30">
        <v>13</v>
      </c>
      <c r="R744" s="30" t="s">
        <v>73</v>
      </c>
      <c r="S744" s="30" t="s">
        <v>555</v>
      </c>
      <c r="T744" s="30" t="s">
        <v>75</v>
      </c>
      <c r="U744" s="25">
        <v>25569</v>
      </c>
      <c r="V744" s="26">
        <v>1970</v>
      </c>
      <c r="W744" s="31" t="s">
        <v>3281</v>
      </c>
      <c r="X744" s="31" t="s">
        <v>3282</v>
      </c>
      <c r="Y744" s="31" t="s">
        <v>97</v>
      </c>
      <c r="Z744" s="31" t="s">
        <v>98</v>
      </c>
      <c r="AA744" s="31" t="s">
        <v>99</v>
      </c>
      <c r="AB744" s="31" t="s">
        <v>100</v>
      </c>
      <c r="AC744" s="31" t="s">
        <v>100</v>
      </c>
      <c r="AD744" s="31" t="s">
        <v>101</v>
      </c>
      <c r="AE744" s="31" t="s">
        <v>83</v>
      </c>
      <c r="AF744" s="31" t="s">
        <v>84</v>
      </c>
      <c r="AG744" s="31" t="s">
        <v>73</v>
      </c>
      <c r="AH744" s="31" t="s">
        <v>85</v>
      </c>
      <c r="AI744" s="31" t="s">
        <v>86</v>
      </c>
      <c r="AJ744" s="31" t="s">
        <v>87</v>
      </c>
      <c r="AK744" s="31" t="s">
        <v>88</v>
      </c>
      <c r="AL744" s="31" t="s">
        <v>89</v>
      </c>
      <c r="AM744" s="31" t="s">
        <v>90</v>
      </c>
      <c r="AN744" s="31" t="s">
        <v>83</v>
      </c>
      <c r="AO744" s="31" t="s">
        <v>84</v>
      </c>
      <c r="AP744" s="31" t="s">
        <v>73</v>
      </c>
      <c r="AQ744" s="31"/>
      <c r="AR744" s="31"/>
      <c r="AS744" s="31"/>
      <c r="AT744" s="31"/>
      <c r="AU744" s="31" t="s">
        <v>3283</v>
      </c>
    </row>
    <row r="745" spans="1:47" ht="15.75" customHeight="1">
      <c r="A745" s="30" t="s">
        <v>3284</v>
      </c>
      <c r="B745" s="25">
        <v>44687.358796296299</v>
      </c>
      <c r="C745" s="26">
        <v>6</v>
      </c>
      <c r="D745" s="26">
        <v>5</v>
      </c>
      <c r="E745" s="26">
        <v>2022</v>
      </c>
      <c r="F745" s="25">
        <v>44694.490497685183</v>
      </c>
      <c r="G745" s="27">
        <v>44694.490497685183</v>
      </c>
      <c r="H745" s="28">
        <f t="shared" si="1"/>
        <v>5</v>
      </c>
      <c r="I745" s="29"/>
      <c r="J745" s="24" t="s">
        <v>1131</v>
      </c>
      <c r="K745" s="30" t="s">
        <v>69</v>
      </c>
      <c r="L745" s="30" t="s">
        <v>70</v>
      </c>
      <c r="M745" s="31" t="s">
        <v>71</v>
      </c>
      <c r="N745" s="31">
        <v>1876375</v>
      </c>
      <c r="O745" s="30">
        <v>1</v>
      </c>
      <c r="P745" s="30" t="s">
        <v>72</v>
      </c>
      <c r="Q745" s="30">
        <v>13</v>
      </c>
      <c r="R745" s="30" t="s">
        <v>73</v>
      </c>
      <c r="S745" s="30" t="s">
        <v>418</v>
      </c>
      <c r="T745" s="30" t="s">
        <v>75</v>
      </c>
      <c r="U745" s="25">
        <v>28856</v>
      </c>
      <c r="V745" s="26">
        <v>1979</v>
      </c>
      <c r="W745" s="31" t="s">
        <v>3285</v>
      </c>
      <c r="X745" s="31" t="s">
        <v>3286</v>
      </c>
      <c r="Y745" s="31" t="s">
        <v>97</v>
      </c>
      <c r="Z745" s="31" t="s">
        <v>98</v>
      </c>
      <c r="AA745" s="31" t="s">
        <v>99</v>
      </c>
      <c r="AB745" s="31" t="s">
        <v>100</v>
      </c>
      <c r="AC745" s="31" t="s">
        <v>100</v>
      </c>
      <c r="AD745" s="31" t="s">
        <v>101</v>
      </c>
      <c r="AE745" s="31" t="s">
        <v>83</v>
      </c>
      <c r="AF745" s="31" t="s">
        <v>84</v>
      </c>
      <c r="AG745" s="31" t="s">
        <v>73</v>
      </c>
      <c r="AH745" s="31" t="s">
        <v>85</v>
      </c>
      <c r="AI745" s="31" t="s">
        <v>86</v>
      </c>
      <c r="AJ745" s="31" t="s">
        <v>87</v>
      </c>
      <c r="AK745" s="31" t="s">
        <v>88</v>
      </c>
      <c r="AL745" s="31" t="s">
        <v>89</v>
      </c>
      <c r="AM745" s="31" t="s">
        <v>90</v>
      </c>
      <c r="AN745" s="31" t="s">
        <v>83</v>
      </c>
      <c r="AO745" s="31" t="s">
        <v>84</v>
      </c>
      <c r="AP745" s="31" t="s">
        <v>73</v>
      </c>
      <c r="AQ745" s="31" t="s">
        <v>2012</v>
      </c>
      <c r="AR745" s="31" t="s">
        <v>1134</v>
      </c>
      <c r="AS745" s="32">
        <v>44687.421678240738</v>
      </c>
      <c r="AT745" s="31"/>
      <c r="AU745" s="31" t="s">
        <v>3287</v>
      </c>
    </row>
    <row r="746" spans="1:47" ht="15.75" customHeight="1">
      <c r="A746" s="30" t="s">
        <v>3288</v>
      </c>
      <c r="B746" s="25">
        <v>44697.525995370372</v>
      </c>
      <c r="C746" s="26">
        <v>16</v>
      </c>
      <c r="D746" s="26">
        <v>5</v>
      </c>
      <c r="E746" s="26">
        <v>2022</v>
      </c>
      <c r="F746" s="25">
        <v>44704.34375</v>
      </c>
      <c r="G746" s="27">
        <v>44704.34375</v>
      </c>
      <c r="H746" s="28">
        <f t="shared" si="1"/>
        <v>5</v>
      </c>
      <c r="I746" s="29"/>
      <c r="J746" s="24" t="s">
        <v>685</v>
      </c>
      <c r="K746" s="30" t="s">
        <v>69</v>
      </c>
      <c r="L746" s="30" t="s">
        <v>70</v>
      </c>
      <c r="M746" s="31" t="s">
        <v>71</v>
      </c>
      <c r="N746" s="31">
        <v>2194720</v>
      </c>
      <c r="O746" s="30">
        <v>1</v>
      </c>
      <c r="P746" s="30" t="s">
        <v>72</v>
      </c>
      <c r="Q746" s="30">
        <v>4</v>
      </c>
      <c r="R746" s="30" t="s">
        <v>136</v>
      </c>
      <c r="S746" s="30" t="s">
        <v>136</v>
      </c>
      <c r="T746" s="30" t="s">
        <v>109</v>
      </c>
      <c r="U746" s="25">
        <v>30682</v>
      </c>
      <c r="V746" s="26">
        <v>1984</v>
      </c>
      <c r="W746" s="31" t="s">
        <v>3289</v>
      </c>
      <c r="X746" s="31" t="s">
        <v>3290</v>
      </c>
      <c r="Y746" s="31" t="s">
        <v>97</v>
      </c>
      <c r="Z746" s="31" t="s">
        <v>98</v>
      </c>
      <c r="AA746" s="31" t="s">
        <v>99</v>
      </c>
      <c r="AB746" s="31" t="s">
        <v>100</v>
      </c>
      <c r="AC746" s="31" t="s">
        <v>100</v>
      </c>
      <c r="AD746" s="31" t="s">
        <v>101</v>
      </c>
      <c r="AE746" s="31" t="s">
        <v>83</v>
      </c>
      <c r="AF746" s="31" t="s">
        <v>84</v>
      </c>
      <c r="AG746" s="31" t="s">
        <v>73</v>
      </c>
      <c r="AH746" s="31" t="s">
        <v>85</v>
      </c>
      <c r="AI746" s="31" t="s">
        <v>86</v>
      </c>
      <c r="AJ746" s="31" t="s">
        <v>87</v>
      </c>
      <c r="AK746" s="31" t="s">
        <v>88</v>
      </c>
      <c r="AL746" s="31" t="s">
        <v>89</v>
      </c>
      <c r="AM746" s="31" t="s">
        <v>90</v>
      </c>
      <c r="AN746" s="31" t="s">
        <v>83</v>
      </c>
      <c r="AO746" s="31" t="s">
        <v>84</v>
      </c>
      <c r="AP746" s="31" t="s">
        <v>73</v>
      </c>
      <c r="AQ746" s="31" t="s">
        <v>713</v>
      </c>
      <c r="AR746" s="31" t="s">
        <v>675</v>
      </c>
      <c r="AS746" s="32">
        <v>44697.565555555557</v>
      </c>
      <c r="AT746" s="31"/>
      <c r="AU746" s="31" t="s">
        <v>3291</v>
      </c>
    </row>
    <row r="747" spans="1:47" ht="15.75" customHeight="1">
      <c r="A747" s="30" t="s">
        <v>3292</v>
      </c>
      <c r="B747" s="25">
        <v>44699.499583333331</v>
      </c>
      <c r="C747" s="26">
        <v>18</v>
      </c>
      <c r="D747" s="26">
        <v>5</v>
      </c>
      <c r="E747" s="26">
        <v>2022</v>
      </c>
      <c r="F747" s="25">
        <v>44706.385706018518</v>
      </c>
      <c r="G747" s="27">
        <v>44706.385706018518</v>
      </c>
      <c r="H747" s="28">
        <f t="shared" si="1"/>
        <v>5</v>
      </c>
      <c r="I747" s="29"/>
      <c r="J747" s="24" t="s">
        <v>93</v>
      </c>
      <c r="K747" s="30" t="s">
        <v>69</v>
      </c>
      <c r="L747" s="30" t="s">
        <v>70</v>
      </c>
      <c r="M747" s="31" t="s">
        <v>71</v>
      </c>
      <c r="N747" s="31">
        <v>953440</v>
      </c>
      <c r="O747" s="30">
        <v>1</v>
      </c>
      <c r="P747" s="30" t="s">
        <v>72</v>
      </c>
      <c r="Q747" s="30">
        <v>13</v>
      </c>
      <c r="R747" s="30" t="s">
        <v>73</v>
      </c>
      <c r="S747" s="30" t="s">
        <v>352</v>
      </c>
      <c r="T747" s="30" t="s">
        <v>75</v>
      </c>
      <c r="U747" s="25">
        <v>21186</v>
      </c>
      <c r="V747" s="26">
        <v>1958</v>
      </c>
      <c r="W747" s="31" t="s">
        <v>3293</v>
      </c>
      <c r="X747" s="31" t="s">
        <v>3294</v>
      </c>
      <c r="Y747" s="31" t="s">
        <v>97</v>
      </c>
      <c r="Z747" s="31" t="s">
        <v>98</v>
      </c>
      <c r="AA747" s="31" t="s">
        <v>99</v>
      </c>
      <c r="AB747" s="31" t="s">
        <v>100</v>
      </c>
      <c r="AC747" s="31" t="s">
        <v>100</v>
      </c>
      <c r="AD747" s="31" t="s">
        <v>101</v>
      </c>
      <c r="AE747" s="31" t="s">
        <v>83</v>
      </c>
      <c r="AF747" s="31" t="s">
        <v>84</v>
      </c>
      <c r="AG747" s="31" t="s">
        <v>73</v>
      </c>
      <c r="AH747" s="31" t="s">
        <v>85</v>
      </c>
      <c r="AI747" s="31" t="s">
        <v>86</v>
      </c>
      <c r="AJ747" s="31" t="s">
        <v>87</v>
      </c>
      <c r="AK747" s="31" t="s">
        <v>88</v>
      </c>
      <c r="AL747" s="31" t="s">
        <v>89</v>
      </c>
      <c r="AM747" s="31" t="s">
        <v>90</v>
      </c>
      <c r="AN747" s="31" t="s">
        <v>83</v>
      </c>
      <c r="AO747" s="31" t="s">
        <v>84</v>
      </c>
      <c r="AP747" s="31" t="s">
        <v>73</v>
      </c>
      <c r="AQ747" s="31"/>
      <c r="AR747" s="31"/>
      <c r="AS747" s="31"/>
      <c r="AT747" s="31"/>
      <c r="AU747" s="31" t="s">
        <v>2709</v>
      </c>
    </row>
    <row r="748" spans="1:47" ht="15.75" customHeight="1">
      <c r="A748" s="30" t="s">
        <v>3295</v>
      </c>
      <c r="B748" s="25">
        <v>44697.762291666666</v>
      </c>
      <c r="C748" s="26">
        <v>16</v>
      </c>
      <c r="D748" s="26">
        <v>5</v>
      </c>
      <c r="E748" s="26">
        <v>2022</v>
      </c>
      <c r="F748" s="25">
        <v>44704.344872685186</v>
      </c>
      <c r="G748" s="27">
        <v>44704.344872685186</v>
      </c>
      <c r="H748" s="28">
        <f t="shared" si="1"/>
        <v>5</v>
      </c>
      <c r="I748" s="29"/>
      <c r="J748" s="24" t="s">
        <v>290</v>
      </c>
      <c r="K748" s="30" t="s">
        <v>69</v>
      </c>
      <c r="L748" s="30" t="s">
        <v>70</v>
      </c>
      <c r="M748" s="31" t="s">
        <v>71</v>
      </c>
      <c r="N748" s="31">
        <v>1083450</v>
      </c>
      <c r="O748" s="30">
        <v>1</v>
      </c>
      <c r="P748" s="30" t="s">
        <v>72</v>
      </c>
      <c r="Q748" s="30">
        <v>5</v>
      </c>
      <c r="R748" s="30" t="s">
        <v>124</v>
      </c>
      <c r="S748" s="30" t="s">
        <v>631</v>
      </c>
      <c r="T748" s="30" t="s">
        <v>75</v>
      </c>
      <c r="U748" s="25">
        <v>27760</v>
      </c>
      <c r="V748" s="26">
        <v>1976</v>
      </c>
      <c r="W748" s="31" t="s">
        <v>3296</v>
      </c>
      <c r="X748" s="31" t="s">
        <v>3297</v>
      </c>
      <c r="Y748" s="31" t="s">
        <v>97</v>
      </c>
      <c r="Z748" s="31" t="s">
        <v>98</v>
      </c>
      <c r="AA748" s="31" t="s">
        <v>99</v>
      </c>
      <c r="AB748" s="31" t="s">
        <v>100</v>
      </c>
      <c r="AC748" s="31" t="s">
        <v>100</v>
      </c>
      <c r="AD748" s="31" t="s">
        <v>101</v>
      </c>
      <c r="AE748" s="31" t="s">
        <v>83</v>
      </c>
      <c r="AF748" s="31" t="s">
        <v>84</v>
      </c>
      <c r="AG748" s="31" t="s">
        <v>73</v>
      </c>
      <c r="AH748" s="31" t="s">
        <v>85</v>
      </c>
      <c r="AI748" s="31" t="s">
        <v>86</v>
      </c>
      <c r="AJ748" s="31" t="s">
        <v>87</v>
      </c>
      <c r="AK748" s="31" t="s">
        <v>88</v>
      </c>
      <c r="AL748" s="31" t="s">
        <v>89</v>
      </c>
      <c r="AM748" s="31" t="s">
        <v>90</v>
      </c>
      <c r="AN748" s="31" t="s">
        <v>83</v>
      </c>
      <c r="AO748" s="31" t="s">
        <v>84</v>
      </c>
      <c r="AP748" s="31" t="s">
        <v>73</v>
      </c>
      <c r="AQ748" s="31"/>
      <c r="AR748" s="31"/>
      <c r="AS748" s="31"/>
      <c r="AT748" s="31"/>
      <c r="AU748" s="31" t="s">
        <v>3298</v>
      </c>
    </row>
    <row r="749" spans="1:47" ht="15.75" customHeight="1">
      <c r="A749" s="30" t="s">
        <v>3299</v>
      </c>
      <c r="B749" s="25">
        <v>44697.764409722222</v>
      </c>
      <c r="C749" s="26">
        <v>16</v>
      </c>
      <c r="D749" s="26">
        <v>5</v>
      </c>
      <c r="E749" s="26">
        <v>2022</v>
      </c>
      <c r="F749" s="25">
        <v>44704.345219907409</v>
      </c>
      <c r="G749" s="27">
        <v>44704.345219907409</v>
      </c>
      <c r="H749" s="28">
        <f t="shared" si="1"/>
        <v>5</v>
      </c>
      <c r="I749" s="29"/>
      <c r="J749" s="24" t="s">
        <v>1131</v>
      </c>
      <c r="K749" s="30" t="s">
        <v>69</v>
      </c>
      <c r="L749" s="30" t="s">
        <v>70</v>
      </c>
      <c r="M749" s="31" t="s">
        <v>71</v>
      </c>
      <c r="N749" s="31">
        <v>851654</v>
      </c>
      <c r="O749" s="30">
        <v>1</v>
      </c>
      <c r="P749" s="30" t="s">
        <v>72</v>
      </c>
      <c r="Q749" s="30">
        <v>13</v>
      </c>
      <c r="R749" s="30" t="s">
        <v>73</v>
      </c>
      <c r="S749" s="30" t="s">
        <v>440</v>
      </c>
      <c r="T749" s="30" t="s">
        <v>75</v>
      </c>
      <c r="U749" s="25">
        <v>21551</v>
      </c>
      <c r="V749" s="26">
        <v>1959</v>
      </c>
      <c r="W749" s="31" t="s">
        <v>3300</v>
      </c>
      <c r="X749" s="31" t="s">
        <v>1643</v>
      </c>
      <c r="Y749" s="31" t="s">
        <v>97</v>
      </c>
      <c r="Z749" s="31" t="s">
        <v>98</v>
      </c>
      <c r="AA749" s="31" t="s">
        <v>99</v>
      </c>
      <c r="AB749" s="31" t="s">
        <v>100</v>
      </c>
      <c r="AC749" s="31" t="s">
        <v>100</v>
      </c>
      <c r="AD749" s="31" t="s">
        <v>101</v>
      </c>
      <c r="AE749" s="31" t="s">
        <v>83</v>
      </c>
      <c r="AF749" s="31" t="s">
        <v>84</v>
      </c>
      <c r="AG749" s="31" t="s">
        <v>73</v>
      </c>
      <c r="AH749" s="31" t="s">
        <v>85</v>
      </c>
      <c r="AI749" s="31" t="s">
        <v>86</v>
      </c>
      <c r="AJ749" s="31" t="s">
        <v>87</v>
      </c>
      <c r="AK749" s="31" t="s">
        <v>88</v>
      </c>
      <c r="AL749" s="31" t="s">
        <v>89</v>
      </c>
      <c r="AM749" s="31" t="s">
        <v>90</v>
      </c>
      <c r="AN749" s="31" t="s">
        <v>83</v>
      </c>
      <c r="AO749" s="31" t="s">
        <v>84</v>
      </c>
      <c r="AP749" s="31" t="s">
        <v>73</v>
      </c>
      <c r="AQ749" s="31" t="s">
        <v>2012</v>
      </c>
      <c r="AR749" s="31" t="s">
        <v>1134</v>
      </c>
      <c r="AS749" s="32">
        <v>44697.830335648148</v>
      </c>
      <c r="AT749" s="31"/>
      <c r="AU749" s="31" t="s">
        <v>3301</v>
      </c>
    </row>
    <row r="750" spans="1:47" ht="15.75" customHeight="1">
      <c r="A750" s="30" t="s">
        <v>3302</v>
      </c>
      <c r="B750" s="25">
        <v>44705.725590277776</v>
      </c>
      <c r="C750" s="26">
        <v>24</v>
      </c>
      <c r="D750" s="26">
        <v>5</v>
      </c>
      <c r="E750" s="26">
        <v>2022</v>
      </c>
      <c r="F750" s="25">
        <v>44711.434710648151</v>
      </c>
      <c r="G750" s="27">
        <v>44711.434710648151</v>
      </c>
      <c r="H750" s="28">
        <f t="shared" si="1"/>
        <v>5</v>
      </c>
      <c r="I750" s="29"/>
      <c r="J750" s="24" t="s">
        <v>763</v>
      </c>
      <c r="K750" s="30" t="s">
        <v>69</v>
      </c>
      <c r="L750" s="30" t="s">
        <v>70</v>
      </c>
      <c r="M750" s="31" t="s">
        <v>71</v>
      </c>
      <c r="N750" s="31">
        <v>2798380</v>
      </c>
      <c r="O750" s="30">
        <v>1</v>
      </c>
      <c r="P750" s="30" t="s">
        <v>72</v>
      </c>
      <c r="Q750" s="30">
        <v>9</v>
      </c>
      <c r="R750" s="30" t="s">
        <v>485</v>
      </c>
      <c r="S750" s="30" t="s">
        <v>989</v>
      </c>
      <c r="T750" s="30" t="s">
        <v>109</v>
      </c>
      <c r="U750" s="25">
        <v>17533</v>
      </c>
      <c r="V750" s="26">
        <v>1948</v>
      </c>
      <c r="W750" s="31" t="s">
        <v>3303</v>
      </c>
      <c r="X750" s="31" t="s">
        <v>3304</v>
      </c>
      <c r="Y750" s="31" t="s">
        <v>97</v>
      </c>
      <c r="Z750" s="31" t="s">
        <v>98</v>
      </c>
      <c r="AA750" s="31" t="s">
        <v>99</v>
      </c>
      <c r="AB750" s="31" t="s">
        <v>100</v>
      </c>
      <c r="AC750" s="31" t="s">
        <v>100</v>
      </c>
      <c r="AD750" s="31" t="s">
        <v>101</v>
      </c>
      <c r="AE750" s="31" t="s">
        <v>83</v>
      </c>
      <c r="AF750" s="31" t="s">
        <v>84</v>
      </c>
      <c r="AG750" s="31" t="s">
        <v>73</v>
      </c>
      <c r="AH750" s="31" t="s">
        <v>85</v>
      </c>
      <c r="AI750" s="31" t="s">
        <v>86</v>
      </c>
      <c r="AJ750" s="31" t="s">
        <v>87</v>
      </c>
      <c r="AK750" s="31" t="s">
        <v>88</v>
      </c>
      <c r="AL750" s="31" t="s">
        <v>89</v>
      </c>
      <c r="AM750" s="31" t="s">
        <v>90</v>
      </c>
      <c r="AN750" s="31" t="s">
        <v>83</v>
      </c>
      <c r="AO750" s="31" t="s">
        <v>84</v>
      </c>
      <c r="AP750" s="31" t="s">
        <v>73</v>
      </c>
      <c r="AQ750" s="31" t="s">
        <v>1049</v>
      </c>
      <c r="AR750" s="31" t="s">
        <v>770</v>
      </c>
      <c r="AS750" s="32">
        <v>44706.386064814818</v>
      </c>
      <c r="AT750" s="31"/>
      <c r="AU750" s="31" t="s">
        <v>3305</v>
      </c>
    </row>
    <row r="751" spans="1:47" ht="15.75" customHeight="1">
      <c r="A751" s="30" t="s">
        <v>3306</v>
      </c>
      <c r="B751" s="25">
        <v>44679.966168981482</v>
      </c>
      <c r="C751" s="26">
        <v>28</v>
      </c>
      <c r="D751" s="26">
        <v>4</v>
      </c>
      <c r="E751" s="26">
        <v>2022</v>
      </c>
      <c r="F751" s="25">
        <v>44680.550949074073</v>
      </c>
      <c r="G751" s="27">
        <v>44680.550949074073</v>
      </c>
      <c r="H751" s="28">
        <f t="shared" si="1"/>
        <v>4</v>
      </c>
      <c r="I751" s="29"/>
      <c r="J751" s="24" t="s">
        <v>147</v>
      </c>
      <c r="K751" s="30" t="s">
        <v>69</v>
      </c>
      <c r="L751" s="30" t="s">
        <v>70</v>
      </c>
      <c r="M751" s="31" t="s">
        <v>71</v>
      </c>
      <c r="N751" s="31">
        <v>164637</v>
      </c>
      <c r="O751" s="30">
        <v>1</v>
      </c>
      <c r="P751" s="30" t="s">
        <v>72</v>
      </c>
      <c r="Q751" s="30">
        <v>8</v>
      </c>
      <c r="R751" s="30" t="s">
        <v>94</v>
      </c>
      <c r="S751" s="30" t="s">
        <v>598</v>
      </c>
      <c r="T751" s="30" t="s">
        <v>109</v>
      </c>
      <c r="U751" s="25">
        <v>32874</v>
      </c>
      <c r="V751" s="26">
        <v>1990</v>
      </c>
      <c r="W751" s="31" t="s">
        <v>3307</v>
      </c>
      <c r="X751" s="31" t="s">
        <v>3308</v>
      </c>
      <c r="Y751" s="31" t="s">
        <v>97</v>
      </c>
      <c r="Z751" s="31" t="s">
        <v>98</v>
      </c>
      <c r="AA751" s="31" t="s">
        <v>99</v>
      </c>
      <c r="AB751" s="31" t="s">
        <v>100</v>
      </c>
      <c r="AC751" s="31" t="s">
        <v>100</v>
      </c>
      <c r="AD751" s="31" t="s">
        <v>101</v>
      </c>
      <c r="AE751" s="31" t="s">
        <v>83</v>
      </c>
      <c r="AF751" s="31" t="s">
        <v>84</v>
      </c>
      <c r="AG751" s="31" t="s">
        <v>73</v>
      </c>
      <c r="AH751" s="31" t="s">
        <v>85</v>
      </c>
      <c r="AI751" s="31" t="s">
        <v>86</v>
      </c>
      <c r="AJ751" s="31" t="s">
        <v>87</v>
      </c>
      <c r="AK751" s="31" t="s">
        <v>88</v>
      </c>
      <c r="AL751" s="31" t="s">
        <v>89</v>
      </c>
      <c r="AM751" s="31" t="s">
        <v>90</v>
      </c>
      <c r="AN751" s="31" t="s">
        <v>83</v>
      </c>
      <c r="AO751" s="31" t="s">
        <v>84</v>
      </c>
      <c r="AP751" s="31" t="s">
        <v>73</v>
      </c>
      <c r="AQ751" s="31" t="s">
        <v>286</v>
      </c>
      <c r="AR751" s="31" t="s">
        <v>152</v>
      </c>
      <c r="AS751" s="32">
        <v>44680.438240740739</v>
      </c>
      <c r="AT751" s="31"/>
      <c r="AU751" s="31" t="s">
        <v>912</v>
      </c>
    </row>
    <row r="752" spans="1:47" ht="15.75" customHeight="1">
      <c r="A752" s="30" t="s">
        <v>3309</v>
      </c>
      <c r="B752" s="25">
        <v>44707.894675925927</v>
      </c>
      <c r="C752" s="26">
        <v>26</v>
      </c>
      <c r="D752" s="26">
        <v>5</v>
      </c>
      <c r="E752" s="26">
        <v>2022</v>
      </c>
      <c r="F752" s="25">
        <v>44711.65388888889</v>
      </c>
      <c r="G752" s="27">
        <v>44711.65388888889</v>
      </c>
      <c r="H752" s="28">
        <f t="shared" si="1"/>
        <v>5</v>
      </c>
      <c r="I752" s="29"/>
      <c r="J752" s="24" t="s">
        <v>290</v>
      </c>
      <c r="K752" s="30" t="s">
        <v>69</v>
      </c>
      <c r="L752" s="30" t="s">
        <v>70</v>
      </c>
      <c r="M752" s="31" t="s">
        <v>71</v>
      </c>
      <c r="N752" s="31">
        <v>596631</v>
      </c>
      <c r="O752" s="30">
        <v>1</v>
      </c>
      <c r="P752" s="30" t="s">
        <v>72</v>
      </c>
      <c r="Q752" s="30">
        <v>13</v>
      </c>
      <c r="R752" s="30" t="s">
        <v>73</v>
      </c>
      <c r="S752" s="30" t="s">
        <v>357</v>
      </c>
      <c r="T752" s="30" t="s">
        <v>75</v>
      </c>
      <c r="U752" s="25">
        <v>32509</v>
      </c>
      <c r="V752" s="26">
        <v>1989</v>
      </c>
      <c r="W752" s="31" t="s">
        <v>3310</v>
      </c>
      <c r="X752" s="31" t="s">
        <v>3311</v>
      </c>
      <c r="Y752" s="31" t="s">
        <v>97</v>
      </c>
      <c r="Z752" s="31" t="s">
        <v>98</v>
      </c>
      <c r="AA752" s="31" t="s">
        <v>99</v>
      </c>
      <c r="AB752" s="31" t="s">
        <v>100</v>
      </c>
      <c r="AC752" s="31" t="s">
        <v>100</v>
      </c>
      <c r="AD752" s="31" t="s">
        <v>101</v>
      </c>
      <c r="AE752" s="31" t="s">
        <v>83</v>
      </c>
      <c r="AF752" s="31" t="s">
        <v>84</v>
      </c>
      <c r="AG752" s="31" t="s">
        <v>73</v>
      </c>
      <c r="AH752" s="31" t="s">
        <v>85</v>
      </c>
      <c r="AI752" s="31" t="s">
        <v>86</v>
      </c>
      <c r="AJ752" s="31" t="s">
        <v>87</v>
      </c>
      <c r="AK752" s="31" t="s">
        <v>88</v>
      </c>
      <c r="AL752" s="31" t="s">
        <v>89</v>
      </c>
      <c r="AM752" s="31" t="s">
        <v>90</v>
      </c>
      <c r="AN752" s="31" t="s">
        <v>83</v>
      </c>
      <c r="AO752" s="31" t="s">
        <v>84</v>
      </c>
      <c r="AP752" s="31" t="s">
        <v>73</v>
      </c>
      <c r="AQ752" s="31"/>
      <c r="AR752" s="31"/>
      <c r="AS752" s="31"/>
      <c r="AT752" s="31"/>
      <c r="AU752" s="31" t="s">
        <v>3312</v>
      </c>
    </row>
    <row r="753" spans="1:47" ht="15.75" customHeight="1">
      <c r="A753" s="30" t="s">
        <v>3313</v>
      </c>
      <c r="B753" s="25">
        <v>44706.448750000003</v>
      </c>
      <c r="C753" s="26">
        <v>25</v>
      </c>
      <c r="D753" s="26">
        <v>5</v>
      </c>
      <c r="E753" s="26">
        <v>2022</v>
      </c>
      <c r="F753" s="25">
        <v>44711.454942129632</v>
      </c>
      <c r="G753" s="27">
        <v>44711.454942129632</v>
      </c>
      <c r="H753" s="28">
        <f t="shared" si="1"/>
        <v>5</v>
      </c>
      <c r="I753" s="29"/>
      <c r="J753" s="24" t="s">
        <v>1186</v>
      </c>
      <c r="K753" s="30" t="s">
        <v>69</v>
      </c>
      <c r="L753" s="30" t="s">
        <v>70</v>
      </c>
      <c r="M753" s="31" t="s">
        <v>71</v>
      </c>
      <c r="N753" s="31">
        <v>2956951</v>
      </c>
      <c r="O753" s="30">
        <v>1</v>
      </c>
      <c r="P753" s="30" t="s">
        <v>72</v>
      </c>
      <c r="Q753" s="30">
        <v>5</v>
      </c>
      <c r="R753" s="30" t="s">
        <v>124</v>
      </c>
      <c r="S753" s="30" t="s">
        <v>1938</v>
      </c>
      <c r="T753" s="30" t="s">
        <v>75</v>
      </c>
      <c r="U753" s="25">
        <v>29221</v>
      </c>
      <c r="V753" s="26">
        <v>1980</v>
      </c>
      <c r="W753" s="31" t="s">
        <v>3314</v>
      </c>
      <c r="X753" s="31" t="s">
        <v>1192</v>
      </c>
      <c r="Y753" s="31" t="s">
        <v>97</v>
      </c>
      <c r="Z753" s="31" t="s">
        <v>98</v>
      </c>
      <c r="AA753" s="31" t="s">
        <v>99</v>
      </c>
      <c r="AB753" s="31" t="s">
        <v>100</v>
      </c>
      <c r="AC753" s="31" t="s">
        <v>100</v>
      </c>
      <c r="AD753" s="31" t="s">
        <v>101</v>
      </c>
      <c r="AE753" s="31" t="s">
        <v>83</v>
      </c>
      <c r="AF753" s="31" t="s">
        <v>84</v>
      </c>
      <c r="AG753" s="31" t="s">
        <v>73</v>
      </c>
      <c r="AH753" s="31" t="s">
        <v>85</v>
      </c>
      <c r="AI753" s="31" t="s">
        <v>86</v>
      </c>
      <c r="AJ753" s="31" t="s">
        <v>87</v>
      </c>
      <c r="AK753" s="31" t="s">
        <v>88</v>
      </c>
      <c r="AL753" s="31" t="s">
        <v>89</v>
      </c>
      <c r="AM753" s="31" t="s">
        <v>90</v>
      </c>
      <c r="AN753" s="31" t="s">
        <v>83</v>
      </c>
      <c r="AO753" s="31" t="s">
        <v>84</v>
      </c>
      <c r="AP753" s="31" t="s">
        <v>73</v>
      </c>
      <c r="AQ753" s="31" t="s">
        <v>713</v>
      </c>
      <c r="AR753" s="31" t="s">
        <v>675</v>
      </c>
      <c r="AS753" s="32">
        <v>44706.496087962965</v>
      </c>
      <c r="AT753" s="31"/>
      <c r="AU753" s="31" t="s">
        <v>3315</v>
      </c>
    </row>
    <row r="754" spans="1:47" ht="15.75" customHeight="1">
      <c r="A754" s="30" t="s">
        <v>3316</v>
      </c>
      <c r="B754" s="25">
        <v>44680.657569444447</v>
      </c>
      <c r="C754" s="26">
        <v>29</v>
      </c>
      <c r="D754" s="26">
        <v>4</v>
      </c>
      <c r="E754" s="26">
        <v>2022</v>
      </c>
      <c r="F754" s="25">
        <v>44680.675509259258</v>
      </c>
      <c r="G754" s="27">
        <v>44680.675509259258</v>
      </c>
      <c r="H754" s="28">
        <f t="shared" si="1"/>
        <v>4</v>
      </c>
      <c r="I754" s="29"/>
      <c r="J754" s="24" t="s">
        <v>685</v>
      </c>
      <c r="K754" s="30" t="s">
        <v>69</v>
      </c>
      <c r="L754" s="30" t="s">
        <v>70</v>
      </c>
      <c r="M754" s="31" t="s">
        <v>71</v>
      </c>
      <c r="N754" s="31">
        <v>242885</v>
      </c>
      <c r="O754" s="30">
        <v>1</v>
      </c>
      <c r="P754" s="30" t="s">
        <v>72</v>
      </c>
      <c r="Q754" s="30">
        <v>2</v>
      </c>
      <c r="R754" s="30" t="s">
        <v>168</v>
      </c>
      <c r="S754" s="30" t="s">
        <v>168</v>
      </c>
      <c r="T754" s="30" t="s">
        <v>75</v>
      </c>
      <c r="U754" s="25">
        <v>42005</v>
      </c>
      <c r="V754" s="26">
        <v>2015</v>
      </c>
      <c r="W754" s="31" t="s">
        <v>3317</v>
      </c>
      <c r="X754" s="31" t="s">
        <v>3318</v>
      </c>
      <c r="Y754" s="31" t="s">
        <v>97</v>
      </c>
      <c r="Z754" s="31" t="s">
        <v>98</v>
      </c>
      <c r="AA754" s="31" t="s">
        <v>99</v>
      </c>
      <c r="AB754" s="31" t="s">
        <v>100</v>
      </c>
      <c r="AC754" s="31" t="s">
        <v>100</v>
      </c>
      <c r="AD754" s="31" t="s">
        <v>101</v>
      </c>
      <c r="AE754" s="31" t="s">
        <v>83</v>
      </c>
      <c r="AF754" s="31" t="s">
        <v>84</v>
      </c>
      <c r="AG754" s="31" t="s">
        <v>73</v>
      </c>
      <c r="AH754" s="31" t="s">
        <v>85</v>
      </c>
      <c r="AI754" s="31" t="s">
        <v>86</v>
      </c>
      <c r="AJ754" s="31" t="s">
        <v>87</v>
      </c>
      <c r="AK754" s="31" t="s">
        <v>88</v>
      </c>
      <c r="AL754" s="31" t="s">
        <v>89</v>
      </c>
      <c r="AM754" s="31" t="s">
        <v>90</v>
      </c>
      <c r="AN754" s="31" t="s">
        <v>83</v>
      </c>
      <c r="AO754" s="31" t="s">
        <v>84</v>
      </c>
      <c r="AP754" s="31" t="s">
        <v>73</v>
      </c>
      <c r="AQ754" s="31" t="s">
        <v>713</v>
      </c>
      <c r="AR754" s="31" t="s">
        <v>675</v>
      </c>
      <c r="AS754" s="32">
        <v>44680.671261574076</v>
      </c>
      <c r="AT754" s="31"/>
      <c r="AU754" s="31" t="s">
        <v>3319</v>
      </c>
    </row>
    <row r="755" spans="1:47" ht="15.75" customHeight="1">
      <c r="A755" s="30" t="s">
        <v>3320</v>
      </c>
      <c r="B755" s="25">
        <v>44683.76630787037</v>
      </c>
      <c r="C755" s="26">
        <v>2</v>
      </c>
      <c r="D755" s="26">
        <v>5</v>
      </c>
      <c r="E755" s="26">
        <v>2022</v>
      </c>
      <c r="F755" s="25">
        <v>44687.370625000003</v>
      </c>
      <c r="G755" s="27">
        <v>44687.370625000003</v>
      </c>
      <c r="H755" s="28">
        <f t="shared" si="1"/>
        <v>5</v>
      </c>
      <c r="I755" s="29"/>
      <c r="J755" s="24" t="s">
        <v>156</v>
      </c>
      <c r="K755" s="30" t="s">
        <v>69</v>
      </c>
      <c r="L755" s="30" t="s">
        <v>70</v>
      </c>
      <c r="M755" s="31" t="s">
        <v>71</v>
      </c>
      <c r="N755" s="31">
        <v>2920771</v>
      </c>
      <c r="O755" s="30">
        <v>1</v>
      </c>
      <c r="P755" s="30" t="s">
        <v>72</v>
      </c>
      <c r="Q755" s="30">
        <v>13</v>
      </c>
      <c r="R755" s="30" t="s">
        <v>73</v>
      </c>
      <c r="S755" s="30" t="s">
        <v>329</v>
      </c>
      <c r="T755" s="30" t="s">
        <v>109</v>
      </c>
      <c r="U755" s="25">
        <v>23377</v>
      </c>
      <c r="V755" s="26">
        <v>1964</v>
      </c>
      <c r="W755" s="31" t="s">
        <v>3321</v>
      </c>
      <c r="X755" s="31" t="s">
        <v>3225</v>
      </c>
      <c r="Y755" s="31" t="s">
        <v>97</v>
      </c>
      <c r="Z755" s="31" t="s">
        <v>98</v>
      </c>
      <c r="AA755" s="31" t="s">
        <v>99</v>
      </c>
      <c r="AB755" s="31" t="s">
        <v>100</v>
      </c>
      <c r="AC755" s="31" t="s">
        <v>100</v>
      </c>
      <c r="AD755" s="31" t="s">
        <v>101</v>
      </c>
      <c r="AE755" s="31" t="s">
        <v>83</v>
      </c>
      <c r="AF755" s="31" t="s">
        <v>84</v>
      </c>
      <c r="AG755" s="31" t="s">
        <v>73</v>
      </c>
      <c r="AH755" s="31" t="s">
        <v>85</v>
      </c>
      <c r="AI755" s="31" t="s">
        <v>86</v>
      </c>
      <c r="AJ755" s="31" t="s">
        <v>87</v>
      </c>
      <c r="AK755" s="31" t="s">
        <v>88</v>
      </c>
      <c r="AL755" s="31" t="s">
        <v>89</v>
      </c>
      <c r="AM755" s="31" t="s">
        <v>90</v>
      </c>
      <c r="AN755" s="31" t="s">
        <v>83</v>
      </c>
      <c r="AO755" s="31" t="s">
        <v>84</v>
      </c>
      <c r="AP755" s="31" t="s">
        <v>73</v>
      </c>
      <c r="AQ755" s="31"/>
      <c r="AR755" s="31"/>
      <c r="AS755" s="31"/>
      <c r="AT755" s="31"/>
      <c r="AU755" s="31" t="s">
        <v>3184</v>
      </c>
    </row>
    <row r="756" spans="1:47" ht="15.75" customHeight="1">
      <c r="A756" s="30" t="s">
        <v>3322</v>
      </c>
      <c r="B756" s="25">
        <v>44693.707812499997</v>
      </c>
      <c r="C756" s="26">
        <v>12</v>
      </c>
      <c r="D756" s="26">
        <v>5</v>
      </c>
      <c r="E756" s="26">
        <v>2022</v>
      </c>
      <c r="F756" s="25">
        <v>44700.416562500002</v>
      </c>
      <c r="G756" s="27">
        <v>44700.416562500002</v>
      </c>
      <c r="H756" s="28">
        <f t="shared" si="1"/>
        <v>5</v>
      </c>
      <c r="I756" s="29"/>
      <c r="J756" s="24" t="s">
        <v>135</v>
      </c>
      <c r="K756" s="30" t="s">
        <v>69</v>
      </c>
      <c r="L756" s="30" t="s">
        <v>70</v>
      </c>
      <c r="M756" s="31" t="s">
        <v>71</v>
      </c>
      <c r="N756" s="31">
        <v>2928501</v>
      </c>
      <c r="O756" s="30">
        <v>1</v>
      </c>
      <c r="P756" s="30" t="s">
        <v>72</v>
      </c>
      <c r="Q756" s="30">
        <v>13</v>
      </c>
      <c r="R756" s="30" t="s">
        <v>73</v>
      </c>
      <c r="S756" s="30" t="s">
        <v>856</v>
      </c>
      <c r="T756" s="30" t="s">
        <v>109</v>
      </c>
      <c r="U756" s="25">
        <v>33970</v>
      </c>
      <c r="V756" s="26">
        <v>1993</v>
      </c>
      <c r="W756" s="31" t="s">
        <v>3323</v>
      </c>
      <c r="X756" s="31" t="s">
        <v>3324</v>
      </c>
      <c r="Y756" s="31" t="s">
        <v>97</v>
      </c>
      <c r="Z756" s="31" t="s">
        <v>98</v>
      </c>
      <c r="AA756" s="31" t="s">
        <v>99</v>
      </c>
      <c r="AB756" s="31" t="s">
        <v>100</v>
      </c>
      <c r="AC756" s="31" t="s">
        <v>100</v>
      </c>
      <c r="AD756" s="31" t="s">
        <v>101</v>
      </c>
      <c r="AE756" s="31" t="s">
        <v>83</v>
      </c>
      <c r="AF756" s="31" t="s">
        <v>84</v>
      </c>
      <c r="AG756" s="31" t="s">
        <v>73</v>
      </c>
      <c r="AH756" s="31" t="s">
        <v>85</v>
      </c>
      <c r="AI756" s="31" t="s">
        <v>86</v>
      </c>
      <c r="AJ756" s="31" t="s">
        <v>87</v>
      </c>
      <c r="AK756" s="31" t="s">
        <v>88</v>
      </c>
      <c r="AL756" s="31" t="s">
        <v>89</v>
      </c>
      <c r="AM756" s="31" t="s">
        <v>90</v>
      </c>
      <c r="AN756" s="31" t="s">
        <v>83</v>
      </c>
      <c r="AO756" s="31" t="s">
        <v>84</v>
      </c>
      <c r="AP756" s="31" t="s">
        <v>73</v>
      </c>
      <c r="AQ756" s="31"/>
      <c r="AR756" s="31"/>
      <c r="AS756" s="31"/>
      <c r="AT756" s="31"/>
      <c r="AU756" s="31" t="s">
        <v>3325</v>
      </c>
    </row>
    <row r="757" spans="1:47" ht="15.75" customHeight="1">
      <c r="A757" s="30" t="s">
        <v>3326</v>
      </c>
      <c r="B757" s="25">
        <v>44690.492615740739</v>
      </c>
      <c r="C757" s="26">
        <v>9</v>
      </c>
      <c r="D757" s="26">
        <v>5</v>
      </c>
      <c r="E757" s="26">
        <v>2022</v>
      </c>
      <c r="F757" s="25">
        <v>44697.38</v>
      </c>
      <c r="G757" s="27">
        <v>44697.38</v>
      </c>
      <c r="H757" s="28">
        <f t="shared" si="1"/>
        <v>5</v>
      </c>
      <c r="I757" s="29"/>
      <c r="J757" s="24" t="s">
        <v>147</v>
      </c>
      <c r="K757" s="30" t="s">
        <v>69</v>
      </c>
      <c r="L757" s="30" t="s">
        <v>70</v>
      </c>
      <c r="M757" s="31" t="s">
        <v>71</v>
      </c>
      <c r="N757" s="31">
        <v>605234</v>
      </c>
      <c r="O757" s="30">
        <v>1</v>
      </c>
      <c r="P757" s="30" t="s">
        <v>72</v>
      </c>
      <c r="Q757" s="30">
        <v>2</v>
      </c>
      <c r="R757" s="30" t="s">
        <v>168</v>
      </c>
      <c r="S757" s="30" t="s">
        <v>168</v>
      </c>
      <c r="T757" s="30" t="s">
        <v>109</v>
      </c>
      <c r="U757" s="25">
        <v>26299</v>
      </c>
      <c r="V757" s="26">
        <v>1972</v>
      </c>
      <c r="W757" s="31" t="s">
        <v>3327</v>
      </c>
      <c r="X757" s="31" t="s">
        <v>3328</v>
      </c>
      <c r="Y757" s="31" t="s">
        <v>97</v>
      </c>
      <c r="Z757" s="31" t="s">
        <v>98</v>
      </c>
      <c r="AA757" s="31" t="s">
        <v>99</v>
      </c>
      <c r="AB757" s="31" t="s">
        <v>100</v>
      </c>
      <c r="AC757" s="31" t="s">
        <v>100</v>
      </c>
      <c r="AD757" s="31" t="s">
        <v>101</v>
      </c>
      <c r="AE757" s="31" t="s">
        <v>83</v>
      </c>
      <c r="AF757" s="31" t="s">
        <v>84</v>
      </c>
      <c r="AG757" s="31" t="s">
        <v>73</v>
      </c>
      <c r="AH757" s="31" t="s">
        <v>85</v>
      </c>
      <c r="AI757" s="31" t="s">
        <v>86</v>
      </c>
      <c r="AJ757" s="31" t="s">
        <v>87</v>
      </c>
      <c r="AK757" s="31" t="s">
        <v>88</v>
      </c>
      <c r="AL757" s="31" t="s">
        <v>89</v>
      </c>
      <c r="AM757" s="31" t="s">
        <v>90</v>
      </c>
      <c r="AN757" s="31" t="s">
        <v>83</v>
      </c>
      <c r="AO757" s="31" t="s">
        <v>84</v>
      </c>
      <c r="AP757" s="31" t="s">
        <v>73</v>
      </c>
      <c r="AQ757" s="31" t="s">
        <v>286</v>
      </c>
      <c r="AR757" s="31" t="s">
        <v>152</v>
      </c>
      <c r="AS757" s="32">
        <v>44691.506747685184</v>
      </c>
      <c r="AT757" s="31"/>
      <c r="AU757" s="31" t="s">
        <v>3329</v>
      </c>
    </row>
    <row r="758" spans="1:47" ht="15.75" customHeight="1">
      <c r="A758" s="30" t="s">
        <v>3330</v>
      </c>
      <c r="B758" s="25">
        <v>44690.58935185185</v>
      </c>
      <c r="C758" s="26">
        <v>9</v>
      </c>
      <c r="D758" s="26">
        <v>5</v>
      </c>
      <c r="E758" s="26">
        <v>2022</v>
      </c>
      <c r="F758" s="25">
        <v>44697.77925925926</v>
      </c>
      <c r="G758" s="27">
        <v>44697.77925925926</v>
      </c>
      <c r="H758" s="28">
        <f t="shared" si="1"/>
        <v>5</v>
      </c>
      <c r="I758" s="29"/>
      <c r="J758" s="24" t="s">
        <v>678</v>
      </c>
      <c r="K758" s="30" t="s">
        <v>69</v>
      </c>
      <c r="L758" s="30" t="s">
        <v>70</v>
      </c>
      <c r="M758" s="31" t="s">
        <v>71</v>
      </c>
      <c r="N758" s="31">
        <v>1046993</v>
      </c>
      <c r="O758" s="30">
        <v>1</v>
      </c>
      <c r="P758" s="30" t="s">
        <v>72</v>
      </c>
      <c r="Q758" s="30">
        <v>13</v>
      </c>
      <c r="R758" s="30" t="s">
        <v>73</v>
      </c>
      <c r="S758" s="30" t="s">
        <v>546</v>
      </c>
      <c r="T758" s="30" t="s">
        <v>109</v>
      </c>
      <c r="U758" s="25">
        <v>25934</v>
      </c>
      <c r="V758" s="26">
        <v>1971</v>
      </c>
      <c r="W758" s="31" t="s">
        <v>3331</v>
      </c>
      <c r="X758" s="31" t="s">
        <v>3332</v>
      </c>
      <c r="Y758" s="31" t="s">
        <v>97</v>
      </c>
      <c r="Z758" s="31" t="s">
        <v>98</v>
      </c>
      <c r="AA758" s="31" t="s">
        <v>99</v>
      </c>
      <c r="AB758" s="31" t="s">
        <v>100</v>
      </c>
      <c r="AC758" s="31" t="s">
        <v>100</v>
      </c>
      <c r="AD758" s="31" t="s">
        <v>101</v>
      </c>
      <c r="AE758" s="31" t="s">
        <v>83</v>
      </c>
      <c r="AF758" s="31" t="s">
        <v>84</v>
      </c>
      <c r="AG758" s="31" t="s">
        <v>73</v>
      </c>
      <c r="AH758" s="31" t="s">
        <v>85</v>
      </c>
      <c r="AI758" s="31" t="s">
        <v>86</v>
      </c>
      <c r="AJ758" s="31" t="s">
        <v>87</v>
      </c>
      <c r="AK758" s="31" t="s">
        <v>88</v>
      </c>
      <c r="AL758" s="31" t="s">
        <v>89</v>
      </c>
      <c r="AM758" s="31" t="s">
        <v>90</v>
      </c>
      <c r="AN758" s="31" t="s">
        <v>83</v>
      </c>
      <c r="AO758" s="31" t="s">
        <v>84</v>
      </c>
      <c r="AP758" s="31" t="s">
        <v>73</v>
      </c>
      <c r="AQ758" s="31" t="s">
        <v>1286</v>
      </c>
      <c r="AR758" s="31" t="s">
        <v>366</v>
      </c>
      <c r="AS758" s="32">
        <v>44692.362407407411</v>
      </c>
      <c r="AT758" s="31"/>
      <c r="AU758" s="31" t="s">
        <v>3333</v>
      </c>
    </row>
    <row r="759" spans="1:47" ht="15.75" customHeight="1">
      <c r="A759" s="30" t="s">
        <v>3334</v>
      </c>
      <c r="B759" s="25">
        <v>44698.721932870372</v>
      </c>
      <c r="C759" s="26">
        <v>17</v>
      </c>
      <c r="D759" s="26">
        <v>5</v>
      </c>
      <c r="E759" s="26">
        <v>2022</v>
      </c>
      <c r="F759" s="25">
        <v>44705.513009259259</v>
      </c>
      <c r="G759" s="27">
        <v>44705.513009259259</v>
      </c>
      <c r="H759" s="28">
        <f t="shared" si="1"/>
        <v>5</v>
      </c>
      <c r="I759" s="29"/>
      <c r="J759" s="24" t="s">
        <v>104</v>
      </c>
      <c r="K759" s="30" t="s">
        <v>69</v>
      </c>
      <c r="L759" s="30" t="s">
        <v>70</v>
      </c>
      <c r="M759" s="31" t="s">
        <v>71</v>
      </c>
      <c r="N759" s="31">
        <v>1094991</v>
      </c>
      <c r="O759" s="30">
        <v>1</v>
      </c>
      <c r="P759" s="30" t="s">
        <v>72</v>
      </c>
      <c r="Q759" s="30">
        <v>7</v>
      </c>
      <c r="R759" s="30" t="s">
        <v>193</v>
      </c>
      <c r="S759" s="30" t="s">
        <v>1094</v>
      </c>
      <c r="T759" s="30" t="s">
        <v>109</v>
      </c>
      <c r="U759" s="25">
        <v>28491</v>
      </c>
      <c r="V759" s="26">
        <v>1978</v>
      </c>
      <c r="W759" s="31" t="s">
        <v>3335</v>
      </c>
      <c r="X759" s="31" t="s">
        <v>3336</v>
      </c>
      <c r="Y759" s="31" t="s">
        <v>97</v>
      </c>
      <c r="Z759" s="31" t="s">
        <v>98</v>
      </c>
      <c r="AA759" s="31" t="s">
        <v>99</v>
      </c>
      <c r="AB759" s="31" t="s">
        <v>100</v>
      </c>
      <c r="AC759" s="31" t="s">
        <v>100</v>
      </c>
      <c r="AD759" s="31" t="s">
        <v>101</v>
      </c>
      <c r="AE759" s="31" t="s">
        <v>83</v>
      </c>
      <c r="AF759" s="31" t="s">
        <v>84</v>
      </c>
      <c r="AG759" s="31" t="s">
        <v>73</v>
      </c>
      <c r="AH759" s="31" t="s">
        <v>85</v>
      </c>
      <c r="AI759" s="31" t="s">
        <v>86</v>
      </c>
      <c r="AJ759" s="31" t="s">
        <v>87</v>
      </c>
      <c r="AK759" s="31" t="s">
        <v>88</v>
      </c>
      <c r="AL759" s="31" t="s">
        <v>89</v>
      </c>
      <c r="AM759" s="31" t="s">
        <v>90</v>
      </c>
      <c r="AN759" s="31" t="s">
        <v>83</v>
      </c>
      <c r="AO759" s="31" t="s">
        <v>84</v>
      </c>
      <c r="AP759" s="31" t="s">
        <v>73</v>
      </c>
      <c r="AQ759" s="31"/>
      <c r="AR759" s="31"/>
      <c r="AS759" s="31"/>
      <c r="AT759" s="31"/>
      <c r="AU759" s="31" t="s">
        <v>3337</v>
      </c>
    </row>
    <row r="760" spans="1:47" ht="15.75" customHeight="1">
      <c r="A760" s="30" t="s">
        <v>3338</v>
      </c>
      <c r="B760" s="25">
        <v>44698.809641203705</v>
      </c>
      <c r="C760" s="26">
        <v>17</v>
      </c>
      <c r="D760" s="26">
        <v>5</v>
      </c>
      <c r="E760" s="26">
        <v>2022</v>
      </c>
      <c r="F760" s="25">
        <v>44705.513784722221</v>
      </c>
      <c r="G760" s="27">
        <v>44705.513784722221</v>
      </c>
      <c r="H760" s="28">
        <f t="shared" si="1"/>
        <v>5</v>
      </c>
      <c r="I760" s="29"/>
      <c r="J760" s="24" t="s">
        <v>290</v>
      </c>
      <c r="K760" s="30" t="s">
        <v>69</v>
      </c>
      <c r="L760" s="30" t="s">
        <v>70</v>
      </c>
      <c r="M760" s="31" t="s">
        <v>71</v>
      </c>
      <c r="N760" s="31">
        <v>626012</v>
      </c>
      <c r="O760" s="30">
        <v>1</v>
      </c>
      <c r="P760" s="30" t="s">
        <v>72</v>
      </c>
      <c r="Q760" s="30">
        <v>6</v>
      </c>
      <c r="R760" s="30" t="s">
        <v>305</v>
      </c>
      <c r="S760" s="30" t="s">
        <v>756</v>
      </c>
      <c r="T760" s="30" t="s">
        <v>109</v>
      </c>
      <c r="U760" s="25">
        <v>29587</v>
      </c>
      <c r="V760" s="26">
        <v>1981</v>
      </c>
      <c r="W760" s="31" t="s">
        <v>3339</v>
      </c>
      <c r="X760" s="31" t="s">
        <v>3340</v>
      </c>
      <c r="Y760" s="31" t="s">
        <v>97</v>
      </c>
      <c r="Z760" s="31" t="s">
        <v>98</v>
      </c>
      <c r="AA760" s="31" t="s">
        <v>99</v>
      </c>
      <c r="AB760" s="31" t="s">
        <v>100</v>
      </c>
      <c r="AC760" s="31" t="s">
        <v>100</v>
      </c>
      <c r="AD760" s="31" t="s">
        <v>101</v>
      </c>
      <c r="AE760" s="31" t="s">
        <v>83</v>
      </c>
      <c r="AF760" s="31" t="s">
        <v>84</v>
      </c>
      <c r="AG760" s="31" t="s">
        <v>73</v>
      </c>
      <c r="AH760" s="31" t="s">
        <v>85</v>
      </c>
      <c r="AI760" s="31" t="s">
        <v>86</v>
      </c>
      <c r="AJ760" s="31" t="s">
        <v>87</v>
      </c>
      <c r="AK760" s="31" t="s">
        <v>88</v>
      </c>
      <c r="AL760" s="31" t="s">
        <v>89</v>
      </c>
      <c r="AM760" s="31" t="s">
        <v>90</v>
      </c>
      <c r="AN760" s="31" t="s">
        <v>83</v>
      </c>
      <c r="AO760" s="31" t="s">
        <v>84</v>
      </c>
      <c r="AP760" s="31" t="s">
        <v>73</v>
      </c>
      <c r="AQ760" s="31"/>
      <c r="AR760" s="31"/>
      <c r="AS760" s="31"/>
      <c r="AT760" s="31"/>
      <c r="AU760" s="31" t="s">
        <v>3341</v>
      </c>
    </row>
    <row r="761" spans="1:47" ht="15.75" customHeight="1">
      <c r="A761" s="30" t="s">
        <v>3342</v>
      </c>
      <c r="B761" s="25">
        <v>44691.895115740743</v>
      </c>
      <c r="C761" s="26">
        <v>10</v>
      </c>
      <c r="D761" s="26">
        <v>5</v>
      </c>
      <c r="E761" s="26">
        <v>2022</v>
      </c>
      <c r="F761" s="25">
        <v>44698.326481481483</v>
      </c>
      <c r="G761" s="27">
        <v>44698.326481481483</v>
      </c>
      <c r="H761" s="28">
        <f t="shared" si="1"/>
        <v>5</v>
      </c>
      <c r="I761" s="29"/>
      <c r="J761" s="24" t="s">
        <v>68</v>
      </c>
      <c r="K761" s="30" t="s">
        <v>69</v>
      </c>
      <c r="L761" s="30" t="s">
        <v>70</v>
      </c>
      <c r="M761" s="31" t="s">
        <v>71</v>
      </c>
      <c r="N761" s="31">
        <v>228588</v>
      </c>
      <c r="O761" s="30">
        <v>1</v>
      </c>
      <c r="P761" s="30" t="s">
        <v>72</v>
      </c>
      <c r="Q761" s="30">
        <v>13</v>
      </c>
      <c r="R761" s="30" t="s">
        <v>73</v>
      </c>
      <c r="S761" s="30" t="s">
        <v>295</v>
      </c>
      <c r="T761" s="30" t="s">
        <v>109</v>
      </c>
      <c r="U761" s="25">
        <v>25204</v>
      </c>
      <c r="V761" s="26">
        <v>1969</v>
      </c>
      <c r="W761" s="31" t="s">
        <v>3343</v>
      </c>
      <c r="X761" s="31" t="s">
        <v>3344</v>
      </c>
      <c r="Y761" s="31" t="s">
        <v>97</v>
      </c>
      <c r="Z761" s="31" t="s">
        <v>98</v>
      </c>
      <c r="AA761" s="31" t="s">
        <v>99</v>
      </c>
      <c r="AB761" s="31" t="s">
        <v>100</v>
      </c>
      <c r="AC761" s="31" t="s">
        <v>100</v>
      </c>
      <c r="AD761" s="31" t="s">
        <v>101</v>
      </c>
      <c r="AE761" s="31" t="s">
        <v>83</v>
      </c>
      <c r="AF761" s="31" t="s">
        <v>84</v>
      </c>
      <c r="AG761" s="31" t="s">
        <v>73</v>
      </c>
      <c r="AH761" s="31" t="s">
        <v>85</v>
      </c>
      <c r="AI761" s="31" t="s">
        <v>86</v>
      </c>
      <c r="AJ761" s="31" t="s">
        <v>87</v>
      </c>
      <c r="AK761" s="31" t="s">
        <v>88</v>
      </c>
      <c r="AL761" s="31" t="s">
        <v>89</v>
      </c>
      <c r="AM761" s="31" t="s">
        <v>90</v>
      </c>
      <c r="AN761" s="31" t="s">
        <v>83</v>
      </c>
      <c r="AO761" s="31" t="s">
        <v>84</v>
      </c>
      <c r="AP761" s="31" t="s">
        <v>73</v>
      </c>
      <c r="AQ761" s="31"/>
      <c r="AR761" s="31"/>
      <c r="AS761" s="31"/>
      <c r="AT761" s="31"/>
      <c r="AU761" s="31" t="s">
        <v>3345</v>
      </c>
    </row>
    <row r="762" spans="1:47" ht="15.75" customHeight="1">
      <c r="A762" s="30" t="s">
        <v>3346</v>
      </c>
      <c r="B762" s="25">
        <v>44699.41134259259</v>
      </c>
      <c r="C762" s="26">
        <v>18</v>
      </c>
      <c r="D762" s="26">
        <v>5</v>
      </c>
      <c r="E762" s="26">
        <v>2022</v>
      </c>
      <c r="F762" s="25">
        <v>44706.390914351854</v>
      </c>
      <c r="G762" s="27">
        <v>44706.390914351854</v>
      </c>
      <c r="H762" s="28">
        <f t="shared" si="1"/>
        <v>5</v>
      </c>
      <c r="I762" s="29"/>
      <c r="J762" s="24" t="s">
        <v>135</v>
      </c>
      <c r="K762" s="30" t="s">
        <v>69</v>
      </c>
      <c r="L762" s="30" t="s">
        <v>70</v>
      </c>
      <c r="M762" s="31" t="s">
        <v>71</v>
      </c>
      <c r="N762" s="31">
        <v>138902</v>
      </c>
      <c r="O762" s="30">
        <v>1</v>
      </c>
      <c r="P762" s="30" t="s">
        <v>72</v>
      </c>
      <c r="Q762" s="30">
        <v>13</v>
      </c>
      <c r="R762" s="30" t="s">
        <v>73</v>
      </c>
      <c r="S762" s="30" t="s">
        <v>533</v>
      </c>
      <c r="T762" s="30" t="s">
        <v>75</v>
      </c>
      <c r="U762" s="25">
        <v>20821</v>
      </c>
      <c r="V762" s="26">
        <v>1957</v>
      </c>
      <c r="W762" s="31" t="s">
        <v>3347</v>
      </c>
      <c r="X762" s="31" t="s">
        <v>3348</v>
      </c>
      <c r="Y762" s="31" t="s">
        <v>97</v>
      </c>
      <c r="Z762" s="31" t="s">
        <v>98</v>
      </c>
      <c r="AA762" s="31" t="s">
        <v>99</v>
      </c>
      <c r="AB762" s="31" t="s">
        <v>100</v>
      </c>
      <c r="AC762" s="31" t="s">
        <v>100</v>
      </c>
      <c r="AD762" s="31" t="s">
        <v>101</v>
      </c>
      <c r="AE762" s="31" t="s">
        <v>83</v>
      </c>
      <c r="AF762" s="31" t="s">
        <v>84</v>
      </c>
      <c r="AG762" s="31" t="s">
        <v>73</v>
      </c>
      <c r="AH762" s="31" t="s">
        <v>85</v>
      </c>
      <c r="AI762" s="31" t="s">
        <v>86</v>
      </c>
      <c r="AJ762" s="31" t="s">
        <v>87</v>
      </c>
      <c r="AK762" s="31" t="s">
        <v>88</v>
      </c>
      <c r="AL762" s="31" t="s">
        <v>89</v>
      </c>
      <c r="AM762" s="31" t="s">
        <v>90</v>
      </c>
      <c r="AN762" s="31" t="s">
        <v>83</v>
      </c>
      <c r="AO762" s="31" t="s">
        <v>84</v>
      </c>
      <c r="AP762" s="31" t="s">
        <v>73</v>
      </c>
      <c r="AQ762" s="31"/>
      <c r="AR762" s="31"/>
      <c r="AS762" s="31"/>
      <c r="AT762" s="31"/>
      <c r="AU762" s="31" t="s">
        <v>3349</v>
      </c>
    </row>
    <row r="763" spans="1:47" ht="15.75" customHeight="1">
      <c r="A763" s="30" t="s">
        <v>3350</v>
      </c>
      <c r="B763" s="25">
        <v>44685.829004629632</v>
      </c>
      <c r="C763" s="26">
        <v>4</v>
      </c>
      <c r="D763" s="26">
        <v>5</v>
      </c>
      <c r="E763" s="26">
        <v>2022</v>
      </c>
      <c r="F763" s="25">
        <v>44692.651342592595</v>
      </c>
      <c r="G763" s="27">
        <v>44692.651342592595</v>
      </c>
      <c r="H763" s="28">
        <f t="shared" si="1"/>
        <v>5</v>
      </c>
      <c r="I763" s="29"/>
      <c r="J763" s="24" t="s">
        <v>135</v>
      </c>
      <c r="K763" s="30" t="s">
        <v>69</v>
      </c>
      <c r="L763" s="30" t="s">
        <v>70</v>
      </c>
      <c r="M763" s="31" t="s">
        <v>71</v>
      </c>
      <c r="N763" s="31">
        <v>2914297</v>
      </c>
      <c r="O763" s="30">
        <v>1</v>
      </c>
      <c r="P763" s="30" t="s">
        <v>72</v>
      </c>
      <c r="Q763" s="30">
        <v>8</v>
      </c>
      <c r="R763" s="30" t="s">
        <v>94</v>
      </c>
      <c r="S763" s="30" t="s">
        <v>3351</v>
      </c>
      <c r="T763" s="30" t="s">
        <v>109</v>
      </c>
      <c r="U763" s="25">
        <v>20821</v>
      </c>
      <c r="V763" s="26">
        <v>1957</v>
      </c>
      <c r="W763" s="31" t="s">
        <v>3352</v>
      </c>
      <c r="X763" s="31" t="s">
        <v>3353</v>
      </c>
      <c r="Y763" s="31" t="s">
        <v>97</v>
      </c>
      <c r="Z763" s="31" t="s">
        <v>98</v>
      </c>
      <c r="AA763" s="31" t="s">
        <v>99</v>
      </c>
      <c r="AB763" s="31" t="s">
        <v>100</v>
      </c>
      <c r="AC763" s="31" t="s">
        <v>100</v>
      </c>
      <c r="AD763" s="31" t="s">
        <v>101</v>
      </c>
      <c r="AE763" s="31" t="s">
        <v>83</v>
      </c>
      <c r="AF763" s="31" t="s">
        <v>84</v>
      </c>
      <c r="AG763" s="31" t="s">
        <v>73</v>
      </c>
      <c r="AH763" s="31" t="s">
        <v>85</v>
      </c>
      <c r="AI763" s="31" t="s">
        <v>86</v>
      </c>
      <c r="AJ763" s="31" t="s">
        <v>87</v>
      </c>
      <c r="AK763" s="31" t="s">
        <v>88</v>
      </c>
      <c r="AL763" s="31" t="s">
        <v>89</v>
      </c>
      <c r="AM763" s="31" t="s">
        <v>90</v>
      </c>
      <c r="AN763" s="31" t="s">
        <v>83</v>
      </c>
      <c r="AO763" s="31" t="s">
        <v>84</v>
      </c>
      <c r="AP763" s="31" t="s">
        <v>73</v>
      </c>
      <c r="AQ763" s="31"/>
      <c r="AR763" s="31"/>
      <c r="AS763" s="31"/>
      <c r="AT763" s="31"/>
      <c r="AU763" s="31" t="s">
        <v>3354</v>
      </c>
    </row>
    <row r="764" spans="1:47" ht="15.75" customHeight="1">
      <c r="A764" s="30" t="s">
        <v>3355</v>
      </c>
      <c r="B764" s="25">
        <v>44686.480266203704</v>
      </c>
      <c r="C764" s="26">
        <v>5</v>
      </c>
      <c r="D764" s="26">
        <v>5</v>
      </c>
      <c r="E764" s="26">
        <v>2022</v>
      </c>
      <c r="F764" s="25">
        <v>44692.772499999999</v>
      </c>
      <c r="G764" s="27">
        <v>44692.772499999999</v>
      </c>
      <c r="H764" s="28">
        <f t="shared" si="1"/>
        <v>5</v>
      </c>
      <c r="I764" s="29"/>
      <c r="J764" s="24" t="s">
        <v>290</v>
      </c>
      <c r="K764" s="30" t="s">
        <v>69</v>
      </c>
      <c r="L764" s="30" t="s">
        <v>70</v>
      </c>
      <c r="M764" s="31" t="s">
        <v>71</v>
      </c>
      <c r="N764" s="31">
        <v>193288</v>
      </c>
      <c r="O764" s="30">
        <v>1</v>
      </c>
      <c r="P764" s="30" t="s">
        <v>72</v>
      </c>
      <c r="Q764" s="30">
        <v>10</v>
      </c>
      <c r="R764" s="30" t="s">
        <v>224</v>
      </c>
      <c r="S764" s="30" t="s">
        <v>3356</v>
      </c>
      <c r="T764" s="30" t="s">
        <v>75</v>
      </c>
      <c r="U764" s="25">
        <v>31048</v>
      </c>
      <c r="V764" s="26">
        <v>1985</v>
      </c>
      <c r="W764" s="31" t="s">
        <v>3357</v>
      </c>
      <c r="X764" s="31" t="s">
        <v>3358</v>
      </c>
      <c r="Y764" s="31" t="s">
        <v>97</v>
      </c>
      <c r="Z764" s="31" t="s">
        <v>98</v>
      </c>
      <c r="AA764" s="31" t="s">
        <v>99</v>
      </c>
      <c r="AB764" s="31" t="s">
        <v>100</v>
      </c>
      <c r="AC764" s="31" t="s">
        <v>100</v>
      </c>
      <c r="AD764" s="31" t="s">
        <v>101</v>
      </c>
      <c r="AE764" s="31" t="s">
        <v>83</v>
      </c>
      <c r="AF764" s="31" t="s">
        <v>84</v>
      </c>
      <c r="AG764" s="31" t="s">
        <v>73</v>
      </c>
      <c r="AH764" s="31" t="s">
        <v>85</v>
      </c>
      <c r="AI764" s="31" t="s">
        <v>86</v>
      </c>
      <c r="AJ764" s="31" t="s">
        <v>87</v>
      </c>
      <c r="AK764" s="31" t="s">
        <v>88</v>
      </c>
      <c r="AL764" s="31" t="s">
        <v>89</v>
      </c>
      <c r="AM764" s="31" t="s">
        <v>90</v>
      </c>
      <c r="AN764" s="31" t="s">
        <v>83</v>
      </c>
      <c r="AO764" s="31" t="s">
        <v>84</v>
      </c>
      <c r="AP764" s="31" t="s">
        <v>73</v>
      </c>
      <c r="AQ764" s="31"/>
      <c r="AR764" s="31"/>
      <c r="AS764" s="31"/>
      <c r="AT764" s="31"/>
      <c r="AU764" s="31" t="s">
        <v>3359</v>
      </c>
    </row>
    <row r="765" spans="1:47" ht="15.75" customHeight="1">
      <c r="A765" s="30" t="s">
        <v>3360</v>
      </c>
      <c r="B765" s="25">
        <v>44680.329641203702</v>
      </c>
      <c r="C765" s="26">
        <v>29</v>
      </c>
      <c r="D765" s="26">
        <v>4</v>
      </c>
      <c r="E765" s="26">
        <v>2022</v>
      </c>
      <c r="F765" s="25">
        <v>44680.539548611108</v>
      </c>
      <c r="G765" s="27">
        <v>44680.539548611108</v>
      </c>
      <c r="H765" s="28">
        <f t="shared" si="1"/>
        <v>4</v>
      </c>
      <c r="I765" s="29"/>
      <c r="J765" s="24" t="s">
        <v>68</v>
      </c>
      <c r="K765" s="30" t="s">
        <v>69</v>
      </c>
      <c r="L765" s="30" t="s">
        <v>70</v>
      </c>
      <c r="M765" s="31" t="s">
        <v>71</v>
      </c>
      <c r="N765" s="31">
        <v>902620</v>
      </c>
      <c r="O765" s="30">
        <v>1</v>
      </c>
      <c r="P765" s="30" t="s">
        <v>72</v>
      </c>
      <c r="Q765" s="30">
        <v>15</v>
      </c>
      <c r="R765" s="30" t="s">
        <v>679</v>
      </c>
      <c r="S765" s="30" t="s">
        <v>3361</v>
      </c>
      <c r="T765" s="30" t="s">
        <v>109</v>
      </c>
      <c r="U765" s="25">
        <v>31778</v>
      </c>
      <c r="V765" s="26">
        <v>1987</v>
      </c>
      <c r="W765" s="31" t="s">
        <v>3362</v>
      </c>
      <c r="X765" s="31" t="s">
        <v>1709</v>
      </c>
      <c r="Y765" s="31" t="s">
        <v>97</v>
      </c>
      <c r="Z765" s="31" t="s">
        <v>98</v>
      </c>
      <c r="AA765" s="31" t="s">
        <v>99</v>
      </c>
      <c r="AB765" s="31" t="s">
        <v>100</v>
      </c>
      <c r="AC765" s="31" t="s">
        <v>100</v>
      </c>
      <c r="AD765" s="31" t="s">
        <v>101</v>
      </c>
      <c r="AE765" s="31" t="s">
        <v>83</v>
      </c>
      <c r="AF765" s="31" t="s">
        <v>84</v>
      </c>
      <c r="AG765" s="31" t="s">
        <v>73</v>
      </c>
      <c r="AH765" s="31" t="s">
        <v>85</v>
      </c>
      <c r="AI765" s="31" t="s">
        <v>86</v>
      </c>
      <c r="AJ765" s="31" t="s">
        <v>87</v>
      </c>
      <c r="AK765" s="31" t="s">
        <v>88</v>
      </c>
      <c r="AL765" s="31" t="s">
        <v>89</v>
      </c>
      <c r="AM765" s="31" t="s">
        <v>90</v>
      </c>
      <c r="AN765" s="31" t="s">
        <v>83</v>
      </c>
      <c r="AO765" s="31" t="s">
        <v>84</v>
      </c>
      <c r="AP765" s="31" t="s">
        <v>73</v>
      </c>
      <c r="AQ765" s="31"/>
      <c r="AR765" s="31"/>
      <c r="AS765" s="25"/>
      <c r="AT765" s="25"/>
      <c r="AU765" s="31" t="s">
        <v>3363</v>
      </c>
    </row>
    <row r="766" spans="1:47" ht="15.75" customHeight="1">
      <c r="A766" s="30" t="s">
        <v>3364</v>
      </c>
      <c r="B766" s="25">
        <v>44682.957129629627</v>
      </c>
      <c r="C766" s="26">
        <v>1</v>
      </c>
      <c r="D766" s="26">
        <v>5</v>
      </c>
      <c r="E766" s="26">
        <v>2022</v>
      </c>
      <c r="F766" s="25">
        <v>44687.725474537037</v>
      </c>
      <c r="G766" s="27">
        <v>44687.725474537037</v>
      </c>
      <c r="H766" s="28">
        <f t="shared" si="1"/>
        <v>5</v>
      </c>
      <c r="I766" s="29"/>
      <c r="J766" s="24" t="s">
        <v>156</v>
      </c>
      <c r="K766" s="30" t="s">
        <v>69</v>
      </c>
      <c r="L766" s="30" t="s">
        <v>70</v>
      </c>
      <c r="M766" s="31" t="s">
        <v>71</v>
      </c>
      <c r="N766" s="31">
        <v>2823489</v>
      </c>
      <c r="O766" s="30">
        <v>1</v>
      </c>
      <c r="P766" s="30" t="s">
        <v>72</v>
      </c>
      <c r="Q766" s="30">
        <v>13</v>
      </c>
      <c r="R766" s="30" t="s">
        <v>73</v>
      </c>
      <c r="S766" s="30" t="s">
        <v>835</v>
      </c>
      <c r="T766" s="30" t="s">
        <v>75</v>
      </c>
      <c r="U766" s="25">
        <v>37257</v>
      </c>
      <c r="V766" s="26">
        <v>2002</v>
      </c>
      <c r="W766" s="31" t="s">
        <v>3365</v>
      </c>
      <c r="X766" s="31" t="s">
        <v>3366</v>
      </c>
      <c r="Y766" s="31" t="s">
        <v>97</v>
      </c>
      <c r="Z766" s="31" t="s">
        <v>98</v>
      </c>
      <c r="AA766" s="31" t="s">
        <v>99</v>
      </c>
      <c r="AB766" s="31" t="s">
        <v>100</v>
      </c>
      <c r="AC766" s="31" t="s">
        <v>100</v>
      </c>
      <c r="AD766" s="31" t="s">
        <v>101</v>
      </c>
      <c r="AE766" s="31" t="s">
        <v>83</v>
      </c>
      <c r="AF766" s="31" t="s">
        <v>84</v>
      </c>
      <c r="AG766" s="31" t="s">
        <v>73</v>
      </c>
      <c r="AH766" s="31" t="s">
        <v>85</v>
      </c>
      <c r="AI766" s="31" t="s">
        <v>86</v>
      </c>
      <c r="AJ766" s="31" t="s">
        <v>87</v>
      </c>
      <c r="AK766" s="31" t="s">
        <v>88</v>
      </c>
      <c r="AL766" s="31" t="s">
        <v>89</v>
      </c>
      <c r="AM766" s="31" t="s">
        <v>90</v>
      </c>
      <c r="AN766" s="31" t="s">
        <v>83</v>
      </c>
      <c r="AO766" s="31" t="s">
        <v>84</v>
      </c>
      <c r="AP766" s="31" t="s">
        <v>73</v>
      </c>
      <c r="AQ766" s="31"/>
      <c r="AR766" s="31"/>
      <c r="AS766" s="31"/>
      <c r="AT766" s="31"/>
      <c r="AU766" s="31" t="s">
        <v>3367</v>
      </c>
    </row>
    <row r="767" spans="1:47" ht="15.75" customHeight="1">
      <c r="A767" s="30" t="s">
        <v>3368</v>
      </c>
      <c r="B767" s="25">
        <v>44691.407453703701</v>
      </c>
      <c r="C767" s="26">
        <v>10</v>
      </c>
      <c r="D767" s="26">
        <v>5</v>
      </c>
      <c r="E767" s="26">
        <v>2022</v>
      </c>
      <c r="F767" s="25">
        <v>44698.327986111108</v>
      </c>
      <c r="G767" s="27">
        <v>44698.327986111108</v>
      </c>
      <c r="H767" s="28">
        <f t="shared" si="1"/>
        <v>5</v>
      </c>
      <c r="I767" s="29"/>
      <c r="J767" s="24" t="s">
        <v>93</v>
      </c>
      <c r="K767" s="30" t="s">
        <v>69</v>
      </c>
      <c r="L767" s="30" t="s">
        <v>70</v>
      </c>
      <c r="M767" s="31" t="s">
        <v>71</v>
      </c>
      <c r="N767" s="31">
        <v>236489</v>
      </c>
      <c r="O767" s="30">
        <v>1</v>
      </c>
      <c r="P767" s="30" t="s">
        <v>72</v>
      </c>
      <c r="Q767" s="30">
        <v>13</v>
      </c>
      <c r="R767" s="30" t="s">
        <v>73</v>
      </c>
      <c r="S767" s="30" t="s">
        <v>357</v>
      </c>
      <c r="T767" s="30" t="s">
        <v>75</v>
      </c>
      <c r="U767" s="25">
        <v>28126</v>
      </c>
      <c r="V767" s="26">
        <v>1977</v>
      </c>
      <c r="W767" s="31" t="s">
        <v>3369</v>
      </c>
      <c r="X767" s="31" t="s">
        <v>3370</v>
      </c>
      <c r="Y767" s="31" t="s">
        <v>97</v>
      </c>
      <c r="Z767" s="31" t="s">
        <v>98</v>
      </c>
      <c r="AA767" s="31" t="s">
        <v>99</v>
      </c>
      <c r="AB767" s="31" t="s">
        <v>100</v>
      </c>
      <c r="AC767" s="31" t="s">
        <v>100</v>
      </c>
      <c r="AD767" s="31" t="s">
        <v>101</v>
      </c>
      <c r="AE767" s="31" t="s">
        <v>83</v>
      </c>
      <c r="AF767" s="31" t="s">
        <v>84</v>
      </c>
      <c r="AG767" s="31" t="s">
        <v>73</v>
      </c>
      <c r="AH767" s="31" t="s">
        <v>85</v>
      </c>
      <c r="AI767" s="31" t="s">
        <v>86</v>
      </c>
      <c r="AJ767" s="31" t="s">
        <v>87</v>
      </c>
      <c r="AK767" s="31" t="s">
        <v>88</v>
      </c>
      <c r="AL767" s="31" t="s">
        <v>89</v>
      </c>
      <c r="AM767" s="31" t="s">
        <v>90</v>
      </c>
      <c r="AN767" s="31" t="s">
        <v>83</v>
      </c>
      <c r="AO767" s="31" t="s">
        <v>84</v>
      </c>
      <c r="AP767" s="31" t="s">
        <v>73</v>
      </c>
      <c r="AQ767" s="31"/>
      <c r="AR767" s="31"/>
      <c r="AS767" s="31"/>
      <c r="AT767" s="31"/>
      <c r="AU767" s="31" t="s">
        <v>3371</v>
      </c>
    </row>
    <row r="768" spans="1:47" ht="15.75" customHeight="1">
      <c r="A768" s="30" t="s">
        <v>3372</v>
      </c>
      <c r="B768" s="25">
        <v>44701.88386574074</v>
      </c>
      <c r="C768" s="26">
        <v>20</v>
      </c>
      <c r="D768" s="26">
        <v>5</v>
      </c>
      <c r="E768" s="26">
        <v>2022</v>
      </c>
      <c r="F768" s="25">
        <v>44708.649143518516</v>
      </c>
      <c r="G768" s="27">
        <v>44708.649143518516</v>
      </c>
      <c r="H768" s="28">
        <f t="shared" si="1"/>
        <v>5</v>
      </c>
      <c r="I768" s="29"/>
      <c r="J768" s="24" t="s">
        <v>68</v>
      </c>
      <c r="K768" s="30" t="s">
        <v>69</v>
      </c>
      <c r="L768" s="30" t="s">
        <v>70</v>
      </c>
      <c r="M768" s="31" t="s">
        <v>71</v>
      </c>
      <c r="N768" s="31">
        <v>1574646</v>
      </c>
      <c r="O768" s="30">
        <v>1</v>
      </c>
      <c r="P768" s="30" t="s">
        <v>72</v>
      </c>
      <c r="Q768" s="30">
        <v>13</v>
      </c>
      <c r="R768" s="30" t="s">
        <v>73</v>
      </c>
      <c r="S768" s="30" t="s">
        <v>533</v>
      </c>
      <c r="T768" s="30" t="s">
        <v>109</v>
      </c>
      <c r="U768" s="25">
        <v>26299</v>
      </c>
      <c r="V768" s="26">
        <v>1972</v>
      </c>
      <c r="W768" s="31" t="s">
        <v>3373</v>
      </c>
      <c r="X768" s="31" t="s">
        <v>3374</v>
      </c>
      <c r="Y768" s="31" t="s">
        <v>97</v>
      </c>
      <c r="Z768" s="31" t="s">
        <v>98</v>
      </c>
      <c r="AA768" s="31" t="s">
        <v>99</v>
      </c>
      <c r="AB768" s="31" t="s">
        <v>100</v>
      </c>
      <c r="AC768" s="31" t="s">
        <v>100</v>
      </c>
      <c r="AD768" s="31" t="s">
        <v>101</v>
      </c>
      <c r="AE768" s="31" t="s">
        <v>83</v>
      </c>
      <c r="AF768" s="31" t="s">
        <v>84</v>
      </c>
      <c r="AG768" s="31" t="s">
        <v>73</v>
      </c>
      <c r="AH768" s="31" t="s">
        <v>85</v>
      </c>
      <c r="AI768" s="31" t="s">
        <v>86</v>
      </c>
      <c r="AJ768" s="31" t="s">
        <v>87</v>
      </c>
      <c r="AK768" s="31" t="s">
        <v>88</v>
      </c>
      <c r="AL768" s="31" t="s">
        <v>89</v>
      </c>
      <c r="AM768" s="31" t="s">
        <v>90</v>
      </c>
      <c r="AN768" s="31" t="s">
        <v>83</v>
      </c>
      <c r="AO768" s="31" t="s">
        <v>84</v>
      </c>
      <c r="AP768" s="31" t="s">
        <v>73</v>
      </c>
      <c r="AQ768" s="31"/>
      <c r="AR768" s="31"/>
      <c r="AS768" s="31"/>
      <c r="AT768" s="31"/>
      <c r="AU768" s="31" t="s">
        <v>3375</v>
      </c>
    </row>
    <row r="769" spans="1:47" ht="15.75" customHeight="1">
      <c r="A769" s="30" t="s">
        <v>3376</v>
      </c>
      <c r="B769" s="25">
        <v>44701.965833333335</v>
      </c>
      <c r="C769" s="26">
        <v>20</v>
      </c>
      <c r="D769" s="26">
        <v>5</v>
      </c>
      <c r="E769" s="26">
        <v>2022</v>
      </c>
      <c r="F769" s="25">
        <v>44708.356979166667</v>
      </c>
      <c r="G769" s="27">
        <v>44708.356979166667</v>
      </c>
      <c r="H769" s="28">
        <f t="shared" si="1"/>
        <v>5</v>
      </c>
      <c r="I769" s="29"/>
      <c r="J769" s="24" t="s">
        <v>104</v>
      </c>
      <c r="K769" s="30" t="s">
        <v>69</v>
      </c>
      <c r="L769" s="30" t="s">
        <v>70</v>
      </c>
      <c r="M769" s="31" t="s">
        <v>71</v>
      </c>
      <c r="N769" s="31">
        <v>282776</v>
      </c>
      <c r="O769" s="30">
        <v>1</v>
      </c>
      <c r="P769" s="30" t="s">
        <v>72</v>
      </c>
      <c r="Q769" s="30">
        <v>13</v>
      </c>
      <c r="R769" s="30" t="s">
        <v>73</v>
      </c>
      <c r="S769" s="30" t="s">
        <v>291</v>
      </c>
      <c r="T769" s="30" t="s">
        <v>109</v>
      </c>
      <c r="U769" s="25">
        <v>21916</v>
      </c>
      <c r="V769" s="26">
        <v>1960</v>
      </c>
      <c r="W769" s="31" t="s">
        <v>3377</v>
      </c>
      <c r="X769" s="31" t="s">
        <v>3378</v>
      </c>
      <c r="Y769" s="31" t="s">
        <v>97</v>
      </c>
      <c r="Z769" s="31" t="s">
        <v>98</v>
      </c>
      <c r="AA769" s="31" t="s">
        <v>99</v>
      </c>
      <c r="AB769" s="31" t="s">
        <v>100</v>
      </c>
      <c r="AC769" s="31" t="s">
        <v>100</v>
      </c>
      <c r="AD769" s="31" t="s">
        <v>101</v>
      </c>
      <c r="AE769" s="31" t="s">
        <v>83</v>
      </c>
      <c r="AF769" s="31" t="s">
        <v>84</v>
      </c>
      <c r="AG769" s="31" t="s">
        <v>73</v>
      </c>
      <c r="AH769" s="31" t="s">
        <v>85</v>
      </c>
      <c r="AI769" s="31" t="s">
        <v>86</v>
      </c>
      <c r="AJ769" s="31" t="s">
        <v>87</v>
      </c>
      <c r="AK769" s="31" t="s">
        <v>88</v>
      </c>
      <c r="AL769" s="31" t="s">
        <v>89</v>
      </c>
      <c r="AM769" s="31" t="s">
        <v>90</v>
      </c>
      <c r="AN769" s="31" t="s">
        <v>83</v>
      </c>
      <c r="AO769" s="31" t="s">
        <v>84</v>
      </c>
      <c r="AP769" s="31" t="s">
        <v>73</v>
      </c>
      <c r="AQ769" s="31"/>
      <c r="AR769" s="31"/>
      <c r="AS769" s="31"/>
      <c r="AT769" s="31"/>
      <c r="AU769" s="31" t="s">
        <v>3379</v>
      </c>
    </row>
    <row r="770" spans="1:47" ht="15.75" customHeight="1">
      <c r="A770" s="30" t="s">
        <v>3380</v>
      </c>
      <c r="B770" s="25">
        <v>44698.44259259259</v>
      </c>
      <c r="C770" s="26">
        <v>17</v>
      </c>
      <c r="D770" s="26">
        <v>5</v>
      </c>
      <c r="E770" s="26">
        <v>2022</v>
      </c>
      <c r="F770" s="25">
        <v>44705.514884259261</v>
      </c>
      <c r="G770" s="27">
        <v>44705.514884259261</v>
      </c>
      <c r="H770" s="28">
        <f t="shared" si="1"/>
        <v>5</v>
      </c>
      <c r="I770" s="29"/>
      <c r="J770" s="24" t="s">
        <v>290</v>
      </c>
      <c r="K770" s="30" t="s">
        <v>69</v>
      </c>
      <c r="L770" s="30" t="s">
        <v>70</v>
      </c>
      <c r="M770" s="31" t="s">
        <v>71</v>
      </c>
      <c r="N770" s="31">
        <v>1399293</v>
      </c>
      <c r="O770" s="30">
        <v>1</v>
      </c>
      <c r="P770" s="30" t="s">
        <v>72</v>
      </c>
      <c r="Q770" s="30">
        <v>13</v>
      </c>
      <c r="R770" s="30" t="s">
        <v>73</v>
      </c>
      <c r="S770" s="30" t="s">
        <v>283</v>
      </c>
      <c r="T770" s="30" t="s">
        <v>75</v>
      </c>
      <c r="U770" s="25">
        <v>26299</v>
      </c>
      <c r="V770" s="26">
        <v>1972</v>
      </c>
      <c r="W770" s="31" t="s">
        <v>3381</v>
      </c>
      <c r="X770" s="31" t="s">
        <v>3382</v>
      </c>
      <c r="Y770" s="31" t="s">
        <v>97</v>
      </c>
      <c r="Z770" s="31" t="s">
        <v>98</v>
      </c>
      <c r="AA770" s="31" t="s">
        <v>99</v>
      </c>
      <c r="AB770" s="31" t="s">
        <v>100</v>
      </c>
      <c r="AC770" s="31" t="s">
        <v>100</v>
      </c>
      <c r="AD770" s="31" t="s">
        <v>101</v>
      </c>
      <c r="AE770" s="31" t="s">
        <v>83</v>
      </c>
      <c r="AF770" s="31" t="s">
        <v>84</v>
      </c>
      <c r="AG770" s="31" t="s">
        <v>73</v>
      </c>
      <c r="AH770" s="31" t="s">
        <v>85</v>
      </c>
      <c r="AI770" s="31" t="s">
        <v>86</v>
      </c>
      <c r="AJ770" s="31" t="s">
        <v>87</v>
      </c>
      <c r="AK770" s="31" t="s">
        <v>88</v>
      </c>
      <c r="AL770" s="31" t="s">
        <v>89</v>
      </c>
      <c r="AM770" s="31" t="s">
        <v>90</v>
      </c>
      <c r="AN770" s="31" t="s">
        <v>83</v>
      </c>
      <c r="AO770" s="31" t="s">
        <v>84</v>
      </c>
      <c r="AP770" s="31" t="s">
        <v>73</v>
      </c>
      <c r="AQ770" s="31"/>
      <c r="AR770" s="31"/>
      <c r="AS770" s="31"/>
      <c r="AT770" s="31"/>
      <c r="AU770" s="31" t="s">
        <v>3383</v>
      </c>
    </row>
    <row r="771" spans="1:47" ht="15.75" customHeight="1">
      <c r="A771" s="30" t="s">
        <v>3384</v>
      </c>
      <c r="B771" s="25">
        <v>44707.578993055555</v>
      </c>
      <c r="C771" s="26">
        <v>26</v>
      </c>
      <c r="D771" s="26">
        <v>5</v>
      </c>
      <c r="E771" s="26">
        <v>2022</v>
      </c>
      <c r="F771" s="25">
        <v>44712.66710648148</v>
      </c>
      <c r="G771" s="27">
        <v>44712.66710648148</v>
      </c>
      <c r="H771" s="28">
        <f t="shared" si="1"/>
        <v>5</v>
      </c>
      <c r="I771" s="29"/>
      <c r="J771" s="24" t="s">
        <v>135</v>
      </c>
      <c r="K771" s="30" t="s">
        <v>69</v>
      </c>
      <c r="L771" s="30" t="s">
        <v>70</v>
      </c>
      <c r="M771" s="31" t="s">
        <v>71</v>
      </c>
      <c r="N771" s="31">
        <v>1719122</v>
      </c>
      <c r="O771" s="30">
        <v>1</v>
      </c>
      <c r="P771" s="30" t="s">
        <v>72</v>
      </c>
      <c r="Q771" s="30">
        <v>6</v>
      </c>
      <c r="R771" s="30" t="s">
        <v>305</v>
      </c>
      <c r="S771" s="30" t="s">
        <v>306</v>
      </c>
      <c r="T771" s="30" t="s">
        <v>75</v>
      </c>
      <c r="U771" s="25">
        <v>34335</v>
      </c>
      <c r="V771" s="26">
        <v>1994</v>
      </c>
      <c r="W771" s="31" t="s">
        <v>3385</v>
      </c>
      <c r="X771" s="31" t="s">
        <v>3386</v>
      </c>
      <c r="Y771" s="31" t="s">
        <v>97</v>
      </c>
      <c r="Z771" s="31" t="s">
        <v>98</v>
      </c>
      <c r="AA771" s="31" t="s">
        <v>99</v>
      </c>
      <c r="AB771" s="31" t="s">
        <v>100</v>
      </c>
      <c r="AC771" s="31" t="s">
        <v>100</v>
      </c>
      <c r="AD771" s="31" t="s">
        <v>101</v>
      </c>
      <c r="AE771" s="31" t="s">
        <v>83</v>
      </c>
      <c r="AF771" s="31" t="s">
        <v>84</v>
      </c>
      <c r="AG771" s="31" t="s">
        <v>73</v>
      </c>
      <c r="AH771" s="31" t="s">
        <v>85</v>
      </c>
      <c r="AI771" s="31" t="s">
        <v>86</v>
      </c>
      <c r="AJ771" s="31" t="s">
        <v>87</v>
      </c>
      <c r="AK771" s="31" t="s">
        <v>88</v>
      </c>
      <c r="AL771" s="31" t="s">
        <v>89</v>
      </c>
      <c r="AM771" s="31" t="s">
        <v>90</v>
      </c>
      <c r="AN771" s="31" t="s">
        <v>83</v>
      </c>
      <c r="AO771" s="31" t="s">
        <v>84</v>
      </c>
      <c r="AP771" s="31" t="s">
        <v>73</v>
      </c>
      <c r="AQ771" s="31"/>
      <c r="AR771" s="31"/>
      <c r="AS771" s="31"/>
      <c r="AT771" s="31"/>
      <c r="AU771" s="31" t="s">
        <v>3387</v>
      </c>
    </row>
    <row r="772" spans="1:47" ht="15.75" customHeight="1">
      <c r="A772" s="30" t="s">
        <v>3388</v>
      </c>
      <c r="B772" s="25">
        <v>44709.967777777776</v>
      </c>
      <c r="C772" s="26">
        <v>28</v>
      </c>
      <c r="D772" s="26">
        <v>5</v>
      </c>
      <c r="E772" s="26">
        <v>2022</v>
      </c>
      <c r="F772" s="25">
        <v>44712.672546296293</v>
      </c>
      <c r="G772" s="27">
        <v>44712.672546296293</v>
      </c>
      <c r="H772" s="28">
        <f t="shared" si="1"/>
        <v>5</v>
      </c>
      <c r="I772" s="29"/>
      <c r="J772" s="24" t="s">
        <v>290</v>
      </c>
      <c r="K772" s="30" t="s">
        <v>69</v>
      </c>
      <c r="L772" s="30" t="s">
        <v>70</v>
      </c>
      <c r="M772" s="31" t="s">
        <v>71</v>
      </c>
      <c r="N772" s="31">
        <v>2792425</v>
      </c>
      <c r="O772" s="30">
        <v>1</v>
      </c>
      <c r="P772" s="30" t="s">
        <v>72</v>
      </c>
      <c r="Q772" s="30">
        <v>5</v>
      </c>
      <c r="R772" s="30" t="s">
        <v>124</v>
      </c>
      <c r="S772" s="30" t="s">
        <v>1498</v>
      </c>
      <c r="T772" s="30" t="s">
        <v>75</v>
      </c>
      <c r="U772" s="25">
        <v>21186</v>
      </c>
      <c r="V772" s="26">
        <v>1958</v>
      </c>
      <c r="W772" s="31" t="s">
        <v>3389</v>
      </c>
      <c r="X772" s="31" t="s">
        <v>3390</v>
      </c>
      <c r="Y772" s="31" t="s">
        <v>97</v>
      </c>
      <c r="Z772" s="31" t="s">
        <v>98</v>
      </c>
      <c r="AA772" s="31" t="s">
        <v>99</v>
      </c>
      <c r="AB772" s="31" t="s">
        <v>100</v>
      </c>
      <c r="AC772" s="31" t="s">
        <v>100</v>
      </c>
      <c r="AD772" s="31" t="s">
        <v>101</v>
      </c>
      <c r="AE772" s="31" t="s">
        <v>83</v>
      </c>
      <c r="AF772" s="31" t="s">
        <v>84</v>
      </c>
      <c r="AG772" s="31" t="s">
        <v>73</v>
      </c>
      <c r="AH772" s="31" t="s">
        <v>85</v>
      </c>
      <c r="AI772" s="31" t="s">
        <v>86</v>
      </c>
      <c r="AJ772" s="31" t="s">
        <v>87</v>
      </c>
      <c r="AK772" s="31" t="s">
        <v>88</v>
      </c>
      <c r="AL772" s="31" t="s">
        <v>89</v>
      </c>
      <c r="AM772" s="31" t="s">
        <v>90</v>
      </c>
      <c r="AN772" s="31" t="s">
        <v>83</v>
      </c>
      <c r="AO772" s="31" t="s">
        <v>84</v>
      </c>
      <c r="AP772" s="31" t="s">
        <v>73</v>
      </c>
      <c r="AQ772" s="31"/>
      <c r="AR772" s="31"/>
      <c r="AS772" s="31"/>
      <c r="AT772" s="31"/>
      <c r="AU772" s="31" t="s">
        <v>3391</v>
      </c>
    </row>
    <row r="773" spans="1:47" ht="15.75" customHeight="1">
      <c r="A773" s="30" t="s">
        <v>3392</v>
      </c>
      <c r="B773" s="25">
        <v>44693.670011574075</v>
      </c>
      <c r="C773" s="26">
        <v>12</v>
      </c>
      <c r="D773" s="26">
        <v>5</v>
      </c>
      <c r="E773" s="26">
        <v>2022</v>
      </c>
      <c r="F773" s="25">
        <v>44700.467592592591</v>
      </c>
      <c r="G773" s="27">
        <v>44700.467592592591</v>
      </c>
      <c r="H773" s="28">
        <f t="shared" si="1"/>
        <v>5</v>
      </c>
      <c r="I773" s="29"/>
      <c r="J773" s="24" t="s">
        <v>147</v>
      </c>
      <c r="K773" s="30" t="s">
        <v>69</v>
      </c>
      <c r="L773" s="30" t="s">
        <v>70</v>
      </c>
      <c r="M773" s="31" t="s">
        <v>71</v>
      </c>
      <c r="N773" s="31">
        <v>164637</v>
      </c>
      <c r="O773" s="30">
        <v>1</v>
      </c>
      <c r="P773" s="30" t="s">
        <v>72</v>
      </c>
      <c r="Q773" s="30">
        <v>8</v>
      </c>
      <c r="R773" s="30" t="s">
        <v>94</v>
      </c>
      <c r="S773" s="30" t="s">
        <v>598</v>
      </c>
      <c r="T773" s="30" t="s">
        <v>109</v>
      </c>
      <c r="U773" s="25">
        <v>32874</v>
      </c>
      <c r="V773" s="26">
        <v>1990</v>
      </c>
      <c r="W773" s="31" t="s">
        <v>3393</v>
      </c>
      <c r="X773" s="31" t="s">
        <v>3394</v>
      </c>
      <c r="Y773" s="31" t="s">
        <v>97</v>
      </c>
      <c r="Z773" s="31" t="s">
        <v>98</v>
      </c>
      <c r="AA773" s="31" t="s">
        <v>99</v>
      </c>
      <c r="AB773" s="31" t="s">
        <v>100</v>
      </c>
      <c r="AC773" s="31" t="s">
        <v>100</v>
      </c>
      <c r="AD773" s="31" t="s">
        <v>101</v>
      </c>
      <c r="AE773" s="31" t="s">
        <v>83</v>
      </c>
      <c r="AF773" s="31" t="s">
        <v>84</v>
      </c>
      <c r="AG773" s="31" t="s">
        <v>73</v>
      </c>
      <c r="AH773" s="31" t="s">
        <v>85</v>
      </c>
      <c r="AI773" s="31" t="s">
        <v>86</v>
      </c>
      <c r="AJ773" s="31" t="s">
        <v>87</v>
      </c>
      <c r="AK773" s="31" t="s">
        <v>88</v>
      </c>
      <c r="AL773" s="31" t="s">
        <v>89</v>
      </c>
      <c r="AM773" s="31" t="s">
        <v>90</v>
      </c>
      <c r="AN773" s="31" t="s">
        <v>83</v>
      </c>
      <c r="AO773" s="31" t="s">
        <v>84</v>
      </c>
      <c r="AP773" s="31" t="s">
        <v>73</v>
      </c>
      <c r="AQ773" s="31" t="s">
        <v>286</v>
      </c>
      <c r="AR773" s="31" t="s">
        <v>152</v>
      </c>
      <c r="AS773" s="32">
        <v>44697.618402777778</v>
      </c>
      <c r="AT773" s="31"/>
      <c r="AU773" s="31" t="s">
        <v>912</v>
      </c>
    </row>
    <row r="774" spans="1:47" ht="15.75" customHeight="1">
      <c r="A774" s="30" t="s">
        <v>3395</v>
      </c>
      <c r="B774" s="25">
        <v>44704.399074074077</v>
      </c>
      <c r="C774" s="26">
        <v>23</v>
      </c>
      <c r="D774" s="26">
        <v>5</v>
      </c>
      <c r="E774" s="26">
        <v>2022</v>
      </c>
      <c r="F774" s="25">
        <v>44711.703321759262</v>
      </c>
      <c r="G774" s="27">
        <v>44711.703321759262</v>
      </c>
      <c r="H774" s="28">
        <f t="shared" si="1"/>
        <v>5</v>
      </c>
      <c r="I774" s="29"/>
      <c r="J774" s="24" t="s">
        <v>156</v>
      </c>
      <c r="K774" s="30" t="s">
        <v>69</v>
      </c>
      <c r="L774" s="30" t="s">
        <v>70</v>
      </c>
      <c r="M774" s="31" t="s">
        <v>71</v>
      </c>
      <c r="N774" s="31">
        <v>795735</v>
      </c>
      <c r="O774" s="30">
        <v>1</v>
      </c>
      <c r="P774" s="30" t="s">
        <v>72</v>
      </c>
      <c r="Q774" s="30">
        <v>13</v>
      </c>
      <c r="R774" s="30" t="s">
        <v>73</v>
      </c>
      <c r="S774" s="30" t="s">
        <v>329</v>
      </c>
      <c r="T774" s="30" t="s">
        <v>109</v>
      </c>
      <c r="U774" s="25">
        <v>31048</v>
      </c>
      <c r="V774" s="26">
        <v>1985</v>
      </c>
      <c r="W774" s="31" t="s">
        <v>3396</v>
      </c>
      <c r="X774" s="31" t="s">
        <v>3397</v>
      </c>
      <c r="Y774" s="31" t="s">
        <v>97</v>
      </c>
      <c r="Z774" s="31" t="s">
        <v>98</v>
      </c>
      <c r="AA774" s="31" t="s">
        <v>99</v>
      </c>
      <c r="AB774" s="31" t="s">
        <v>100</v>
      </c>
      <c r="AC774" s="31" t="s">
        <v>100</v>
      </c>
      <c r="AD774" s="31" t="s">
        <v>101</v>
      </c>
      <c r="AE774" s="31" t="s">
        <v>83</v>
      </c>
      <c r="AF774" s="31" t="s">
        <v>84</v>
      </c>
      <c r="AG774" s="31" t="s">
        <v>73</v>
      </c>
      <c r="AH774" s="31" t="s">
        <v>85</v>
      </c>
      <c r="AI774" s="31" t="s">
        <v>86</v>
      </c>
      <c r="AJ774" s="31" t="s">
        <v>87</v>
      </c>
      <c r="AK774" s="31" t="s">
        <v>88</v>
      </c>
      <c r="AL774" s="31" t="s">
        <v>89</v>
      </c>
      <c r="AM774" s="31" t="s">
        <v>90</v>
      </c>
      <c r="AN774" s="31" t="s">
        <v>83</v>
      </c>
      <c r="AO774" s="31" t="s">
        <v>84</v>
      </c>
      <c r="AP774" s="31" t="s">
        <v>73</v>
      </c>
      <c r="AQ774" s="31"/>
      <c r="AR774" s="31"/>
      <c r="AS774" s="31"/>
      <c r="AT774" s="31"/>
      <c r="AU774" s="31" t="s">
        <v>3398</v>
      </c>
    </row>
    <row r="775" spans="1:47" ht="15.75" customHeight="1">
      <c r="A775" s="30" t="s">
        <v>3399</v>
      </c>
      <c r="B775" s="25">
        <v>44707.073020833333</v>
      </c>
      <c r="C775" s="26">
        <v>26</v>
      </c>
      <c r="D775" s="26">
        <v>5</v>
      </c>
      <c r="E775" s="26">
        <v>2022</v>
      </c>
      <c r="F775" s="25">
        <v>44711.497199074074</v>
      </c>
      <c r="G775" s="27">
        <v>44711.497199074074</v>
      </c>
      <c r="H775" s="28">
        <f t="shared" si="1"/>
        <v>5</v>
      </c>
      <c r="I775" s="29"/>
      <c r="J775" s="24" t="s">
        <v>68</v>
      </c>
      <c r="K775" s="30" t="s">
        <v>69</v>
      </c>
      <c r="L775" s="30" t="s">
        <v>70</v>
      </c>
      <c r="M775" s="31" t="s">
        <v>71</v>
      </c>
      <c r="N775" s="31">
        <v>1841277</v>
      </c>
      <c r="O775" s="30">
        <v>1</v>
      </c>
      <c r="P775" s="30" t="s">
        <v>72</v>
      </c>
      <c r="Q775" s="30">
        <v>13</v>
      </c>
      <c r="R775" s="30" t="s">
        <v>73</v>
      </c>
      <c r="S775" s="30" t="s">
        <v>329</v>
      </c>
      <c r="T775" s="30" t="s">
        <v>109</v>
      </c>
      <c r="U775" s="25">
        <v>33604</v>
      </c>
      <c r="V775" s="26">
        <v>1992</v>
      </c>
      <c r="W775" s="31" t="s">
        <v>3400</v>
      </c>
      <c r="X775" s="31" t="s">
        <v>1347</v>
      </c>
      <c r="Y775" s="31" t="s">
        <v>97</v>
      </c>
      <c r="Z775" s="31" t="s">
        <v>98</v>
      </c>
      <c r="AA775" s="31" t="s">
        <v>99</v>
      </c>
      <c r="AB775" s="31" t="s">
        <v>100</v>
      </c>
      <c r="AC775" s="31" t="s">
        <v>100</v>
      </c>
      <c r="AD775" s="31" t="s">
        <v>101</v>
      </c>
      <c r="AE775" s="31" t="s">
        <v>83</v>
      </c>
      <c r="AF775" s="31" t="s">
        <v>84</v>
      </c>
      <c r="AG775" s="31" t="s">
        <v>73</v>
      </c>
      <c r="AH775" s="31" t="s">
        <v>85</v>
      </c>
      <c r="AI775" s="31" t="s">
        <v>86</v>
      </c>
      <c r="AJ775" s="31" t="s">
        <v>87</v>
      </c>
      <c r="AK775" s="31" t="s">
        <v>88</v>
      </c>
      <c r="AL775" s="31" t="s">
        <v>89</v>
      </c>
      <c r="AM775" s="31" t="s">
        <v>90</v>
      </c>
      <c r="AN775" s="31" t="s">
        <v>83</v>
      </c>
      <c r="AO775" s="31" t="s">
        <v>84</v>
      </c>
      <c r="AP775" s="31" t="s">
        <v>73</v>
      </c>
      <c r="AQ775" s="31"/>
      <c r="AR775" s="31"/>
      <c r="AS775" s="31"/>
      <c r="AT775" s="31"/>
      <c r="AU775" s="31" t="s">
        <v>3401</v>
      </c>
    </row>
    <row r="776" spans="1:47" ht="15.75" customHeight="1">
      <c r="A776" s="30" t="s">
        <v>3402</v>
      </c>
      <c r="B776" s="25">
        <v>44691.772581018522</v>
      </c>
      <c r="C776" s="26">
        <v>10</v>
      </c>
      <c r="D776" s="26">
        <v>5</v>
      </c>
      <c r="E776" s="26">
        <v>2022</v>
      </c>
      <c r="F776" s="25">
        <v>44698.328923611109</v>
      </c>
      <c r="G776" s="27">
        <v>44698.328923611109</v>
      </c>
      <c r="H776" s="28">
        <f t="shared" si="1"/>
        <v>5</v>
      </c>
      <c r="I776" s="29"/>
      <c r="J776" s="24" t="s">
        <v>93</v>
      </c>
      <c r="K776" s="30" t="s">
        <v>69</v>
      </c>
      <c r="L776" s="30" t="s">
        <v>70</v>
      </c>
      <c r="M776" s="31" t="s">
        <v>71</v>
      </c>
      <c r="N776" s="31">
        <v>458845</v>
      </c>
      <c r="O776" s="30">
        <v>1</v>
      </c>
      <c r="P776" s="30" t="s">
        <v>72</v>
      </c>
      <c r="Q776" s="30">
        <v>4</v>
      </c>
      <c r="R776" s="30" t="s">
        <v>136</v>
      </c>
      <c r="S776" s="30" t="s">
        <v>136</v>
      </c>
      <c r="T776" s="30" t="s">
        <v>75</v>
      </c>
      <c r="U776" s="25">
        <v>30317</v>
      </c>
      <c r="V776" s="26">
        <v>1983</v>
      </c>
      <c r="W776" s="31" t="s">
        <v>3403</v>
      </c>
      <c r="X776" s="31" t="s">
        <v>3404</v>
      </c>
      <c r="Y776" s="31" t="s">
        <v>97</v>
      </c>
      <c r="Z776" s="31" t="s">
        <v>98</v>
      </c>
      <c r="AA776" s="31" t="s">
        <v>99</v>
      </c>
      <c r="AB776" s="31" t="s">
        <v>100</v>
      </c>
      <c r="AC776" s="31" t="s">
        <v>100</v>
      </c>
      <c r="AD776" s="31" t="s">
        <v>101</v>
      </c>
      <c r="AE776" s="31" t="s">
        <v>83</v>
      </c>
      <c r="AF776" s="31" t="s">
        <v>84</v>
      </c>
      <c r="AG776" s="31" t="s">
        <v>73</v>
      </c>
      <c r="AH776" s="31" t="s">
        <v>85</v>
      </c>
      <c r="AI776" s="31" t="s">
        <v>86</v>
      </c>
      <c r="AJ776" s="31" t="s">
        <v>87</v>
      </c>
      <c r="AK776" s="31" t="s">
        <v>88</v>
      </c>
      <c r="AL776" s="31" t="s">
        <v>89</v>
      </c>
      <c r="AM776" s="31" t="s">
        <v>90</v>
      </c>
      <c r="AN776" s="31" t="s">
        <v>83</v>
      </c>
      <c r="AO776" s="31" t="s">
        <v>84</v>
      </c>
      <c r="AP776" s="31" t="s">
        <v>73</v>
      </c>
      <c r="AQ776" s="31"/>
      <c r="AR776" s="31"/>
      <c r="AS776" s="31"/>
      <c r="AT776" s="31"/>
      <c r="AU776" s="31" t="s">
        <v>3405</v>
      </c>
    </row>
    <row r="777" spans="1:47" ht="15.75" customHeight="1">
      <c r="A777" s="30" t="s">
        <v>3406</v>
      </c>
      <c r="B777" s="25">
        <v>44693.882962962962</v>
      </c>
      <c r="C777" s="26">
        <v>12</v>
      </c>
      <c r="D777" s="26">
        <v>5</v>
      </c>
      <c r="E777" s="26">
        <v>2022</v>
      </c>
      <c r="F777" s="25">
        <v>44700.479351851849</v>
      </c>
      <c r="G777" s="27">
        <v>44700.479351851849</v>
      </c>
      <c r="H777" s="28">
        <f t="shared" si="1"/>
        <v>5</v>
      </c>
      <c r="I777" s="29"/>
      <c r="J777" s="24" t="s">
        <v>68</v>
      </c>
      <c r="K777" s="30" t="s">
        <v>69</v>
      </c>
      <c r="L777" s="30" t="s">
        <v>70</v>
      </c>
      <c r="M777" s="31" t="s">
        <v>71</v>
      </c>
      <c r="N777" s="31">
        <v>2228040</v>
      </c>
      <c r="O777" s="30">
        <v>1</v>
      </c>
      <c r="P777" s="30" t="s">
        <v>72</v>
      </c>
      <c r="Q777" s="30">
        <v>5</v>
      </c>
      <c r="R777" s="30" t="s">
        <v>124</v>
      </c>
      <c r="S777" s="30" t="s">
        <v>157</v>
      </c>
      <c r="T777" s="30" t="s">
        <v>75</v>
      </c>
      <c r="U777" s="25">
        <v>18264</v>
      </c>
      <c r="V777" s="26">
        <v>1950</v>
      </c>
      <c r="W777" s="31" t="s">
        <v>3407</v>
      </c>
      <c r="X777" s="31" t="s">
        <v>3408</v>
      </c>
      <c r="Y777" s="31" t="s">
        <v>97</v>
      </c>
      <c r="Z777" s="31" t="s">
        <v>98</v>
      </c>
      <c r="AA777" s="31" t="s">
        <v>99</v>
      </c>
      <c r="AB777" s="31" t="s">
        <v>100</v>
      </c>
      <c r="AC777" s="31" t="s">
        <v>100</v>
      </c>
      <c r="AD777" s="31" t="s">
        <v>101</v>
      </c>
      <c r="AE777" s="31" t="s">
        <v>83</v>
      </c>
      <c r="AF777" s="31" t="s">
        <v>84</v>
      </c>
      <c r="AG777" s="31" t="s">
        <v>73</v>
      </c>
      <c r="AH777" s="31" t="s">
        <v>85</v>
      </c>
      <c r="AI777" s="31" t="s">
        <v>86</v>
      </c>
      <c r="AJ777" s="31" t="s">
        <v>87</v>
      </c>
      <c r="AK777" s="31" t="s">
        <v>88</v>
      </c>
      <c r="AL777" s="31" t="s">
        <v>89</v>
      </c>
      <c r="AM777" s="31" t="s">
        <v>90</v>
      </c>
      <c r="AN777" s="31" t="s">
        <v>83</v>
      </c>
      <c r="AO777" s="31" t="s">
        <v>84</v>
      </c>
      <c r="AP777" s="31" t="s">
        <v>73</v>
      </c>
      <c r="AQ777" s="31"/>
      <c r="AR777" s="31"/>
      <c r="AS777" s="31"/>
      <c r="AT777" s="31"/>
      <c r="AU777" s="31" t="s">
        <v>1488</v>
      </c>
    </row>
    <row r="778" spans="1:47" ht="15.75" customHeight="1">
      <c r="A778" s="30" t="s">
        <v>3409</v>
      </c>
      <c r="B778" s="25">
        <v>44694.605891203704</v>
      </c>
      <c r="C778" s="26">
        <v>13</v>
      </c>
      <c r="D778" s="26">
        <v>5</v>
      </c>
      <c r="E778" s="26">
        <v>2022</v>
      </c>
      <c r="F778" s="25">
        <v>44700.538194444445</v>
      </c>
      <c r="G778" s="27">
        <v>44700.538194444445</v>
      </c>
      <c r="H778" s="28">
        <f t="shared" si="1"/>
        <v>5</v>
      </c>
      <c r="I778" s="29"/>
      <c r="J778" s="24" t="s">
        <v>156</v>
      </c>
      <c r="K778" s="30" t="s">
        <v>69</v>
      </c>
      <c r="L778" s="30" t="s">
        <v>70</v>
      </c>
      <c r="M778" s="31" t="s">
        <v>71</v>
      </c>
      <c r="N778" s="31">
        <v>2945204</v>
      </c>
      <c r="O778" s="30">
        <v>1</v>
      </c>
      <c r="P778" s="30" t="s">
        <v>72</v>
      </c>
      <c r="Q778" s="30">
        <v>13</v>
      </c>
      <c r="R778" s="30" t="s">
        <v>73</v>
      </c>
      <c r="S778" s="30" t="s">
        <v>509</v>
      </c>
      <c r="T778" s="30" t="s">
        <v>109</v>
      </c>
      <c r="U778" s="25">
        <v>28856</v>
      </c>
      <c r="V778" s="26">
        <v>1979</v>
      </c>
      <c r="W778" s="31" t="s">
        <v>3410</v>
      </c>
      <c r="X778" s="31" t="s">
        <v>3411</v>
      </c>
      <c r="Y778" s="31" t="s">
        <v>97</v>
      </c>
      <c r="Z778" s="31" t="s">
        <v>98</v>
      </c>
      <c r="AA778" s="31" t="s">
        <v>99</v>
      </c>
      <c r="AB778" s="31" t="s">
        <v>100</v>
      </c>
      <c r="AC778" s="31" t="s">
        <v>100</v>
      </c>
      <c r="AD778" s="31" t="s">
        <v>101</v>
      </c>
      <c r="AE778" s="31" t="s">
        <v>83</v>
      </c>
      <c r="AF778" s="31" t="s">
        <v>84</v>
      </c>
      <c r="AG778" s="31" t="s">
        <v>73</v>
      </c>
      <c r="AH778" s="31" t="s">
        <v>85</v>
      </c>
      <c r="AI778" s="31" t="s">
        <v>86</v>
      </c>
      <c r="AJ778" s="31" t="s">
        <v>87</v>
      </c>
      <c r="AK778" s="31" t="s">
        <v>88</v>
      </c>
      <c r="AL778" s="31" t="s">
        <v>89</v>
      </c>
      <c r="AM778" s="31" t="s">
        <v>90</v>
      </c>
      <c r="AN778" s="31" t="s">
        <v>83</v>
      </c>
      <c r="AO778" s="31" t="s">
        <v>84</v>
      </c>
      <c r="AP778" s="31" t="s">
        <v>73</v>
      </c>
      <c r="AQ778" s="31"/>
      <c r="AR778" s="31"/>
      <c r="AS778" s="31"/>
      <c r="AT778" s="31"/>
      <c r="AU778" s="31" t="s">
        <v>3161</v>
      </c>
    </row>
    <row r="779" spans="1:47" ht="15.75" customHeight="1">
      <c r="A779" s="30" t="s">
        <v>3412</v>
      </c>
      <c r="B779" s="25">
        <v>44704.604143518518</v>
      </c>
      <c r="C779" s="26">
        <v>23</v>
      </c>
      <c r="D779" s="26">
        <v>5</v>
      </c>
      <c r="E779" s="26">
        <v>2022</v>
      </c>
      <c r="F779" s="25">
        <v>44711.382233796299</v>
      </c>
      <c r="G779" s="27">
        <v>44711.382233796299</v>
      </c>
      <c r="H779" s="28">
        <f t="shared" si="1"/>
        <v>5</v>
      </c>
      <c r="I779" s="29"/>
      <c r="J779" s="24" t="s">
        <v>93</v>
      </c>
      <c r="K779" s="30" t="s">
        <v>69</v>
      </c>
      <c r="L779" s="30" t="s">
        <v>70</v>
      </c>
      <c r="M779" s="31" t="s">
        <v>71</v>
      </c>
      <c r="N779" s="31">
        <v>487197</v>
      </c>
      <c r="O779" s="30">
        <v>1</v>
      </c>
      <c r="P779" s="30" t="s">
        <v>72</v>
      </c>
      <c r="Q779" s="30">
        <v>9</v>
      </c>
      <c r="R779" s="30" t="s">
        <v>485</v>
      </c>
      <c r="S779" s="30" t="s">
        <v>989</v>
      </c>
      <c r="T779" s="30" t="s">
        <v>109</v>
      </c>
      <c r="U779" s="25">
        <v>27395</v>
      </c>
      <c r="V779" s="26">
        <v>1975</v>
      </c>
      <c r="W779" s="31" t="s">
        <v>3413</v>
      </c>
      <c r="X779" s="31" t="s">
        <v>3414</v>
      </c>
      <c r="Y779" s="31" t="s">
        <v>97</v>
      </c>
      <c r="Z779" s="31" t="s">
        <v>98</v>
      </c>
      <c r="AA779" s="31" t="s">
        <v>99</v>
      </c>
      <c r="AB779" s="31" t="s">
        <v>100</v>
      </c>
      <c r="AC779" s="31" t="s">
        <v>100</v>
      </c>
      <c r="AD779" s="31" t="s">
        <v>101</v>
      </c>
      <c r="AE779" s="31" t="s">
        <v>83</v>
      </c>
      <c r="AF779" s="31" t="s">
        <v>84</v>
      </c>
      <c r="AG779" s="31" t="s">
        <v>73</v>
      </c>
      <c r="AH779" s="31" t="s">
        <v>85</v>
      </c>
      <c r="AI779" s="31" t="s">
        <v>86</v>
      </c>
      <c r="AJ779" s="31" t="s">
        <v>87</v>
      </c>
      <c r="AK779" s="31" t="s">
        <v>88</v>
      </c>
      <c r="AL779" s="31" t="s">
        <v>89</v>
      </c>
      <c r="AM779" s="31" t="s">
        <v>90</v>
      </c>
      <c r="AN779" s="31" t="s">
        <v>83</v>
      </c>
      <c r="AO779" s="31" t="s">
        <v>84</v>
      </c>
      <c r="AP779" s="31" t="s">
        <v>73</v>
      </c>
      <c r="AQ779" s="31"/>
      <c r="AR779" s="31"/>
      <c r="AS779" s="31"/>
      <c r="AT779" s="31"/>
      <c r="AU779" s="31" t="s">
        <v>3415</v>
      </c>
    </row>
    <row r="780" spans="1:47" ht="15.75" customHeight="1">
      <c r="A780" s="30" t="s">
        <v>3416</v>
      </c>
      <c r="B780" s="25">
        <v>44714.675717592596</v>
      </c>
      <c r="C780" s="26">
        <v>2</v>
      </c>
      <c r="D780" s="26">
        <v>6</v>
      </c>
      <c r="E780" s="26">
        <v>2022</v>
      </c>
      <c r="F780" s="25">
        <v>44721.540868055556</v>
      </c>
      <c r="G780" s="27">
        <v>44721.540868055556</v>
      </c>
      <c r="H780" s="28">
        <f t="shared" si="1"/>
        <v>6</v>
      </c>
      <c r="I780" s="29"/>
      <c r="J780" s="24" t="s">
        <v>68</v>
      </c>
      <c r="K780" s="30" t="s">
        <v>69</v>
      </c>
      <c r="L780" s="30" t="s">
        <v>70</v>
      </c>
      <c r="M780" s="31" t="s">
        <v>71</v>
      </c>
      <c r="N780" s="31">
        <v>2632317</v>
      </c>
      <c r="O780" s="30">
        <v>1</v>
      </c>
      <c r="P780" s="30" t="s">
        <v>72</v>
      </c>
      <c r="Q780" s="30">
        <v>6</v>
      </c>
      <c r="R780" s="30" t="s">
        <v>305</v>
      </c>
      <c r="S780" s="30" t="s">
        <v>3417</v>
      </c>
      <c r="T780" s="30" t="s">
        <v>75</v>
      </c>
      <c r="U780" s="25">
        <v>30317</v>
      </c>
      <c r="V780" s="26">
        <v>1983</v>
      </c>
      <c r="W780" s="31" t="s">
        <v>3418</v>
      </c>
      <c r="X780" s="31" t="s">
        <v>3419</v>
      </c>
      <c r="Y780" s="31" t="s">
        <v>97</v>
      </c>
      <c r="Z780" s="31" t="s">
        <v>98</v>
      </c>
      <c r="AA780" s="31" t="s">
        <v>99</v>
      </c>
      <c r="AB780" s="31" t="s">
        <v>100</v>
      </c>
      <c r="AC780" s="31" t="s">
        <v>100</v>
      </c>
      <c r="AD780" s="31" t="s">
        <v>101</v>
      </c>
      <c r="AE780" s="31" t="s">
        <v>83</v>
      </c>
      <c r="AF780" s="31" t="s">
        <v>84</v>
      </c>
      <c r="AG780" s="31" t="s">
        <v>73</v>
      </c>
      <c r="AH780" s="31" t="s">
        <v>85</v>
      </c>
      <c r="AI780" s="31" t="s">
        <v>86</v>
      </c>
      <c r="AJ780" s="31" t="s">
        <v>87</v>
      </c>
      <c r="AK780" s="31" t="s">
        <v>88</v>
      </c>
      <c r="AL780" s="31" t="s">
        <v>89</v>
      </c>
      <c r="AM780" s="31" t="s">
        <v>90</v>
      </c>
      <c r="AN780" s="31" t="s">
        <v>83</v>
      </c>
      <c r="AO780" s="31" t="s">
        <v>84</v>
      </c>
      <c r="AP780" s="31" t="s">
        <v>73</v>
      </c>
      <c r="AQ780" s="31"/>
      <c r="AR780" s="31"/>
      <c r="AS780" s="31"/>
      <c r="AT780" s="31"/>
      <c r="AU780" s="31" t="s">
        <v>3420</v>
      </c>
    </row>
    <row r="781" spans="1:47" ht="15.75" customHeight="1">
      <c r="A781" s="30" t="s">
        <v>3421</v>
      </c>
      <c r="B781" s="25">
        <v>44697.883252314816</v>
      </c>
      <c r="C781" s="26">
        <v>16</v>
      </c>
      <c r="D781" s="26">
        <v>5</v>
      </c>
      <c r="E781" s="26">
        <v>2022</v>
      </c>
      <c r="F781" s="25">
        <v>44704.347546296296</v>
      </c>
      <c r="G781" s="27">
        <v>44704.347546296296</v>
      </c>
      <c r="H781" s="28">
        <f t="shared" si="1"/>
        <v>5</v>
      </c>
      <c r="I781" s="29"/>
      <c r="J781" s="24" t="s">
        <v>290</v>
      </c>
      <c r="K781" s="30" t="s">
        <v>69</v>
      </c>
      <c r="L781" s="30" t="s">
        <v>70</v>
      </c>
      <c r="M781" s="31" t="s">
        <v>71</v>
      </c>
      <c r="N781" s="31">
        <v>1236412</v>
      </c>
      <c r="O781" s="30">
        <v>1</v>
      </c>
      <c r="P781" s="30" t="s">
        <v>72</v>
      </c>
      <c r="Q781" s="30">
        <v>5</v>
      </c>
      <c r="R781" s="30" t="s">
        <v>124</v>
      </c>
      <c r="S781" s="30" t="s">
        <v>157</v>
      </c>
      <c r="T781" s="30" t="s">
        <v>75</v>
      </c>
      <c r="U781" s="25">
        <v>43101</v>
      </c>
      <c r="V781" s="26">
        <v>2018</v>
      </c>
      <c r="W781" s="31" t="s">
        <v>3422</v>
      </c>
      <c r="X781" s="31" t="s">
        <v>3423</v>
      </c>
      <c r="Y781" s="31" t="s">
        <v>97</v>
      </c>
      <c r="Z781" s="31" t="s">
        <v>98</v>
      </c>
      <c r="AA781" s="31" t="s">
        <v>99</v>
      </c>
      <c r="AB781" s="31" t="s">
        <v>100</v>
      </c>
      <c r="AC781" s="31" t="s">
        <v>100</v>
      </c>
      <c r="AD781" s="31" t="s">
        <v>101</v>
      </c>
      <c r="AE781" s="31" t="s">
        <v>83</v>
      </c>
      <c r="AF781" s="31" t="s">
        <v>84</v>
      </c>
      <c r="AG781" s="31" t="s">
        <v>73</v>
      </c>
      <c r="AH781" s="31" t="s">
        <v>85</v>
      </c>
      <c r="AI781" s="31" t="s">
        <v>86</v>
      </c>
      <c r="AJ781" s="31" t="s">
        <v>87</v>
      </c>
      <c r="AK781" s="31" t="s">
        <v>88</v>
      </c>
      <c r="AL781" s="31" t="s">
        <v>89</v>
      </c>
      <c r="AM781" s="31" t="s">
        <v>90</v>
      </c>
      <c r="AN781" s="31" t="s">
        <v>83</v>
      </c>
      <c r="AO781" s="31" t="s">
        <v>84</v>
      </c>
      <c r="AP781" s="31" t="s">
        <v>73</v>
      </c>
      <c r="AQ781" s="31"/>
      <c r="AR781" s="31"/>
      <c r="AS781" s="31"/>
      <c r="AT781" s="31"/>
      <c r="AU781" s="31" t="s">
        <v>3424</v>
      </c>
    </row>
    <row r="782" spans="1:47" ht="15.75" customHeight="1">
      <c r="A782" s="30" t="s">
        <v>3425</v>
      </c>
      <c r="B782" s="25">
        <v>44697.906666666669</v>
      </c>
      <c r="C782" s="26">
        <v>16</v>
      </c>
      <c r="D782" s="26">
        <v>5</v>
      </c>
      <c r="E782" s="26">
        <v>2022</v>
      </c>
      <c r="F782" s="25">
        <v>44704.405462962961</v>
      </c>
      <c r="G782" s="27">
        <v>44704.405462962961</v>
      </c>
      <c r="H782" s="28">
        <f t="shared" si="1"/>
        <v>5</v>
      </c>
      <c r="I782" s="29"/>
      <c r="J782" s="24" t="s">
        <v>135</v>
      </c>
      <c r="K782" s="30" t="s">
        <v>69</v>
      </c>
      <c r="L782" s="30" t="s">
        <v>70</v>
      </c>
      <c r="M782" s="31" t="s">
        <v>71</v>
      </c>
      <c r="N782" s="31">
        <v>860379</v>
      </c>
      <c r="O782" s="30">
        <v>1</v>
      </c>
      <c r="P782" s="30" t="s">
        <v>72</v>
      </c>
      <c r="Q782" s="30">
        <v>9</v>
      </c>
      <c r="R782" s="30" t="s">
        <v>485</v>
      </c>
      <c r="S782" s="30" t="s">
        <v>3426</v>
      </c>
      <c r="T782" s="30" t="s">
        <v>109</v>
      </c>
      <c r="U782" s="25">
        <v>30317</v>
      </c>
      <c r="V782" s="26">
        <v>1983</v>
      </c>
      <c r="W782" s="31" t="s">
        <v>3427</v>
      </c>
      <c r="X782" s="31" t="s">
        <v>3428</v>
      </c>
      <c r="Y782" s="31" t="s">
        <v>97</v>
      </c>
      <c r="Z782" s="31" t="s">
        <v>98</v>
      </c>
      <c r="AA782" s="31" t="s">
        <v>99</v>
      </c>
      <c r="AB782" s="31" t="s">
        <v>100</v>
      </c>
      <c r="AC782" s="31" t="s">
        <v>100</v>
      </c>
      <c r="AD782" s="31" t="s">
        <v>101</v>
      </c>
      <c r="AE782" s="31" t="s">
        <v>83</v>
      </c>
      <c r="AF782" s="31" t="s">
        <v>84</v>
      </c>
      <c r="AG782" s="31" t="s">
        <v>73</v>
      </c>
      <c r="AH782" s="31" t="s">
        <v>85</v>
      </c>
      <c r="AI782" s="31" t="s">
        <v>86</v>
      </c>
      <c r="AJ782" s="31" t="s">
        <v>87</v>
      </c>
      <c r="AK782" s="31" t="s">
        <v>88</v>
      </c>
      <c r="AL782" s="31" t="s">
        <v>89</v>
      </c>
      <c r="AM782" s="31" t="s">
        <v>90</v>
      </c>
      <c r="AN782" s="31" t="s">
        <v>83</v>
      </c>
      <c r="AO782" s="31" t="s">
        <v>84</v>
      </c>
      <c r="AP782" s="31" t="s">
        <v>73</v>
      </c>
      <c r="AQ782" s="31"/>
      <c r="AR782" s="31"/>
      <c r="AS782" s="31"/>
      <c r="AT782" s="31"/>
      <c r="AU782" s="31" t="s">
        <v>3429</v>
      </c>
    </row>
    <row r="783" spans="1:47" ht="15.75" customHeight="1">
      <c r="A783" s="30" t="s">
        <v>3430</v>
      </c>
      <c r="B783" s="25">
        <v>44702.460196759261</v>
      </c>
      <c r="C783" s="26">
        <v>21</v>
      </c>
      <c r="D783" s="26">
        <v>5</v>
      </c>
      <c r="E783" s="26">
        <v>2022</v>
      </c>
      <c r="F783" s="25">
        <v>44708.649710648147</v>
      </c>
      <c r="G783" s="27">
        <v>44708.649710648147</v>
      </c>
      <c r="H783" s="28">
        <f t="shared" si="1"/>
        <v>5</v>
      </c>
      <c r="I783" s="29"/>
      <c r="J783" s="24" t="s">
        <v>290</v>
      </c>
      <c r="K783" s="30" t="s">
        <v>69</v>
      </c>
      <c r="L783" s="30" t="s">
        <v>70</v>
      </c>
      <c r="M783" s="31" t="s">
        <v>71</v>
      </c>
      <c r="N783" s="31">
        <v>2935547</v>
      </c>
      <c r="O783" s="30">
        <v>1</v>
      </c>
      <c r="P783" s="30" t="s">
        <v>72</v>
      </c>
      <c r="Q783" s="30">
        <v>9</v>
      </c>
      <c r="R783" s="30" t="s">
        <v>485</v>
      </c>
      <c r="S783" s="30" t="s">
        <v>3431</v>
      </c>
      <c r="T783" s="30" t="s">
        <v>75</v>
      </c>
      <c r="U783" s="25">
        <v>32874</v>
      </c>
      <c r="V783" s="26">
        <v>1990</v>
      </c>
      <c r="W783" s="31" t="s">
        <v>3432</v>
      </c>
      <c r="X783" s="31" t="s">
        <v>3433</v>
      </c>
      <c r="Y783" s="31" t="s">
        <v>97</v>
      </c>
      <c r="Z783" s="31" t="s">
        <v>98</v>
      </c>
      <c r="AA783" s="31" t="s">
        <v>99</v>
      </c>
      <c r="AB783" s="31" t="s">
        <v>100</v>
      </c>
      <c r="AC783" s="31" t="s">
        <v>100</v>
      </c>
      <c r="AD783" s="31" t="s">
        <v>101</v>
      </c>
      <c r="AE783" s="31" t="s">
        <v>83</v>
      </c>
      <c r="AF783" s="31" t="s">
        <v>84</v>
      </c>
      <c r="AG783" s="31" t="s">
        <v>73</v>
      </c>
      <c r="AH783" s="31" t="s">
        <v>85</v>
      </c>
      <c r="AI783" s="31" t="s">
        <v>86</v>
      </c>
      <c r="AJ783" s="31" t="s">
        <v>87</v>
      </c>
      <c r="AK783" s="31" t="s">
        <v>88</v>
      </c>
      <c r="AL783" s="31" t="s">
        <v>89</v>
      </c>
      <c r="AM783" s="31" t="s">
        <v>90</v>
      </c>
      <c r="AN783" s="31" t="s">
        <v>83</v>
      </c>
      <c r="AO783" s="31" t="s">
        <v>84</v>
      </c>
      <c r="AP783" s="31" t="s">
        <v>73</v>
      </c>
      <c r="AQ783" s="31"/>
      <c r="AR783" s="31"/>
      <c r="AS783" s="31"/>
      <c r="AT783" s="31"/>
      <c r="AU783" s="31" t="s">
        <v>3434</v>
      </c>
    </row>
    <row r="784" spans="1:47" ht="15.75" customHeight="1">
      <c r="A784" s="30" t="s">
        <v>3435</v>
      </c>
      <c r="B784" s="25">
        <v>44711.027453703704</v>
      </c>
      <c r="C784" s="26">
        <v>30</v>
      </c>
      <c r="D784" s="26">
        <v>5</v>
      </c>
      <c r="E784" s="26">
        <v>2022</v>
      </c>
      <c r="F784" s="25">
        <v>44712.675150462965</v>
      </c>
      <c r="G784" s="27">
        <v>44712.675150462965</v>
      </c>
      <c r="H784" s="28">
        <f t="shared" si="1"/>
        <v>5</v>
      </c>
      <c r="I784" s="29"/>
      <c r="J784" s="24" t="s">
        <v>68</v>
      </c>
      <c r="K784" s="30" t="s">
        <v>69</v>
      </c>
      <c r="L784" s="30" t="s">
        <v>70</v>
      </c>
      <c r="M784" s="31" t="s">
        <v>71</v>
      </c>
      <c r="N784" s="31">
        <v>1817779</v>
      </c>
      <c r="O784" s="30">
        <v>1</v>
      </c>
      <c r="P784" s="30" t="s">
        <v>72</v>
      </c>
      <c r="Q784" s="30">
        <v>9</v>
      </c>
      <c r="R784" s="30" t="s">
        <v>485</v>
      </c>
      <c r="S784" s="30" t="s">
        <v>3436</v>
      </c>
      <c r="T784" s="30" t="s">
        <v>75</v>
      </c>
      <c r="U784" s="25">
        <v>20821</v>
      </c>
      <c r="V784" s="26">
        <v>1957</v>
      </c>
      <c r="W784" s="31" t="s">
        <v>3437</v>
      </c>
      <c r="X784" s="31" t="s">
        <v>3438</v>
      </c>
      <c r="Y784" s="31" t="s">
        <v>97</v>
      </c>
      <c r="Z784" s="31" t="s">
        <v>98</v>
      </c>
      <c r="AA784" s="31" t="s">
        <v>99</v>
      </c>
      <c r="AB784" s="31" t="s">
        <v>100</v>
      </c>
      <c r="AC784" s="31" t="s">
        <v>100</v>
      </c>
      <c r="AD784" s="31" t="s">
        <v>101</v>
      </c>
      <c r="AE784" s="31" t="s">
        <v>83</v>
      </c>
      <c r="AF784" s="31" t="s">
        <v>84</v>
      </c>
      <c r="AG784" s="31" t="s">
        <v>73</v>
      </c>
      <c r="AH784" s="31" t="s">
        <v>85</v>
      </c>
      <c r="AI784" s="31" t="s">
        <v>86</v>
      </c>
      <c r="AJ784" s="31" t="s">
        <v>87</v>
      </c>
      <c r="AK784" s="31" t="s">
        <v>88</v>
      </c>
      <c r="AL784" s="31" t="s">
        <v>89</v>
      </c>
      <c r="AM784" s="31" t="s">
        <v>90</v>
      </c>
      <c r="AN784" s="31" t="s">
        <v>83</v>
      </c>
      <c r="AO784" s="31" t="s">
        <v>84</v>
      </c>
      <c r="AP784" s="31" t="s">
        <v>73</v>
      </c>
      <c r="AQ784" s="31"/>
      <c r="AR784" s="31"/>
      <c r="AS784" s="31"/>
      <c r="AT784" s="31"/>
      <c r="AU784" s="31" t="s">
        <v>3439</v>
      </c>
    </row>
    <row r="785" spans="1:47" ht="15.75" customHeight="1">
      <c r="A785" s="30" t="s">
        <v>3440</v>
      </c>
      <c r="B785" s="25">
        <v>44692.895312499997</v>
      </c>
      <c r="C785" s="26">
        <v>11</v>
      </c>
      <c r="D785" s="26">
        <v>5</v>
      </c>
      <c r="E785" s="26">
        <v>2022</v>
      </c>
      <c r="F785" s="25">
        <v>44699.691053240742</v>
      </c>
      <c r="G785" s="27">
        <v>44699.691053240742</v>
      </c>
      <c r="H785" s="28">
        <f t="shared" si="1"/>
        <v>5</v>
      </c>
      <c r="I785" s="29"/>
      <c r="J785" s="24" t="s">
        <v>593</v>
      </c>
      <c r="K785" s="30" t="s">
        <v>69</v>
      </c>
      <c r="L785" s="30" t="s">
        <v>70</v>
      </c>
      <c r="M785" s="31" t="s">
        <v>71</v>
      </c>
      <c r="N785" s="31">
        <v>277227</v>
      </c>
      <c r="O785" s="30">
        <v>1</v>
      </c>
      <c r="P785" s="30" t="s">
        <v>72</v>
      </c>
      <c r="Q785" s="30">
        <v>13</v>
      </c>
      <c r="R785" s="30" t="s">
        <v>73</v>
      </c>
      <c r="S785" s="30" t="s">
        <v>533</v>
      </c>
      <c r="T785" s="30" t="s">
        <v>75</v>
      </c>
      <c r="U785" s="25">
        <v>19360</v>
      </c>
      <c r="V785" s="26">
        <v>1953</v>
      </c>
      <c r="W785" s="31" t="s">
        <v>3441</v>
      </c>
      <c r="X785" s="31" t="s">
        <v>3442</v>
      </c>
      <c r="Y785" s="31" t="s">
        <v>97</v>
      </c>
      <c r="Z785" s="31" t="s">
        <v>98</v>
      </c>
      <c r="AA785" s="31" t="s">
        <v>99</v>
      </c>
      <c r="AB785" s="31" t="s">
        <v>100</v>
      </c>
      <c r="AC785" s="31" t="s">
        <v>100</v>
      </c>
      <c r="AD785" s="31" t="s">
        <v>101</v>
      </c>
      <c r="AE785" s="31" t="s">
        <v>83</v>
      </c>
      <c r="AF785" s="31" t="s">
        <v>84</v>
      </c>
      <c r="AG785" s="31" t="s">
        <v>73</v>
      </c>
      <c r="AH785" s="31" t="s">
        <v>85</v>
      </c>
      <c r="AI785" s="31" t="s">
        <v>86</v>
      </c>
      <c r="AJ785" s="31" t="s">
        <v>87</v>
      </c>
      <c r="AK785" s="31" t="s">
        <v>88</v>
      </c>
      <c r="AL785" s="31" t="s">
        <v>89</v>
      </c>
      <c r="AM785" s="31" t="s">
        <v>90</v>
      </c>
      <c r="AN785" s="31" t="s">
        <v>83</v>
      </c>
      <c r="AO785" s="31" t="s">
        <v>84</v>
      </c>
      <c r="AP785" s="31" t="s">
        <v>73</v>
      </c>
      <c r="AQ785" s="31" t="s">
        <v>1286</v>
      </c>
      <c r="AR785" s="31" t="s">
        <v>366</v>
      </c>
      <c r="AS785" s="32">
        <v>44693.382569444446</v>
      </c>
      <c r="AT785" s="31"/>
      <c r="AU785" s="31" t="s">
        <v>3443</v>
      </c>
    </row>
    <row r="786" spans="1:47" ht="15.75" customHeight="1">
      <c r="A786" s="30" t="s">
        <v>3444</v>
      </c>
      <c r="B786" s="25">
        <v>44712.554826388892</v>
      </c>
      <c r="C786" s="26">
        <v>31</v>
      </c>
      <c r="D786" s="26">
        <v>5</v>
      </c>
      <c r="E786" s="26">
        <v>2022</v>
      </c>
      <c r="F786" s="25">
        <v>44712.734895833331</v>
      </c>
      <c r="G786" s="27">
        <v>44712.734895833331</v>
      </c>
      <c r="H786" s="28">
        <f t="shared" si="1"/>
        <v>5</v>
      </c>
      <c r="I786" s="29"/>
      <c r="J786" s="24" t="s">
        <v>207</v>
      </c>
      <c r="K786" s="30" t="s">
        <v>69</v>
      </c>
      <c r="L786" s="30" t="s">
        <v>70</v>
      </c>
      <c r="M786" s="31" t="s">
        <v>71</v>
      </c>
      <c r="N786" s="31">
        <v>136311</v>
      </c>
      <c r="O786" s="30">
        <v>1</v>
      </c>
      <c r="P786" s="30" t="s">
        <v>72</v>
      </c>
      <c r="Q786" s="30">
        <v>13</v>
      </c>
      <c r="R786" s="30" t="s">
        <v>73</v>
      </c>
      <c r="S786" s="30" t="s">
        <v>1316</v>
      </c>
      <c r="T786" s="30" t="s">
        <v>109</v>
      </c>
      <c r="U786" s="25">
        <v>23743</v>
      </c>
      <c r="V786" s="26">
        <v>1965</v>
      </c>
      <c r="W786" s="31" t="s">
        <v>3445</v>
      </c>
      <c r="X786" s="31" t="s">
        <v>3446</v>
      </c>
      <c r="Y786" s="31" t="s">
        <v>97</v>
      </c>
      <c r="Z786" s="31" t="s">
        <v>98</v>
      </c>
      <c r="AA786" s="31" t="s">
        <v>99</v>
      </c>
      <c r="AB786" s="31" t="s">
        <v>100</v>
      </c>
      <c r="AC786" s="31" t="s">
        <v>100</v>
      </c>
      <c r="AD786" s="31" t="s">
        <v>101</v>
      </c>
      <c r="AE786" s="31" t="s">
        <v>83</v>
      </c>
      <c r="AF786" s="31" t="s">
        <v>84</v>
      </c>
      <c r="AG786" s="31" t="s">
        <v>73</v>
      </c>
      <c r="AH786" s="31" t="s">
        <v>85</v>
      </c>
      <c r="AI786" s="31" t="s">
        <v>86</v>
      </c>
      <c r="AJ786" s="31" t="s">
        <v>87</v>
      </c>
      <c r="AK786" s="31" t="s">
        <v>88</v>
      </c>
      <c r="AL786" s="31" t="s">
        <v>89</v>
      </c>
      <c r="AM786" s="31" t="s">
        <v>90</v>
      </c>
      <c r="AN786" s="31" t="s">
        <v>83</v>
      </c>
      <c r="AO786" s="31" t="s">
        <v>84</v>
      </c>
      <c r="AP786" s="31" t="s">
        <v>73</v>
      </c>
      <c r="AQ786" s="31" t="s">
        <v>1286</v>
      </c>
      <c r="AR786" s="31" t="s">
        <v>366</v>
      </c>
      <c r="AS786" s="32">
        <v>44712.559178240743</v>
      </c>
      <c r="AT786" s="31"/>
      <c r="AU786" s="31" t="s">
        <v>3447</v>
      </c>
    </row>
    <row r="787" spans="1:47" ht="15.75" customHeight="1">
      <c r="A787" s="30" t="s">
        <v>3448</v>
      </c>
      <c r="B787" s="25">
        <v>44686.611724537041</v>
      </c>
      <c r="C787" s="26">
        <v>5</v>
      </c>
      <c r="D787" s="26">
        <v>5</v>
      </c>
      <c r="E787" s="26">
        <v>2022</v>
      </c>
      <c r="F787" s="25">
        <v>44692.781539351854</v>
      </c>
      <c r="G787" s="27">
        <v>44692.781539351854</v>
      </c>
      <c r="H787" s="28">
        <f t="shared" si="1"/>
        <v>5</v>
      </c>
      <c r="I787" s="29"/>
      <c r="J787" s="24" t="s">
        <v>68</v>
      </c>
      <c r="K787" s="30" t="s">
        <v>69</v>
      </c>
      <c r="L787" s="30" t="s">
        <v>70</v>
      </c>
      <c r="M787" s="31" t="s">
        <v>71</v>
      </c>
      <c r="N787" s="31">
        <v>2725955</v>
      </c>
      <c r="O787" s="30">
        <v>1</v>
      </c>
      <c r="P787" s="30" t="s">
        <v>72</v>
      </c>
      <c r="Q787" s="30">
        <v>13</v>
      </c>
      <c r="R787" s="30" t="s">
        <v>73</v>
      </c>
      <c r="S787" s="30" t="s">
        <v>202</v>
      </c>
      <c r="T787" s="30" t="s">
        <v>109</v>
      </c>
      <c r="U787" s="25">
        <v>27030</v>
      </c>
      <c r="V787" s="26">
        <v>1974</v>
      </c>
      <c r="W787" s="31" t="s">
        <v>3449</v>
      </c>
      <c r="X787" s="31" t="s">
        <v>3450</v>
      </c>
      <c r="Y787" s="31" t="s">
        <v>97</v>
      </c>
      <c r="Z787" s="31" t="s">
        <v>98</v>
      </c>
      <c r="AA787" s="31" t="s">
        <v>99</v>
      </c>
      <c r="AB787" s="31" t="s">
        <v>100</v>
      </c>
      <c r="AC787" s="31" t="s">
        <v>100</v>
      </c>
      <c r="AD787" s="31" t="s">
        <v>101</v>
      </c>
      <c r="AE787" s="31" t="s">
        <v>83</v>
      </c>
      <c r="AF787" s="31" t="s">
        <v>84</v>
      </c>
      <c r="AG787" s="31" t="s">
        <v>73</v>
      </c>
      <c r="AH787" s="31" t="s">
        <v>85</v>
      </c>
      <c r="AI787" s="31" t="s">
        <v>86</v>
      </c>
      <c r="AJ787" s="31" t="s">
        <v>87</v>
      </c>
      <c r="AK787" s="31" t="s">
        <v>88</v>
      </c>
      <c r="AL787" s="31" t="s">
        <v>89</v>
      </c>
      <c r="AM787" s="31" t="s">
        <v>90</v>
      </c>
      <c r="AN787" s="31" t="s">
        <v>83</v>
      </c>
      <c r="AO787" s="31" t="s">
        <v>84</v>
      </c>
      <c r="AP787" s="31" t="s">
        <v>73</v>
      </c>
      <c r="AQ787" s="31"/>
      <c r="AR787" s="31"/>
      <c r="AS787" s="31"/>
      <c r="AT787" s="31"/>
      <c r="AU787" s="31" t="s">
        <v>205</v>
      </c>
    </row>
    <row r="788" spans="1:47" ht="15.75" customHeight="1">
      <c r="A788" s="30" t="s">
        <v>3451</v>
      </c>
      <c r="B788" s="25">
        <v>44713.609259259261</v>
      </c>
      <c r="C788" s="26">
        <v>1</v>
      </c>
      <c r="D788" s="26">
        <v>6</v>
      </c>
      <c r="E788" s="26">
        <v>2022</v>
      </c>
      <c r="F788" s="25">
        <v>44719.750162037039</v>
      </c>
      <c r="G788" s="27">
        <v>44719.750162037039</v>
      </c>
      <c r="H788" s="28">
        <f t="shared" si="1"/>
        <v>6</v>
      </c>
      <c r="I788" s="29"/>
      <c r="J788" s="24" t="s">
        <v>156</v>
      </c>
      <c r="K788" s="30" t="s">
        <v>69</v>
      </c>
      <c r="L788" s="30" t="s">
        <v>70</v>
      </c>
      <c r="M788" s="31" t="s">
        <v>71</v>
      </c>
      <c r="N788" s="31">
        <v>1927107</v>
      </c>
      <c r="O788" s="30">
        <v>1</v>
      </c>
      <c r="P788" s="30" t="s">
        <v>72</v>
      </c>
      <c r="Q788" s="30">
        <v>13</v>
      </c>
      <c r="R788" s="30" t="s">
        <v>73</v>
      </c>
      <c r="S788" s="30" t="s">
        <v>1872</v>
      </c>
      <c r="T788" s="30" t="s">
        <v>109</v>
      </c>
      <c r="U788" s="25">
        <v>23743</v>
      </c>
      <c r="V788" s="26">
        <v>1965</v>
      </c>
      <c r="W788" s="31" t="s">
        <v>3452</v>
      </c>
      <c r="X788" s="31" t="s">
        <v>2311</v>
      </c>
      <c r="Y788" s="31" t="s">
        <v>97</v>
      </c>
      <c r="Z788" s="31" t="s">
        <v>98</v>
      </c>
      <c r="AA788" s="31" t="s">
        <v>99</v>
      </c>
      <c r="AB788" s="31" t="s">
        <v>100</v>
      </c>
      <c r="AC788" s="31" t="s">
        <v>100</v>
      </c>
      <c r="AD788" s="31" t="s">
        <v>101</v>
      </c>
      <c r="AE788" s="31" t="s">
        <v>83</v>
      </c>
      <c r="AF788" s="31" t="s">
        <v>84</v>
      </c>
      <c r="AG788" s="31" t="s">
        <v>73</v>
      </c>
      <c r="AH788" s="31" t="s">
        <v>85</v>
      </c>
      <c r="AI788" s="31" t="s">
        <v>86</v>
      </c>
      <c r="AJ788" s="31" t="s">
        <v>87</v>
      </c>
      <c r="AK788" s="31" t="s">
        <v>88</v>
      </c>
      <c r="AL788" s="31" t="s">
        <v>89</v>
      </c>
      <c r="AM788" s="31" t="s">
        <v>90</v>
      </c>
      <c r="AN788" s="31" t="s">
        <v>83</v>
      </c>
      <c r="AO788" s="31" t="s">
        <v>84</v>
      </c>
      <c r="AP788" s="31" t="s">
        <v>73</v>
      </c>
      <c r="AQ788" s="31"/>
      <c r="AR788" s="31"/>
      <c r="AS788" s="31"/>
      <c r="AT788" s="31"/>
      <c r="AU788" s="31" t="s">
        <v>3453</v>
      </c>
    </row>
    <row r="789" spans="1:47" ht="15.75" customHeight="1">
      <c r="A789" s="30" t="s">
        <v>3454</v>
      </c>
      <c r="B789" s="25">
        <v>44702.663645833331</v>
      </c>
      <c r="C789" s="26">
        <v>21</v>
      </c>
      <c r="D789" s="26">
        <v>5</v>
      </c>
      <c r="E789" s="26">
        <v>2022</v>
      </c>
      <c r="F789" s="25">
        <v>44708.650810185187</v>
      </c>
      <c r="G789" s="27">
        <v>44708.650810185187</v>
      </c>
      <c r="H789" s="28">
        <f t="shared" si="1"/>
        <v>5</v>
      </c>
      <c r="I789" s="29"/>
      <c r="J789" s="24" t="s">
        <v>290</v>
      </c>
      <c r="K789" s="30" t="s">
        <v>69</v>
      </c>
      <c r="L789" s="30" t="s">
        <v>70</v>
      </c>
      <c r="M789" s="31" t="s">
        <v>71</v>
      </c>
      <c r="N789" s="31">
        <v>2932473</v>
      </c>
      <c r="O789" s="30">
        <v>1</v>
      </c>
      <c r="P789" s="30" t="s">
        <v>72</v>
      </c>
      <c r="Q789" s="30">
        <v>13</v>
      </c>
      <c r="R789" s="30" t="s">
        <v>73</v>
      </c>
      <c r="S789" s="30" t="s">
        <v>329</v>
      </c>
      <c r="T789" s="30" t="s">
        <v>75</v>
      </c>
      <c r="U789" s="25">
        <v>25569</v>
      </c>
      <c r="V789" s="26">
        <v>1970</v>
      </c>
      <c r="W789" s="31" t="s">
        <v>3455</v>
      </c>
      <c r="X789" s="31" t="s">
        <v>3456</v>
      </c>
      <c r="Y789" s="31" t="s">
        <v>97</v>
      </c>
      <c r="Z789" s="31" t="s">
        <v>98</v>
      </c>
      <c r="AA789" s="31" t="s">
        <v>99</v>
      </c>
      <c r="AB789" s="31" t="s">
        <v>100</v>
      </c>
      <c r="AC789" s="31" t="s">
        <v>100</v>
      </c>
      <c r="AD789" s="31" t="s">
        <v>101</v>
      </c>
      <c r="AE789" s="31" t="s">
        <v>83</v>
      </c>
      <c r="AF789" s="31" t="s">
        <v>84</v>
      </c>
      <c r="AG789" s="31" t="s">
        <v>73</v>
      </c>
      <c r="AH789" s="31" t="s">
        <v>85</v>
      </c>
      <c r="AI789" s="31" t="s">
        <v>86</v>
      </c>
      <c r="AJ789" s="31" t="s">
        <v>87</v>
      </c>
      <c r="AK789" s="31" t="s">
        <v>88</v>
      </c>
      <c r="AL789" s="31" t="s">
        <v>89</v>
      </c>
      <c r="AM789" s="31" t="s">
        <v>90</v>
      </c>
      <c r="AN789" s="31" t="s">
        <v>83</v>
      </c>
      <c r="AO789" s="31" t="s">
        <v>84</v>
      </c>
      <c r="AP789" s="31" t="s">
        <v>73</v>
      </c>
      <c r="AQ789" s="31"/>
      <c r="AR789" s="31"/>
      <c r="AS789" s="31"/>
      <c r="AT789" s="31"/>
      <c r="AU789" s="31" t="s">
        <v>3457</v>
      </c>
    </row>
    <row r="790" spans="1:47" ht="15.75" customHeight="1">
      <c r="A790" s="30" t="s">
        <v>3458</v>
      </c>
      <c r="B790" s="25">
        <v>44702.667754629627</v>
      </c>
      <c r="C790" s="26">
        <v>21</v>
      </c>
      <c r="D790" s="26">
        <v>5</v>
      </c>
      <c r="E790" s="26">
        <v>2022</v>
      </c>
      <c r="F790" s="25">
        <v>44708.651331018518</v>
      </c>
      <c r="G790" s="27">
        <v>44708.651331018518</v>
      </c>
      <c r="H790" s="28">
        <f t="shared" si="1"/>
        <v>5</v>
      </c>
      <c r="I790" s="29"/>
      <c r="J790" s="24" t="s">
        <v>290</v>
      </c>
      <c r="K790" s="30" t="s">
        <v>69</v>
      </c>
      <c r="L790" s="30" t="s">
        <v>70</v>
      </c>
      <c r="M790" s="31" t="s">
        <v>71</v>
      </c>
      <c r="N790" s="31">
        <v>780044</v>
      </c>
      <c r="O790" s="30">
        <v>1</v>
      </c>
      <c r="P790" s="30" t="s">
        <v>72</v>
      </c>
      <c r="Q790" s="30">
        <v>10</v>
      </c>
      <c r="R790" s="30" t="s">
        <v>224</v>
      </c>
      <c r="S790" s="30" t="s">
        <v>2728</v>
      </c>
      <c r="T790" s="30" t="s">
        <v>109</v>
      </c>
      <c r="U790" s="25">
        <v>42370</v>
      </c>
      <c r="V790" s="26">
        <v>2016</v>
      </c>
      <c r="W790" s="31" t="s">
        <v>3459</v>
      </c>
      <c r="X790" s="31" t="s">
        <v>3460</v>
      </c>
      <c r="Y790" s="31" t="s">
        <v>97</v>
      </c>
      <c r="Z790" s="31" t="s">
        <v>98</v>
      </c>
      <c r="AA790" s="31" t="s">
        <v>99</v>
      </c>
      <c r="AB790" s="31" t="s">
        <v>100</v>
      </c>
      <c r="AC790" s="31" t="s">
        <v>100</v>
      </c>
      <c r="AD790" s="31" t="s">
        <v>101</v>
      </c>
      <c r="AE790" s="31" t="s">
        <v>83</v>
      </c>
      <c r="AF790" s="31" t="s">
        <v>84</v>
      </c>
      <c r="AG790" s="31" t="s">
        <v>73</v>
      </c>
      <c r="AH790" s="31" t="s">
        <v>85</v>
      </c>
      <c r="AI790" s="31" t="s">
        <v>86</v>
      </c>
      <c r="AJ790" s="31" t="s">
        <v>87</v>
      </c>
      <c r="AK790" s="31" t="s">
        <v>88</v>
      </c>
      <c r="AL790" s="31" t="s">
        <v>89</v>
      </c>
      <c r="AM790" s="31" t="s">
        <v>90</v>
      </c>
      <c r="AN790" s="31" t="s">
        <v>83</v>
      </c>
      <c r="AO790" s="31" t="s">
        <v>84</v>
      </c>
      <c r="AP790" s="31" t="s">
        <v>73</v>
      </c>
      <c r="AQ790" s="31"/>
      <c r="AR790" s="31"/>
      <c r="AS790" s="31"/>
      <c r="AT790" s="31"/>
      <c r="AU790" s="31" t="s">
        <v>3461</v>
      </c>
    </row>
    <row r="791" spans="1:47" ht="15.75" customHeight="1">
      <c r="A791" s="30" t="s">
        <v>3462</v>
      </c>
      <c r="B791" s="25">
        <v>44711.719421296293</v>
      </c>
      <c r="C791" s="26">
        <v>30</v>
      </c>
      <c r="D791" s="26">
        <v>5</v>
      </c>
      <c r="E791" s="26">
        <v>2022</v>
      </c>
      <c r="F791" s="25">
        <v>44712.677175925928</v>
      </c>
      <c r="G791" s="27">
        <v>44712.677175925928</v>
      </c>
      <c r="H791" s="28">
        <f t="shared" si="1"/>
        <v>5</v>
      </c>
      <c r="I791" s="29"/>
      <c r="J791" s="24" t="s">
        <v>68</v>
      </c>
      <c r="K791" s="30" t="s">
        <v>69</v>
      </c>
      <c r="L791" s="30" t="s">
        <v>70</v>
      </c>
      <c r="M791" s="31" t="s">
        <v>71</v>
      </c>
      <c r="N791" s="31">
        <v>2962112</v>
      </c>
      <c r="O791" s="30">
        <v>1</v>
      </c>
      <c r="P791" s="30" t="s">
        <v>72</v>
      </c>
      <c r="Q791" s="30">
        <v>13</v>
      </c>
      <c r="R791" s="30" t="s">
        <v>73</v>
      </c>
      <c r="S791" s="30" t="s">
        <v>518</v>
      </c>
      <c r="T791" s="30" t="s">
        <v>75</v>
      </c>
      <c r="U791" s="25">
        <v>27760</v>
      </c>
      <c r="V791" s="26">
        <v>1976</v>
      </c>
      <c r="W791" s="31" t="s">
        <v>3463</v>
      </c>
      <c r="X791" s="31" t="s">
        <v>1825</v>
      </c>
      <c r="Y791" s="31" t="s">
        <v>97</v>
      </c>
      <c r="Z791" s="31" t="s">
        <v>98</v>
      </c>
      <c r="AA791" s="31" t="s">
        <v>99</v>
      </c>
      <c r="AB791" s="31" t="s">
        <v>100</v>
      </c>
      <c r="AC791" s="31" t="s">
        <v>100</v>
      </c>
      <c r="AD791" s="31" t="s">
        <v>101</v>
      </c>
      <c r="AE791" s="31" t="s">
        <v>83</v>
      </c>
      <c r="AF791" s="31" t="s">
        <v>84</v>
      </c>
      <c r="AG791" s="31" t="s">
        <v>73</v>
      </c>
      <c r="AH791" s="31" t="s">
        <v>85</v>
      </c>
      <c r="AI791" s="31" t="s">
        <v>86</v>
      </c>
      <c r="AJ791" s="31" t="s">
        <v>87</v>
      </c>
      <c r="AK791" s="31" t="s">
        <v>88</v>
      </c>
      <c r="AL791" s="31" t="s">
        <v>89</v>
      </c>
      <c r="AM791" s="31" t="s">
        <v>90</v>
      </c>
      <c r="AN791" s="31" t="s">
        <v>83</v>
      </c>
      <c r="AO791" s="31" t="s">
        <v>84</v>
      </c>
      <c r="AP791" s="31" t="s">
        <v>73</v>
      </c>
      <c r="AQ791" s="31"/>
      <c r="AR791" s="31"/>
      <c r="AS791" s="31"/>
      <c r="AT791" s="31"/>
      <c r="AU791" s="31" t="s">
        <v>3464</v>
      </c>
    </row>
    <row r="792" spans="1:47" ht="15.75" customHeight="1">
      <c r="A792" s="30" t="s">
        <v>3465</v>
      </c>
      <c r="B792" s="25">
        <v>44684.523009259261</v>
      </c>
      <c r="C792" s="26">
        <v>3</v>
      </c>
      <c r="D792" s="26">
        <v>5</v>
      </c>
      <c r="E792" s="26">
        <v>2022</v>
      </c>
      <c r="F792" s="25">
        <v>44691.433796296296</v>
      </c>
      <c r="G792" s="27">
        <v>44691.433796296296</v>
      </c>
      <c r="H792" s="28">
        <f t="shared" si="1"/>
        <v>5</v>
      </c>
      <c r="I792" s="29"/>
      <c r="J792" s="24" t="s">
        <v>290</v>
      </c>
      <c r="K792" s="30" t="s">
        <v>69</v>
      </c>
      <c r="L792" s="30" t="s">
        <v>70</v>
      </c>
      <c r="M792" s="31" t="s">
        <v>71</v>
      </c>
      <c r="N792" s="31">
        <v>1628200</v>
      </c>
      <c r="O792" s="30">
        <v>1</v>
      </c>
      <c r="P792" s="30" t="s">
        <v>72</v>
      </c>
      <c r="Q792" s="30">
        <v>5</v>
      </c>
      <c r="R792" s="30" t="s">
        <v>124</v>
      </c>
      <c r="S792" s="30" t="s">
        <v>1938</v>
      </c>
      <c r="T792" s="30" t="s">
        <v>109</v>
      </c>
      <c r="U792" s="25">
        <v>30317</v>
      </c>
      <c r="V792" s="26">
        <v>1983</v>
      </c>
      <c r="W792" s="31" t="s">
        <v>3466</v>
      </c>
      <c r="X792" s="31" t="s">
        <v>3467</v>
      </c>
      <c r="Y792" s="31" t="s">
        <v>97</v>
      </c>
      <c r="Z792" s="31" t="s">
        <v>98</v>
      </c>
      <c r="AA792" s="31" t="s">
        <v>99</v>
      </c>
      <c r="AB792" s="31" t="s">
        <v>100</v>
      </c>
      <c r="AC792" s="31" t="s">
        <v>100</v>
      </c>
      <c r="AD792" s="31" t="s">
        <v>101</v>
      </c>
      <c r="AE792" s="31" t="s">
        <v>83</v>
      </c>
      <c r="AF792" s="31" t="s">
        <v>84</v>
      </c>
      <c r="AG792" s="31" t="s">
        <v>73</v>
      </c>
      <c r="AH792" s="31" t="s">
        <v>85</v>
      </c>
      <c r="AI792" s="31" t="s">
        <v>86</v>
      </c>
      <c r="AJ792" s="31" t="s">
        <v>87</v>
      </c>
      <c r="AK792" s="31" t="s">
        <v>88</v>
      </c>
      <c r="AL792" s="31" t="s">
        <v>89</v>
      </c>
      <c r="AM792" s="31" t="s">
        <v>90</v>
      </c>
      <c r="AN792" s="31" t="s">
        <v>83</v>
      </c>
      <c r="AO792" s="31" t="s">
        <v>84</v>
      </c>
      <c r="AP792" s="31" t="s">
        <v>73</v>
      </c>
      <c r="AQ792" s="31"/>
      <c r="AR792" s="31"/>
      <c r="AS792" s="31"/>
      <c r="AT792" s="31"/>
      <c r="AU792" s="31" t="s">
        <v>3468</v>
      </c>
    </row>
    <row r="793" spans="1:47" ht="15.75" customHeight="1">
      <c r="A793" s="30" t="s">
        <v>3469</v>
      </c>
      <c r="B793" s="25">
        <v>44711.758564814816</v>
      </c>
      <c r="C793" s="26">
        <v>30</v>
      </c>
      <c r="D793" s="26">
        <v>5</v>
      </c>
      <c r="E793" s="26">
        <v>2022</v>
      </c>
      <c r="F793" s="25">
        <v>44712.708518518521</v>
      </c>
      <c r="G793" s="27">
        <v>44712.708518518521</v>
      </c>
      <c r="H793" s="28">
        <f t="shared" si="1"/>
        <v>5</v>
      </c>
      <c r="I793" s="29"/>
      <c r="J793" s="24" t="s">
        <v>156</v>
      </c>
      <c r="K793" s="30" t="s">
        <v>69</v>
      </c>
      <c r="L793" s="30" t="s">
        <v>70</v>
      </c>
      <c r="M793" s="31" t="s">
        <v>71</v>
      </c>
      <c r="N793" s="31">
        <v>2958284</v>
      </c>
      <c r="O793" s="30">
        <v>1</v>
      </c>
      <c r="P793" s="30" t="s">
        <v>72</v>
      </c>
      <c r="Q793" s="30">
        <v>13</v>
      </c>
      <c r="R793" s="30" t="s">
        <v>73</v>
      </c>
      <c r="S793" s="30" t="s">
        <v>856</v>
      </c>
      <c r="T793" s="30" t="s">
        <v>109</v>
      </c>
      <c r="U793" s="25">
        <v>30682</v>
      </c>
      <c r="V793" s="26">
        <v>1984</v>
      </c>
      <c r="W793" s="31" t="s">
        <v>3470</v>
      </c>
      <c r="X793" s="31" t="s">
        <v>3471</v>
      </c>
      <c r="Y793" s="31" t="s">
        <v>97</v>
      </c>
      <c r="Z793" s="31" t="s">
        <v>98</v>
      </c>
      <c r="AA793" s="31" t="s">
        <v>99</v>
      </c>
      <c r="AB793" s="31" t="s">
        <v>100</v>
      </c>
      <c r="AC793" s="31" t="s">
        <v>100</v>
      </c>
      <c r="AD793" s="31" t="s">
        <v>101</v>
      </c>
      <c r="AE793" s="31" t="s">
        <v>83</v>
      </c>
      <c r="AF793" s="31" t="s">
        <v>84</v>
      </c>
      <c r="AG793" s="31" t="s">
        <v>73</v>
      </c>
      <c r="AH793" s="31" t="s">
        <v>85</v>
      </c>
      <c r="AI793" s="31" t="s">
        <v>86</v>
      </c>
      <c r="AJ793" s="31" t="s">
        <v>87</v>
      </c>
      <c r="AK793" s="31" t="s">
        <v>88</v>
      </c>
      <c r="AL793" s="31" t="s">
        <v>89</v>
      </c>
      <c r="AM793" s="31" t="s">
        <v>90</v>
      </c>
      <c r="AN793" s="31" t="s">
        <v>83</v>
      </c>
      <c r="AO793" s="31" t="s">
        <v>84</v>
      </c>
      <c r="AP793" s="31" t="s">
        <v>73</v>
      </c>
      <c r="AQ793" s="31"/>
      <c r="AR793" s="31"/>
      <c r="AS793" s="31"/>
      <c r="AT793" s="31"/>
      <c r="AU793" s="31" t="s">
        <v>3472</v>
      </c>
    </row>
    <row r="794" spans="1:47" ht="15.75" customHeight="1">
      <c r="A794" s="30" t="s">
        <v>3473</v>
      </c>
      <c r="B794" s="25">
        <v>44712.383842592593</v>
      </c>
      <c r="C794" s="26">
        <v>31</v>
      </c>
      <c r="D794" s="26">
        <v>5</v>
      </c>
      <c r="E794" s="26">
        <v>2022</v>
      </c>
      <c r="F794" s="25">
        <v>44712.684907407405</v>
      </c>
      <c r="G794" s="27">
        <v>44712.684907407405</v>
      </c>
      <c r="H794" s="28">
        <f t="shared" si="1"/>
        <v>5</v>
      </c>
      <c r="I794" s="29"/>
      <c r="J794" s="24" t="s">
        <v>68</v>
      </c>
      <c r="K794" s="30" t="s">
        <v>69</v>
      </c>
      <c r="L794" s="30" t="s">
        <v>70</v>
      </c>
      <c r="M794" s="31" t="s">
        <v>71</v>
      </c>
      <c r="N794" s="31">
        <v>2446185</v>
      </c>
      <c r="O794" s="30">
        <v>1</v>
      </c>
      <c r="P794" s="30" t="s">
        <v>72</v>
      </c>
      <c r="Q794" s="30">
        <v>5</v>
      </c>
      <c r="R794" s="30" t="s">
        <v>124</v>
      </c>
      <c r="S794" s="30" t="s">
        <v>481</v>
      </c>
      <c r="T794" s="30" t="s">
        <v>75</v>
      </c>
      <c r="U794" s="25">
        <v>27760</v>
      </c>
      <c r="V794" s="26">
        <v>1976</v>
      </c>
      <c r="W794" s="31" t="s">
        <v>3474</v>
      </c>
      <c r="X794" s="31" t="s">
        <v>3475</v>
      </c>
      <c r="Y794" s="31" t="s">
        <v>97</v>
      </c>
      <c r="Z794" s="31" t="s">
        <v>98</v>
      </c>
      <c r="AA794" s="31" t="s">
        <v>99</v>
      </c>
      <c r="AB794" s="31" t="s">
        <v>100</v>
      </c>
      <c r="AC794" s="31" t="s">
        <v>100</v>
      </c>
      <c r="AD794" s="31" t="s">
        <v>101</v>
      </c>
      <c r="AE794" s="31" t="s">
        <v>83</v>
      </c>
      <c r="AF794" s="31" t="s">
        <v>84</v>
      </c>
      <c r="AG794" s="31" t="s">
        <v>73</v>
      </c>
      <c r="AH794" s="31" t="s">
        <v>85</v>
      </c>
      <c r="AI794" s="31" t="s">
        <v>86</v>
      </c>
      <c r="AJ794" s="31" t="s">
        <v>87</v>
      </c>
      <c r="AK794" s="31" t="s">
        <v>88</v>
      </c>
      <c r="AL794" s="31" t="s">
        <v>89</v>
      </c>
      <c r="AM794" s="31" t="s">
        <v>90</v>
      </c>
      <c r="AN794" s="31" t="s">
        <v>83</v>
      </c>
      <c r="AO794" s="31" t="s">
        <v>84</v>
      </c>
      <c r="AP794" s="31" t="s">
        <v>73</v>
      </c>
      <c r="AQ794" s="31"/>
      <c r="AR794" s="31"/>
      <c r="AS794" s="31"/>
      <c r="AT794" s="31"/>
      <c r="AU794" s="31" t="s">
        <v>3476</v>
      </c>
    </row>
    <row r="795" spans="1:47" ht="15.75" customHeight="1">
      <c r="A795" s="30" t="s">
        <v>3477</v>
      </c>
      <c r="B795" s="25">
        <v>44712.69976851852</v>
      </c>
      <c r="C795" s="26">
        <v>31</v>
      </c>
      <c r="D795" s="26">
        <v>5</v>
      </c>
      <c r="E795" s="26">
        <v>2022</v>
      </c>
      <c r="F795" s="25">
        <v>44712.712268518517</v>
      </c>
      <c r="G795" s="27">
        <v>44712.712268518517</v>
      </c>
      <c r="H795" s="28">
        <f t="shared" si="1"/>
        <v>5</v>
      </c>
      <c r="I795" s="29"/>
      <c r="J795" s="24" t="s">
        <v>290</v>
      </c>
      <c r="K795" s="30" t="s">
        <v>69</v>
      </c>
      <c r="L795" s="30" t="s">
        <v>70</v>
      </c>
      <c r="M795" s="31" t="s">
        <v>71</v>
      </c>
      <c r="N795" s="31">
        <v>442560</v>
      </c>
      <c r="O795" s="30">
        <v>1</v>
      </c>
      <c r="P795" s="30" t="s">
        <v>72</v>
      </c>
      <c r="Q795" s="30">
        <v>7</v>
      </c>
      <c r="R795" s="30" t="s">
        <v>193</v>
      </c>
      <c r="S795" s="30" t="s">
        <v>717</v>
      </c>
      <c r="T795" s="30" t="s">
        <v>75</v>
      </c>
      <c r="U795" s="25">
        <v>27395</v>
      </c>
      <c r="V795" s="26">
        <v>1975</v>
      </c>
      <c r="W795" s="31" t="s">
        <v>3478</v>
      </c>
      <c r="X795" s="31" t="s">
        <v>3479</v>
      </c>
      <c r="Y795" s="31" t="s">
        <v>97</v>
      </c>
      <c r="Z795" s="31" t="s">
        <v>98</v>
      </c>
      <c r="AA795" s="31" t="s">
        <v>99</v>
      </c>
      <c r="AB795" s="31" t="s">
        <v>100</v>
      </c>
      <c r="AC795" s="31" t="s">
        <v>100</v>
      </c>
      <c r="AD795" s="31" t="s">
        <v>101</v>
      </c>
      <c r="AE795" s="31" t="s">
        <v>83</v>
      </c>
      <c r="AF795" s="31" t="s">
        <v>84</v>
      </c>
      <c r="AG795" s="31" t="s">
        <v>73</v>
      </c>
      <c r="AH795" s="31" t="s">
        <v>85</v>
      </c>
      <c r="AI795" s="31" t="s">
        <v>86</v>
      </c>
      <c r="AJ795" s="31" t="s">
        <v>87</v>
      </c>
      <c r="AK795" s="31" t="s">
        <v>88</v>
      </c>
      <c r="AL795" s="31" t="s">
        <v>89</v>
      </c>
      <c r="AM795" s="31" t="s">
        <v>90</v>
      </c>
      <c r="AN795" s="31" t="s">
        <v>83</v>
      </c>
      <c r="AO795" s="31" t="s">
        <v>84</v>
      </c>
      <c r="AP795" s="31" t="s">
        <v>73</v>
      </c>
      <c r="AQ795" s="31"/>
      <c r="AR795" s="31"/>
      <c r="AS795" s="31"/>
      <c r="AT795" s="31"/>
      <c r="AU795" s="31" t="s">
        <v>3480</v>
      </c>
    </row>
    <row r="796" spans="1:47" ht="15.75" customHeight="1">
      <c r="A796" s="30" t="s">
        <v>3481</v>
      </c>
      <c r="B796" s="25">
        <v>44711.503437500003</v>
      </c>
      <c r="C796" s="26">
        <v>30</v>
      </c>
      <c r="D796" s="26">
        <v>5</v>
      </c>
      <c r="E796" s="26">
        <v>2022</v>
      </c>
      <c r="F796" s="25">
        <v>44712.676400462966</v>
      </c>
      <c r="G796" s="27">
        <v>44712.676400462966</v>
      </c>
      <c r="H796" s="28">
        <f t="shared" si="1"/>
        <v>5</v>
      </c>
      <c r="I796" s="29"/>
      <c r="J796" s="24" t="s">
        <v>156</v>
      </c>
      <c r="K796" s="30" t="s">
        <v>69</v>
      </c>
      <c r="L796" s="30" t="s">
        <v>70</v>
      </c>
      <c r="M796" s="31" t="s">
        <v>71</v>
      </c>
      <c r="N796" s="31">
        <v>1123761</v>
      </c>
      <c r="O796" s="30">
        <v>1</v>
      </c>
      <c r="P796" s="30" t="s">
        <v>72</v>
      </c>
      <c r="Q796" s="30">
        <v>13</v>
      </c>
      <c r="R796" s="30" t="s">
        <v>73</v>
      </c>
      <c r="S796" s="30" t="s">
        <v>546</v>
      </c>
      <c r="T796" s="30" t="s">
        <v>75</v>
      </c>
      <c r="U796" s="25">
        <v>43101</v>
      </c>
      <c r="V796" s="26">
        <v>2018</v>
      </c>
      <c r="W796" s="31" t="s">
        <v>3482</v>
      </c>
      <c r="X796" s="31" t="s">
        <v>3483</v>
      </c>
      <c r="Y796" s="31" t="s">
        <v>97</v>
      </c>
      <c r="Z796" s="31" t="s">
        <v>98</v>
      </c>
      <c r="AA796" s="31" t="s">
        <v>99</v>
      </c>
      <c r="AB796" s="31" t="s">
        <v>100</v>
      </c>
      <c r="AC796" s="31" t="s">
        <v>100</v>
      </c>
      <c r="AD796" s="31" t="s">
        <v>101</v>
      </c>
      <c r="AE796" s="31" t="s">
        <v>83</v>
      </c>
      <c r="AF796" s="31" t="s">
        <v>84</v>
      </c>
      <c r="AG796" s="31" t="s">
        <v>73</v>
      </c>
      <c r="AH796" s="31" t="s">
        <v>85</v>
      </c>
      <c r="AI796" s="31" t="s">
        <v>86</v>
      </c>
      <c r="AJ796" s="31" t="s">
        <v>87</v>
      </c>
      <c r="AK796" s="31" t="s">
        <v>88</v>
      </c>
      <c r="AL796" s="31" t="s">
        <v>89</v>
      </c>
      <c r="AM796" s="31" t="s">
        <v>90</v>
      </c>
      <c r="AN796" s="31" t="s">
        <v>83</v>
      </c>
      <c r="AO796" s="31" t="s">
        <v>84</v>
      </c>
      <c r="AP796" s="31" t="s">
        <v>73</v>
      </c>
      <c r="AQ796" s="31"/>
      <c r="AR796" s="31"/>
      <c r="AS796" s="31"/>
      <c r="AT796" s="31"/>
      <c r="AU796" s="31" t="s">
        <v>3484</v>
      </c>
    </row>
    <row r="797" spans="1:47" ht="15.75" customHeight="1">
      <c r="A797" s="30" t="s">
        <v>3485</v>
      </c>
      <c r="B797" s="25">
        <v>44716.565787037034</v>
      </c>
      <c r="C797" s="26">
        <v>4</v>
      </c>
      <c r="D797" s="26">
        <v>6</v>
      </c>
      <c r="E797" s="26">
        <v>2022</v>
      </c>
      <c r="F797" s="25">
        <v>44721.75439814815</v>
      </c>
      <c r="G797" s="27">
        <v>44721.75439814815</v>
      </c>
      <c r="H797" s="28">
        <f t="shared" si="1"/>
        <v>6</v>
      </c>
      <c r="I797" s="29"/>
      <c r="J797" s="24" t="s">
        <v>290</v>
      </c>
      <c r="K797" s="30" t="s">
        <v>69</v>
      </c>
      <c r="L797" s="30" t="s">
        <v>70</v>
      </c>
      <c r="M797" s="31" t="s">
        <v>71</v>
      </c>
      <c r="N797" s="31">
        <v>1519267</v>
      </c>
      <c r="O797" s="30">
        <v>1</v>
      </c>
      <c r="P797" s="30" t="s">
        <v>72</v>
      </c>
      <c r="Q797" s="30">
        <v>13</v>
      </c>
      <c r="R797" s="30" t="s">
        <v>73</v>
      </c>
      <c r="S797" s="30" t="s">
        <v>389</v>
      </c>
      <c r="T797" s="30" t="s">
        <v>75</v>
      </c>
      <c r="U797" s="25">
        <v>19360</v>
      </c>
      <c r="V797" s="26">
        <v>1953</v>
      </c>
      <c r="W797" s="31" t="s">
        <v>3486</v>
      </c>
      <c r="X797" s="31" t="s">
        <v>3487</v>
      </c>
      <c r="Y797" s="31" t="s">
        <v>97</v>
      </c>
      <c r="Z797" s="31" t="s">
        <v>98</v>
      </c>
      <c r="AA797" s="31" t="s">
        <v>99</v>
      </c>
      <c r="AB797" s="31" t="s">
        <v>100</v>
      </c>
      <c r="AC797" s="31" t="s">
        <v>100</v>
      </c>
      <c r="AD797" s="31" t="s">
        <v>101</v>
      </c>
      <c r="AE797" s="31" t="s">
        <v>83</v>
      </c>
      <c r="AF797" s="31" t="s">
        <v>84</v>
      </c>
      <c r="AG797" s="31" t="s">
        <v>73</v>
      </c>
      <c r="AH797" s="31" t="s">
        <v>85</v>
      </c>
      <c r="AI797" s="31" t="s">
        <v>86</v>
      </c>
      <c r="AJ797" s="31" t="s">
        <v>87</v>
      </c>
      <c r="AK797" s="31" t="s">
        <v>88</v>
      </c>
      <c r="AL797" s="31" t="s">
        <v>89</v>
      </c>
      <c r="AM797" s="31" t="s">
        <v>90</v>
      </c>
      <c r="AN797" s="31" t="s">
        <v>83</v>
      </c>
      <c r="AO797" s="31" t="s">
        <v>84</v>
      </c>
      <c r="AP797" s="31" t="s">
        <v>73</v>
      </c>
      <c r="AQ797" s="31"/>
      <c r="AR797" s="31"/>
      <c r="AS797" s="31"/>
      <c r="AT797" s="31"/>
      <c r="AU797" s="31" t="s">
        <v>3488</v>
      </c>
    </row>
    <row r="798" spans="1:47" ht="15.75" customHeight="1">
      <c r="A798" s="30" t="s">
        <v>3489</v>
      </c>
      <c r="B798" s="25">
        <v>44712.771574074075</v>
      </c>
      <c r="C798" s="26">
        <v>31</v>
      </c>
      <c r="D798" s="26">
        <v>5</v>
      </c>
      <c r="E798" s="26">
        <v>2022</v>
      </c>
      <c r="F798" s="25">
        <v>44718.632604166669</v>
      </c>
      <c r="G798" s="27">
        <v>44718.632604166669</v>
      </c>
      <c r="H798" s="28">
        <f t="shared" si="1"/>
        <v>6</v>
      </c>
      <c r="I798" s="29"/>
      <c r="J798" s="24" t="s">
        <v>147</v>
      </c>
      <c r="K798" s="30" t="s">
        <v>69</v>
      </c>
      <c r="L798" s="30" t="s">
        <v>70</v>
      </c>
      <c r="M798" s="31" t="s">
        <v>71</v>
      </c>
      <c r="N798" s="31">
        <v>423832</v>
      </c>
      <c r="O798" s="30">
        <v>1</v>
      </c>
      <c r="P798" s="30" t="s">
        <v>72</v>
      </c>
      <c r="Q798" s="30">
        <v>13</v>
      </c>
      <c r="R798" s="30" t="s">
        <v>73</v>
      </c>
      <c r="S798" s="30" t="s">
        <v>84</v>
      </c>
      <c r="T798" s="30" t="s">
        <v>75</v>
      </c>
      <c r="U798" s="25">
        <v>24473</v>
      </c>
      <c r="V798" s="26">
        <v>1967</v>
      </c>
      <c r="W798" s="31" t="s">
        <v>3490</v>
      </c>
      <c r="X798" s="31" t="s">
        <v>3491</v>
      </c>
      <c r="Y798" s="31" t="s">
        <v>97</v>
      </c>
      <c r="Z798" s="31" t="s">
        <v>98</v>
      </c>
      <c r="AA798" s="31" t="s">
        <v>99</v>
      </c>
      <c r="AB798" s="31" t="s">
        <v>100</v>
      </c>
      <c r="AC798" s="31" t="s">
        <v>100</v>
      </c>
      <c r="AD798" s="31" t="s">
        <v>101</v>
      </c>
      <c r="AE798" s="31" t="s">
        <v>83</v>
      </c>
      <c r="AF798" s="31" t="s">
        <v>84</v>
      </c>
      <c r="AG798" s="31" t="s">
        <v>73</v>
      </c>
      <c r="AH798" s="31" t="s">
        <v>85</v>
      </c>
      <c r="AI798" s="31" t="s">
        <v>86</v>
      </c>
      <c r="AJ798" s="31" t="s">
        <v>87</v>
      </c>
      <c r="AK798" s="31" t="s">
        <v>88</v>
      </c>
      <c r="AL798" s="31" t="s">
        <v>89</v>
      </c>
      <c r="AM798" s="31" t="s">
        <v>90</v>
      </c>
      <c r="AN798" s="31" t="s">
        <v>83</v>
      </c>
      <c r="AO798" s="31" t="s">
        <v>84</v>
      </c>
      <c r="AP798" s="31" t="s">
        <v>73</v>
      </c>
      <c r="AQ798" s="31" t="s">
        <v>286</v>
      </c>
      <c r="AR798" s="31" t="s">
        <v>152</v>
      </c>
      <c r="AS798" s="32">
        <v>44713.377071759256</v>
      </c>
      <c r="AT798" s="31"/>
      <c r="AU798" s="31" t="s">
        <v>3492</v>
      </c>
    </row>
    <row r="799" spans="1:47" ht="15.75" customHeight="1">
      <c r="A799" s="30" t="s">
        <v>3493</v>
      </c>
      <c r="B799" s="25">
        <v>44713.002916666665</v>
      </c>
      <c r="C799" s="26">
        <v>1</v>
      </c>
      <c r="D799" s="26">
        <v>6</v>
      </c>
      <c r="E799" s="26">
        <v>2022</v>
      </c>
      <c r="F799" s="25">
        <v>44719.749374999999</v>
      </c>
      <c r="G799" s="27">
        <v>44719.749374999999</v>
      </c>
      <c r="H799" s="28">
        <f t="shared" si="1"/>
        <v>6</v>
      </c>
      <c r="I799" s="29"/>
      <c r="J799" s="24" t="s">
        <v>93</v>
      </c>
      <c r="K799" s="30" t="s">
        <v>69</v>
      </c>
      <c r="L799" s="30" t="s">
        <v>70</v>
      </c>
      <c r="M799" s="31" t="s">
        <v>71</v>
      </c>
      <c r="N799" s="31">
        <v>1203345</v>
      </c>
      <c r="O799" s="30">
        <v>1</v>
      </c>
      <c r="P799" s="30" t="s">
        <v>72</v>
      </c>
      <c r="Q799" s="30">
        <v>7</v>
      </c>
      <c r="R799" s="30" t="s">
        <v>193</v>
      </c>
      <c r="S799" s="30" t="s">
        <v>2503</v>
      </c>
      <c r="T799" s="30" t="s">
        <v>109</v>
      </c>
      <c r="U799" s="25">
        <v>28491</v>
      </c>
      <c r="V799" s="26">
        <v>1978</v>
      </c>
      <c r="W799" s="31" t="s">
        <v>3494</v>
      </c>
      <c r="X799" s="31" t="s">
        <v>3495</v>
      </c>
      <c r="Y799" s="31" t="s">
        <v>97</v>
      </c>
      <c r="Z799" s="31" t="s">
        <v>98</v>
      </c>
      <c r="AA799" s="31" t="s">
        <v>99</v>
      </c>
      <c r="AB799" s="31" t="s">
        <v>100</v>
      </c>
      <c r="AC799" s="31" t="s">
        <v>100</v>
      </c>
      <c r="AD799" s="31" t="s">
        <v>101</v>
      </c>
      <c r="AE799" s="31" t="s">
        <v>83</v>
      </c>
      <c r="AF799" s="31" t="s">
        <v>84</v>
      </c>
      <c r="AG799" s="31" t="s">
        <v>73</v>
      </c>
      <c r="AH799" s="31" t="s">
        <v>85</v>
      </c>
      <c r="AI799" s="31" t="s">
        <v>86</v>
      </c>
      <c r="AJ799" s="31" t="s">
        <v>87</v>
      </c>
      <c r="AK799" s="31" t="s">
        <v>88</v>
      </c>
      <c r="AL799" s="31" t="s">
        <v>89</v>
      </c>
      <c r="AM799" s="31" t="s">
        <v>90</v>
      </c>
      <c r="AN799" s="31" t="s">
        <v>83</v>
      </c>
      <c r="AO799" s="31" t="s">
        <v>84</v>
      </c>
      <c r="AP799" s="31" t="s">
        <v>73</v>
      </c>
      <c r="AQ799" s="31"/>
      <c r="AR799" s="31"/>
      <c r="AS799" s="31"/>
      <c r="AT799" s="31"/>
      <c r="AU799" s="31" t="s">
        <v>3496</v>
      </c>
    </row>
    <row r="800" spans="1:47" ht="15.75" customHeight="1">
      <c r="A800" s="30" t="s">
        <v>3497</v>
      </c>
      <c r="B800" s="25">
        <v>44684.502187500002</v>
      </c>
      <c r="C800" s="26">
        <v>3</v>
      </c>
      <c r="D800" s="26">
        <v>5</v>
      </c>
      <c r="E800" s="26">
        <v>2022</v>
      </c>
      <c r="F800" s="25">
        <v>44691.427430555559</v>
      </c>
      <c r="G800" s="27">
        <v>44691.427430555559</v>
      </c>
      <c r="H800" s="28">
        <f t="shared" si="1"/>
        <v>5</v>
      </c>
      <c r="I800" s="29"/>
      <c r="J800" s="24" t="s">
        <v>104</v>
      </c>
      <c r="K800" s="30" t="s">
        <v>69</v>
      </c>
      <c r="L800" s="30" t="s">
        <v>70</v>
      </c>
      <c r="M800" s="31" t="s">
        <v>71</v>
      </c>
      <c r="N800" s="31">
        <v>2933158</v>
      </c>
      <c r="O800" s="30">
        <v>1</v>
      </c>
      <c r="P800" s="30" t="s">
        <v>72</v>
      </c>
      <c r="Q800" s="30">
        <v>7</v>
      </c>
      <c r="R800" s="30" t="s">
        <v>193</v>
      </c>
      <c r="S800" s="30" t="s">
        <v>717</v>
      </c>
      <c r="T800" s="30" t="s">
        <v>109</v>
      </c>
      <c r="U800" s="25">
        <v>15342</v>
      </c>
      <c r="V800" s="26">
        <v>1942</v>
      </c>
      <c r="W800" s="31" t="s">
        <v>3498</v>
      </c>
      <c r="X800" s="31" t="s">
        <v>3499</v>
      </c>
      <c r="Y800" s="31" t="s">
        <v>97</v>
      </c>
      <c r="Z800" s="31" t="s">
        <v>98</v>
      </c>
      <c r="AA800" s="31" t="s">
        <v>99</v>
      </c>
      <c r="AB800" s="31" t="s">
        <v>100</v>
      </c>
      <c r="AC800" s="31" t="s">
        <v>100</v>
      </c>
      <c r="AD800" s="31" t="s">
        <v>101</v>
      </c>
      <c r="AE800" s="31" t="s">
        <v>83</v>
      </c>
      <c r="AF800" s="31" t="s">
        <v>84</v>
      </c>
      <c r="AG800" s="31" t="s">
        <v>73</v>
      </c>
      <c r="AH800" s="31" t="s">
        <v>85</v>
      </c>
      <c r="AI800" s="31" t="s">
        <v>86</v>
      </c>
      <c r="AJ800" s="31" t="s">
        <v>87</v>
      </c>
      <c r="AK800" s="31" t="s">
        <v>88</v>
      </c>
      <c r="AL800" s="31" t="s">
        <v>89</v>
      </c>
      <c r="AM800" s="31" t="s">
        <v>90</v>
      </c>
      <c r="AN800" s="31" t="s">
        <v>83</v>
      </c>
      <c r="AO800" s="31" t="s">
        <v>84</v>
      </c>
      <c r="AP800" s="31" t="s">
        <v>73</v>
      </c>
      <c r="AQ800" s="31"/>
      <c r="AR800" s="31"/>
      <c r="AS800" s="31"/>
      <c r="AT800" s="31"/>
      <c r="AU800" s="31" t="s">
        <v>3500</v>
      </c>
    </row>
    <row r="801" spans="1:47" ht="15.75" customHeight="1">
      <c r="A801" s="30" t="s">
        <v>3501</v>
      </c>
      <c r="B801" s="25">
        <v>44712.488645833335</v>
      </c>
      <c r="C801" s="26">
        <v>31</v>
      </c>
      <c r="D801" s="26">
        <v>5</v>
      </c>
      <c r="E801" s="26">
        <v>2022</v>
      </c>
      <c r="F801" s="25">
        <v>44712.641828703701</v>
      </c>
      <c r="G801" s="27">
        <v>44712.641828703701</v>
      </c>
      <c r="H801" s="28">
        <f t="shared" si="1"/>
        <v>5</v>
      </c>
      <c r="I801" s="29"/>
      <c r="J801" s="24" t="s">
        <v>104</v>
      </c>
      <c r="K801" s="30" t="s">
        <v>69</v>
      </c>
      <c r="L801" s="30" t="s">
        <v>70</v>
      </c>
      <c r="M801" s="31" t="s">
        <v>71</v>
      </c>
      <c r="N801" s="31">
        <v>1575239</v>
      </c>
      <c r="O801" s="30">
        <v>1</v>
      </c>
      <c r="P801" s="30" t="s">
        <v>72</v>
      </c>
      <c r="Q801" s="30">
        <v>13</v>
      </c>
      <c r="R801" s="30" t="s">
        <v>73</v>
      </c>
      <c r="S801" s="30" t="s">
        <v>533</v>
      </c>
      <c r="T801" s="30" t="s">
        <v>109</v>
      </c>
      <c r="U801" s="25">
        <v>20090</v>
      </c>
      <c r="V801" s="26">
        <v>1955</v>
      </c>
      <c r="W801" s="31" t="s">
        <v>3502</v>
      </c>
      <c r="X801" s="31" t="s">
        <v>3503</v>
      </c>
      <c r="Y801" s="31" t="s">
        <v>97</v>
      </c>
      <c r="Z801" s="31" t="s">
        <v>98</v>
      </c>
      <c r="AA801" s="31" t="s">
        <v>99</v>
      </c>
      <c r="AB801" s="31" t="s">
        <v>100</v>
      </c>
      <c r="AC801" s="31" t="s">
        <v>100</v>
      </c>
      <c r="AD801" s="31" t="s">
        <v>101</v>
      </c>
      <c r="AE801" s="31" t="s">
        <v>83</v>
      </c>
      <c r="AF801" s="31" t="s">
        <v>84</v>
      </c>
      <c r="AG801" s="31" t="s">
        <v>73</v>
      </c>
      <c r="AH801" s="31" t="s">
        <v>85</v>
      </c>
      <c r="AI801" s="31" t="s">
        <v>86</v>
      </c>
      <c r="AJ801" s="31" t="s">
        <v>87</v>
      </c>
      <c r="AK801" s="31" t="s">
        <v>88</v>
      </c>
      <c r="AL801" s="31" t="s">
        <v>89</v>
      </c>
      <c r="AM801" s="31" t="s">
        <v>90</v>
      </c>
      <c r="AN801" s="31" t="s">
        <v>83</v>
      </c>
      <c r="AO801" s="31" t="s">
        <v>84</v>
      </c>
      <c r="AP801" s="31" t="s">
        <v>73</v>
      </c>
      <c r="AQ801" s="31"/>
      <c r="AR801" s="31"/>
      <c r="AS801" s="31"/>
      <c r="AT801" s="31"/>
      <c r="AU801" s="31" t="s">
        <v>3504</v>
      </c>
    </row>
    <row r="802" spans="1:47" ht="15.75" customHeight="1">
      <c r="A802" s="30" t="s">
        <v>3505</v>
      </c>
      <c r="B802" s="25">
        <v>44693.566342592596</v>
      </c>
      <c r="C802" s="26">
        <v>12</v>
      </c>
      <c r="D802" s="26">
        <v>5</v>
      </c>
      <c r="E802" s="26">
        <v>2022</v>
      </c>
      <c r="F802" s="25">
        <v>44700.504537037035</v>
      </c>
      <c r="G802" s="27">
        <v>44700.504537037035</v>
      </c>
      <c r="H802" s="28">
        <f t="shared" si="1"/>
        <v>5</v>
      </c>
      <c r="I802" s="29"/>
      <c r="J802" s="24" t="s">
        <v>156</v>
      </c>
      <c r="K802" s="30" t="s">
        <v>69</v>
      </c>
      <c r="L802" s="30" t="s">
        <v>70</v>
      </c>
      <c r="M802" s="31" t="s">
        <v>71</v>
      </c>
      <c r="N802" s="31">
        <v>1320153</v>
      </c>
      <c r="O802" s="30">
        <v>1</v>
      </c>
      <c r="P802" s="30" t="s">
        <v>72</v>
      </c>
      <c r="Q802" s="30">
        <v>7</v>
      </c>
      <c r="R802" s="30" t="s">
        <v>193</v>
      </c>
      <c r="S802" s="30" t="s">
        <v>194</v>
      </c>
      <c r="T802" s="30" t="s">
        <v>109</v>
      </c>
      <c r="U802" s="25">
        <v>33239</v>
      </c>
      <c r="V802" s="26">
        <v>1991</v>
      </c>
      <c r="W802" s="31" t="s">
        <v>3506</v>
      </c>
      <c r="X802" s="31" t="s">
        <v>3507</v>
      </c>
      <c r="Y802" s="31" t="s">
        <v>97</v>
      </c>
      <c r="Z802" s="31" t="s">
        <v>98</v>
      </c>
      <c r="AA802" s="31" t="s">
        <v>99</v>
      </c>
      <c r="AB802" s="31" t="s">
        <v>100</v>
      </c>
      <c r="AC802" s="31" t="s">
        <v>100</v>
      </c>
      <c r="AD802" s="31" t="s">
        <v>101</v>
      </c>
      <c r="AE802" s="31" t="s">
        <v>83</v>
      </c>
      <c r="AF802" s="31" t="s">
        <v>84</v>
      </c>
      <c r="AG802" s="31" t="s">
        <v>73</v>
      </c>
      <c r="AH802" s="31" t="s">
        <v>85</v>
      </c>
      <c r="AI802" s="31" t="s">
        <v>86</v>
      </c>
      <c r="AJ802" s="31" t="s">
        <v>87</v>
      </c>
      <c r="AK802" s="31" t="s">
        <v>88</v>
      </c>
      <c r="AL802" s="31" t="s">
        <v>89</v>
      </c>
      <c r="AM802" s="31" t="s">
        <v>90</v>
      </c>
      <c r="AN802" s="31" t="s">
        <v>83</v>
      </c>
      <c r="AO802" s="31" t="s">
        <v>84</v>
      </c>
      <c r="AP802" s="31" t="s">
        <v>73</v>
      </c>
      <c r="AQ802" s="31"/>
      <c r="AR802" s="31"/>
      <c r="AS802" s="31"/>
      <c r="AT802" s="31"/>
      <c r="AU802" s="31" t="s">
        <v>3508</v>
      </c>
    </row>
    <row r="803" spans="1:47" ht="15.75" customHeight="1">
      <c r="A803" s="30" t="s">
        <v>3509</v>
      </c>
      <c r="B803" s="25">
        <v>44704.433796296296</v>
      </c>
      <c r="C803" s="26">
        <v>23</v>
      </c>
      <c r="D803" s="26">
        <v>5</v>
      </c>
      <c r="E803" s="26">
        <v>2022</v>
      </c>
      <c r="F803" s="25">
        <v>44711.38082175926</v>
      </c>
      <c r="G803" s="27">
        <v>44711.38082175926</v>
      </c>
      <c r="H803" s="28">
        <f t="shared" si="1"/>
        <v>5</v>
      </c>
      <c r="I803" s="29"/>
      <c r="J803" s="24" t="s">
        <v>290</v>
      </c>
      <c r="K803" s="30" t="s">
        <v>69</v>
      </c>
      <c r="L803" s="30" t="s">
        <v>70</v>
      </c>
      <c r="M803" s="31" t="s">
        <v>71</v>
      </c>
      <c r="N803" s="31">
        <v>517237</v>
      </c>
      <c r="O803" s="30">
        <v>1</v>
      </c>
      <c r="P803" s="30" t="s">
        <v>72</v>
      </c>
      <c r="Q803" s="30">
        <v>5</v>
      </c>
      <c r="R803" s="30" t="s">
        <v>124</v>
      </c>
      <c r="S803" s="30" t="s">
        <v>124</v>
      </c>
      <c r="T803" s="30" t="s">
        <v>75</v>
      </c>
      <c r="U803" s="25">
        <v>25204</v>
      </c>
      <c r="V803" s="26">
        <v>1969</v>
      </c>
      <c r="W803" s="31" t="s">
        <v>3510</v>
      </c>
      <c r="X803" s="31" t="s">
        <v>3511</v>
      </c>
      <c r="Y803" s="31" t="s">
        <v>97</v>
      </c>
      <c r="Z803" s="31" t="s">
        <v>98</v>
      </c>
      <c r="AA803" s="31" t="s">
        <v>99</v>
      </c>
      <c r="AB803" s="31" t="s">
        <v>100</v>
      </c>
      <c r="AC803" s="31" t="s">
        <v>100</v>
      </c>
      <c r="AD803" s="31" t="s">
        <v>101</v>
      </c>
      <c r="AE803" s="31" t="s">
        <v>83</v>
      </c>
      <c r="AF803" s="31" t="s">
        <v>84</v>
      </c>
      <c r="AG803" s="31" t="s">
        <v>73</v>
      </c>
      <c r="AH803" s="31" t="s">
        <v>85</v>
      </c>
      <c r="AI803" s="31" t="s">
        <v>86</v>
      </c>
      <c r="AJ803" s="31" t="s">
        <v>87</v>
      </c>
      <c r="AK803" s="31" t="s">
        <v>88</v>
      </c>
      <c r="AL803" s="31" t="s">
        <v>89</v>
      </c>
      <c r="AM803" s="31" t="s">
        <v>90</v>
      </c>
      <c r="AN803" s="31" t="s">
        <v>83</v>
      </c>
      <c r="AO803" s="31" t="s">
        <v>84</v>
      </c>
      <c r="AP803" s="31" t="s">
        <v>73</v>
      </c>
      <c r="AQ803" s="31"/>
      <c r="AR803" s="31"/>
      <c r="AS803" s="31"/>
      <c r="AT803" s="31"/>
      <c r="AU803" s="31" t="s">
        <v>3512</v>
      </c>
    </row>
    <row r="804" spans="1:47" ht="15.75" customHeight="1">
      <c r="A804" s="30" t="s">
        <v>3513</v>
      </c>
      <c r="B804" s="25">
        <v>44714.608402777776</v>
      </c>
      <c r="C804" s="26">
        <v>2</v>
      </c>
      <c r="D804" s="26">
        <v>6</v>
      </c>
      <c r="E804" s="26">
        <v>2022</v>
      </c>
      <c r="F804" s="25">
        <v>44721.542025462964</v>
      </c>
      <c r="G804" s="27">
        <v>44721.542025462964</v>
      </c>
      <c r="H804" s="28">
        <f t="shared" si="1"/>
        <v>6</v>
      </c>
      <c r="I804" s="29"/>
      <c r="J804" s="24" t="s">
        <v>290</v>
      </c>
      <c r="K804" s="30" t="s">
        <v>69</v>
      </c>
      <c r="L804" s="30" t="s">
        <v>70</v>
      </c>
      <c r="M804" s="31" t="s">
        <v>71</v>
      </c>
      <c r="N804" s="31">
        <v>444233</v>
      </c>
      <c r="O804" s="30">
        <v>1</v>
      </c>
      <c r="P804" s="30" t="s">
        <v>72</v>
      </c>
      <c r="Q804" s="30">
        <v>4</v>
      </c>
      <c r="R804" s="30" t="s">
        <v>136</v>
      </c>
      <c r="S804" s="30" t="s">
        <v>3514</v>
      </c>
      <c r="T804" s="30" t="s">
        <v>109</v>
      </c>
      <c r="U804" s="25">
        <v>27030</v>
      </c>
      <c r="V804" s="26">
        <v>1974</v>
      </c>
      <c r="W804" s="31" t="s">
        <v>3515</v>
      </c>
      <c r="X804" s="31" t="s">
        <v>3516</v>
      </c>
      <c r="Y804" s="31" t="s">
        <v>97</v>
      </c>
      <c r="Z804" s="31" t="s">
        <v>98</v>
      </c>
      <c r="AA804" s="31" t="s">
        <v>99</v>
      </c>
      <c r="AB804" s="31" t="s">
        <v>100</v>
      </c>
      <c r="AC804" s="31" t="s">
        <v>100</v>
      </c>
      <c r="AD804" s="31" t="s">
        <v>101</v>
      </c>
      <c r="AE804" s="31" t="s">
        <v>83</v>
      </c>
      <c r="AF804" s="31" t="s">
        <v>84</v>
      </c>
      <c r="AG804" s="31" t="s">
        <v>73</v>
      </c>
      <c r="AH804" s="31" t="s">
        <v>85</v>
      </c>
      <c r="AI804" s="31" t="s">
        <v>86</v>
      </c>
      <c r="AJ804" s="31" t="s">
        <v>87</v>
      </c>
      <c r="AK804" s="31" t="s">
        <v>88</v>
      </c>
      <c r="AL804" s="31" t="s">
        <v>89</v>
      </c>
      <c r="AM804" s="31" t="s">
        <v>90</v>
      </c>
      <c r="AN804" s="31" t="s">
        <v>83</v>
      </c>
      <c r="AO804" s="31" t="s">
        <v>84</v>
      </c>
      <c r="AP804" s="31" t="s">
        <v>73</v>
      </c>
      <c r="AQ804" s="31"/>
      <c r="AR804" s="31"/>
      <c r="AS804" s="31"/>
      <c r="AT804" s="31"/>
      <c r="AU804" s="31" t="s">
        <v>3517</v>
      </c>
    </row>
    <row r="805" spans="1:47" ht="15.75" customHeight="1">
      <c r="A805" s="30" t="s">
        <v>3518</v>
      </c>
      <c r="B805" s="25">
        <v>44706.416979166665</v>
      </c>
      <c r="C805" s="26">
        <v>25</v>
      </c>
      <c r="D805" s="26">
        <v>5</v>
      </c>
      <c r="E805" s="26">
        <v>2022</v>
      </c>
      <c r="F805" s="25">
        <v>44711.436701388891</v>
      </c>
      <c r="G805" s="27">
        <v>44711.436701388891</v>
      </c>
      <c r="H805" s="28">
        <f t="shared" si="1"/>
        <v>5</v>
      </c>
      <c r="I805" s="29"/>
      <c r="J805" s="24" t="s">
        <v>290</v>
      </c>
      <c r="K805" s="30" t="s">
        <v>69</v>
      </c>
      <c r="L805" s="30" t="s">
        <v>70</v>
      </c>
      <c r="M805" s="31" t="s">
        <v>71</v>
      </c>
      <c r="N805" s="31">
        <v>2952707</v>
      </c>
      <c r="O805" s="30">
        <v>1</v>
      </c>
      <c r="P805" s="30" t="s">
        <v>72</v>
      </c>
      <c r="Q805" s="30">
        <v>13</v>
      </c>
      <c r="R805" s="30" t="s">
        <v>73</v>
      </c>
      <c r="S805" s="30" t="s">
        <v>74</v>
      </c>
      <c r="T805" s="30" t="s">
        <v>75</v>
      </c>
      <c r="U805" s="25">
        <v>29952</v>
      </c>
      <c r="V805" s="26">
        <v>1982</v>
      </c>
      <c r="W805" s="31" t="s">
        <v>3519</v>
      </c>
      <c r="X805" s="31" t="s">
        <v>3520</v>
      </c>
      <c r="Y805" s="31" t="s">
        <v>97</v>
      </c>
      <c r="Z805" s="31" t="s">
        <v>98</v>
      </c>
      <c r="AA805" s="31" t="s">
        <v>99</v>
      </c>
      <c r="AB805" s="31" t="s">
        <v>100</v>
      </c>
      <c r="AC805" s="31" t="s">
        <v>100</v>
      </c>
      <c r="AD805" s="31" t="s">
        <v>101</v>
      </c>
      <c r="AE805" s="31" t="s">
        <v>83</v>
      </c>
      <c r="AF805" s="31" t="s">
        <v>84</v>
      </c>
      <c r="AG805" s="31" t="s">
        <v>73</v>
      </c>
      <c r="AH805" s="31" t="s">
        <v>85</v>
      </c>
      <c r="AI805" s="31" t="s">
        <v>86</v>
      </c>
      <c r="AJ805" s="31" t="s">
        <v>87</v>
      </c>
      <c r="AK805" s="31" t="s">
        <v>88</v>
      </c>
      <c r="AL805" s="31" t="s">
        <v>89</v>
      </c>
      <c r="AM805" s="31" t="s">
        <v>90</v>
      </c>
      <c r="AN805" s="31" t="s">
        <v>83</v>
      </c>
      <c r="AO805" s="31" t="s">
        <v>84</v>
      </c>
      <c r="AP805" s="31" t="s">
        <v>73</v>
      </c>
      <c r="AQ805" s="31"/>
      <c r="AR805" s="31"/>
      <c r="AS805" s="31"/>
      <c r="AT805" s="31"/>
      <c r="AU805" s="31" t="s">
        <v>3521</v>
      </c>
    </row>
    <row r="806" spans="1:47" ht="15.75" customHeight="1">
      <c r="A806" s="30" t="s">
        <v>3522</v>
      </c>
      <c r="B806" s="25">
        <v>44701.560416666667</v>
      </c>
      <c r="C806" s="26">
        <v>20</v>
      </c>
      <c r="D806" s="26">
        <v>5</v>
      </c>
      <c r="E806" s="26">
        <v>2022</v>
      </c>
      <c r="F806" s="25">
        <v>44708.652627314812</v>
      </c>
      <c r="G806" s="27">
        <v>44708.652627314812</v>
      </c>
      <c r="H806" s="28">
        <f t="shared" si="1"/>
        <v>5</v>
      </c>
      <c r="I806" s="29"/>
      <c r="J806" s="24" t="s">
        <v>104</v>
      </c>
      <c r="K806" s="30" t="s">
        <v>69</v>
      </c>
      <c r="L806" s="30" t="s">
        <v>70</v>
      </c>
      <c r="M806" s="31" t="s">
        <v>71</v>
      </c>
      <c r="N806" s="31">
        <v>1012588</v>
      </c>
      <c r="O806" s="30">
        <v>1</v>
      </c>
      <c r="P806" s="30" t="s">
        <v>72</v>
      </c>
      <c r="Q806" s="30">
        <v>13</v>
      </c>
      <c r="R806" s="30" t="s">
        <v>73</v>
      </c>
      <c r="S806" s="30" t="s">
        <v>509</v>
      </c>
      <c r="T806" s="30" t="s">
        <v>109</v>
      </c>
      <c r="U806" s="25">
        <v>42736</v>
      </c>
      <c r="V806" s="26">
        <v>2017</v>
      </c>
      <c r="W806" s="31" t="s">
        <v>3523</v>
      </c>
      <c r="X806" s="31" t="s">
        <v>1825</v>
      </c>
      <c r="Y806" s="31" t="s">
        <v>97</v>
      </c>
      <c r="Z806" s="31" t="s">
        <v>98</v>
      </c>
      <c r="AA806" s="31" t="s">
        <v>99</v>
      </c>
      <c r="AB806" s="31" t="s">
        <v>100</v>
      </c>
      <c r="AC806" s="31" t="s">
        <v>100</v>
      </c>
      <c r="AD806" s="31" t="s">
        <v>101</v>
      </c>
      <c r="AE806" s="31" t="s">
        <v>83</v>
      </c>
      <c r="AF806" s="31" t="s">
        <v>84</v>
      </c>
      <c r="AG806" s="31" t="s">
        <v>73</v>
      </c>
      <c r="AH806" s="31" t="s">
        <v>85</v>
      </c>
      <c r="AI806" s="31" t="s">
        <v>86</v>
      </c>
      <c r="AJ806" s="31" t="s">
        <v>87</v>
      </c>
      <c r="AK806" s="31" t="s">
        <v>88</v>
      </c>
      <c r="AL806" s="31" t="s">
        <v>89</v>
      </c>
      <c r="AM806" s="31" t="s">
        <v>90</v>
      </c>
      <c r="AN806" s="31" t="s">
        <v>83</v>
      </c>
      <c r="AO806" s="31" t="s">
        <v>84</v>
      </c>
      <c r="AP806" s="31" t="s">
        <v>73</v>
      </c>
      <c r="AQ806" s="31"/>
      <c r="AR806" s="31"/>
      <c r="AS806" s="31"/>
      <c r="AT806" s="31"/>
      <c r="AU806" s="31" t="s">
        <v>3524</v>
      </c>
    </row>
    <row r="807" spans="1:47" ht="15.75" customHeight="1">
      <c r="A807" s="30" t="s">
        <v>3525</v>
      </c>
      <c r="B807" s="25">
        <v>44712.418182870373</v>
      </c>
      <c r="C807" s="26">
        <v>31</v>
      </c>
      <c r="D807" s="26">
        <v>5</v>
      </c>
      <c r="E807" s="26">
        <v>2022</v>
      </c>
      <c r="F807" s="25">
        <v>44712.688101851854</v>
      </c>
      <c r="G807" s="27">
        <v>44712.688101851854</v>
      </c>
      <c r="H807" s="28">
        <f t="shared" si="1"/>
        <v>5</v>
      </c>
      <c r="I807" s="29"/>
      <c r="J807" s="24" t="s">
        <v>68</v>
      </c>
      <c r="K807" s="30" t="s">
        <v>69</v>
      </c>
      <c r="L807" s="30" t="s">
        <v>70</v>
      </c>
      <c r="M807" s="31" t="s">
        <v>71</v>
      </c>
      <c r="N807" s="31">
        <v>2370138</v>
      </c>
      <c r="O807" s="30">
        <v>1</v>
      </c>
      <c r="P807" s="30" t="s">
        <v>72</v>
      </c>
      <c r="Q807" s="30">
        <v>13</v>
      </c>
      <c r="R807" s="30" t="s">
        <v>73</v>
      </c>
      <c r="S807" s="30" t="s">
        <v>533</v>
      </c>
      <c r="T807" s="30" t="s">
        <v>75</v>
      </c>
      <c r="U807" s="25">
        <v>23743</v>
      </c>
      <c r="V807" s="26">
        <v>1965</v>
      </c>
      <c r="W807" s="31" t="s">
        <v>3526</v>
      </c>
      <c r="X807" s="31" t="s">
        <v>3527</v>
      </c>
      <c r="Y807" s="31" t="s">
        <v>97</v>
      </c>
      <c r="Z807" s="31" t="s">
        <v>98</v>
      </c>
      <c r="AA807" s="31" t="s">
        <v>99</v>
      </c>
      <c r="AB807" s="31" t="s">
        <v>100</v>
      </c>
      <c r="AC807" s="31" t="s">
        <v>100</v>
      </c>
      <c r="AD807" s="31" t="s">
        <v>101</v>
      </c>
      <c r="AE807" s="31" t="s">
        <v>83</v>
      </c>
      <c r="AF807" s="31" t="s">
        <v>84</v>
      </c>
      <c r="AG807" s="31" t="s">
        <v>73</v>
      </c>
      <c r="AH807" s="31" t="s">
        <v>85</v>
      </c>
      <c r="AI807" s="31" t="s">
        <v>86</v>
      </c>
      <c r="AJ807" s="31" t="s">
        <v>87</v>
      </c>
      <c r="AK807" s="31" t="s">
        <v>88</v>
      </c>
      <c r="AL807" s="31" t="s">
        <v>89</v>
      </c>
      <c r="AM807" s="31" t="s">
        <v>90</v>
      </c>
      <c r="AN807" s="31" t="s">
        <v>83</v>
      </c>
      <c r="AO807" s="31" t="s">
        <v>84</v>
      </c>
      <c r="AP807" s="31" t="s">
        <v>73</v>
      </c>
      <c r="AQ807" s="31"/>
      <c r="AR807" s="31"/>
      <c r="AS807" s="31"/>
      <c r="AT807" s="31"/>
      <c r="AU807" s="31" t="s">
        <v>3528</v>
      </c>
    </row>
    <row r="808" spans="1:47" ht="15.75" customHeight="1">
      <c r="A808" s="30" t="s">
        <v>3529</v>
      </c>
      <c r="B808" s="25">
        <v>44714.450474537036</v>
      </c>
      <c r="C808" s="26">
        <v>2</v>
      </c>
      <c r="D808" s="26">
        <v>6</v>
      </c>
      <c r="E808" s="26">
        <v>2022</v>
      </c>
      <c r="F808" s="25">
        <v>44721.542986111112</v>
      </c>
      <c r="G808" s="27">
        <v>44721.542986111112</v>
      </c>
      <c r="H808" s="28">
        <f t="shared" si="1"/>
        <v>6</v>
      </c>
      <c r="I808" s="29"/>
      <c r="J808" s="24" t="s">
        <v>290</v>
      </c>
      <c r="K808" s="30" t="s">
        <v>69</v>
      </c>
      <c r="L808" s="30" t="s">
        <v>70</v>
      </c>
      <c r="M808" s="31" t="s">
        <v>71</v>
      </c>
      <c r="N808" s="31">
        <v>641904</v>
      </c>
      <c r="O808" s="30">
        <v>1</v>
      </c>
      <c r="P808" s="30" t="s">
        <v>72</v>
      </c>
      <c r="Q808" s="30">
        <v>5</v>
      </c>
      <c r="R808" s="30" t="s">
        <v>124</v>
      </c>
      <c r="S808" s="30" t="s">
        <v>157</v>
      </c>
      <c r="T808" s="30" t="s">
        <v>75</v>
      </c>
      <c r="U808" s="25">
        <v>29952</v>
      </c>
      <c r="V808" s="26">
        <v>1982</v>
      </c>
      <c r="W808" s="31" t="s">
        <v>3530</v>
      </c>
      <c r="X808" s="31" t="s">
        <v>3531</v>
      </c>
      <c r="Y808" s="31" t="s">
        <v>97</v>
      </c>
      <c r="Z808" s="31" t="s">
        <v>98</v>
      </c>
      <c r="AA808" s="31" t="s">
        <v>99</v>
      </c>
      <c r="AB808" s="31" t="s">
        <v>100</v>
      </c>
      <c r="AC808" s="31" t="s">
        <v>100</v>
      </c>
      <c r="AD808" s="31" t="s">
        <v>101</v>
      </c>
      <c r="AE808" s="31" t="s">
        <v>83</v>
      </c>
      <c r="AF808" s="31" t="s">
        <v>84</v>
      </c>
      <c r="AG808" s="31" t="s">
        <v>73</v>
      </c>
      <c r="AH808" s="31" t="s">
        <v>85</v>
      </c>
      <c r="AI808" s="31" t="s">
        <v>86</v>
      </c>
      <c r="AJ808" s="31" t="s">
        <v>87</v>
      </c>
      <c r="AK808" s="31" t="s">
        <v>88</v>
      </c>
      <c r="AL808" s="31" t="s">
        <v>89</v>
      </c>
      <c r="AM808" s="31" t="s">
        <v>90</v>
      </c>
      <c r="AN808" s="31" t="s">
        <v>83</v>
      </c>
      <c r="AO808" s="31" t="s">
        <v>84</v>
      </c>
      <c r="AP808" s="31" t="s">
        <v>73</v>
      </c>
      <c r="AQ808" s="31"/>
      <c r="AR808" s="31"/>
      <c r="AS808" s="31"/>
      <c r="AT808" s="31"/>
      <c r="AU808" s="31" t="s">
        <v>3532</v>
      </c>
    </row>
    <row r="809" spans="1:47" ht="15.75" customHeight="1">
      <c r="A809" s="30" t="s">
        <v>3533</v>
      </c>
      <c r="B809" s="25">
        <v>44684.8049537037</v>
      </c>
      <c r="C809" s="26">
        <v>3</v>
      </c>
      <c r="D809" s="26">
        <v>5</v>
      </c>
      <c r="E809" s="26">
        <v>2022</v>
      </c>
      <c r="F809" s="25">
        <v>44691.437141203707</v>
      </c>
      <c r="G809" s="27">
        <v>44691.437141203707</v>
      </c>
      <c r="H809" s="28">
        <f t="shared" si="1"/>
        <v>5</v>
      </c>
      <c r="I809" s="29"/>
      <c r="J809" s="24" t="s">
        <v>290</v>
      </c>
      <c r="K809" s="30" t="s">
        <v>69</v>
      </c>
      <c r="L809" s="30" t="s">
        <v>70</v>
      </c>
      <c r="M809" s="31" t="s">
        <v>71</v>
      </c>
      <c r="N809" s="31">
        <v>2396431</v>
      </c>
      <c r="O809" s="30">
        <v>1</v>
      </c>
      <c r="P809" s="30" t="s">
        <v>72</v>
      </c>
      <c r="Q809" s="30">
        <v>10</v>
      </c>
      <c r="R809" s="30" t="s">
        <v>224</v>
      </c>
      <c r="S809" s="30" t="s">
        <v>225</v>
      </c>
      <c r="T809" s="30" t="s">
        <v>75</v>
      </c>
      <c r="U809" s="25">
        <v>35065</v>
      </c>
      <c r="V809" s="26">
        <v>1996</v>
      </c>
      <c r="W809" s="31" t="s">
        <v>3534</v>
      </c>
      <c r="X809" s="31" t="s">
        <v>3535</v>
      </c>
      <c r="Y809" s="31" t="s">
        <v>97</v>
      </c>
      <c r="Z809" s="31" t="s">
        <v>98</v>
      </c>
      <c r="AA809" s="31" t="s">
        <v>99</v>
      </c>
      <c r="AB809" s="31" t="s">
        <v>100</v>
      </c>
      <c r="AC809" s="31" t="s">
        <v>100</v>
      </c>
      <c r="AD809" s="31" t="s">
        <v>101</v>
      </c>
      <c r="AE809" s="31" t="s">
        <v>83</v>
      </c>
      <c r="AF809" s="31" t="s">
        <v>84</v>
      </c>
      <c r="AG809" s="31" t="s">
        <v>73</v>
      </c>
      <c r="AH809" s="31" t="s">
        <v>85</v>
      </c>
      <c r="AI809" s="31" t="s">
        <v>86</v>
      </c>
      <c r="AJ809" s="31" t="s">
        <v>87</v>
      </c>
      <c r="AK809" s="31" t="s">
        <v>88</v>
      </c>
      <c r="AL809" s="31" t="s">
        <v>89</v>
      </c>
      <c r="AM809" s="31" t="s">
        <v>90</v>
      </c>
      <c r="AN809" s="31" t="s">
        <v>83</v>
      </c>
      <c r="AO809" s="31" t="s">
        <v>84</v>
      </c>
      <c r="AP809" s="31" t="s">
        <v>73</v>
      </c>
      <c r="AQ809" s="31"/>
      <c r="AR809" s="31"/>
      <c r="AS809" s="31"/>
      <c r="AT809" s="31"/>
      <c r="AU809" s="31" t="s">
        <v>3536</v>
      </c>
    </row>
    <row r="810" spans="1:47" ht="15.75" customHeight="1">
      <c r="A810" s="30" t="s">
        <v>3537</v>
      </c>
      <c r="B810" s="25">
        <v>44714.745347222219</v>
      </c>
      <c r="C810" s="26">
        <v>2</v>
      </c>
      <c r="D810" s="26">
        <v>6</v>
      </c>
      <c r="E810" s="26">
        <v>2022</v>
      </c>
      <c r="F810" s="25">
        <v>44721.54347222222</v>
      </c>
      <c r="G810" s="27">
        <v>44721.54347222222</v>
      </c>
      <c r="H810" s="28">
        <f t="shared" si="1"/>
        <v>6</v>
      </c>
      <c r="I810" s="29"/>
      <c r="J810" s="24" t="s">
        <v>135</v>
      </c>
      <c r="K810" s="30" t="s">
        <v>69</v>
      </c>
      <c r="L810" s="30" t="s">
        <v>70</v>
      </c>
      <c r="M810" s="31" t="s">
        <v>71</v>
      </c>
      <c r="N810" s="31">
        <v>2355286</v>
      </c>
      <c r="O810" s="30">
        <v>1</v>
      </c>
      <c r="P810" s="30" t="s">
        <v>72</v>
      </c>
      <c r="Q810" s="30">
        <v>13</v>
      </c>
      <c r="R810" s="30" t="s">
        <v>73</v>
      </c>
      <c r="S810" s="30" t="s">
        <v>518</v>
      </c>
      <c r="T810" s="30" t="s">
        <v>75</v>
      </c>
      <c r="U810" s="25">
        <v>32874</v>
      </c>
      <c r="V810" s="26">
        <v>1990</v>
      </c>
      <c r="W810" s="31" t="s">
        <v>3538</v>
      </c>
      <c r="X810" s="31" t="s">
        <v>3539</v>
      </c>
      <c r="Y810" s="31" t="s">
        <v>97</v>
      </c>
      <c r="Z810" s="31" t="s">
        <v>98</v>
      </c>
      <c r="AA810" s="31" t="s">
        <v>99</v>
      </c>
      <c r="AB810" s="31" t="s">
        <v>100</v>
      </c>
      <c r="AC810" s="31" t="s">
        <v>100</v>
      </c>
      <c r="AD810" s="31" t="s">
        <v>101</v>
      </c>
      <c r="AE810" s="31" t="s">
        <v>83</v>
      </c>
      <c r="AF810" s="31" t="s">
        <v>84</v>
      </c>
      <c r="AG810" s="31" t="s">
        <v>73</v>
      </c>
      <c r="AH810" s="31" t="s">
        <v>85</v>
      </c>
      <c r="AI810" s="31" t="s">
        <v>86</v>
      </c>
      <c r="AJ810" s="31" t="s">
        <v>87</v>
      </c>
      <c r="AK810" s="31" t="s">
        <v>88</v>
      </c>
      <c r="AL810" s="31" t="s">
        <v>89</v>
      </c>
      <c r="AM810" s="31" t="s">
        <v>90</v>
      </c>
      <c r="AN810" s="31" t="s">
        <v>83</v>
      </c>
      <c r="AO810" s="31" t="s">
        <v>84</v>
      </c>
      <c r="AP810" s="31" t="s">
        <v>73</v>
      </c>
      <c r="AQ810" s="31"/>
      <c r="AR810" s="31"/>
      <c r="AS810" s="31"/>
      <c r="AT810" s="31"/>
      <c r="AU810" s="31" t="s">
        <v>3540</v>
      </c>
    </row>
    <row r="811" spans="1:47" ht="15.75" customHeight="1">
      <c r="A811" s="30" t="s">
        <v>3541</v>
      </c>
      <c r="B811" s="25">
        <v>44679.528749999998</v>
      </c>
      <c r="C811" s="26">
        <v>28</v>
      </c>
      <c r="D811" s="26">
        <v>4</v>
      </c>
      <c r="E811" s="26">
        <v>2022</v>
      </c>
      <c r="F811" s="25">
        <v>44680.427708333336</v>
      </c>
      <c r="G811" s="27">
        <v>44680.427708333336</v>
      </c>
      <c r="H811" s="28">
        <f t="shared" si="1"/>
        <v>4</v>
      </c>
      <c r="I811" s="29"/>
      <c r="J811" s="24" t="s">
        <v>290</v>
      </c>
      <c r="K811" s="30" t="s">
        <v>69</v>
      </c>
      <c r="L811" s="30" t="s">
        <v>70</v>
      </c>
      <c r="M811" s="31" t="s">
        <v>71</v>
      </c>
      <c r="N811" s="31">
        <v>69421</v>
      </c>
      <c r="O811" s="30">
        <v>1</v>
      </c>
      <c r="P811" s="30" t="s">
        <v>72</v>
      </c>
      <c r="Q811" s="30">
        <v>3</v>
      </c>
      <c r="R811" s="30" t="s">
        <v>120</v>
      </c>
      <c r="S811" s="30" t="s">
        <v>119</v>
      </c>
      <c r="T811" s="30" t="s">
        <v>75</v>
      </c>
      <c r="U811" s="25">
        <v>29221</v>
      </c>
      <c r="V811" s="26">
        <v>1980</v>
      </c>
      <c r="W811" s="31" t="s">
        <v>3542</v>
      </c>
      <c r="X811" s="31" t="s">
        <v>3543</v>
      </c>
      <c r="Y811" s="31" t="s">
        <v>97</v>
      </c>
      <c r="Z811" s="31" t="s">
        <v>98</v>
      </c>
      <c r="AA811" s="31" t="s">
        <v>99</v>
      </c>
      <c r="AB811" s="31" t="s">
        <v>100</v>
      </c>
      <c r="AC811" s="31" t="s">
        <v>100</v>
      </c>
      <c r="AD811" s="31" t="s">
        <v>101</v>
      </c>
      <c r="AE811" s="31" t="s">
        <v>83</v>
      </c>
      <c r="AF811" s="31" t="s">
        <v>84</v>
      </c>
      <c r="AG811" s="31" t="s">
        <v>73</v>
      </c>
      <c r="AH811" s="31" t="s">
        <v>85</v>
      </c>
      <c r="AI811" s="31" t="s">
        <v>86</v>
      </c>
      <c r="AJ811" s="31" t="s">
        <v>87</v>
      </c>
      <c r="AK811" s="31" t="s">
        <v>88</v>
      </c>
      <c r="AL811" s="31" t="s">
        <v>89</v>
      </c>
      <c r="AM811" s="31" t="s">
        <v>90</v>
      </c>
      <c r="AN811" s="31" t="s">
        <v>83</v>
      </c>
      <c r="AO811" s="31" t="s">
        <v>84</v>
      </c>
      <c r="AP811" s="31" t="s">
        <v>73</v>
      </c>
      <c r="AQ811" s="31"/>
      <c r="AR811" s="31"/>
      <c r="AS811" s="31"/>
      <c r="AT811" s="31"/>
      <c r="AU811" s="31" t="s">
        <v>3544</v>
      </c>
    </row>
    <row r="812" spans="1:47" ht="15.75" customHeight="1">
      <c r="A812" s="30" t="s">
        <v>3545</v>
      </c>
      <c r="B812" s="25">
        <v>44689.262442129628</v>
      </c>
      <c r="C812" s="26">
        <v>8</v>
      </c>
      <c r="D812" s="26">
        <v>5</v>
      </c>
      <c r="E812" s="26">
        <v>2022</v>
      </c>
      <c r="F812" s="25">
        <v>44694.501898148148</v>
      </c>
      <c r="G812" s="27">
        <v>44694.501898148148</v>
      </c>
      <c r="H812" s="28">
        <f t="shared" si="1"/>
        <v>5</v>
      </c>
      <c r="I812" s="29"/>
      <c r="J812" s="24" t="s">
        <v>1186</v>
      </c>
      <c r="K812" s="30" t="s">
        <v>69</v>
      </c>
      <c r="L812" s="30" t="s">
        <v>70</v>
      </c>
      <c r="M812" s="31" t="s">
        <v>71</v>
      </c>
      <c r="N812" s="31">
        <v>1158334</v>
      </c>
      <c r="O812" s="30">
        <v>1</v>
      </c>
      <c r="P812" s="30" t="s">
        <v>72</v>
      </c>
      <c r="Q812" s="30">
        <v>13</v>
      </c>
      <c r="R812" s="30" t="s">
        <v>73</v>
      </c>
      <c r="S812" s="30" t="s">
        <v>418</v>
      </c>
      <c r="T812" s="30" t="s">
        <v>109</v>
      </c>
      <c r="U812" s="25">
        <v>43101</v>
      </c>
      <c r="V812" s="26">
        <v>2018</v>
      </c>
      <c r="W812" s="31" t="s">
        <v>3546</v>
      </c>
      <c r="X812" s="31" t="s">
        <v>3547</v>
      </c>
      <c r="Y812" s="31" t="s">
        <v>97</v>
      </c>
      <c r="Z812" s="31" t="s">
        <v>98</v>
      </c>
      <c r="AA812" s="31" t="s">
        <v>99</v>
      </c>
      <c r="AB812" s="31" t="s">
        <v>100</v>
      </c>
      <c r="AC812" s="31" t="s">
        <v>100</v>
      </c>
      <c r="AD812" s="31" t="s">
        <v>101</v>
      </c>
      <c r="AE812" s="31" t="s">
        <v>83</v>
      </c>
      <c r="AF812" s="31" t="s">
        <v>84</v>
      </c>
      <c r="AG812" s="31" t="s">
        <v>73</v>
      </c>
      <c r="AH812" s="31" t="s">
        <v>85</v>
      </c>
      <c r="AI812" s="31" t="s">
        <v>86</v>
      </c>
      <c r="AJ812" s="31" t="s">
        <v>87</v>
      </c>
      <c r="AK812" s="31" t="s">
        <v>88</v>
      </c>
      <c r="AL812" s="31" t="s">
        <v>89</v>
      </c>
      <c r="AM812" s="31" t="s">
        <v>90</v>
      </c>
      <c r="AN812" s="31" t="s">
        <v>83</v>
      </c>
      <c r="AO812" s="31" t="s">
        <v>84</v>
      </c>
      <c r="AP812" s="31" t="s">
        <v>73</v>
      </c>
      <c r="AQ812" s="31" t="s">
        <v>713</v>
      </c>
      <c r="AR812" s="31" t="s">
        <v>675</v>
      </c>
      <c r="AS812" s="32">
        <v>44690.345578703702</v>
      </c>
      <c r="AT812" s="31"/>
      <c r="AU812" s="31" t="s">
        <v>3548</v>
      </c>
    </row>
    <row r="813" spans="1:47" ht="15.75" customHeight="1">
      <c r="A813" s="30" t="s">
        <v>3549</v>
      </c>
      <c r="B813" s="25">
        <v>44692.432337962964</v>
      </c>
      <c r="C813" s="26">
        <v>11</v>
      </c>
      <c r="D813" s="26">
        <v>5</v>
      </c>
      <c r="E813" s="26">
        <v>2022</v>
      </c>
      <c r="F813" s="25">
        <v>44698.760266203702</v>
      </c>
      <c r="G813" s="27">
        <v>44698.760266203702</v>
      </c>
      <c r="H813" s="28">
        <f t="shared" si="1"/>
        <v>5</v>
      </c>
      <c r="I813" s="29"/>
      <c r="J813" s="24" t="s">
        <v>147</v>
      </c>
      <c r="K813" s="30" t="s">
        <v>69</v>
      </c>
      <c r="L813" s="30" t="s">
        <v>70</v>
      </c>
      <c r="M813" s="31" t="s">
        <v>71</v>
      </c>
      <c r="N813" s="31">
        <v>2511011</v>
      </c>
      <c r="O813" s="30">
        <v>1</v>
      </c>
      <c r="P813" s="30" t="s">
        <v>72</v>
      </c>
      <c r="Q813" s="30">
        <v>9</v>
      </c>
      <c r="R813" s="30" t="s">
        <v>485</v>
      </c>
      <c r="S813" s="30" t="s">
        <v>2531</v>
      </c>
      <c r="T813" s="30" t="s">
        <v>109</v>
      </c>
      <c r="U813" s="25">
        <v>24838</v>
      </c>
      <c r="V813" s="26">
        <v>1968</v>
      </c>
      <c r="W813" s="31" t="s">
        <v>3550</v>
      </c>
      <c r="X813" s="31" t="s">
        <v>3551</v>
      </c>
      <c r="Y813" s="31" t="s">
        <v>97</v>
      </c>
      <c r="Z813" s="31" t="s">
        <v>98</v>
      </c>
      <c r="AA813" s="31" t="s">
        <v>99</v>
      </c>
      <c r="AB813" s="31" t="s">
        <v>100</v>
      </c>
      <c r="AC813" s="31" t="s">
        <v>100</v>
      </c>
      <c r="AD813" s="31" t="s">
        <v>101</v>
      </c>
      <c r="AE813" s="31" t="s">
        <v>83</v>
      </c>
      <c r="AF813" s="31" t="s">
        <v>84</v>
      </c>
      <c r="AG813" s="31" t="s">
        <v>73</v>
      </c>
      <c r="AH813" s="31" t="s">
        <v>85</v>
      </c>
      <c r="AI813" s="31" t="s">
        <v>86</v>
      </c>
      <c r="AJ813" s="31" t="s">
        <v>87</v>
      </c>
      <c r="AK813" s="31" t="s">
        <v>88</v>
      </c>
      <c r="AL813" s="31" t="s">
        <v>89</v>
      </c>
      <c r="AM813" s="31" t="s">
        <v>90</v>
      </c>
      <c r="AN813" s="31" t="s">
        <v>83</v>
      </c>
      <c r="AO813" s="31" t="s">
        <v>84</v>
      </c>
      <c r="AP813" s="31" t="s">
        <v>73</v>
      </c>
      <c r="AQ813" s="31" t="s">
        <v>286</v>
      </c>
      <c r="AR813" s="31" t="s">
        <v>152</v>
      </c>
      <c r="AS813" s="32">
        <v>44694.342442129629</v>
      </c>
      <c r="AT813" s="31"/>
      <c r="AU813" s="31" t="s">
        <v>3552</v>
      </c>
    </row>
    <row r="814" spans="1:47" ht="15.75" customHeight="1">
      <c r="A814" s="30" t="s">
        <v>3553</v>
      </c>
      <c r="B814" s="25">
        <v>44705.339791666665</v>
      </c>
      <c r="C814" s="26">
        <v>24</v>
      </c>
      <c r="D814" s="26">
        <v>5</v>
      </c>
      <c r="E814" s="26">
        <v>2022</v>
      </c>
      <c r="F814" s="25">
        <v>44711.39267361111</v>
      </c>
      <c r="G814" s="27">
        <v>44711.39267361111</v>
      </c>
      <c r="H814" s="28">
        <f t="shared" si="1"/>
        <v>5</v>
      </c>
      <c r="I814" s="29"/>
      <c r="J814" s="24" t="s">
        <v>68</v>
      </c>
      <c r="K814" s="30" t="s">
        <v>69</v>
      </c>
      <c r="L814" s="30" t="s">
        <v>70</v>
      </c>
      <c r="M814" s="31" t="s">
        <v>71</v>
      </c>
      <c r="N814" s="31">
        <v>1565633</v>
      </c>
      <c r="O814" s="30">
        <v>1</v>
      </c>
      <c r="P814" s="30" t="s">
        <v>72</v>
      </c>
      <c r="Q814" s="30">
        <v>5</v>
      </c>
      <c r="R814" s="30" t="s">
        <v>124</v>
      </c>
      <c r="S814" s="30" t="s">
        <v>157</v>
      </c>
      <c r="T814" s="30" t="s">
        <v>109</v>
      </c>
      <c r="U814" s="25">
        <v>24838</v>
      </c>
      <c r="V814" s="26">
        <v>1968</v>
      </c>
      <c r="W814" s="31" t="s">
        <v>3554</v>
      </c>
      <c r="X814" s="31" t="s">
        <v>3555</v>
      </c>
      <c r="Y814" s="31" t="s">
        <v>97</v>
      </c>
      <c r="Z814" s="31" t="s">
        <v>98</v>
      </c>
      <c r="AA814" s="31" t="s">
        <v>99</v>
      </c>
      <c r="AB814" s="31" t="s">
        <v>100</v>
      </c>
      <c r="AC814" s="31" t="s">
        <v>100</v>
      </c>
      <c r="AD814" s="31" t="s">
        <v>101</v>
      </c>
      <c r="AE814" s="31" t="s">
        <v>83</v>
      </c>
      <c r="AF814" s="31" t="s">
        <v>84</v>
      </c>
      <c r="AG814" s="31" t="s">
        <v>73</v>
      </c>
      <c r="AH814" s="31" t="s">
        <v>85</v>
      </c>
      <c r="AI814" s="31" t="s">
        <v>86</v>
      </c>
      <c r="AJ814" s="31" t="s">
        <v>87</v>
      </c>
      <c r="AK814" s="31" t="s">
        <v>88</v>
      </c>
      <c r="AL814" s="31" t="s">
        <v>89</v>
      </c>
      <c r="AM814" s="31" t="s">
        <v>90</v>
      </c>
      <c r="AN814" s="31" t="s">
        <v>83</v>
      </c>
      <c r="AO814" s="31" t="s">
        <v>84</v>
      </c>
      <c r="AP814" s="31" t="s">
        <v>73</v>
      </c>
      <c r="AQ814" s="31"/>
      <c r="AR814" s="31"/>
      <c r="AS814" s="31"/>
      <c r="AT814" s="31"/>
      <c r="AU814" s="31" t="s">
        <v>3556</v>
      </c>
    </row>
    <row r="815" spans="1:47" ht="15.75" customHeight="1">
      <c r="A815" s="30" t="s">
        <v>3557</v>
      </c>
      <c r="B815" s="25">
        <v>44705.398645833331</v>
      </c>
      <c r="C815" s="26">
        <v>24</v>
      </c>
      <c r="D815" s="26">
        <v>5</v>
      </c>
      <c r="E815" s="26">
        <v>2022</v>
      </c>
      <c r="F815" s="25">
        <v>44712.538032407407</v>
      </c>
      <c r="G815" s="27">
        <v>44712.538032407407</v>
      </c>
      <c r="H815" s="28">
        <f t="shared" si="1"/>
        <v>5</v>
      </c>
      <c r="I815" s="29"/>
      <c r="J815" s="24" t="s">
        <v>68</v>
      </c>
      <c r="K815" s="30" t="s">
        <v>69</v>
      </c>
      <c r="L815" s="30" t="s">
        <v>70</v>
      </c>
      <c r="M815" s="31" t="s">
        <v>71</v>
      </c>
      <c r="N815" s="31">
        <v>2928512</v>
      </c>
      <c r="O815" s="30">
        <v>1</v>
      </c>
      <c r="P815" s="30" t="s">
        <v>72</v>
      </c>
      <c r="Q815" s="30">
        <v>13</v>
      </c>
      <c r="R815" s="30" t="s">
        <v>73</v>
      </c>
      <c r="S815" s="30" t="s">
        <v>509</v>
      </c>
      <c r="T815" s="30" t="s">
        <v>109</v>
      </c>
      <c r="U815" s="25">
        <v>28126</v>
      </c>
      <c r="V815" s="26">
        <v>1977</v>
      </c>
      <c r="W815" s="31" t="s">
        <v>3558</v>
      </c>
      <c r="X815" s="31" t="s">
        <v>3559</v>
      </c>
      <c r="Y815" s="31" t="s">
        <v>97</v>
      </c>
      <c r="Z815" s="31" t="s">
        <v>98</v>
      </c>
      <c r="AA815" s="31" t="s">
        <v>99</v>
      </c>
      <c r="AB815" s="31" t="s">
        <v>100</v>
      </c>
      <c r="AC815" s="31" t="s">
        <v>100</v>
      </c>
      <c r="AD815" s="31" t="s">
        <v>101</v>
      </c>
      <c r="AE815" s="31" t="s">
        <v>83</v>
      </c>
      <c r="AF815" s="31" t="s">
        <v>84</v>
      </c>
      <c r="AG815" s="31" t="s">
        <v>73</v>
      </c>
      <c r="AH815" s="31" t="s">
        <v>85</v>
      </c>
      <c r="AI815" s="31" t="s">
        <v>86</v>
      </c>
      <c r="AJ815" s="31" t="s">
        <v>87</v>
      </c>
      <c r="AK815" s="31" t="s">
        <v>88</v>
      </c>
      <c r="AL815" s="31" t="s">
        <v>89</v>
      </c>
      <c r="AM815" s="31" t="s">
        <v>90</v>
      </c>
      <c r="AN815" s="31" t="s">
        <v>83</v>
      </c>
      <c r="AO815" s="31" t="s">
        <v>84</v>
      </c>
      <c r="AP815" s="31" t="s">
        <v>73</v>
      </c>
      <c r="AQ815" s="31"/>
      <c r="AR815" s="31"/>
      <c r="AS815" s="31"/>
      <c r="AT815" s="31"/>
      <c r="AU815" s="31" t="s">
        <v>3560</v>
      </c>
    </row>
    <row r="816" spans="1:47" ht="15.75" customHeight="1">
      <c r="A816" s="30" t="s">
        <v>3561</v>
      </c>
      <c r="B816" s="25">
        <v>44688.352407407408</v>
      </c>
      <c r="C816" s="26">
        <v>7</v>
      </c>
      <c r="D816" s="26">
        <v>5</v>
      </c>
      <c r="E816" s="26">
        <v>2022</v>
      </c>
      <c r="F816" s="25">
        <v>44694.50340277778</v>
      </c>
      <c r="G816" s="27">
        <v>44694.50340277778</v>
      </c>
      <c r="H816" s="28">
        <f t="shared" si="1"/>
        <v>5</v>
      </c>
      <c r="I816" s="29"/>
      <c r="J816" s="24" t="s">
        <v>68</v>
      </c>
      <c r="K816" s="30" t="s">
        <v>69</v>
      </c>
      <c r="L816" s="30" t="s">
        <v>70</v>
      </c>
      <c r="M816" s="31" t="s">
        <v>71</v>
      </c>
      <c r="N816" s="31">
        <v>2931543</v>
      </c>
      <c r="O816" s="30">
        <v>1</v>
      </c>
      <c r="P816" s="30" t="s">
        <v>72</v>
      </c>
      <c r="Q816" s="30">
        <v>6</v>
      </c>
      <c r="R816" s="30" t="s">
        <v>305</v>
      </c>
      <c r="S816" s="30" t="s">
        <v>756</v>
      </c>
      <c r="T816" s="30" t="s">
        <v>75</v>
      </c>
      <c r="U816" s="25">
        <v>30682</v>
      </c>
      <c r="V816" s="26">
        <v>1984</v>
      </c>
      <c r="W816" s="31" t="s">
        <v>3562</v>
      </c>
      <c r="X816" s="31" t="s">
        <v>3563</v>
      </c>
      <c r="Y816" s="31" t="s">
        <v>97</v>
      </c>
      <c r="Z816" s="31" t="s">
        <v>98</v>
      </c>
      <c r="AA816" s="31" t="s">
        <v>99</v>
      </c>
      <c r="AB816" s="31" t="s">
        <v>100</v>
      </c>
      <c r="AC816" s="31" t="s">
        <v>100</v>
      </c>
      <c r="AD816" s="31" t="s">
        <v>101</v>
      </c>
      <c r="AE816" s="31" t="s">
        <v>83</v>
      </c>
      <c r="AF816" s="31" t="s">
        <v>84</v>
      </c>
      <c r="AG816" s="31" t="s">
        <v>73</v>
      </c>
      <c r="AH816" s="31" t="s">
        <v>85</v>
      </c>
      <c r="AI816" s="31" t="s">
        <v>86</v>
      </c>
      <c r="AJ816" s="31" t="s">
        <v>87</v>
      </c>
      <c r="AK816" s="31" t="s">
        <v>88</v>
      </c>
      <c r="AL816" s="31" t="s">
        <v>89</v>
      </c>
      <c r="AM816" s="31" t="s">
        <v>90</v>
      </c>
      <c r="AN816" s="31" t="s">
        <v>83</v>
      </c>
      <c r="AO816" s="31" t="s">
        <v>84</v>
      </c>
      <c r="AP816" s="31" t="s">
        <v>73</v>
      </c>
      <c r="AQ816" s="31"/>
      <c r="AR816" s="31"/>
      <c r="AS816" s="31"/>
      <c r="AT816" s="31"/>
      <c r="AU816" s="31" t="s">
        <v>3564</v>
      </c>
    </row>
    <row r="817" spans="1:47" ht="15.75" customHeight="1">
      <c r="A817" s="30" t="s">
        <v>3565</v>
      </c>
      <c r="B817" s="25">
        <v>44710.840115740742</v>
      </c>
      <c r="C817" s="26">
        <v>29</v>
      </c>
      <c r="D817" s="26">
        <v>5</v>
      </c>
      <c r="E817" s="26">
        <v>2022</v>
      </c>
      <c r="F817" s="25">
        <v>44712.673368055555</v>
      </c>
      <c r="G817" s="27">
        <v>44712.673368055555</v>
      </c>
      <c r="H817" s="28">
        <f t="shared" si="1"/>
        <v>5</v>
      </c>
      <c r="I817" s="29"/>
      <c r="J817" s="24" t="s">
        <v>68</v>
      </c>
      <c r="K817" s="30" t="s">
        <v>69</v>
      </c>
      <c r="L817" s="30" t="s">
        <v>70</v>
      </c>
      <c r="M817" s="31" t="s">
        <v>71</v>
      </c>
      <c r="N817" s="31">
        <v>600579</v>
      </c>
      <c r="O817" s="30">
        <v>1</v>
      </c>
      <c r="P817" s="30" t="s">
        <v>72</v>
      </c>
      <c r="Q817" s="30">
        <v>4</v>
      </c>
      <c r="R817" s="30" t="s">
        <v>136</v>
      </c>
      <c r="S817" s="30" t="s">
        <v>136</v>
      </c>
      <c r="T817" s="30" t="s">
        <v>75</v>
      </c>
      <c r="U817" s="25">
        <v>21186</v>
      </c>
      <c r="V817" s="26">
        <v>1958</v>
      </c>
      <c r="W817" s="31" t="s">
        <v>3566</v>
      </c>
      <c r="X817" s="31" t="s">
        <v>3567</v>
      </c>
      <c r="Y817" s="31" t="s">
        <v>97</v>
      </c>
      <c r="Z817" s="31" t="s">
        <v>98</v>
      </c>
      <c r="AA817" s="31" t="s">
        <v>99</v>
      </c>
      <c r="AB817" s="31" t="s">
        <v>100</v>
      </c>
      <c r="AC817" s="31" t="s">
        <v>100</v>
      </c>
      <c r="AD817" s="31" t="s">
        <v>101</v>
      </c>
      <c r="AE817" s="31" t="s">
        <v>83</v>
      </c>
      <c r="AF817" s="31" t="s">
        <v>84</v>
      </c>
      <c r="AG817" s="31" t="s">
        <v>73</v>
      </c>
      <c r="AH817" s="31" t="s">
        <v>85</v>
      </c>
      <c r="AI817" s="31" t="s">
        <v>86</v>
      </c>
      <c r="AJ817" s="31" t="s">
        <v>87</v>
      </c>
      <c r="AK817" s="31" t="s">
        <v>88</v>
      </c>
      <c r="AL817" s="31" t="s">
        <v>89</v>
      </c>
      <c r="AM817" s="31" t="s">
        <v>90</v>
      </c>
      <c r="AN817" s="31" t="s">
        <v>83</v>
      </c>
      <c r="AO817" s="31" t="s">
        <v>84</v>
      </c>
      <c r="AP817" s="31" t="s">
        <v>73</v>
      </c>
      <c r="AQ817" s="31"/>
      <c r="AR817" s="31"/>
      <c r="AS817" s="31"/>
      <c r="AT817" s="31"/>
      <c r="AU817" s="31" t="s">
        <v>3568</v>
      </c>
    </row>
    <row r="818" spans="1:47" ht="15.75" customHeight="1">
      <c r="A818" s="30" t="s">
        <v>3569</v>
      </c>
      <c r="B818" s="25">
        <v>44700.513194444444</v>
      </c>
      <c r="C818" s="26">
        <v>19</v>
      </c>
      <c r="D818" s="26">
        <v>5</v>
      </c>
      <c r="E818" s="26">
        <v>2022</v>
      </c>
      <c r="F818" s="25">
        <v>44706.791203703702</v>
      </c>
      <c r="G818" s="27">
        <v>44706.791203703702</v>
      </c>
      <c r="H818" s="28">
        <f t="shared" si="1"/>
        <v>5</v>
      </c>
      <c r="I818" s="29"/>
      <c r="J818" s="24" t="s">
        <v>999</v>
      </c>
      <c r="K818" s="30" t="s">
        <v>69</v>
      </c>
      <c r="L818" s="30" t="s">
        <v>70</v>
      </c>
      <c r="M818" s="31" t="s">
        <v>71</v>
      </c>
      <c r="N818" s="31">
        <v>99786</v>
      </c>
      <c r="O818" s="30">
        <v>1</v>
      </c>
      <c r="P818" s="30" t="s">
        <v>72</v>
      </c>
      <c r="Q818" s="30">
        <v>13</v>
      </c>
      <c r="R818" s="30" t="s">
        <v>73</v>
      </c>
      <c r="S818" s="30" t="s">
        <v>418</v>
      </c>
      <c r="T818" s="30" t="s">
        <v>109</v>
      </c>
      <c r="U818" s="25">
        <v>24838</v>
      </c>
      <c r="V818" s="26">
        <v>1968</v>
      </c>
      <c r="W818" s="31" t="s">
        <v>3570</v>
      </c>
      <c r="X818" s="31" t="s">
        <v>3571</v>
      </c>
      <c r="Y818" s="31" t="s">
        <v>97</v>
      </c>
      <c r="Z818" s="31" t="s">
        <v>98</v>
      </c>
      <c r="AA818" s="31" t="s">
        <v>99</v>
      </c>
      <c r="AB818" s="31" t="s">
        <v>100</v>
      </c>
      <c r="AC818" s="31" t="s">
        <v>100</v>
      </c>
      <c r="AD818" s="31" t="s">
        <v>101</v>
      </c>
      <c r="AE818" s="31" t="s">
        <v>83</v>
      </c>
      <c r="AF818" s="31" t="s">
        <v>84</v>
      </c>
      <c r="AG818" s="31" t="s">
        <v>73</v>
      </c>
      <c r="AH818" s="31" t="s">
        <v>85</v>
      </c>
      <c r="AI818" s="31" t="s">
        <v>86</v>
      </c>
      <c r="AJ818" s="31" t="s">
        <v>87</v>
      </c>
      <c r="AK818" s="31" t="s">
        <v>88</v>
      </c>
      <c r="AL818" s="31" t="s">
        <v>89</v>
      </c>
      <c r="AM818" s="31" t="s">
        <v>90</v>
      </c>
      <c r="AN818" s="31" t="s">
        <v>83</v>
      </c>
      <c r="AO818" s="31" t="s">
        <v>84</v>
      </c>
      <c r="AP818" s="31" t="s">
        <v>73</v>
      </c>
      <c r="AQ818" s="31"/>
      <c r="AR818" s="31"/>
      <c r="AS818" s="31"/>
      <c r="AT818" s="31"/>
      <c r="AU818" s="31" t="s">
        <v>3572</v>
      </c>
    </row>
    <row r="819" spans="1:47" ht="15.75" customHeight="1">
      <c r="A819" s="30" t="s">
        <v>3573</v>
      </c>
      <c r="B819" s="25">
        <v>44680.542280092595</v>
      </c>
      <c r="C819" s="26">
        <v>29</v>
      </c>
      <c r="D819" s="26">
        <v>4</v>
      </c>
      <c r="E819" s="26">
        <v>2022</v>
      </c>
      <c r="F819" s="25">
        <v>44680.641932870371</v>
      </c>
      <c r="G819" s="27">
        <v>44680.641932870371</v>
      </c>
      <c r="H819" s="28">
        <f t="shared" si="1"/>
        <v>4</v>
      </c>
      <c r="I819" s="29"/>
      <c r="J819" s="24" t="s">
        <v>999</v>
      </c>
      <c r="K819" s="30" t="s">
        <v>69</v>
      </c>
      <c r="L819" s="30" t="s">
        <v>70</v>
      </c>
      <c r="M819" s="31" t="s">
        <v>71</v>
      </c>
      <c r="N819" s="31">
        <v>446811</v>
      </c>
      <c r="O819" s="30">
        <v>1</v>
      </c>
      <c r="P819" s="30" t="s">
        <v>72</v>
      </c>
      <c r="Q819" s="30">
        <v>13</v>
      </c>
      <c r="R819" s="30" t="s">
        <v>73</v>
      </c>
      <c r="S819" s="30" t="s">
        <v>315</v>
      </c>
      <c r="T819" s="30" t="s">
        <v>109</v>
      </c>
      <c r="U819" s="25">
        <v>32509</v>
      </c>
      <c r="V819" s="26">
        <v>1989</v>
      </c>
      <c r="W819" s="31" t="s">
        <v>3574</v>
      </c>
      <c r="X819" s="31" t="s">
        <v>3575</v>
      </c>
      <c r="Y819" s="31" t="s">
        <v>97</v>
      </c>
      <c r="Z819" s="31" t="s">
        <v>98</v>
      </c>
      <c r="AA819" s="31" t="s">
        <v>99</v>
      </c>
      <c r="AB819" s="31" t="s">
        <v>100</v>
      </c>
      <c r="AC819" s="31" t="s">
        <v>100</v>
      </c>
      <c r="AD819" s="31" t="s">
        <v>101</v>
      </c>
      <c r="AE819" s="31" t="s">
        <v>83</v>
      </c>
      <c r="AF819" s="31" t="s">
        <v>84</v>
      </c>
      <c r="AG819" s="31" t="s">
        <v>73</v>
      </c>
      <c r="AH819" s="31" t="s">
        <v>85</v>
      </c>
      <c r="AI819" s="31" t="s">
        <v>86</v>
      </c>
      <c r="AJ819" s="31" t="s">
        <v>87</v>
      </c>
      <c r="AK819" s="31" t="s">
        <v>88</v>
      </c>
      <c r="AL819" s="31" t="s">
        <v>89</v>
      </c>
      <c r="AM819" s="31" t="s">
        <v>90</v>
      </c>
      <c r="AN819" s="31" t="s">
        <v>83</v>
      </c>
      <c r="AO819" s="31" t="s">
        <v>84</v>
      </c>
      <c r="AP819" s="31" t="s">
        <v>73</v>
      </c>
      <c r="AQ819" s="31"/>
      <c r="AR819" s="31"/>
      <c r="AS819" s="31"/>
      <c r="AT819" s="31"/>
      <c r="AU819" s="31" t="s">
        <v>3576</v>
      </c>
    </row>
    <row r="820" spans="1:47" ht="15.75" customHeight="1">
      <c r="A820" s="30" t="s">
        <v>3577</v>
      </c>
      <c r="B820" s="25">
        <v>44705.974976851852</v>
      </c>
      <c r="C820" s="26">
        <v>24</v>
      </c>
      <c r="D820" s="26">
        <v>5</v>
      </c>
      <c r="E820" s="26">
        <v>2022</v>
      </c>
      <c r="F820" s="25">
        <v>44706.527094907404</v>
      </c>
      <c r="G820" s="27">
        <v>44706.527094907404</v>
      </c>
      <c r="H820" s="28">
        <f t="shared" si="1"/>
        <v>5</v>
      </c>
      <c r="I820" s="29"/>
      <c r="J820" s="24" t="s">
        <v>68</v>
      </c>
      <c r="K820" s="30" t="s">
        <v>69</v>
      </c>
      <c r="L820" s="30" t="s">
        <v>70</v>
      </c>
      <c r="M820" s="31" t="s">
        <v>71</v>
      </c>
      <c r="N820" s="31">
        <v>79776</v>
      </c>
      <c r="O820" s="30">
        <v>1</v>
      </c>
      <c r="P820" s="30" t="s">
        <v>72</v>
      </c>
      <c r="Q820" s="30">
        <v>13</v>
      </c>
      <c r="R820" s="30" t="s">
        <v>73</v>
      </c>
      <c r="S820" s="30" t="s">
        <v>357</v>
      </c>
      <c r="T820" s="30" t="s">
        <v>75</v>
      </c>
      <c r="U820" s="25">
        <v>28491</v>
      </c>
      <c r="V820" s="26">
        <v>1978</v>
      </c>
      <c r="W820" s="31" t="s">
        <v>3578</v>
      </c>
      <c r="X820" s="31" t="s">
        <v>1347</v>
      </c>
      <c r="Y820" s="31" t="s">
        <v>97</v>
      </c>
      <c r="Z820" s="31" t="s">
        <v>98</v>
      </c>
      <c r="AA820" s="31" t="s">
        <v>99</v>
      </c>
      <c r="AB820" s="31" t="s">
        <v>100</v>
      </c>
      <c r="AC820" s="31" t="s">
        <v>100</v>
      </c>
      <c r="AD820" s="31" t="s">
        <v>101</v>
      </c>
      <c r="AE820" s="31" t="s">
        <v>83</v>
      </c>
      <c r="AF820" s="31" t="s">
        <v>84</v>
      </c>
      <c r="AG820" s="31" t="s">
        <v>73</v>
      </c>
      <c r="AH820" s="31" t="s">
        <v>85</v>
      </c>
      <c r="AI820" s="31" t="s">
        <v>86</v>
      </c>
      <c r="AJ820" s="31" t="s">
        <v>87</v>
      </c>
      <c r="AK820" s="31" t="s">
        <v>88</v>
      </c>
      <c r="AL820" s="31" t="s">
        <v>89</v>
      </c>
      <c r="AM820" s="31" t="s">
        <v>90</v>
      </c>
      <c r="AN820" s="31" t="s">
        <v>83</v>
      </c>
      <c r="AO820" s="31" t="s">
        <v>84</v>
      </c>
      <c r="AP820" s="31" t="s">
        <v>73</v>
      </c>
      <c r="AQ820" s="31"/>
      <c r="AR820" s="31"/>
      <c r="AS820" s="31"/>
      <c r="AT820" s="31"/>
      <c r="AU820" s="31" t="s">
        <v>3579</v>
      </c>
    </row>
    <row r="821" spans="1:47" ht="15.75" customHeight="1">
      <c r="A821" s="30" t="s">
        <v>3580</v>
      </c>
      <c r="B821" s="25">
        <v>44706.39298611111</v>
      </c>
      <c r="C821" s="26">
        <v>25</v>
      </c>
      <c r="D821" s="26">
        <v>5</v>
      </c>
      <c r="E821" s="26">
        <v>2022</v>
      </c>
      <c r="F821" s="25">
        <v>44711.435902777775</v>
      </c>
      <c r="G821" s="27">
        <v>44711.435902777775</v>
      </c>
      <c r="H821" s="28">
        <f t="shared" si="1"/>
        <v>5</v>
      </c>
      <c r="I821" s="29"/>
      <c r="J821" s="24" t="s">
        <v>68</v>
      </c>
      <c r="K821" s="30" t="s">
        <v>69</v>
      </c>
      <c r="L821" s="30" t="s">
        <v>70</v>
      </c>
      <c r="M821" s="31" t="s">
        <v>71</v>
      </c>
      <c r="N821" s="31">
        <v>547260</v>
      </c>
      <c r="O821" s="30">
        <v>1</v>
      </c>
      <c r="P821" s="30" t="s">
        <v>72</v>
      </c>
      <c r="Q821" s="30">
        <v>5</v>
      </c>
      <c r="R821" s="30" t="s">
        <v>124</v>
      </c>
      <c r="S821" s="30" t="s">
        <v>157</v>
      </c>
      <c r="T821" s="30" t="s">
        <v>75</v>
      </c>
      <c r="U821" s="25">
        <v>27395</v>
      </c>
      <c r="V821" s="26">
        <v>1975</v>
      </c>
      <c r="W821" s="31" t="s">
        <v>3581</v>
      </c>
      <c r="X821" s="31" t="s">
        <v>3582</v>
      </c>
      <c r="Y821" s="31" t="s">
        <v>97</v>
      </c>
      <c r="Z821" s="31" t="s">
        <v>98</v>
      </c>
      <c r="AA821" s="31" t="s">
        <v>99</v>
      </c>
      <c r="AB821" s="31" t="s">
        <v>100</v>
      </c>
      <c r="AC821" s="31" t="s">
        <v>100</v>
      </c>
      <c r="AD821" s="31" t="s">
        <v>101</v>
      </c>
      <c r="AE821" s="31" t="s">
        <v>83</v>
      </c>
      <c r="AF821" s="31" t="s">
        <v>84</v>
      </c>
      <c r="AG821" s="31" t="s">
        <v>73</v>
      </c>
      <c r="AH821" s="31" t="s">
        <v>85</v>
      </c>
      <c r="AI821" s="31" t="s">
        <v>86</v>
      </c>
      <c r="AJ821" s="31" t="s">
        <v>87</v>
      </c>
      <c r="AK821" s="31" t="s">
        <v>88</v>
      </c>
      <c r="AL821" s="31" t="s">
        <v>89</v>
      </c>
      <c r="AM821" s="31" t="s">
        <v>90</v>
      </c>
      <c r="AN821" s="31" t="s">
        <v>83</v>
      </c>
      <c r="AO821" s="31" t="s">
        <v>84</v>
      </c>
      <c r="AP821" s="31" t="s">
        <v>73</v>
      </c>
      <c r="AQ821" s="31"/>
      <c r="AR821" s="31"/>
      <c r="AS821" s="31"/>
      <c r="AT821" s="31"/>
      <c r="AU821" s="31" t="s">
        <v>3583</v>
      </c>
    </row>
    <row r="822" spans="1:47" ht="15.75" customHeight="1">
      <c r="A822" s="30" t="s">
        <v>3584</v>
      </c>
      <c r="B822" s="25">
        <v>44701.43677083333</v>
      </c>
      <c r="C822" s="26">
        <v>20</v>
      </c>
      <c r="D822" s="26">
        <v>5</v>
      </c>
      <c r="E822" s="26">
        <v>2022</v>
      </c>
      <c r="F822" s="25">
        <v>44708.653321759259</v>
      </c>
      <c r="G822" s="27">
        <v>44708.653321759259</v>
      </c>
      <c r="H822" s="28">
        <f t="shared" si="1"/>
        <v>5</v>
      </c>
      <c r="I822" s="29"/>
      <c r="J822" s="24" t="s">
        <v>999</v>
      </c>
      <c r="K822" s="30" t="s">
        <v>69</v>
      </c>
      <c r="L822" s="30" t="s">
        <v>70</v>
      </c>
      <c r="M822" s="31" t="s">
        <v>71</v>
      </c>
      <c r="N822" s="31">
        <v>2267705</v>
      </c>
      <c r="O822" s="30">
        <v>1</v>
      </c>
      <c r="P822" s="30" t="s">
        <v>72</v>
      </c>
      <c r="Q822" s="30">
        <v>13</v>
      </c>
      <c r="R822" s="30" t="s">
        <v>73</v>
      </c>
      <c r="S822" s="30" t="s">
        <v>1170</v>
      </c>
      <c r="T822" s="30" t="s">
        <v>109</v>
      </c>
      <c r="U822" s="25">
        <v>26665</v>
      </c>
      <c r="V822" s="26">
        <v>1973</v>
      </c>
      <c r="W822" s="31" t="s">
        <v>3585</v>
      </c>
      <c r="X822" s="31" t="s">
        <v>3586</v>
      </c>
      <c r="Y822" s="31" t="s">
        <v>97</v>
      </c>
      <c r="Z822" s="31" t="s">
        <v>98</v>
      </c>
      <c r="AA822" s="31" t="s">
        <v>99</v>
      </c>
      <c r="AB822" s="31" t="s">
        <v>100</v>
      </c>
      <c r="AC822" s="31" t="s">
        <v>100</v>
      </c>
      <c r="AD822" s="31" t="s">
        <v>101</v>
      </c>
      <c r="AE822" s="31" t="s">
        <v>83</v>
      </c>
      <c r="AF822" s="31" t="s">
        <v>84</v>
      </c>
      <c r="AG822" s="31" t="s">
        <v>73</v>
      </c>
      <c r="AH822" s="31" t="s">
        <v>85</v>
      </c>
      <c r="AI822" s="31" t="s">
        <v>86</v>
      </c>
      <c r="AJ822" s="31" t="s">
        <v>87</v>
      </c>
      <c r="AK822" s="31" t="s">
        <v>88</v>
      </c>
      <c r="AL822" s="31" t="s">
        <v>89</v>
      </c>
      <c r="AM822" s="31" t="s">
        <v>90</v>
      </c>
      <c r="AN822" s="31" t="s">
        <v>83</v>
      </c>
      <c r="AO822" s="31" t="s">
        <v>84</v>
      </c>
      <c r="AP822" s="31" t="s">
        <v>73</v>
      </c>
      <c r="AQ822" s="31"/>
      <c r="AR822" s="31"/>
      <c r="AS822" s="31"/>
      <c r="AT822" s="31"/>
      <c r="AU822" s="31" t="s">
        <v>3587</v>
      </c>
    </row>
    <row r="823" spans="1:47" ht="15.75" customHeight="1">
      <c r="A823" s="30" t="s">
        <v>3588</v>
      </c>
      <c r="B823" s="25">
        <v>44712.914918981478</v>
      </c>
      <c r="C823" s="26">
        <v>31</v>
      </c>
      <c r="D823" s="26">
        <v>5</v>
      </c>
      <c r="E823" s="26">
        <v>2022</v>
      </c>
      <c r="F823" s="25">
        <v>44718.633946759262</v>
      </c>
      <c r="G823" s="27">
        <v>44718.633946759262</v>
      </c>
      <c r="H823" s="28">
        <f t="shared" si="1"/>
        <v>6</v>
      </c>
      <c r="I823" s="29"/>
      <c r="J823" s="24" t="s">
        <v>999</v>
      </c>
      <c r="K823" s="30" t="s">
        <v>69</v>
      </c>
      <c r="L823" s="30" t="s">
        <v>70</v>
      </c>
      <c r="M823" s="31" t="s">
        <v>71</v>
      </c>
      <c r="N823" s="31">
        <v>439802</v>
      </c>
      <c r="O823" s="30">
        <v>1</v>
      </c>
      <c r="P823" s="30" t="s">
        <v>72</v>
      </c>
      <c r="Q823" s="30">
        <v>2</v>
      </c>
      <c r="R823" s="30" t="s">
        <v>168</v>
      </c>
      <c r="S823" s="30" t="s">
        <v>168</v>
      </c>
      <c r="T823" s="30" t="s">
        <v>109</v>
      </c>
      <c r="U823" s="25">
        <v>24473</v>
      </c>
      <c r="V823" s="26">
        <v>1967</v>
      </c>
      <c r="W823" s="31" t="s">
        <v>3589</v>
      </c>
      <c r="X823" s="31" t="s">
        <v>3590</v>
      </c>
      <c r="Y823" s="31" t="s">
        <v>97</v>
      </c>
      <c r="Z823" s="31" t="s">
        <v>98</v>
      </c>
      <c r="AA823" s="31" t="s">
        <v>99</v>
      </c>
      <c r="AB823" s="31" t="s">
        <v>100</v>
      </c>
      <c r="AC823" s="31" t="s">
        <v>100</v>
      </c>
      <c r="AD823" s="31" t="s">
        <v>101</v>
      </c>
      <c r="AE823" s="31" t="s">
        <v>83</v>
      </c>
      <c r="AF823" s="31" t="s">
        <v>84</v>
      </c>
      <c r="AG823" s="31" t="s">
        <v>73</v>
      </c>
      <c r="AH823" s="31" t="s">
        <v>85</v>
      </c>
      <c r="AI823" s="31" t="s">
        <v>86</v>
      </c>
      <c r="AJ823" s="31" t="s">
        <v>87</v>
      </c>
      <c r="AK823" s="31" t="s">
        <v>88</v>
      </c>
      <c r="AL823" s="31" t="s">
        <v>89</v>
      </c>
      <c r="AM823" s="31" t="s">
        <v>90</v>
      </c>
      <c r="AN823" s="31" t="s">
        <v>83</v>
      </c>
      <c r="AO823" s="31" t="s">
        <v>84</v>
      </c>
      <c r="AP823" s="31" t="s">
        <v>73</v>
      </c>
      <c r="AQ823" s="31"/>
      <c r="AR823" s="31"/>
      <c r="AS823" s="31"/>
      <c r="AT823" s="31"/>
      <c r="AU823" s="31" t="s">
        <v>3591</v>
      </c>
    </row>
    <row r="824" spans="1:47" ht="15.75" customHeight="1">
      <c r="A824" s="30" t="s">
        <v>3592</v>
      </c>
      <c r="B824" s="25">
        <v>44691.871747685182</v>
      </c>
      <c r="C824" s="26">
        <v>10</v>
      </c>
      <c r="D824" s="26">
        <v>5</v>
      </c>
      <c r="E824" s="26">
        <v>2022</v>
      </c>
      <c r="F824" s="25">
        <v>44698.331018518518</v>
      </c>
      <c r="G824" s="27">
        <v>44698.331018518518</v>
      </c>
      <c r="H824" s="28">
        <f t="shared" si="1"/>
        <v>5</v>
      </c>
      <c r="I824" s="29"/>
      <c r="J824" s="24" t="s">
        <v>290</v>
      </c>
      <c r="K824" s="30" t="s">
        <v>69</v>
      </c>
      <c r="L824" s="30" t="s">
        <v>70</v>
      </c>
      <c r="M824" s="31" t="s">
        <v>71</v>
      </c>
      <c r="N824" s="31">
        <v>2618283</v>
      </c>
      <c r="O824" s="30">
        <v>1</v>
      </c>
      <c r="P824" s="30" t="s">
        <v>72</v>
      </c>
      <c r="Q824" s="30">
        <v>13</v>
      </c>
      <c r="R824" s="30" t="s">
        <v>73</v>
      </c>
      <c r="S824" s="30" t="s">
        <v>533</v>
      </c>
      <c r="T824" s="30" t="s">
        <v>109</v>
      </c>
      <c r="U824" s="25">
        <v>25934</v>
      </c>
      <c r="V824" s="26">
        <v>1971</v>
      </c>
      <c r="W824" s="31" t="s">
        <v>3593</v>
      </c>
      <c r="X824" s="31" t="s">
        <v>3594</v>
      </c>
      <c r="Y824" s="31" t="s">
        <v>97</v>
      </c>
      <c r="Z824" s="31" t="s">
        <v>98</v>
      </c>
      <c r="AA824" s="31" t="s">
        <v>99</v>
      </c>
      <c r="AB824" s="31" t="s">
        <v>100</v>
      </c>
      <c r="AC824" s="31" t="s">
        <v>100</v>
      </c>
      <c r="AD824" s="31" t="s">
        <v>101</v>
      </c>
      <c r="AE824" s="31" t="s">
        <v>83</v>
      </c>
      <c r="AF824" s="31" t="s">
        <v>84</v>
      </c>
      <c r="AG824" s="31" t="s">
        <v>73</v>
      </c>
      <c r="AH824" s="31" t="s">
        <v>85</v>
      </c>
      <c r="AI824" s="31" t="s">
        <v>86</v>
      </c>
      <c r="AJ824" s="31" t="s">
        <v>87</v>
      </c>
      <c r="AK824" s="31" t="s">
        <v>88</v>
      </c>
      <c r="AL824" s="31" t="s">
        <v>89</v>
      </c>
      <c r="AM824" s="31" t="s">
        <v>90</v>
      </c>
      <c r="AN824" s="31" t="s">
        <v>83</v>
      </c>
      <c r="AO824" s="31" t="s">
        <v>84</v>
      </c>
      <c r="AP824" s="31" t="s">
        <v>73</v>
      </c>
      <c r="AQ824" s="31"/>
      <c r="AR824" s="31"/>
      <c r="AS824" s="31"/>
      <c r="AT824" s="31"/>
      <c r="AU824" s="31" t="s">
        <v>3595</v>
      </c>
    </row>
    <row r="825" spans="1:47" ht="15.75" customHeight="1">
      <c r="A825" s="30" t="s">
        <v>3596</v>
      </c>
      <c r="B825" s="25">
        <v>44698.859837962962</v>
      </c>
      <c r="C825" s="26">
        <v>17</v>
      </c>
      <c r="D825" s="26">
        <v>5</v>
      </c>
      <c r="E825" s="26">
        <v>2022</v>
      </c>
      <c r="F825" s="25">
        <v>44705.526990740742</v>
      </c>
      <c r="G825" s="27">
        <v>44705.526990740742</v>
      </c>
      <c r="H825" s="28">
        <f t="shared" si="1"/>
        <v>5</v>
      </c>
      <c r="I825" s="29"/>
      <c r="J825" s="24" t="s">
        <v>290</v>
      </c>
      <c r="K825" s="30" t="s">
        <v>69</v>
      </c>
      <c r="L825" s="30" t="s">
        <v>70</v>
      </c>
      <c r="M825" s="31" t="s">
        <v>71</v>
      </c>
      <c r="N825" s="31">
        <v>268634</v>
      </c>
      <c r="O825" s="30">
        <v>1</v>
      </c>
      <c r="P825" s="30" t="s">
        <v>72</v>
      </c>
      <c r="Q825" s="30">
        <v>13</v>
      </c>
      <c r="R825" s="30" t="s">
        <v>73</v>
      </c>
      <c r="S825" s="30" t="s">
        <v>418</v>
      </c>
      <c r="T825" s="30" t="s">
        <v>75</v>
      </c>
      <c r="U825" s="25">
        <v>24108</v>
      </c>
      <c r="V825" s="26">
        <v>1966</v>
      </c>
      <c r="W825" s="31" t="s">
        <v>3597</v>
      </c>
      <c r="X825" s="31" t="s">
        <v>3598</v>
      </c>
      <c r="Y825" s="31" t="s">
        <v>97</v>
      </c>
      <c r="Z825" s="31" t="s">
        <v>98</v>
      </c>
      <c r="AA825" s="31" t="s">
        <v>99</v>
      </c>
      <c r="AB825" s="31" t="s">
        <v>100</v>
      </c>
      <c r="AC825" s="31" t="s">
        <v>100</v>
      </c>
      <c r="AD825" s="31" t="s">
        <v>101</v>
      </c>
      <c r="AE825" s="31" t="s">
        <v>83</v>
      </c>
      <c r="AF825" s="31" t="s">
        <v>84</v>
      </c>
      <c r="AG825" s="31" t="s">
        <v>73</v>
      </c>
      <c r="AH825" s="31" t="s">
        <v>85</v>
      </c>
      <c r="AI825" s="31" t="s">
        <v>86</v>
      </c>
      <c r="AJ825" s="31" t="s">
        <v>87</v>
      </c>
      <c r="AK825" s="31" t="s">
        <v>88</v>
      </c>
      <c r="AL825" s="31" t="s">
        <v>89</v>
      </c>
      <c r="AM825" s="31" t="s">
        <v>90</v>
      </c>
      <c r="AN825" s="31" t="s">
        <v>83</v>
      </c>
      <c r="AO825" s="31" t="s">
        <v>84</v>
      </c>
      <c r="AP825" s="31" t="s">
        <v>73</v>
      </c>
      <c r="AQ825" s="31"/>
      <c r="AR825" s="31"/>
      <c r="AS825" s="31"/>
      <c r="AT825" s="31"/>
      <c r="AU825" s="31" t="s">
        <v>3599</v>
      </c>
    </row>
    <row r="826" spans="1:47" ht="15.75" customHeight="1">
      <c r="A826" s="30" t="s">
        <v>3600</v>
      </c>
      <c r="B826" s="25">
        <v>44712.576643518521</v>
      </c>
      <c r="C826" s="26">
        <v>31</v>
      </c>
      <c r="D826" s="26">
        <v>5</v>
      </c>
      <c r="E826" s="26">
        <v>2022</v>
      </c>
      <c r="F826" s="25">
        <v>44712.696377314816</v>
      </c>
      <c r="G826" s="27">
        <v>44712.696377314816</v>
      </c>
      <c r="H826" s="28">
        <f t="shared" si="1"/>
        <v>5</v>
      </c>
      <c r="I826" s="29"/>
      <c r="J826" s="24" t="s">
        <v>999</v>
      </c>
      <c r="K826" s="30" t="s">
        <v>69</v>
      </c>
      <c r="L826" s="30" t="s">
        <v>70</v>
      </c>
      <c r="M826" s="31" t="s">
        <v>71</v>
      </c>
      <c r="N826" s="31">
        <v>589841</v>
      </c>
      <c r="O826" s="30">
        <v>1</v>
      </c>
      <c r="P826" s="30" t="s">
        <v>72</v>
      </c>
      <c r="Q826" s="30">
        <v>13</v>
      </c>
      <c r="R826" s="30" t="s">
        <v>73</v>
      </c>
      <c r="S826" s="30" t="s">
        <v>462</v>
      </c>
      <c r="T826" s="30" t="s">
        <v>75</v>
      </c>
      <c r="U826" s="25">
        <v>30682</v>
      </c>
      <c r="V826" s="26">
        <v>1984</v>
      </c>
      <c r="W826" s="31" t="s">
        <v>3601</v>
      </c>
      <c r="X826" s="31" t="s">
        <v>3602</v>
      </c>
      <c r="Y826" s="31" t="s">
        <v>97</v>
      </c>
      <c r="Z826" s="31" t="s">
        <v>98</v>
      </c>
      <c r="AA826" s="31" t="s">
        <v>99</v>
      </c>
      <c r="AB826" s="31" t="s">
        <v>100</v>
      </c>
      <c r="AC826" s="31" t="s">
        <v>100</v>
      </c>
      <c r="AD826" s="31" t="s">
        <v>101</v>
      </c>
      <c r="AE826" s="31" t="s">
        <v>83</v>
      </c>
      <c r="AF826" s="31" t="s">
        <v>84</v>
      </c>
      <c r="AG826" s="31" t="s">
        <v>73</v>
      </c>
      <c r="AH826" s="31" t="s">
        <v>85</v>
      </c>
      <c r="AI826" s="31" t="s">
        <v>86</v>
      </c>
      <c r="AJ826" s="31" t="s">
        <v>87</v>
      </c>
      <c r="AK826" s="31" t="s">
        <v>88</v>
      </c>
      <c r="AL826" s="31" t="s">
        <v>89</v>
      </c>
      <c r="AM826" s="31" t="s">
        <v>90</v>
      </c>
      <c r="AN826" s="31" t="s">
        <v>83</v>
      </c>
      <c r="AO826" s="31" t="s">
        <v>84</v>
      </c>
      <c r="AP826" s="31" t="s">
        <v>73</v>
      </c>
      <c r="AQ826" s="31"/>
      <c r="AR826" s="31"/>
      <c r="AS826" s="31"/>
      <c r="AT826" s="31"/>
      <c r="AU826" s="31" t="s">
        <v>3603</v>
      </c>
    </row>
    <row r="827" spans="1:47" ht="15.75" customHeight="1">
      <c r="A827" s="30" t="s">
        <v>3604</v>
      </c>
      <c r="B827" s="25">
        <v>44712.642939814818</v>
      </c>
      <c r="C827" s="26">
        <v>31</v>
      </c>
      <c r="D827" s="26">
        <v>5</v>
      </c>
      <c r="E827" s="26">
        <v>2022</v>
      </c>
      <c r="F827" s="25">
        <v>44712.710289351853</v>
      </c>
      <c r="G827" s="27">
        <v>44712.710289351853</v>
      </c>
      <c r="H827" s="28">
        <f t="shared" si="1"/>
        <v>5</v>
      </c>
      <c r="I827" s="29"/>
      <c r="J827" s="24" t="s">
        <v>104</v>
      </c>
      <c r="K827" s="30" t="s">
        <v>69</v>
      </c>
      <c r="L827" s="30" t="s">
        <v>70</v>
      </c>
      <c r="M827" s="31" t="s">
        <v>71</v>
      </c>
      <c r="N827" s="31">
        <v>2963376</v>
      </c>
      <c r="O827" s="30">
        <v>1</v>
      </c>
      <c r="P827" s="30" t="s">
        <v>72</v>
      </c>
      <c r="Q827" s="30">
        <v>5</v>
      </c>
      <c r="R827" s="30" t="s">
        <v>124</v>
      </c>
      <c r="S827" s="30" t="s">
        <v>481</v>
      </c>
      <c r="T827" s="30" t="s">
        <v>109</v>
      </c>
      <c r="U827" s="25">
        <v>25934</v>
      </c>
      <c r="V827" s="26">
        <v>1971</v>
      </c>
      <c r="W827" s="31" t="s">
        <v>3605</v>
      </c>
      <c r="X827" s="31" t="s">
        <v>1825</v>
      </c>
      <c r="Y827" s="31" t="s">
        <v>97</v>
      </c>
      <c r="Z827" s="31" t="s">
        <v>98</v>
      </c>
      <c r="AA827" s="31" t="s">
        <v>99</v>
      </c>
      <c r="AB827" s="31" t="s">
        <v>100</v>
      </c>
      <c r="AC827" s="31" t="s">
        <v>100</v>
      </c>
      <c r="AD827" s="31" t="s">
        <v>101</v>
      </c>
      <c r="AE827" s="31" t="s">
        <v>83</v>
      </c>
      <c r="AF827" s="31" t="s">
        <v>84</v>
      </c>
      <c r="AG827" s="31" t="s">
        <v>73</v>
      </c>
      <c r="AH827" s="31" t="s">
        <v>85</v>
      </c>
      <c r="AI827" s="31" t="s">
        <v>86</v>
      </c>
      <c r="AJ827" s="31" t="s">
        <v>87</v>
      </c>
      <c r="AK827" s="31" t="s">
        <v>88</v>
      </c>
      <c r="AL827" s="31" t="s">
        <v>89</v>
      </c>
      <c r="AM827" s="31" t="s">
        <v>90</v>
      </c>
      <c r="AN827" s="31" t="s">
        <v>83</v>
      </c>
      <c r="AO827" s="31" t="s">
        <v>84</v>
      </c>
      <c r="AP827" s="31" t="s">
        <v>73</v>
      </c>
      <c r="AQ827" s="31"/>
      <c r="AR827" s="31"/>
      <c r="AS827" s="31"/>
      <c r="AT827" s="31"/>
      <c r="AU827" s="31" t="s">
        <v>3606</v>
      </c>
    </row>
    <row r="828" spans="1:47" ht="15.75" customHeight="1">
      <c r="A828" s="30" t="s">
        <v>3607</v>
      </c>
      <c r="B828" s="25">
        <v>44684.666585648149</v>
      </c>
      <c r="C828" s="26">
        <v>3</v>
      </c>
      <c r="D828" s="26">
        <v>5</v>
      </c>
      <c r="E828" s="26">
        <v>2022</v>
      </c>
      <c r="F828" s="25">
        <v>44691.437858796293</v>
      </c>
      <c r="G828" s="27">
        <v>44691.437858796293</v>
      </c>
      <c r="H828" s="28">
        <f t="shared" si="1"/>
        <v>5</v>
      </c>
      <c r="I828" s="29"/>
      <c r="J828" s="24" t="s">
        <v>290</v>
      </c>
      <c r="K828" s="30" t="s">
        <v>69</v>
      </c>
      <c r="L828" s="30" t="s">
        <v>70</v>
      </c>
      <c r="M828" s="31" t="s">
        <v>71</v>
      </c>
      <c r="N828" s="31">
        <v>2912588</v>
      </c>
      <c r="O828" s="30">
        <v>1</v>
      </c>
      <c r="P828" s="30" t="s">
        <v>72</v>
      </c>
      <c r="Q828" s="30">
        <v>13</v>
      </c>
      <c r="R828" s="30" t="s">
        <v>73</v>
      </c>
      <c r="S828" s="30" t="s">
        <v>518</v>
      </c>
      <c r="T828" s="30" t="s">
        <v>75</v>
      </c>
      <c r="U828" s="25">
        <v>33239</v>
      </c>
      <c r="V828" s="26">
        <v>1991</v>
      </c>
      <c r="W828" s="31" t="s">
        <v>3608</v>
      </c>
      <c r="X828" s="31" t="s">
        <v>3609</v>
      </c>
      <c r="Y828" s="31" t="s">
        <v>97</v>
      </c>
      <c r="Z828" s="31" t="s">
        <v>98</v>
      </c>
      <c r="AA828" s="31" t="s">
        <v>99</v>
      </c>
      <c r="AB828" s="31" t="s">
        <v>100</v>
      </c>
      <c r="AC828" s="31" t="s">
        <v>100</v>
      </c>
      <c r="AD828" s="31" t="s">
        <v>101</v>
      </c>
      <c r="AE828" s="31" t="s">
        <v>83</v>
      </c>
      <c r="AF828" s="31" t="s">
        <v>84</v>
      </c>
      <c r="AG828" s="31" t="s">
        <v>73</v>
      </c>
      <c r="AH828" s="31" t="s">
        <v>85</v>
      </c>
      <c r="AI828" s="31" t="s">
        <v>86</v>
      </c>
      <c r="AJ828" s="31" t="s">
        <v>87</v>
      </c>
      <c r="AK828" s="31" t="s">
        <v>88</v>
      </c>
      <c r="AL828" s="31" t="s">
        <v>89</v>
      </c>
      <c r="AM828" s="31" t="s">
        <v>90</v>
      </c>
      <c r="AN828" s="31" t="s">
        <v>83</v>
      </c>
      <c r="AO828" s="31" t="s">
        <v>84</v>
      </c>
      <c r="AP828" s="31" t="s">
        <v>73</v>
      </c>
      <c r="AQ828" s="31"/>
      <c r="AR828" s="31"/>
      <c r="AS828" s="31"/>
      <c r="AT828" s="31"/>
      <c r="AU828" s="31" t="s">
        <v>3610</v>
      </c>
    </row>
    <row r="829" spans="1:47" ht="15.75" customHeight="1">
      <c r="A829" s="30" t="s">
        <v>3611</v>
      </c>
      <c r="B829" s="25">
        <v>44692.738657407404</v>
      </c>
      <c r="C829" s="26">
        <v>11</v>
      </c>
      <c r="D829" s="26">
        <v>5</v>
      </c>
      <c r="E829" s="26">
        <v>2022</v>
      </c>
      <c r="F829" s="25">
        <v>44699.693935185183</v>
      </c>
      <c r="G829" s="27">
        <v>44699.693935185183</v>
      </c>
      <c r="H829" s="28">
        <f t="shared" si="1"/>
        <v>5</v>
      </c>
      <c r="I829" s="29"/>
      <c r="J829" s="24" t="s">
        <v>93</v>
      </c>
      <c r="K829" s="30" t="s">
        <v>69</v>
      </c>
      <c r="L829" s="30" t="s">
        <v>70</v>
      </c>
      <c r="M829" s="31" t="s">
        <v>71</v>
      </c>
      <c r="N829" s="31">
        <v>1115443</v>
      </c>
      <c r="O829" s="30">
        <v>1</v>
      </c>
      <c r="P829" s="30" t="s">
        <v>72</v>
      </c>
      <c r="Q829" s="30">
        <v>1</v>
      </c>
      <c r="R829" s="30" t="s">
        <v>947</v>
      </c>
      <c r="S829" s="30" t="s">
        <v>1341</v>
      </c>
      <c r="T829" s="30" t="s">
        <v>109</v>
      </c>
      <c r="U829" s="25">
        <v>29221</v>
      </c>
      <c r="V829" s="26">
        <v>1980</v>
      </c>
      <c r="W829" s="31" t="s">
        <v>3612</v>
      </c>
      <c r="X829" s="31" t="s">
        <v>3613</v>
      </c>
      <c r="Y829" s="31" t="s">
        <v>97</v>
      </c>
      <c r="Z829" s="31" t="s">
        <v>98</v>
      </c>
      <c r="AA829" s="31" t="s">
        <v>99</v>
      </c>
      <c r="AB829" s="31" t="s">
        <v>100</v>
      </c>
      <c r="AC829" s="31" t="s">
        <v>100</v>
      </c>
      <c r="AD829" s="31" t="s">
        <v>101</v>
      </c>
      <c r="AE829" s="31" t="s">
        <v>83</v>
      </c>
      <c r="AF829" s="31" t="s">
        <v>84</v>
      </c>
      <c r="AG829" s="31" t="s">
        <v>73</v>
      </c>
      <c r="AH829" s="31" t="s">
        <v>85</v>
      </c>
      <c r="AI829" s="31" t="s">
        <v>86</v>
      </c>
      <c r="AJ829" s="31" t="s">
        <v>87</v>
      </c>
      <c r="AK829" s="31" t="s">
        <v>88</v>
      </c>
      <c r="AL829" s="31" t="s">
        <v>89</v>
      </c>
      <c r="AM829" s="31" t="s">
        <v>90</v>
      </c>
      <c r="AN829" s="31" t="s">
        <v>83</v>
      </c>
      <c r="AO829" s="31" t="s">
        <v>84</v>
      </c>
      <c r="AP829" s="31" t="s">
        <v>73</v>
      </c>
      <c r="AQ829" s="31"/>
      <c r="AR829" s="31"/>
      <c r="AS829" s="31"/>
      <c r="AT829" s="31"/>
      <c r="AU829" s="31" t="s">
        <v>3614</v>
      </c>
    </row>
    <row r="830" spans="1:47" ht="15.75" customHeight="1">
      <c r="A830" s="30" t="s">
        <v>3615</v>
      </c>
      <c r="B830" s="25">
        <v>44713.466365740744</v>
      </c>
      <c r="C830" s="26">
        <v>1</v>
      </c>
      <c r="D830" s="26">
        <v>6</v>
      </c>
      <c r="E830" s="26">
        <v>2022</v>
      </c>
      <c r="F830" s="25">
        <v>44719.752083333333</v>
      </c>
      <c r="G830" s="27">
        <v>44719.752083333333</v>
      </c>
      <c r="H830" s="28">
        <f t="shared" si="1"/>
        <v>6</v>
      </c>
      <c r="I830" s="29"/>
      <c r="J830" s="24" t="s">
        <v>68</v>
      </c>
      <c r="K830" s="30" t="s">
        <v>69</v>
      </c>
      <c r="L830" s="30" t="s">
        <v>70</v>
      </c>
      <c r="M830" s="31" t="s">
        <v>71</v>
      </c>
      <c r="N830" s="31">
        <v>2938140</v>
      </c>
      <c r="O830" s="30">
        <v>1</v>
      </c>
      <c r="P830" s="30" t="s">
        <v>72</v>
      </c>
      <c r="Q830" s="30">
        <v>9</v>
      </c>
      <c r="R830" s="30" t="s">
        <v>485</v>
      </c>
      <c r="S830" s="30" t="s">
        <v>989</v>
      </c>
      <c r="T830" s="30" t="s">
        <v>75</v>
      </c>
      <c r="U830" s="25">
        <v>20455</v>
      </c>
      <c r="V830" s="26">
        <v>1956</v>
      </c>
      <c r="W830" s="31" t="s">
        <v>3616</v>
      </c>
      <c r="X830" s="31" t="s">
        <v>3617</v>
      </c>
      <c r="Y830" s="31" t="s">
        <v>97</v>
      </c>
      <c r="Z830" s="31" t="s">
        <v>98</v>
      </c>
      <c r="AA830" s="31" t="s">
        <v>99</v>
      </c>
      <c r="AB830" s="31" t="s">
        <v>100</v>
      </c>
      <c r="AC830" s="31" t="s">
        <v>100</v>
      </c>
      <c r="AD830" s="31" t="s">
        <v>101</v>
      </c>
      <c r="AE830" s="31" t="s">
        <v>83</v>
      </c>
      <c r="AF830" s="31" t="s">
        <v>84</v>
      </c>
      <c r="AG830" s="31" t="s">
        <v>73</v>
      </c>
      <c r="AH830" s="31" t="s">
        <v>85</v>
      </c>
      <c r="AI830" s="31" t="s">
        <v>86</v>
      </c>
      <c r="AJ830" s="31" t="s">
        <v>87</v>
      </c>
      <c r="AK830" s="31" t="s">
        <v>88</v>
      </c>
      <c r="AL830" s="31" t="s">
        <v>89</v>
      </c>
      <c r="AM830" s="31" t="s">
        <v>90</v>
      </c>
      <c r="AN830" s="31" t="s">
        <v>83</v>
      </c>
      <c r="AO830" s="31" t="s">
        <v>84</v>
      </c>
      <c r="AP830" s="31" t="s">
        <v>73</v>
      </c>
      <c r="AQ830" s="31"/>
      <c r="AR830" s="31"/>
      <c r="AS830" s="31"/>
      <c r="AT830" s="31"/>
      <c r="AU830" s="31" t="s">
        <v>3618</v>
      </c>
    </row>
    <row r="831" spans="1:47" ht="15.75" customHeight="1">
      <c r="A831" s="30" t="s">
        <v>3619</v>
      </c>
      <c r="B831" s="25">
        <v>44690.695925925924</v>
      </c>
      <c r="C831" s="26">
        <v>9</v>
      </c>
      <c r="D831" s="26">
        <v>5</v>
      </c>
      <c r="E831" s="26">
        <v>2022</v>
      </c>
      <c r="F831" s="25">
        <v>44697.779791666668</v>
      </c>
      <c r="G831" s="27">
        <v>44697.779791666668</v>
      </c>
      <c r="H831" s="28">
        <f t="shared" si="1"/>
        <v>5</v>
      </c>
      <c r="I831" s="29"/>
      <c r="J831" s="24" t="s">
        <v>68</v>
      </c>
      <c r="K831" s="30" t="s">
        <v>69</v>
      </c>
      <c r="L831" s="30" t="s">
        <v>70</v>
      </c>
      <c r="M831" s="31" t="s">
        <v>71</v>
      </c>
      <c r="N831" s="31">
        <v>2239800</v>
      </c>
      <c r="O831" s="30">
        <v>1</v>
      </c>
      <c r="P831" s="30" t="s">
        <v>72</v>
      </c>
      <c r="Q831" s="30">
        <v>13</v>
      </c>
      <c r="R831" s="30" t="s">
        <v>73</v>
      </c>
      <c r="S831" s="30" t="s">
        <v>357</v>
      </c>
      <c r="T831" s="30" t="s">
        <v>75</v>
      </c>
      <c r="U831" s="25">
        <v>27395</v>
      </c>
      <c r="V831" s="26">
        <v>1975</v>
      </c>
      <c r="W831" s="31" t="s">
        <v>3620</v>
      </c>
      <c r="X831" s="31" t="s">
        <v>3621</v>
      </c>
      <c r="Y831" s="31" t="s">
        <v>97</v>
      </c>
      <c r="Z831" s="31" t="s">
        <v>98</v>
      </c>
      <c r="AA831" s="31" t="s">
        <v>99</v>
      </c>
      <c r="AB831" s="31" t="s">
        <v>100</v>
      </c>
      <c r="AC831" s="31" t="s">
        <v>100</v>
      </c>
      <c r="AD831" s="31" t="s">
        <v>101</v>
      </c>
      <c r="AE831" s="31" t="s">
        <v>83</v>
      </c>
      <c r="AF831" s="31" t="s">
        <v>84</v>
      </c>
      <c r="AG831" s="31" t="s">
        <v>73</v>
      </c>
      <c r="AH831" s="31" t="s">
        <v>85</v>
      </c>
      <c r="AI831" s="31" t="s">
        <v>86</v>
      </c>
      <c r="AJ831" s="31" t="s">
        <v>87</v>
      </c>
      <c r="AK831" s="31" t="s">
        <v>88</v>
      </c>
      <c r="AL831" s="31" t="s">
        <v>89</v>
      </c>
      <c r="AM831" s="31" t="s">
        <v>90</v>
      </c>
      <c r="AN831" s="31" t="s">
        <v>83</v>
      </c>
      <c r="AO831" s="31" t="s">
        <v>84</v>
      </c>
      <c r="AP831" s="31" t="s">
        <v>73</v>
      </c>
      <c r="AQ831" s="31"/>
      <c r="AR831" s="31"/>
      <c r="AS831" s="31"/>
      <c r="AT831" s="31"/>
      <c r="AU831" s="31" t="s">
        <v>3622</v>
      </c>
    </row>
    <row r="832" spans="1:47" ht="15.75" customHeight="1">
      <c r="A832" s="30" t="s">
        <v>3623</v>
      </c>
      <c r="B832" s="25">
        <v>44690.990659722222</v>
      </c>
      <c r="C832" s="26">
        <v>9</v>
      </c>
      <c r="D832" s="26">
        <v>5</v>
      </c>
      <c r="E832" s="26">
        <v>2022</v>
      </c>
      <c r="F832" s="25">
        <v>44697.390486111108</v>
      </c>
      <c r="G832" s="27">
        <v>44697.390486111108</v>
      </c>
      <c r="H832" s="28">
        <f t="shared" si="1"/>
        <v>5</v>
      </c>
      <c r="I832" s="29"/>
      <c r="J832" s="24" t="s">
        <v>3624</v>
      </c>
      <c r="K832" s="30" t="s">
        <v>69</v>
      </c>
      <c r="L832" s="30" t="s">
        <v>70</v>
      </c>
      <c r="M832" s="31" t="s">
        <v>71</v>
      </c>
      <c r="N832" s="31">
        <v>1313778</v>
      </c>
      <c r="O832" s="30">
        <v>1</v>
      </c>
      <c r="P832" s="30" t="s">
        <v>72</v>
      </c>
      <c r="Q832" s="30">
        <v>13</v>
      </c>
      <c r="R832" s="30" t="s">
        <v>73</v>
      </c>
      <c r="S832" s="30" t="s">
        <v>389</v>
      </c>
      <c r="T832" s="30" t="s">
        <v>109</v>
      </c>
      <c r="U832" s="25">
        <v>22282</v>
      </c>
      <c r="V832" s="26">
        <v>1961</v>
      </c>
      <c r="W832" s="31" t="s">
        <v>3625</v>
      </c>
      <c r="X832" s="31" t="s">
        <v>1735</v>
      </c>
      <c r="Y832" s="31" t="s">
        <v>97</v>
      </c>
      <c r="Z832" s="31" t="s">
        <v>98</v>
      </c>
      <c r="AA832" s="31" t="s">
        <v>99</v>
      </c>
      <c r="AB832" s="31" t="s">
        <v>100</v>
      </c>
      <c r="AC832" s="31" t="s">
        <v>100</v>
      </c>
      <c r="AD832" s="31" t="s">
        <v>101</v>
      </c>
      <c r="AE832" s="31" t="s">
        <v>83</v>
      </c>
      <c r="AF832" s="31" t="s">
        <v>84</v>
      </c>
      <c r="AG832" s="31" t="s">
        <v>73</v>
      </c>
      <c r="AH832" s="31" t="s">
        <v>85</v>
      </c>
      <c r="AI832" s="31" t="s">
        <v>86</v>
      </c>
      <c r="AJ832" s="31" t="s">
        <v>87</v>
      </c>
      <c r="AK832" s="31" t="s">
        <v>88</v>
      </c>
      <c r="AL832" s="31" t="s">
        <v>89</v>
      </c>
      <c r="AM832" s="31" t="s">
        <v>90</v>
      </c>
      <c r="AN832" s="31" t="s">
        <v>83</v>
      </c>
      <c r="AO832" s="31" t="s">
        <v>84</v>
      </c>
      <c r="AP832" s="31" t="s">
        <v>73</v>
      </c>
      <c r="AQ832" s="31" t="s">
        <v>1286</v>
      </c>
      <c r="AR832" s="31" t="s">
        <v>366</v>
      </c>
      <c r="AS832" s="32">
        <v>44691.399236111109</v>
      </c>
      <c r="AT832" s="31"/>
      <c r="AU832" s="31" t="s">
        <v>3626</v>
      </c>
    </row>
    <row r="833" spans="1:47" ht="15.75" customHeight="1">
      <c r="A833" s="30" t="s">
        <v>3627</v>
      </c>
      <c r="B833" s="25">
        <v>44689.737754629627</v>
      </c>
      <c r="C833" s="26">
        <v>8</v>
      </c>
      <c r="D833" s="26">
        <v>5</v>
      </c>
      <c r="E833" s="26">
        <v>2022</v>
      </c>
      <c r="F833" s="25">
        <v>44694.509664351855</v>
      </c>
      <c r="G833" s="27">
        <v>44694.509664351855</v>
      </c>
      <c r="H833" s="28">
        <f t="shared" si="1"/>
        <v>5</v>
      </c>
      <c r="I833" s="29"/>
      <c r="J833" s="24" t="s">
        <v>104</v>
      </c>
      <c r="K833" s="30" t="s">
        <v>69</v>
      </c>
      <c r="L833" s="30" t="s">
        <v>70</v>
      </c>
      <c r="M833" s="31" t="s">
        <v>71</v>
      </c>
      <c r="N833" s="31">
        <v>2938863</v>
      </c>
      <c r="O833" s="30">
        <v>1</v>
      </c>
      <c r="P833" s="30" t="s">
        <v>72</v>
      </c>
      <c r="Q833" s="30">
        <v>13</v>
      </c>
      <c r="R833" s="30" t="s">
        <v>73</v>
      </c>
      <c r="S833" s="30" t="s">
        <v>291</v>
      </c>
      <c r="T833" s="30" t="s">
        <v>109</v>
      </c>
      <c r="U833" s="25">
        <v>34700</v>
      </c>
      <c r="V833" s="26">
        <v>1995</v>
      </c>
      <c r="W833" s="31" t="s">
        <v>3628</v>
      </c>
      <c r="X833" s="31" t="s">
        <v>3629</v>
      </c>
      <c r="Y833" s="31" t="s">
        <v>97</v>
      </c>
      <c r="Z833" s="31" t="s">
        <v>98</v>
      </c>
      <c r="AA833" s="31" t="s">
        <v>99</v>
      </c>
      <c r="AB833" s="31" t="s">
        <v>100</v>
      </c>
      <c r="AC833" s="31" t="s">
        <v>100</v>
      </c>
      <c r="AD833" s="31" t="s">
        <v>101</v>
      </c>
      <c r="AE833" s="31" t="s">
        <v>83</v>
      </c>
      <c r="AF833" s="31" t="s">
        <v>84</v>
      </c>
      <c r="AG833" s="31" t="s">
        <v>73</v>
      </c>
      <c r="AH833" s="31" t="s">
        <v>85</v>
      </c>
      <c r="AI833" s="31" t="s">
        <v>86</v>
      </c>
      <c r="AJ833" s="31" t="s">
        <v>87</v>
      </c>
      <c r="AK833" s="31" t="s">
        <v>88</v>
      </c>
      <c r="AL833" s="31" t="s">
        <v>89</v>
      </c>
      <c r="AM833" s="31" t="s">
        <v>90</v>
      </c>
      <c r="AN833" s="31" t="s">
        <v>83</v>
      </c>
      <c r="AO833" s="31" t="s">
        <v>84</v>
      </c>
      <c r="AP833" s="31" t="s">
        <v>73</v>
      </c>
      <c r="AQ833" s="31"/>
      <c r="AR833" s="31"/>
      <c r="AS833" s="31"/>
      <c r="AT833" s="31"/>
      <c r="AU833" s="31" t="s">
        <v>3630</v>
      </c>
    </row>
    <row r="834" spans="1:47" ht="15.75" customHeight="1">
      <c r="A834" s="30" t="s">
        <v>3631</v>
      </c>
      <c r="B834" s="25">
        <v>44685.530405092592</v>
      </c>
      <c r="C834" s="26">
        <v>4</v>
      </c>
      <c r="D834" s="26">
        <v>5</v>
      </c>
      <c r="E834" s="26">
        <v>2022</v>
      </c>
      <c r="F834" s="25">
        <v>44692.672777777778</v>
      </c>
      <c r="G834" s="27">
        <v>44692.672777777778</v>
      </c>
      <c r="H834" s="28">
        <f t="shared" si="1"/>
        <v>5</v>
      </c>
      <c r="I834" s="29"/>
      <c r="J834" s="24" t="s">
        <v>68</v>
      </c>
      <c r="K834" s="30" t="s">
        <v>69</v>
      </c>
      <c r="L834" s="30" t="s">
        <v>70</v>
      </c>
      <c r="M834" s="31" t="s">
        <v>71</v>
      </c>
      <c r="N834" s="31">
        <v>822320</v>
      </c>
      <c r="O834" s="30">
        <v>1</v>
      </c>
      <c r="P834" s="30" t="s">
        <v>72</v>
      </c>
      <c r="Q834" s="30">
        <v>13</v>
      </c>
      <c r="R834" s="30" t="s">
        <v>73</v>
      </c>
      <c r="S834" s="30" t="s">
        <v>84</v>
      </c>
      <c r="T834" s="30" t="s">
        <v>109</v>
      </c>
      <c r="U834" s="25">
        <v>28126</v>
      </c>
      <c r="V834" s="26">
        <v>1977</v>
      </c>
      <c r="W834" s="31" t="s">
        <v>3632</v>
      </c>
      <c r="X834" s="31" t="s">
        <v>3633</v>
      </c>
      <c r="Y834" s="31" t="s">
        <v>97</v>
      </c>
      <c r="Z834" s="31" t="s">
        <v>98</v>
      </c>
      <c r="AA834" s="31" t="s">
        <v>99</v>
      </c>
      <c r="AB834" s="31" t="s">
        <v>100</v>
      </c>
      <c r="AC834" s="31" t="s">
        <v>100</v>
      </c>
      <c r="AD834" s="31" t="s">
        <v>101</v>
      </c>
      <c r="AE834" s="31" t="s">
        <v>83</v>
      </c>
      <c r="AF834" s="31" t="s">
        <v>84</v>
      </c>
      <c r="AG834" s="31" t="s">
        <v>73</v>
      </c>
      <c r="AH834" s="31" t="s">
        <v>85</v>
      </c>
      <c r="AI834" s="31" t="s">
        <v>86</v>
      </c>
      <c r="AJ834" s="31" t="s">
        <v>87</v>
      </c>
      <c r="AK834" s="31" t="s">
        <v>88</v>
      </c>
      <c r="AL834" s="31" t="s">
        <v>89</v>
      </c>
      <c r="AM834" s="31" t="s">
        <v>90</v>
      </c>
      <c r="AN834" s="31" t="s">
        <v>83</v>
      </c>
      <c r="AO834" s="31" t="s">
        <v>84</v>
      </c>
      <c r="AP834" s="31" t="s">
        <v>73</v>
      </c>
      <c r="AQ834" s="31"/>
      <c r="AR834" s="31"/>
      <c r="AS834" s="31"/>
      <c r="AT834" s="31"/>
      <c r="AU834" s="31" t="s">
        <v>3634</v>
      </c>
    </row>
    <row r="835" spans="1:47" ht="15.75" customHeight="1">
      <c r="A835" s="30" t="s">
        <v>3635</v>
      </c>
      <c r="B835" s="25">
        <v>44713.703611111108</v>
      </c>
      <c r="C835" s="26">
        <v>1</v>
      </c>
      <c r="D835" s="26">
        <v>6</v>
      </c>
      <c r="E835" s="26">
        <v>2022</v>
      </c>
      <c r="F835" s="25">
        <v>44720.419733796298</v>
      </c>
      <c r="G835" s="27">
        <v>44720.419733796298</v>
      </c>
      <c r="H835" s="28">
        <f t="shared" si="1"/>
        <v>6</v>
      </c>
      <c r="I835" s="29"/>
      <c r="J835" s="24" t="s">
        <v>685</v>
      </c>
      <c r="K835" s="30" t="s">
        <v>69</v>
      </c>
      <c r="L835" s="30" t="s">
        <v>70</v>
      </c>
      <c r="M835" s="31" t="s">
        <v>71</v>
      </c>
      <c r="N835" s="31">
        <v>676557</v>
      </c>
      <c r="O835" s="30">
        <v>1</v>
      </c>
      <c r="P835" s="30" t="s">
        <v>72</v>
      </c>
      <c r="Q835" s="30">
        <v>13</v>
      </c>
      <c r="R835" s="30" t="s">
        <v>73</v>
      </c>
      <c r="S835" s="30" t="s">
        <v>835</v>
      </c>
      <c r="T835" s="30" t="s">
        <v>109</v>
      </c>
      <c r="U835" s="25">
        <v>42370</v>
      </c>
      <c r="V835" s="26">
        <v>2016</v>
      </c>
      <c r="W835" s="31" t="s">
        <v>3636</v>
      </c>
      <c r="X835" s="31" t="s">
        <v>3637</v>
      </c>
      <c r="Y835" s="31" t="s">
        <v>97</v>
      </c>
      <c r="Z835" s="31" t="s">
        <v>98</v>
      </c>
      <c r="AA835" s="31" t="s">
        <v>99</v>
      </c>
      <c r="AB835" s="31" t="s">
        <v>100</v>
      </c>
      <c r="AC835" s="31" t="s">
        <v>100</v>
      </c>
      <c r="AD835" s="31" t="s">
        <v>101</v>
      </c>
      <c r="AE835" s="31" t="s">
        <v>83</v>
      </c>
      <c r="AF835" s="31" t="s">
        <v>84</v>
      </c>
      <c r="AG835" s="31" t="s">
        <v>73</v>
      </c>
      <c r="AH835" s="31" t="s">
        <v>85</v>
      </c>
      <c r="AI835" s="31" t="s">
        <v>86</v>
      </c>
      <c r="AJ835" s="31" t="s">
        <v>87</v>
      </c>
      <c r="AK835" s="31" t="s">
        <v>88</v>
      </c>
      <c r="AL835" s="31" t="s">
        <v>89</v>
      </c>
      <c r="AM835" s="31" t="s">
        <v>90</v>
      </c>
      <c r="AN835" s="31" t="s">
        <v>83</v>
      </c>
      <c r="AO835" s="31" t="s">
        <v>84</v>
      </c>
      <c r="AP835" s="31" t="s">
        <v>73</v>
      </c>
      <c r="AQ835" s="31" t="s">
        <v>713</v>
      </c>
      <c r="AR835" s="31" t="s">
        <v>675</v>
      </c>
      <c r="AS835" s="32">
        <v>44714.534756944442</v>
      </c>
      <c r="AT835" s="31"/>
      <c r="AU835" s="31" t="s">
        <v>3638</v>
      </c>
    </row>
    <row r="836" spans="1:47" ht="15.75" customHeight="1">
      <c r="A836" s="30" t="s">
        <v>3639</v>
      </c>
      <c r="B836" s="25">
        <v>44703.916168981479</v>
      </c>
      <c r="C836" s="26">
        <v>22</v>
      </c>
      <c r="D836" s="26">
        <v>5</v>
      </c>
      <c r="E836" s="26">
        <v>2022</v>
      </c>
      <c r="F836" s="25">
        <v>44708.662245370368</v>
      </c>
      <c r="G836" s="27">
        <v>44708.662245370368</v>
      </c>
      <c r="H836" s="28">
        <f t="shared" si="1"/>
        <v>5</v>
      </c>
      <c r="I836" s="29"/>
      <c r="J836" s="24" t="s">
        <v>93</v>
      </c>
      <c r="K836" s="30" t="s">
        <v>69</v>
      </c>
      <c r="L836" s="30" t="s">
        <v>70</v>
      </c>
      <c r="M836" s="31" t="s">
        <v>71</v>
      </c>
      <c r="N836" s="31">
        <v>706843</v>
      </c>
      <c r="O836" s="30">
        <v>1</v>
      </c>
      <c r="P836" s="30" t="s">
        <v>72</v>
      </c>
      <c r="Q836" s="30">
        <v>13</v>
      </c>
      <c r="R836" s="30" t="s">
        <v>73</v>
      </c>
      <c r="S836" s="30" t="s">
        <v>74</v>
      </c>
      <c r="T836" s="30" t="s">
        <v>109</v>
      </c>
      <c r="U836" s="25">
        <v>24108</v>
      </c>
      <c r="V836" s="26">
        <v>1966</v>
      </c>
      <c r="W836" s="31" t="s">
        <v>3640</v>
      </c>
      <c r="X836" s="31" t="s">
        <v>3641</v>
      </c>
      <c r="Y836" s="31" t="s">
        <v>97</v>
      </c>
      <c r="Z836" s="31" t="s">
        <v>98</v>
      </c>
      <c r="AA836" s="31" t="s">
        <v>99</v>
      </c>
      <c r="AB836" s="31" t="s">
        <v>100</v>
      </c>
      <c r="AC836" s="31" t="s">
        <v>100</v>
      </c>
      <c r="AD836" s="31" t="s">
        <v>101</v>
      </c>
      <c r="AE836" s="31" t="s">
        <v>83</v>
      </c>
      <c r="AF836" s="31" t="s">
        <v>84</v>
      </c>
      <c r="AG836" s="31" t="s">
        <v>73</v>
      </c>
      <c r="AH836" s="31" t="s">
        <v>85</v>
      </c>
      <c r="AI836" s="31" t="s">
        <v>86</v>
      </c>
      <c r="AJ836" s="31" t="s">
        <v>87</v>
      </c>
      <c r="AK836" s="31" t="s">
        <v>88</v>
      </c>
      <c r="AL836" s="31" t="s">
        <v>89</v>
      </c>
      <c r="AM836" s="31" t="s">
        <v>90</v>
      </c>
      <c r="AN836" s="31" t="s">
        <v>83</v>
      </c>
      <c r="AO836" s="31" t="s">
        <v>84</v>
      </c>
      <c r="AP836" s="31" t="s">
        <v>73</v>
      </c>
      <c r="AQ836" s="31"/>
      <c r="AR836" s="31"/>
      <c r="AS836" s="31"/>
      <c r="AT836" s="31"/>
      <c r="AU836" s="31" t="s">
        <v>3642</v>
      </c>
    </row>
    <row r="837" spans="1:47" ht="15.75" customHeight="1">
      <c r="A837" s="30" t="s">
        <v>3643</v>
      </c>
      <c r="B837" s="25">
        <v>44712.774131944447</v>
      </c>
      <c r="C837" s="26">
        <v>31</v>
      </c>
      <c r="D837" s="26">
        <v>5</v>
      </c>
      <c r="E837" s="26">
        <v>2022</v>
      </c>
      <c r="F837" s="25">
        <v>44718.63585648148</v>
      </c>
      <c r="G837" s="27">
        <v>44718.63585648148</v>
      </c>
      <c r="H837" s="28">
        <f t="shared" si="1"/>
        <v>6</v>
      </c>
      <c r="I837" s="29"/>
      <c r="J837" s="24" t="s">
        <v>104</v>
      </c>
      <c r="K837" s="30" t="s">
        <v>69</v>
      </c>
      <c r="L837" s="30" t="s">
        <v>70</v>
      </c>
      <c r="M837" s="31" t="s">
        <v>71</v>
      </c>
      <c r="N837" s="31">
        <v>751233</v>
      </c>
      <c r="O837" s="30">
        <v>1</v>
      </c>
      <c r="P837" s="30" t="s">
        <v>72</v>
      </c>
      <c r="Q837" s="30">
        <v>13</v>
      </c>
      <c r="R837" s="30" t="s">
        <v>73</v>
      </c>
      <c r="S837" s="30" t="s">
        <v>533</v>
      </c>
      <c r="T837" s="30" t="s">
        <v>109</v>
      </c>
      <c r="U837" s="25">
        <v>19725</v>
      </c>
      <c r="V837" s="26">
        <v>1954</v>
      </c>
      <c r="W837" s="31" t="s">
        <v>3644</v>
      </c>
      <c r="X837" s="31" t="s">
        <v>3645</v>
      </c>
      <c r="Y837" s="31" t="s">
        <v>97</v>
      </c>
      <c r="Z837" s="31" t="s">
        <v>98</v>
      </c>
      <c r="AA837" s="31" t="s">
        <v>99</v>
      </c>
      <c r="AB837" s="31" t="s">
        <v>100</v>
      </c>
      <c r="AC837" s="31" t="s">
        <v>100</v>
      </c>
      <c r="AD837" s="31" t="s">
        <v>101</v>
      </c>
      <c r="AE837" s="31" t="s">
        <v>83</v>
      </c>
      <c r="AF837" s="31" t="s">
        <v>84</v>
      </c>
      <c r="AG837" s="31" t="s">
        <v>73</v>
      </c>
      <c r="AH837" s="31" t="s">
        <v>85</v>
      </c>
      <c r="AI837" s="31" t="s">
        <v>86</v>
      </c>
      <c r="AJ837" s="31" t="s">
        <v>87</v>
      </c>
      <c r="AK837" s="31" t="s">
        <v>88</v>
      </c>
      <c r="AL837" s="31" t="s">
        <v>89</v>
      </c>
      <c r="AM837" s="31" t="s">
        <v>90</v>
      </c>
      <c r="AN837" s="31" t="s">
        <v>83</v>
      </c>
      <c r="AO837" s="31" t="s">
        <v>84</v>
      </c>
      <c r="AP837" s="31" t="s">
        <v>73</v>
      </c>
      <c r="AQ837" s="31"/>
      <c r="AR837" s="31"/>
      <c r="AS837" s="31"/>
      <c r="AT837" s="31"/>
      <c r="AU837" s="31" t="s">
        <v>3646</v>
      </c>
    </row>
    <row r="838" spans="1:47" ht="15.75" customHeight="1">
      <c r="A838" s="30" t="s">
        <v>3647</v>
      </c>
      <c r="B838" s="25">
        <v>44684.92560185185</v>
      </c>
      <c r="C838" s="26">
        <v>3</v>
      </c>
      <c r="D838" s="26">
        <v>5</v>
      </c>
      <c r="E838" s="26">
        <v>2022</v>
      </c>
      <c r="F838" s="25">
        <v>44691.442685185182</v>
      </c>
      <c r="G838" s="27">
        <v>44691.442685185182</v>
      </c>
      <c r="H838" s="28">
        <f t="shared" si="1"/>
        <v>5</v>
      </c>
      <c r="I838" s="29"/>
      <c r="J838" s="24" t="s">
        <v>104</v>
      </c>
      <c r="K838" s="30" t="s">
        <v>69</v>
      </c>
      <c r="L838" s="30" t="s">
        <v>70</v>
      </c>
      <c r="M838" s="31" t="s">
        <v>71</v>
      </c>
      <c r="N838" s="31">
        <v>266326</v>
      </c>
      <c r="O838" s="30">
        <v>1</v>
      </c>
      <c r="P838" s="30" t="s">
        <v>72</v>
      </c>
      <c r="Q838" s="30">
        <v>13</v>
      </c>
      <c r="R838" s="30" t="s">
        <v>73</v>
      </c>
      <c r="S838" s="30" t="s">
        <v>315</v>
      </c>
      <c r="T838" s="30" t="s">
        <v>109</v>
      </c>
      <c r="U838" s="25">
        <v>23012</v>
      </c>
      <c r="V838" s="26">
        <v>1963</v>
      </c>
      <c r="W838" s="31" t="s">
        <v>3648</v>
      </c>
      <c r="X838" s="31" t="s">
        <v>3649</v>
      </c>
      <c r="Y838" s="31" t="s">
        <v>97</v>
      </c>
      <c r="Z838" s="31" t="s">
        <v>98</v>
      </c>
      <c r="AA838" s="31" t="s">
        <v>99</v>
      </c>
      <c r="AB838" s="31" t="s">
        <v>100</v>
      </c>
      <c r="AC838" s="31" t="s">
        <v>100</v>
      </c>
      <c r="AD838" s="31" t="s">
        <v>101</v>
      </c>
      <c r="AE838" s="31" t="s">
        <v>83</v>
      </c>
      <c r="AF838" s="31" t="s">
        <v>84</v>
      </c>
      <c r="AG838" s="31" t="s">
        <v>73</v>
      </c>
      <c r="AH838" s="31" t="s">
        <v>85</v>
      </c>
      <c r="AI838" s="31" t="s">
        <v>86</v>
      </c>
      <c r="AJ838" s="31" t="s">
        <v>87</v>
      </c>
      <c r="AK838" s="31" t="s">
        <v>88</v>
      </c>
      <c r="AL838" s="31" t="s">
        <v>89</v>
      </c>
      <c r="AM838" s="31" t="s">
        <v>90</v>
      </c>
      <c r="AN838" s="31" t="s">
        <v>83</v>
      </c>
      <c r="AO838" s="31" t="s">
        <v>84</v>
      </c>
      <c r="AP838" s="31" t="s">
        <v>73</v>
      </c>
      <c r="AQ838" s="31"/>
      <c r="AR838" s="31"/>
      <c r="AS838" s="31"/>
      <c r="AT838" s="31"/>
      <c r="AU838" s="31" t="s">
        <v>779</v>
      </c>
    </row>
    <row r="839" spans="1:47" ht="15.75" customHeight="1">
      <c r="A839" s="30" t="s">
        <v>3650</v>
      </c>
      <c r="B839" s="25">
        <v>44698.491898148146</v>
      </c>
      <c r="C839" s="26">
        <v>17</v>
      </c>
      <c r="D839" s="26">
        <v>5</v>
      </c>
      <c r="E839" s="26">
        <v>2022</v>
      </c>
      <c r="F839" s="25">
        <v>44705.528402777774</v>
      </c>
      <c r="G839" s="27">
        <v>44705.528402777774</v>
      </c>
      <c r="H839" s="28">
        <f t="shared" si="1"/>
        <v>5</v>
      </c>
      <c r="I839" s="29"/>
      <c r="J839" s="24" t="s">
        <v>104</v>
      </c>
      <c r="K839" s="30" t="s">
        <v>69</v>
      </c>
      <c r="L839" s="30" t="s">
        <v>70</v>
      </c>
      <c r="M839" s="31" t="s">
        <v>71</v>
      </c>
      <c r="N839" s="31">
        <v>2460480</v>
      </c>
      <c r="O839" s="30">
        <v>1</v>
      </c>
      <c r="P839" s="30" t="s">
        <v>72</v>
      </c>
      <c r="Q839" s="30">
        <v>13</v>
      </c>
      <c r="R839" s="30" t="s">
        <v>73</v>
      </c>
      <c r="S839" s="30" t="s">
        <v>3201</v>
      </c>
      <c r="T839" s="30" t="s">
        <v>75</v>
      </c>
      <c r="U839" s="25">
        <v>26665</v>
      </c>
      <c r="V839" s="26">
        <v>1973</v>
      </c>
      <c r="W839" s="31" t="s">
        <v>3651</v>
      </c>
      <c r="X839" s="31" t="s">
        <v>3652</v>
      </c>
      <c r="Y839" s="31" t="s">
        <v>97</v>
      </c>
      <c r="Z839" s="31" t="s">
        <v>98</v>
      </c>
      <c r="AA839" s="31" t="s">
        <v>99</v>
      </c>
      <c r="AB839" s="31" t="s">
        <v>100</v>
      </c>
      <c r="AC839" s="31" t="s">
        <v>100</v>
      </c>
      <c r="AD839" s="31" t="s">
        <v>101</v>
      </c>
      <c r="AE839" s="31" t="s">
        <v>83</v>
      </c>
      <c r="AF839" s="31" t="s">
        <v>84</v>
      </c>
      <c r="AG839" s="31" t="s">
        <v>73</v>
      </c>
      <c r="AH839" s="31" t="s">
        <v>85</v>
      </c>
      <c r="AI839" s="31" t="s">
        <v>86</v>
      </c>
      <c r="AJ839" s="31" t="s">
        <v>87</v>
      </c>
      <c r="AK839" s="31" t="s">
        <v>88</v>
      </c>
      <c r="AL839" s="31" t="s">
        <v>89</v>
      </c>
      <c r="AM839" s="31" t="s">
        <v>90</v>
      </c>
      <c r="AN839" s="31" t="s">
        <v>83</v>
      </c>
      <c r="AO839" s="31" t="s">
        <v>84</v>
      </c>
      <c r="AP839" s="31" t="s">
        <v>73</v>
      </c>
      <c r="AQ839" s="31"/>
      <c r="AR839" s="31"/>
      <c r="AS839" s="31"/>
      <c r="AT839" s="31"/>
      <c r="AU839" s="31" t="s">
        <v>3653</v>
      </c>
    </row>
    <row r="840" spans="1:47" ht="15.75" customHeight="1">
      <c r="A840" s="30" t="s">
        <v>3654</v>
      </c>
      <c r="B840" s="25">
        <v>44708.50377314815</v>
      </c>
      <c r="C840" s="26">
        <v>27</v>
      </c>
      <c r="D840" s="26">
        <v>5</v>
      </c>
      <c r="E840" s="26">
        <v>2022</v>
      </c>
      <c r="F840" s="25">
        <v>44711.656157407408</v>
      </c>
      <c r="G840" s="27">
        <v>44711.656157407408</v>
      </c>
      <c r="H840" s="28">
        <f t="shared" si="1"/>
        <v>5</v>
      </c>
      <c r="I840" s="29"/>
      <c r="J840" s="24" t="s">
        <v>104</v>
      </c>
      <c r="K840" s="30" t="s">
        <v>69</v>
      </c>
      <c r="L840" s="30" t="s">
        <v>70</v>
      </c>
      <c r="M840" s="31" t="s">
        <v>71</v>
      </c>
      <c r="N840" s="31">
        <v>162403</v>
      </c>
      <c r="O840" s="30">
        <v>1</v>
      </c>
      <c r="P840" s="30" t="s">
        <v>72</v>
      </c>
      <c r="Q840" s="30">
        <v>13</v>
      </c>
      <c r="R840" s="30" t="s">
        <v>73</v>
      </c>
      <c r="S840" s="30" t="s">
        <v>84</v>
      </c>
      <c r="T840" s="30" t="s">
        <v>75</v>
      </c>
      <c r="U840" s="25">
        <v>28126</v>
      </c>
      <c r="V840" s="26">
        <v>1977</v>
      </c>
      <c r="W840" s="31" t="s">
        <v>3655</v>
      </c>
      <c r="X840" s="31" t="s">
        <v>3656</v>
      </c>
      <c r="Y840" s="31" t="s">
        <v>97</v>
      </c>
      <c r="Z840" s="31" t="s">
        <v>98</v>
      </c>
      <c r="AA840" s="31" t="s">
        <v>99</v>
      </c>
      <c r="AB840" s="31" t="s">
        <v>100</v>
      </c>
      <c r="AC840" s="31" t="s">
        <v>100</v>
      </c>
      <c r="AD840" s="31" t="s">
        <v>101</v>
      </c>
      <c r="AE840" s="31" t="s">
        <v>83</v>
      </c>
      <c r="AF840" s="31" t="s">
        <v>84</v>
      </c>
      <c r="AG840" s="31" t="s">
        <v>73</v>
      </c>
      <c r="AH840" s="31" t="s">
        <v>85</v>
      </c>
      <c r="AI840" s="31" t="s">
        <v>86</v>
      </c>
      <c r="AJ840" s="31" t="s">
        <v>87</v>
      </c>
      <c r="AK840" s="31" t="s">
        <v>88</v>
      </c>
      <c r="AL840" s="31" t="s">
        <v>89</v>
      </c>
      <c r="AM840" s="31" t="s">
        <v>90</v>
      </c>
      <c r="AN840" s="31" t="s">
        <v>83</v>
      </c>
      <c r="AO840" s="31" t="s">
        <v>84</v>
      </c>
      <c r="AP840" s="31" t="s">
        <v>73</v>
      </c>
      <c r="AQ840" s="31"/>
      <c r="AR840" s="31"/>
      <c r="AS840" s="31"/>
      <c r="AT840" s="31"/>
      <c r="AU840" s="31" t="s">
        <v>3657</v>
      </c>
    </row>
    <row r="841" spans="1:47" ht="15.75" customHeight="1">
      <c r="A841" s="30" t="s">
        <v>3658</v>
      </c>
      <c r="B841" s="25">
        <v>44684.749791666669</v>
      </c>
      <c r="C841" s="26">
        <v>3</v>
      </c>
      <c r="D841" s="26">
        <v>5</v>
      </c>
      <c r="E841" s="26">
        <v>2022</v>
      </c>
      <c r="F841" s="25">
        <v>44691.667048611111</v>
      </c>
      <c r="G841" s="27">
        <v>44691.667048611111</v>
      </c>
      <c r="H841" s="28">
        <f t="shared" si="1"/>
        <v>5</v>
      </c>
      <c r="I841" s="29"/>
      <c r="J841" s="24" t="s">
        <v>1186</v>
      </c>
      <c r="K841" s="30" t="s">
        <v>69</v>
      </c>
      <c r="L841" s="30" t="s">
        <v>70</v>
      </c>
      <c r="M841" s="31" t="s">
        <v>71</v>
      </c>
      <c r="N841" s="31">
        <v>2352561</v>
      </c>
      <c r="O841" s="30">
        <v>1</v>
      </c>
      <c r="P841" s="30" t="s">
        <v>72</v>
      </c>
      <c r="Q841" s="30">
        <v>13</v>
      </c>
      <c r="R841" s="30" t="s">
        <v>73</v>
      </c>
      <c r="S841" s="30" t="s">
        <v>148</v>
      </c>
      <c r="T841" s="30" t="s">
        <v>75</v>
      </c>
      <c r="U841" s="25">
        <v>21186</v>
      </c>
      <c r="V841" s="26">
        <v>1958</v>
      </c>
      <c r="W841" s="31" t="s">
        <v>3659</v>
      </c>
      <c r="X841" s="31" t="s">
        <v>3660</v>
      </c>
      <c r="Y841" s="31" t="s">
        <v>97</v>
      </c>
      <c r="Z841" s="31" t="s">
        <v>98</v>
      </c>
      <c r="AA841" s="31" t="s">
        <v>99</v>
      </c>
      <c r="AB841" s="31" t="s">
        <v>100</v>
      </c>
      <c r="AC841" s="31" t="s">
        <v>100</v>
      </c>
      <c r="AD841" s="31" t="s">
        <v>101</v>
      </c>
      <c r="AE841" s="31" t="s">
        <v>83</v>
      </c>
      <c r="AF841" s="31" t="s">
        <v>84</v>
      </c>
      <c r="AG841" s="31" t="s">
        <v>73</v>
      </c>
      <c r="AH841" s="31" t="s">
        <v>85</v>
      </c>
      <c r="AI841" s="31" t="s">
        <v>86</v>
      </c>
      <c r="AJ841" s="31" t="s">
        <v>87</v>
      </c>
      <c r="AK841" s="31" t="s">
        <v>88</v>
      </c>
      <c r="AL841" s="31" t="s">
        <v>89</v>
      </c>
      <c r="AM841" s="31" t="s">
        <v>90</v>
      </c>
      <c r="AN841" s="31" t="s">
        <v>83</v>
      </c>
      <c r="AO841" s="31" t="s">
        <v>84</v>
      </c>
      <c r="AP841" s="31" t="s">
        <v>73</v>
      </c>
      <c r="AQ841" s="31" t="s">
        <v>713</v>
      </c>
      <c r="AR841" s="31" t="s">
        <v>675</v>
      </c>
      <c r="AS841" s="32">
        <v>44685.280590277776</v>
      </c>
      <c r="AT841" s="31"/>
      <c r="AU841" s="31" t="s">
        <v>3661</v>
      </c>
    </row>
    <row r="842" spans="1:47" ht="15.75" customHeight="1">
      <c r="A842" s="30" t="s">
        <v>3662</v>
      </c>
      <c r="B842" s="25">
        <v>44693.553287037037</v>
      </c>
      <c r="C842" s="26">
        <v>12</v>
      </c>
      <c r="D842" s="26">
        <v>5</v>
      </c>
      <c r="E842" s="26">
        <v>2022</v>
      </c>
      <c r="F842" s="25">
        <v>44700.506064814814</v>
      </c>
      <c r="G842" s="27">
        <v>44700.506064814814</v>
      </c>
      <c r="H842" s="28">
        <f t="shared" si="1"/>
        <v>5</v>
      </c>
      <c r="I842" s="29"/>
      <c r="J842" s="24" t="s">
        <v>685</v>
      </c>
      <c r="K842" s="30" t="s">
        <v>69</v>
      </c>
      <c r="L842" s="30" t="s">
        <v>70</v>
      </c>
      <c r="M842" s="31" t="s">
        <v>71</v>
      </c>
      <c r="N842" s="31">
        <v>675075</v>
      </c>
      <c r="O842" s="30">
        <v>1</v>
      </c>
      <c r="P842" s="30" t="s">
        <v>72</v>
      </c>
      <c r="Q842" s="30">
        <v>8</v>
      </c>
      <c r="R842" s="30" t="s">
        <v>94</v>
      </c>
      <c r="S842" s="30" t="s">
        <v>1692</v>
      </c>
      <c r="T842" s="30" t="s">
        <v>109</v>
      </c>
      <c r="U842" s="25">
        <v>33970</v>
      </c>
      <c r="V842" s="26">
        <v>1993</v>
      </c>
      <c r="W842" s="31" t="s">
        <v>3663</v>
      </c>
      <c r="X842" s="31" t="s">
        <v>3664</v>
      </c>
      <c r="Y842" s="31" t="s">
        <v>97</v>
      </c>
      <c r="Z842" s="31" t="s">
        <v>98</v>
      </c>
      <c r="AA842" s="31" t="s">
        <v>99</v>
      </c>
      <c r="AB842" s="31" t="s">
        <v>100</v>
      </c>
      <c r="AC842" s="31" t="s">
        <v>100</v>
      </c>
      <c r="AD842" s="31" t="s">
        <v>101</v>
      </c>
      <c r="AE842" s="31" t="s">
        <v>83</v>
      </c>
      <c r="AF842" s="31" t="s">
        <v>84</v>
      </c>
      <c r="AG842" s="31" t="s">
        <v>73</v>
      </c>
      <c r="AH842" s="31" t="s">
        <v>85</v>
      </c>
      <c r="AI842" s="31" t="s">
        <v>86</v>
      </c>
      <c r="AJ842" s="31" t="s">
        <v>87</v>
      </c>
      <c r="AK842" s="31" t="s">
        <v>88</v>
      </c>
      <c r="AL842" s="31" t="s">
        <v>89</v>
      </c>
      <c r="AM842" s="31" t="s">
        <v>90</v>
      </c>
      <c r="AN842" s="31" t="s">
        <v>83</v>
      </c>
      <c r="AO842" s="31" t="s">
        <v>84</v>
      </c>
      <c r="AP842" s="31" t="s">
        <v>73</v>
      </c>
      <c r="AQ842" s="31" t="s">
        <v>713</v>
      </c>
      <c r="AR842" s="31" t="s">
        <v>675</v>
      </c>
      <c r="AS842" s="32">
        <v>44693.575115740743</v>
      </c>
      <c r="AT842" s="31"/>
      <c r="AU842" s="31" t="s">
        <v>3665</v>
      </c>
    </row>
    <row r="843" spans="1:47" ht="15.75" customHeight="1">
      <c r="A843" s="30" t="s">
        <v>3666</v>
      </c>
      <c r="B843" s="25">
        <v>44706.445474537039</v>
      </c>
      <c r="C843" s="26">
        <v>25</v>
      </c>
      <c r="D843" s="26">
        <v>5</v>
      </c>
      <c r="E843" s="26">
        <v>2022</v>
      </c>
      <c r="F843" s="25">
        <v>44711.454398148147</v>
      </c>
      <c r="G843" s="27">
        <v>44711.454398148147</v>
      </c>
      <c r="H843" s="28">
        <f t="shared" si="1"/>
        <v>5</v>
      </c>
      <c r="I843" s="29"/>
      <c r="J843" s="24" t="s">
        <v>156</v>
      </c>
      <c r="K843" s="30" t="s">
        <v>69</v>
      </c>
      <c r="L843" s="30" t="s">
        <v>70</v>
      </c>
      <c r="M843" s="31" t="s">
        <v>71</v>
      </c>
      <c r="N843" s="31">
        <v>50926</v>
      </c>
      <c r="O843" s="30">
        <v>1</v>
      </c>
      <c r="P843" s="30" t="s">
        <v>72</v>
      </c>
      <c r="Q843" s="30">
        <v>13</v>
      </c>
      <c r="R843" s="30" t="s">
        <v>73</v>
      </c>
      <c r="S843" s="30" t="s">
        <v>389</v>
      </c>
      <c r="T843" s="30" t="s">
        <v>75</v>
      </c>
      <c r="U843" s="25">
        <v>29221</v>
      </c>
      <c r="V843" s="26">
        <v>1980</v>
      </c>
      <c r="W843" s="31" t="s">
        <v>3667</v>
      </c>
      <c r="X843" s="31" t="s">
        <v>3668</v>
      </c>
      <c r="Y843" s="31" t="s">
        <v>97</v>
      </c>
      <c r="Z843" s="31" t="s">
        <v>98</v>
      </c>
      <c r="AA843" s="31" t="s">
        <v>99</v>
      </c>
      <c r="AB843" s="31" t="s">
        <v>100</v>
      </c>
      <c r="AC843" s="31" t="s">
        <v>100</v>
      </c>
      <c r="AD843" s="31" t="s">
        <v>101</v>
      </c>
      <c r="AE843" s="31" t="s">
        <v>83</v>
      </c>
      <c r="AF843" s="31" t="s">
        <v>84</v>
      </c>
      <c r="AG843" s="31" t="s">
        <v>73</v>
      </c>
      <c r="AH843" s="31" t="s">
        <v>85</v>
      </c>
      <c r="AI843" s="31" t="s">
        <v>86</v>
      </c>
      <c r="AJ843" s="31" t="s">
        <v>87</v>
      </c>
      <c r="AK843" s="31" t="s">
        <v>88</v>
      </c>
      <c r="AL843" s="31" t="s">
        <v>89</v>
      </c>
      <c r="AM843" s="31" t="s">
        <v>90</v>
      </c>
      <c r="AN843" s="31" t="s">
        <v>83</v>
      </c>
      <c r="AO843" s="31" t="s">
        <v>84</v>
      </c>
      <c r="AP843" s="31" t="s">
        <v>73</v>
      </c>
      <c r="AQ843" s="31"/>
      <c r="AR843" s="31"/>
      <c r="AS843" s="31"/>
      <c r="AT843" s="31"/>
      <c r="AU843" s="31" t="s">
        <v>3669</v>
      </c>
    </row>
    <row r="844" spans="1:47" ht="15.75" customHeight="1">
      <c r="A844" s="30" t="s">
        <v>3670</v>
      </c>
      <c r="B844" s="25">
        <v>44708.667500000003</v>
      </c>
      <c r="C844" s="26">
        <v>27</v>
      </c>
      <c r="D844" s="26">
        <v>5</v>
      </c>
      <c r="E844" s="26">
        <v>2022</v>
      </c>
      <c r="F844" s="25">
        <v>44711.658310185187</v>
      </c>
      <c r="G844" s="27">
        <v>44711.658310185187</v>
      </c>
      <c r="H844" s="28">
        <f t="shared" si="1"/>
        <v>5</v>
      </c>
      <c r="I844" s="29"/>
      <c r="J844" s="24" t="s">
        <v>68</v>
      </c>
      <c r="K844" s="30" t="s">
        <v>69</v>
      </c>
      <c r="L844" s="30" t="s">
        <v>70</v>
      </c>
      <c r="M844" s="31" t="s">
        <v>71</v>
      </c>
      <c r="N844" s="31">
        <v>731066</v>
      </c>
      <c r="O844" s="30">
        <v>1</v>
      </c>
      <c r="P844" s="30" t="s">
        <v>72</v>
      </c>
      <c r="Q844" s="30">
        <v>13</v>
      </c>
      <c r="R844" s="30" t="s">
        <v>73</v>
      </c>
      <c r="S844" s="30" t="s">
        <v>518</v>
      </c>
      <c r="T844" s="30" t="s">
        <v>109</v>
      </c>
      <c r="U844" s="25">
        <v>42370</v>
      </c>
      <c r="V844" s="26">
        <v>2016</v>
      </c>
      <c r="W844" s="31" t="s">
        <v>3671</v>
      </c>
      <c r="X844" s="31" t="s">
        <v>3672</v>
      </c>
      <c r="Y844" s="31" t="s">
        <v>97</v>
      </c>
      <c r="Z844" s="31" t="s">
        <v>98</v>
      </c>
      <c r="AA844" s="31" t="s">
        <v>99</v>
      </c>
      <c r="AB844" s="31" t="s">
        <v>100</v>
      </c>
      <c r="AC844" s="31" t="s">
        <v>100</v>
      </c>
      <c r="AD844" s="31" t="s">
        <v>101</v>
      </c>
      <c r="AE844" s="31" t="s">
        <v>83</v>
      </c>
      <c r="AF844" s="31" t="s">
        <v>84</v>
      </c>
      <c r="AG844" s="31" t="s">
        <v>73</v>
      </c>
      <c r="AH844" s="31" t="s">
        <v>85</v>
      </c>
      <c r="AI844" s="31" t="s">
        <v>86</v>
      </c>
      <c r="AJ844" s="31" t="s">
        <v>87</v>
      </c>
      <c r="AK844" s="31" t="s">
        <v>88</v>
      </c>
      <c r="AL844" s="31" t="s">
        <v>89</v>
      </c>
      <c r="AM844" s="31" t="s">
        <v>90</v>
      </c>
      <c r="AN844" s="31" t="s">
        <v>83</v>
      </c>
      <c r="AO844" s="31" t="s">
        <v>84</v>
      </c>
      <c r="AP844" s="31" t="s">
        <v>73</v>
      </c>
      <c r="AQ844" s="31"/>
      <c r="AR844" s="31"/>
      <c r="AS844" s="31"/>
      <c r="AT844" s="31"/>
      <c r="AU844" s="31" t="s">
        <v>3673</v>
      </c>
    </row>
    <row r="845" spans="1:47" ht="15.75" customHeight="1">
      <c r="A845" s="30" t="s">
        <v>3674</v>
      </c>
      <c r="B845" s="25">
        <v>44708.713437500002</v>
      </c>
      <c r="C845" s="26">
        <v>27</v>
      </c>
      <c r="D845" s="26">
        <v>5</v>
      </c>
      <c r="E845" s="26">
        <v>2022</v>
      </c>
      <c r="F845" s="25">
        <v>44712.415173611109</v>
      </c>
      <c r="G845" s="27">
        <v>44712.415173611109</v>
      </c>
      <c r="H845" s="28">
        <f t="shared" si="1"/>
        <v>5</v>
      </c>
      <c r="I845" s="29"/>
      <c r="J845" s="24" t="s">
        <v>290</v>
      </c>
      <c r="K845" s="30" t="s">
        <v>69</v>
      </c>
      <c r="L845" s="30" t="s">
        <v>70</v>
      </c>
      <c r="M845" s="31" t="s">
        <v>71</v>
      </c>
      <c r="N845" s="31">
        <v>2941373</v>
      </c>
      <c r="O845" s="30">
        <v>1</v>
      </c>
      <c r="P845" s="30" t="s">
        <v>72</v>
      </c>
      <c r="Q845" s="30">
        <v>7</v>
      </c>
      <c r="R845" s="30" t="s">
        <v>193</v>
      </c>
      <c r="S845" s="30" t="s">
        <v>194</v>
      </c>
      <c r="T845" s="30" t="s">
        <v>109</v>
      </c>
      <c r="U845" s="25">
        <v>26299</v>
      </c>
      <c r="V845" s="26">
        <v>1972</v>
      </c>
      <c r="W845" s="31" t="s">
        <v>3675</v>
      </c>
      <c r="X845" s="31" t="s">
        <v>3676</v>
      </c>
      <c r="Y845" s="31" t="s">
        <v>97</v>
      </c>
      <c r="Z845" s="31" t="s">
        <v>98</v>
      </c>
      <c r="AA845" s="31" t="s">
        <v>99</v>
      </c>
      <c r="AB845" s="31" t="s">
        <v>100</v>
      </c>
      <c r="AC845" s="31" t="s">
        <v>100</v>
      </c>
      <c r="AD845" s="31" t="s">
        <v>101</v>
      </c>
      <c r="AE845" s="31" t="s">
        <v>83</v>
      </c>
      <c r="AF845" s="31" t="s">
        <v>84</v>
      </c>
      <c r="AG845" s="31" t="s">
        <v>73</v>
      </c>
      <c r="AH845" s="31" t="s">
        <v>85</v>
      </c>
      <c r="AI845" s="31" t="s">
        <v>86</v>
      </c>
      <c r="AJ845" s="31" t="s">
        <v>87</v>
      </c>
      <c r="AK845" s="31" t="s">
        <v>88</v>
      </c>
      <c r="AL845" s="31" t="s">
        <v>89</v>
      </c>
      <c r="AM845" s="31" t="s">
        <v>90</v>
      </c>
      <c r="AN845" s="31" t="s">
        <v>83</v>
      </c>
      <c r="AO845" s="31" t="s">
        <v>84</v>
      </c>
      <c r="AP845" s="31" t="s">
        <v>73</v>
      </c>
      <c r="AQ845" s="31"/>
      <c r="AR845" s="31"/>
      <c r="AS845" s="31"/>
      <c r="AT845" s="31"/>
      <c r="AU845" s="31" t="s">
        <v>3677</v>
      </c>
    </row>
    <row r="846" spans="1:47" ht="15.75" customHeight="1">
      <c r="A846" s="30" t="s">
        <v>3678</v>
      </c>
      <c r="B846" s="25">
        <v>44698.953981481478</v>
      </c>
      <c r="C846" s="26">
        <v>17</v>
      </c>
      <c r="D846" s="26">
        <v>5</v>
      </c>
      <c r="E846" s="26">
        <v>2022</v>
      </c>
      <c r="F846" s="25">
        <v>44705.705763888887</v>
      </c>
      <c r="G846" s="27">
        <v>44705.705763888887</v>
      </c>
      <c r="H846" s="28">
        <f t="shared" si="1"/>
        <v>5</v>
      </c>
      <c r="I846" s="29"/>
      <c r="J846" s="24" t="s">
        <v>597</v>
      </c>
      <c r="K846" s="30" t="s">
        <v>69</v>
      </c>
      <c r="L846" s="30" t="s">
        <v>70</v>
      </c>
      <c r="M846" s="31" t="s">
        <v>71</v>
      </c>
      <c r="N846" s="31">
        <v>1434666</v>
      </c>
      <c r="O846" s="30">
        <v>1</v>
      </c>
      <c r="P846" s="30" t="s">
        <v>72</v>
      </c>
      <c r="Q846" s="30">
        <v>5</v>
      </c>
      <c r="R846" s="30" t="s">
        <v>124</v>
      </c>
      <c r="S846" s="30" t="s">
        <v>481</v>
      </c>
      <c r="T846" s="30" t="s">
        <v>75</v>
      </c>
      <c r="U846" s="25">
        <v>43101</v>
      </c>
      <c r="V846" s="26">
        <v>2018</v>
      </c>
      <c r="W846" s="31" t="s">
        <v>3679</v>
      </c>
      <c r="X846" s="31" t="s">
        <v>3142</v>
      </c>
      <c r="Y846" s="31" t="s">
        <v>97</v>
      </c>
      <c r="Z846" s="31" t="s">
        <v>98</v>
      </c>
      <c r="AA846" s="31" t="s">
        <v>99</v>
      </c>
      <c r="AB846" s="31" t="s">
        <v>100</v>
      </c>
      <c r="AC846" s="31" t="s">
        <v>100</v>
      </c>
      <c r="AD846" s="31" t="s">
        <v>101</v>
      </c>
      <c r="AE846" s="31" t="s">
        <v>83</v>
      </c>
      <c r="AF846" s="31" t="s">
        <v>84</v>
      </c>
      <c r="AG846" s="31" t="s">
        <v>73</v>
      </c>
      <c r="AH846" s="31" t="s">
        <v>85</v>
      </c>
      <c r="AI846" s="31" t="s">
        <v>86</v>
      </c>
      <c r="AJ846" s="31" t="s">
        <v>87</v>
      </c>
      <c r="AK846" s="31" t="s">
        <v>88</v>
      </c>
      <c r="AL846" s="31" t="s">
        <v>89</v>
      </c>
      <c r="AM846" s="31" t="s">
        <v>90</v>
      </c>
      <c r="AN846" s="31" t="s">
        <v>83</v>
      </c>
      <c r="AO846" s="31" t="s">
        <v>84</v>
      </c>
      <c r="AP846" s="31" t="s">
        <v>73</v>
      </c>
      <c r="AQ846" s="31" t="s">
        <v>1521</v>
      </c>
      <c r="AR846" s="31" t="s">
        <v>607</v>
      </c>
      <c r="AS846" s="32">
        <v>44699.335289351853</v>
      </c>
      <c r="AT846" s="31"/>
      <c r="AU846" s="31" t="s">
        <v>3143</v>
      </c>
    </row>
    <row r="847" spans="1:47" ht="15.75" customHeight="1">
      <c r="A847" s="30" t="s">
        <v>3680</v>
      </c>
      <c r="B847" s="25">
        <v>44697.732685185183</v>
      </c>
      <c r="C847" s="26">
        <v>16</v>
      </c>
      <c r="D847" s="26">
        <v>5</v>
      </c>
      <c r="E847" s="26">
        <v>2022</v>
      </c>
      <c r="F847" s="25">
        <v>44704.402719907404</v>
      </c>
      <c r="G847" s="27">
        <v>44704.402719907404</v>
      </c>
      <c r="H847" s="28">
        <f t="shared" si="1"/>
        <v>5</v>
      </c>
      <c r="I847" s="29"/>
      <c r="J847" s="24" t="s">
        <v>135</v>
      </c>
      <c r="K847" s="30" t="s">
        <v>69</v>
      </c>
      <c r="L847" s="30" t="s">
        <v>70</v>
      </c>
      <c r="M847" s="31" t="s">
        <v>71</v>
      </c>
      <c r="N847" s="31">
        <v>2936760</v>
      </c>
      <c r="O847" s="30">
        <v>1</v>
      </c>
      <c r="P847" s="30" t="s">
        <v>72</v>
      </c>
      <c r="Q847" s="30">
        <v>13</v>
      </c>
      <c r="R847" s="30" t="s">
        <v>73</v>
      </c>
      <c r="S847" s="30" t="s">
        <v>352</v>
      </c>
      <c r="T847" s="30" t="s">
        <v>75</v>
      </c>
      <c r="U847" s="25">
        <v>15342</v>
      </c>
      <c r="V847" s="26">
        <v>1942</v>
      </c>
      <c r="W847" s="31" t="s">
        <v>3681</v>
      </c>
      <c r="X847" s="31" t="s">
        <v>3682</v>
      </c>
      <c r="Y847" s="31" t="s">
        <v>97</v>
      </c>
      <c r="Z847" s="31" t="s">
        <v>98</v>
      </c>
      <c r="AA847" s="31" t="s">
        <v>99</v>
      </c>
      <c r="AB847" s="31" t="s">
        <v>100</v>
      </c>
      <c r="AC847" s="31" t="s">
        <v>100</v>
      </c>
      <c r="AD847" s="31" t="s">
        <v>101</v>
      </c>
      <c r="AE847" s="31" t="s">
        <v>83</v>
      </c>
      <c r="AF847" s="31" t="s">
        <v>84</v>
      </c>
      <c r="AG847" s="31" t="s">
        <v>73</v>
      </c>
      <c r="AH847" s="31" t="s">
        <v>85</v>
      </c>
      <c r="AI847" s="31" t="s">
        <v>86</v>
      </c>
      <c r="AJ847" s="31" t="s">
        <v>87</v>
      </c>
      <c r="AK847" s="31" t="s">
        <v>88</v>
      </c>
      <c r="AL847" s="31" t="s">
        <v>89</v>
      </c>
      <c r="AM847" s="31" t="s">
        <v>90</v>
      </c>
      <c r="AN847" s="31" t="s">
        <v>83</v>
      </c>
      <c r="AO847" s="31" t="s">
        <v>84</v>
      </c>
      <c r="AP847" s="31" t="s">
        <v>73</v>
      </c>
      <c r="AQ847" s="31"/>
      <c r="AR847" s="31"/>
      <c r="AS847" s="31"/>
      <c r="AT847" s="31"/>
      <c r="AU847" s="31" t="s">
        <v>3683</v>
      </c>
    </row>
    <row r="848" spans="1:47" ht="15.75" customHeight="1">
      <c r="A848" s="30" t="s">
        <v>3684</v>
      </c>
      <c r="B848" s="25">
        <v>44701.626527777778</v>
      </c>
      <c r="C848" s="26">
        <v>20</v>
      </c>
      <c r="D848" s="26">
        <v>5</v>
      </c>
      <c r="E848" s="26">
        <v>2022</v>
      </c>
      <c r="F848" s="25">
        <v>44708.669722222221</v>
      </c>
      <c r="G848" s="27">
        <v>44708.669722222221</v>
      </c>
      <c r="H848" s="28">
        <f t="shared" si="1"/>
        <v>5</v>
      </c>
      <c r="I848" s="29"/>
      <c r="J848" s="24" t="s">
        <v>1186</v>
      </c>
      <c r="K848" s="30" t="s">
        <v>69</v>
      </c>
      <c r="L848" s="30" t="s">
        <v>70</v>
      </c>
      <c r="M848" s="31" t="s">
        <v>71</v>
      </c>
      <c r="N848" s="31">
        <v>268496</v>
      </c>
      <c r="O848" s="30">
        <v>1</v>
      </c>
      <c r="P848" s="30" t="s">
        <v>72</v>
      </c>
      <c r="Q848" s="30">
        <v>13</v>
      </c>
      <c r="R848" s="30" t="s">
        <v>73</v>
      </c>
      <c r="S848" s="30" t="s">
        <v>555</v>
      </c>
      <c r="T848" s="30" t="s">
        <v>109</v>
      </c>
      <c r="U848" s="25">
        <v>19725</v>
      </c>
      <c r="V848" s="26">
        <v>1954</v>
      </c>
      <c r="W848" s="31" t="s">
        <v>3685</v>
      </c>
      <c r="X848" s="31" t="s">
        <v>3686</v>
      </c>
      <c r="Y848" s="31" t="s">
        <v>97</v>
      </c>
      <c r="Z848" s="31" t="s">
        <v>98</v>
      </c>
      <c r="AA848" s="31" t="s">
        <v>99</v>
      </c>
      <c r="AB848" s="31" t="s">
        <v>100</v>
      </c>
      <c r="AC848" s="31" t="s">
        <v>100</v>
      </c>
      <c r="AD848" s="31" t="s">
        <v>101</v>
      </c>
      <c r="AE848" s="31" t="s">
        <v>83</v>
      </c>
      <c r="AF848" s="31" t="s">
        <v>84</v>
      </c>
      <c r="AG848" s="31" t="s">
        <v>73</v>
      </c>
      <c r="AH848" s="31" t="s">
        <v>85</v>
      </c>
      <c r="AI848" s="31" t="s">
        <v>86</v>
      </c>
      <c r="AJ848" s="31" t="s">
        <v>87</v>
      </c>
      <c r="AK848" s="31" t="s">
        <v>88</v>
      </c>
      <c r="AL848" s="31" t="s">
        <v>89</v>
      </c>
      <c r="AM848" s="31" t="s">
        <v>90</v>
      </c>
      <c r="AN848" s="31" t="s">
        <v>83</v>
      </c>
      <c r="AO848" s="31" t="s">
        <v>84</v>
      </c>
      <c r="AP848" s="31" t="s">
        <v>73</v>
      </c>
      <c r="AQ848" s="31" t="s">
        <v>713</v>
      </c>
      <c r="AR848" s="31" t="s">
        <v>675</v>
      </c>
      <c r="AS848" s="32">
        <v>44704.468668981484</v>
      </c>
      <c r="AT848" s="31"/>
      <c r="AU848" s="31" t="s">
        <v>3687</v>
      </c>
    </row>
    <row r="849" spans="1:47" ht="15.75" customHeight="1">
      <c r="A849" s="30" t="s">
        <v>3688</v>
      </c>
      <c r="B849" s="25">
        <v>44696.864687499998</v>
      </c>
      <c r="C849" s="26">
        <v>15</v>
      </c>
      <c r="D849" s="26">
        <v>5</v>
      </c>
      <c r="E849" s="26">
        <v>2022</v>
      </c>
      <c r="F849" s="25">
        <v>44700.546597222223</v>
      </c>
      <c r="G849" s="27">
        <v>44700.546597222223</v>
      </c>
      <c r="H849" s="28">
        <f t="shared" si="1"/>
        <v>5</v>
      </c>
      <c r="I849" s="29"/>
      <c r="J849" s="24" t="s">
        <v>1186</v>
      </c>
      <c r="K849" s="30" t="s">
        <v>69</v>
      </c>
      <c r="L849" s="30" t="s">
        <v>70</v>
      </c>
      <c r="M849" s="31" t="s">
        <v>71</v>
      </c>
      <c r="N849" s="31">
        <v>2946470</v>
      </c>
      <c r="O849" s="30">
        <v>1</v>
      </c>
      <c r="P849" s="30" t="s">
        <v>72</v>
      </c>
      <c r="Q849" s="30">
        <v>6</v>
      </c>
      <c r="R849" s="30" t="s">
        <v>305</v>
      </c>
      <c r="S849" s="30" t="s">
        <v>3689</v>
      </c>
      <c r="T849" s="30" t="s">
        <v>75</v>
      </c>
      <c r="U849" s="25">
        <v>25204</v>
      </c>
      <c r="V849" s="26">
        <v>1969</v>
      </c>
      <c r="W849" s="31" t="s">
        <v>3690</v>
      </c>
      <c r="X849" s="31" t="s">
        <v>3691</v>
      </c>
      <c r="Y849" s="31" t="s">
        <v>97</v>
      </c>
      <c r="Z849" s="31" t="s">
        <v>98</v>
      </c>
      <c r="AA849" s="31" t="s">
        <v>99</v>
      </c>
      <c r="AB849" s="31" t="s">
        <v>100</v>
      </c>
      <c r="AC849" s="31" t="s">
        <v>100</v>
      </c>
      <c r="AD849" s="31" t="s">
        <v>101</v>
      </c>
      <c r="AE849" s="31" t="s">
        <v>83</v>
      </c>
      <c r="AF849" s="31" t="s">
        <v>84</v>
      </c>
      <c r="AG849" s="31" t="s">
        <v>73</v>
      </c>
      <c r="AH849" s="31" t="s">
        <v>85</v>
      </c>
      <c r="AI849" s="31" t="s">
        <v>86</v>
      </c>
      <c r="AJ849" s="31" t="s">
        <v>87</v>
      </c>
      <c r="AK849" s="31" t="s">
        <v>88</v>
      </c>
      <c r="AL849" s="31" t="s">
        <v>89</v>
      </c>
      <c r="AM849" s="31" t="s">
        <v>90</v>
      </c>
      <c r="AN849" s="31" t="s">
        <v>83</v>
      </c>
      <c r="AO849" s="31" t="s">
        <v>84</v>
      </c>
      <c r="AP849" s="31" t="s">
        <v>73</v>
      </c>
      <c r="AQ849" s="31" t="s">
        <v>713</v>
      </c>
      <c r="AR849" s="31" t="s">
        <v>675</v>
      </c>
      <c r="AS849" s="32">
        <v>44697.371400462966</v>
      </c>
      <c r="AT849" s="31"/>
      <c r="AU849" s="31" t="s">
        <v>3692</v>
      </c>
    </row>
    <row r="850" spans="1:47" ht="15.75" customHeight="1">
      <c r="A850" s="30" t="s">
        <v>3693</v>
      </c>
      <c r="B850" s="25">
        <v>44697.520115740743</v>
      </c>
      <c r="C850" s="26">
        <v>16</v>
      </c>
      <c r="D850" s="26">
        <v>5</v>
      </c>
      <c r="E850" s="26">
        <v>2022</v>
      </c>
      <c r="F850" s="25">
        <v>44704.39570601852</v>
      </c>
      <c r="G850" s="27">
        <v>44704.39570601852</v>
      </c>
      <c r="H850" s="28">
        <f t="shared" si="1"/>
        <v>5</v>
      </c>
      <c r="I850" s="29"/>
      <c r="J850" s="24" t="s">
        <v>685</v>
      </c>
      <c r="K850" s="30" t="s">
        <v>69</v>
      </c>
      <c r="L850" s="30" t="s">
        <v>70</v>
      </c>
      <c r="M850" s="31" t="s">
        <v>71</v>
      </c>
      <c r="N850" s="31">
        <v>318057</v>
      </c>
      <c r="O850" s="30">
        <v>1</v>
      </c>
      <c r="P850" s="30" t="s">
        <v>72</v>
      </c>
      <c r="Q850" s="30">
        <v>7</v>
      </c>
      <c r="R850" s="30" t="s">
        <v>193</v>
      </c>
      <c r="S850" s="30" t="s">
        <v>2330</v>
      </c>
      <c r="T850" s="30" t="s">
        <v>109</v>
      </c>
      <c r="U850" s="25">
        <v>42005</v>
      </c>
      <c r="V850" s="26">
        <v>2015</v>
      </c>
      <c r="W850" s="31" t="s">
        <v>3694</v>
      </c>
      <c r="X850" s="31" t="s">
        <v>1643</v>
      </c>
      <c r="Y850" s="31" t="s">
        <v>97</v>
      </c>
      <c r="Z850" s="31" t="s">
        <v>98</v>
      </c>
      <c r="AA850" s="31" t="s">
        <v>99</v>
      </c>
      <c r="AB850" s="31" t="s">
        <v>100</v>
      </c>
      <c r="AC850" s="31" t="s">
        <v>100</v>
      </c>
      <c r="AD850" s="31" t="s">
        <v>101</v>
      </c>
      <c r="AE850" s="31" t="s">
        <v>83</v>
      </c>
      <c r="AF850" s="31" t="s">
        <v>84</v>
      </c>
      <c r="AG850" s="31" t="s">
        <v>73</v>
      </c>
      <c r="AH850" s="31" t="s">
        <v>85</v>
      </c>
      <c r="AI850" s="31" t="s">
        <v>86</v>
      </c>
      <c r="AJ850" s="31" t="s">
        <v>87</v>
      </c>
      <c r="AK850" s="31" t="s">
        <v>88</v>
      </c>
      <c r="AL850" s="31" t="s">
        <v>89</v>
      </c>
      <c r="AM850" s="31" t="s">
        <v>90</v>
      </c>
      <c r="AN850" s="31" t="s">
        <v>83</v>
      </c>
      <c r="AO850" s="31" t="s">
        <v>84</v>
      </c>
      <c r="AP850" s="31" t="s">
        <v>73</v>
      </c>
      <c r="AQ850" s="31" t="s">
        <v>713</v>
      </c>
      <c r="AR850" s="31" t="s">
        <v>675</v>
      </c>
      <c r="AS850" s="32">
        <v>44697.565983796296</v>
      </c>
      <c r="AT850" s="31"/>
      <c r="AU850" s="31" t="s">
        <v>3695</v>
      </c>
    </row>
    <row r="851" spans="1:47" ht="15.75" customHeight="1">
      <c r="A851" s="30" t="s">
        <v>3696</v>
      </c>
      <c r="B851" s="25">
        <v>44711.772534722222</v>
      </c>
      <c r="C851" s="26">
        <v>30</v>
      </c>
      <c r="D851" s="26">
        <v>5</v>
      </c>
      <c r="E851" s="26">
        <v>2022</v>
      </c>
      <c r="F851" s="25">
        <v>44712.679976851854</v>
      </c>
      <c r="G851" s="27">
        <v>44712.679976851854</v>
      </c>
      <c r="H851" s="28">
        <f t="shared" si="1"/>
        <v>5</v>
      </c>
      <c r="I851" s="29"/>
      <c r="J851" s="24" t="s">
        <v>290</v>
      </c>
      <c r="K851" s="30" t="s">
        <v>69</v>
      </c>
      <c r="L851" s="30" t="s">
        <v>70</v>
      </c>
      <c r="M851" s="31" t="s">
        <v>71</v>
      </c>
      <c r="N851" s="31">
        <v>1086019</v>
      </c>
      <c r="O851" s="30">
        <v>1</v>
      </c>
      <c r="P851" s="30" t="s">
        <v>72</v>
      </c>
      <c r="Q851" s="30">
        <v>13</v>
      </c>
      <c r="R851" s="30" t="s">
        <v>73</v>
      </c>
      <c r="S851" s="30" t="s">
        <v>84</v>
      </c>
      <c r="T851" s="30" t="s">
        <v>109</v>
      </c>
      <c r="U851" s="25">
        <v>28856</v>
      </c>
      <c r="V851" s="26">
        <v>1979</v>
      </c>
      <c r="W851" s="31" t="s">
        <v>3697</v>
      </c>
      <c r="X851" s="31" t="s">
        <v>3698</v>
      </c>
      <c r="Y851" s="31" t="s">
        <v>97</v>
      </c>
      <c r="Z851" s="31" t="s">
        <v>98</v>
      </c>
      <c r="AA851" s="31" t="s">
        <v>99</v>
      </c>
      <c r="AB851" s="31" t="s">
        <v>100</v>
      </c>
      <c r="AC851" s="31" t="s">
        <v>100</v>
      </c>
      <c r="AD851" s="31" t="s">
        <v>101</v>
      </c>
      <c r="AE851" s="31" t="s">
        <v>83</v>
      </c>
      <c r="AF851" s="31" t="s">
        <v>84</v>
      </c>
      <c r="AG851" s="31" t="s">
        <v>73</v>
      </c>
      <c r="AH851" s="31" t="s">
        <v>85</v>
      </c>
      <c r="AI851" s="31" t="s">
        <v>86</v>
      </c>
      <c r="AJ851" s="31" t="s">
        <v>87</v>
      </c>
      <c r="AK851" s="31" t="s">
        <v>88</v>
      </c>
      <c r="AL851" s="31" t="s">
        <v>89</v>
      </c>
      <c r="AM851" s="31" t="s">
        <v>90</v>
      </c>
      <c r="AN851" s="31" t="s">
        <v>83</v>
      </c>
      <c r="AO851" s="31" t="s">
        <v>84</v>
      </c>
      <c r="AP851" s="31" t="s">
        <v>73</v>
      </c>
      <c r="AQ851" s="31"/>
      <c r="AR851" s="31"/>
      <c r="AS851" s="31"/>
      <c r="AT851" s="31"/>
      <c r="AU851" s="31" t="s">
        <v>3699</v>
      </c>
    </row>
    <row r="852" spans="1:47" ht="15.75" customHeight="1">
      <c r="A852" s="30" t="s">
        <v>3700</v>
      </c>
      <c r="B852" s="25">
        <v>44680.513113425928</v>
      </c>
      <c r="C852" s="26">
        <v>29</v>
      </c>
      <c r="D852" s="26">
        <v>4</v>
      </c>
      <c r="E852" s="26">
        <v>2022</v>
      </c>
      <c r="F852" s="25">
        <v>44680.628819444442</v>
      </c>
      <c r="G852" s="27">
        <v>44680.628819444442</v>
      </c>
      <c r="H852" s="28">
        <f t="shared" si="1"/>
        <v>4</v>
      </c>
      <c r="I852" s="29"/>
      <c r="J852" s="24" t="s">
        <v>290</v>
      </c>
      <c r="K852" s="30" t="s">
        <v>69</v>
      </c>
      <c r="L852" s="30" t="s">
        <v>70</v>
      </c>
      <c r="M852" s="31" t="s">
        <v>71</v>
      </c>
      <c r="N852" s="31">
        <v>19146</v>
      </c>
      <c r="O852" s="30">
        <v>1</v>
      </c>
      <c r="P852" s="30" t="s">
        <v>72</v>
      </c>
      <c r="Q852" s="30">
        <v>13</v>
      </c>
      <c r="R852" s="30" t="s">
        <v>73</v>
      </c>
      <c r="S852" s="30" t="s">
        <v>518</v>
      </c>
      <c r="T852" s="30" t="s">
        <v>75</v>
      </c>
      <c r="U852" s="25">
        <v>41640</v>
      </c>
      <c r="V852" s="26">
        <v>2014</v>
      </c>
      <c r="W852" s="31" t="s">
        <v>3701</v>
      </c>
      <c r="X852" s="31" t="s">
        <v>2941</v>
      </c>
      <c r="Y852" s="31" t="s">
        <v>97</v>
      </c>
      <c r="Z852" s="31" t="s">
        <v>98</v>
      </c>
      <c r="AA852" s="31" t="s">
        <v>99</v>
      </c>
      <c r="AB852" s="31" t="s">
        <v>100</v>
      </c>
      <c r="AC852" s="31" t="s">
        <v>100</v>
      </c>
      <c r="AD852" s="31" t="s">
        <v>101</v>
      </c>
      <c r="AE852" s="31" t="s">
        <v>83</v>
      </c>
      <c r="AF852" s="31" t="s">
        <v>84</v>
      </c>
      <c r="AG852" s="31" t="s">
        <v>73</v>
      </c>
      <c r="AH852" s="31" t="s">
        <v>85</v>
      </c>
      <c r="AI852" s="31" t="s">
        <v>86</v>
      </c>
      <c r="AJ852" s="31" t="s">
        <v>87</v>
      </c>
      <c r="AK852" s="31" t="s">
        <v>88</v>
      </c>
      <c r="AL852" s="31" t="s">
        <v>89</v>
      </c>
      <c r="AM852" s="31" t="s">
        <v>90</v>
      </c>
      <c r="AN852" s="31" t="s">
        <v>83</v>
      </c>
      <c r="AO852" s="31" t="s">
        <v>84</v>
      </c>
      <c r="AP852" s="31" t="s">
        <v>73</v>
      </c>
      <c r="AQ852" s="31"/>
      <c r="AR852" s="31"/>
      <c r="AS852" s="31"/>
      <c r="AT852" s="31"/>
      <c r="AU852" s="31" t="s">
        <v>2942</v>
      </c>
    </row>
    <row r="853" spans="1:47" ht="15.75" customHeight="1">
      <c r="A853" s="30" t="s">
        <v>3702</v>
      </c>
      <c r="B853" s="25">
        <v>44698.003541666665</v>
      </c>
      <c r="C853" s="26">
        <v>17</v>
      </c>
      <c r="D853" s="26">
        <v>5</v>
      </c>
      <c r="E853" s="26">
        <v>2022</v>
      </c>
      <c r="F853" s="25">
        <v>44705.530509259261</v>
      </c>
      <c r="G853" s="27">
        <v>44705.530509259261</v>
      </c>
      <c r="H853" s="28">
        <f t="shared" si="1"/>
        <v>5</v>
      </c>
      <c r="I853" s="29"/>
      <c r="J853" s="24" t="s">
        <v>104</v>
      </c>
      <c r="K853" s="30" t="s">
        <v>69</v>
      </c>
      <c r="L853" s="30" t="s">
        <v>70</v>
      </c>
      <c r="M853" s="31" t="s">
        <v>71</v>
      </c>
      <c r="N853" s="31">
        <v>2947922</v>
      </c>
      <c r="O853" s="30">
        <v>1</v>
      </c>
      <c r="P853" s="30" t="s">
        <v>72</v>
      </c>
      <c r="Q853" s="30">
        <v>13</v>
      </c>
      <c r="R853" s="30" t="s">
        <v>73</v>
      </c>
      <c r="S853" s="30" t="s">
        <v>283</v>
      </c>
      <c r="T853" s="30" t="s">
        <v>109</v>
      </c>
      <c r="U853" s="25">
        <v>30317</v>
      </c>
      <c r="V853" s="26">
        <v>1983</v>
      </c>
      <c r="W853" s="31" t="s">
        <v>3703</v>
      </c>
      <c r="X853" s="31" t="s">
        <v>3704</v>
      </c>
      <c r="Y853" s="31" t="s">
        <v>97</v>
      </c>
      <c r="Z853" s="31" t="s">
        <v>98</v>
      </c>
      <c r="AA853" s="31" t="s">
        <v>99</v>
      </c>
      <c r="AB853" s="31" t="s">
        <v>100</v>
      </c>
      <c r="AC853" s="31" t="s">
        <v>100</v>
      </c>
      <c r="AD853" s="31" t="s">
        <v>101</v>
      </c>
      <c r="AE853" s="31" t="s">
        <v>83</v>
      </c>
      <c r="AF853" s="31" t="s">
        <v>84</v>
      </c>
      <c r="AG853" s="31" t="s">
        <v>73</v>
      </c>
      <c r="AH853" s="31" t="s">
        <v>85</v>
      </c>
      <c r="AI853" s="31" t="s">
        <v>86</v>
      </c>
      <c r="AJ853" s="31" t="s">
        <v>87</v>
      </c>
      <c r="AK853" s="31" t="s">
        <v>88</v>
      </c>
      <c r="AL853" s="31" t="s">
        <v>89</v>
      </c>
      <c r="AM853" s="31" t="s">
        <v>90</v>
      </c>
      <c r="AN853" s="31" t="s">
        <v>83</v>
      </c>
      <c r="AO853" s="31" t="s">
        <v>84</v>
      </c>
      <c r="AP853" s="31" t="s">
        <v>73</v>
      </c>
      <c r="AQ853" s="31"/>
      <c r="AR853" s="31"/>
      <c r="AS853" s="31"/>
      <c r="AT853" s="31"/>
      <c r="AU853" s="31" t="s">
        <v>3705</v>
      </c>
    </row>
    <row r="854" spans="1:47" ht="15.75" customHeight="1">
      <c r="A854" s="30" t="s">
        <v>3706</v>
      </c>
      <c r="B854" s="25">
        <v>44698.033819444441</v>
      </c>
      <c r="C854" s="26">
        <v>17</v>
      </c>
      <c r="D854" s="26">
        <v>5</v>
      </c>
      <c r="E854" s="26">
        <v>2022</v>
      </c>
      <c r="F854" s="25">
        <v>44705.532106481478</v>
      </c>
      <c r="G854" s="27">
        <v>44705.532106481478</v>
      </c>
      <c r="H854" s="28">
        <f t="shared" si="1"/>
        <v>5</v>
      </c>
      <c r="I854" s="29"/>
      <c r="J854" s="24" t="s">
        <v>104</v>
      </c>
      <c r="K854" s="30" t="s">
        <v>69</v>
      </c>
      <c r="L854" s="30" t="s">
        <v>70</v>
      </c>
      <c r="M854" s="31" t="s">
        <v>71</v>
      </c>
      <c r="N854" s="31">
        <v>1111011</v>
      </c>
      <c r="O854" s="30">
        <v>1</v>
      </c>
      <c r="P854" s="30" t="s">
        <v>72</v>
      </c>
      <c r="Q854" s="30">
        <v>6</v>
      </c>
      <c r="R854" s="30" t="s">
        <v>305</v>
      </c>
      <c r="S854" s="30" t="s">
        <v>502</v>
      </c>
      <c r="T854" s="30" t="s">
        <v>109</v>
      </c>
      <c r="U854" s="25">
        <v>26665</v>
      </c>
      <c r="V854" s="26">
        <v>1973</v>
      </c>
      <c r="W854" s="31" t="s">
        <v>3707</v>
      </c>
      <c r="X854" s="31" t="s">
        <v>3708</v>
      </c>
      <c r="Y854" s="31" t="s">
        <v>97</v>
      </c>
      <c r="Z854" s="31" t="s">
        <v>98</v>
      </c>
      <c r="AA854" s="31" t="s">
        <v>99</v>
      </c>
      <c r="AB854" s="31" t="s">
        <v>100</v>
      </c>
      <c r="AC854" s="31" t="s">
        <v>100</v>
      </c>
      <c r="AD854" s="31" t="s">
        <v>101</v>
      </c>
      <c r="AE854" s="31" t="s">
        <v>83</v>
      </c>
      <c r="AF854" s="31" t="s">
        <v>84</v>
      </c>
      <c r="AG854" s="31" t="s">
        <v>73</v>
      </c>
      <c r="AH854" s="31" t="s">
        <v>85</v>
      </c>
      <c r="AI854" s="31" t="s">
        <v>86</v>
      </c>
      <c r="AJ854" s="31" t="s">
        <v>87</v>
      </c>
      <c r="AK854" s="31" t="s">
        <v>88</v>
      </c>
      <c r="AL854" s="31" t="s">
        <v>89</v>
      </c>
      <c r="AM854" s="31" t="s">
        <v>90</v>
      </c>
      <c r="AN854" s="31" t="s">
        <v>83</v>
      </c>
      <c r="AO854" s="31" t="s">
        <v>84</v>
      </c>
      <c r="AP854" s="31" t="s">
        <v>73</v>
      </c>
      <c r="AQ854" s="31"/>
      <c r="AR854" s="31"/>
      <c r="AS854" s="31"/>
      <c r="AT854" s="31"/>
      <c r="AU854" s="31" t="s">
        <v>3709</v>
      </c>
    </row>
    <row r="855" spans="1:47" ht="15.75" customHeight="1">
      <c r="A855" s="30" t="s">
        <v>3710</v>
      </c>
      <c r="B855" s="25">
        <v>44725.649826388886</v>
      </c>
      <c r="C855" s="26">
        <v>13</v>
      </c>
      <c r="D855" s="26">
        <v>6</v>
      </c>
      <c r="E855" s="26">
        <v>2022</v>
      </c>
      <c r="F855" s="25">
        <v>44732.350046296298</v>
      </c>
      <c r="G855" s="27">
        <v>44732.350046296298</v>
      </c>
      <c r="H855" s="28">
        <f t="shared" si="1"/>
        <v>6</v>
      </c>
      <c r="I855" s="29"/>
      <c r="J855" s="24" t="s">
        <v>290</v>
      </c>
      <c r="K855" s="30" t="s">
        <v>69</v>
      </c>
      <c r="L855" s="30" t="s">
        <v>70</v>
      </c>
      <c r="M855" s="31" t="s">
        <v>71</v>
      </c>
      <c r="N855" s="31">
        <v>2347642</v>
      </c>
      <c r="O855" s="30">
        <v>1</v>
      </c>
      <c r="P855" s="30" t="s">
        <v>72</v>
      </c>
      <c r="Q855" s="30">
        <v>1</v>
      </c>
      <c r="R855" s="30" t="s">
        <v>947</v>
      </c>
      <c r="S855" s="30" t="s">
        <v>1341</v>
      </c>
      <c r="T855" s="30" t="s">
        <v>75</v>
      </c>
      <c r="U855" s="25">
        <v>25204</v>
      </c>
      <c r="V855" s="26">
        <v>1969</v>
      </c>
      <c r="W855" s="31" t="s">
        <v>3711</v>
      </c>
      <c r="X855" s="31" t="s">
        <v>3712</v>
      </c>
      <c r="Y855" s="31" t="s">
        <v>97</v>
      </c>
      <c r="Z855" s="31" t="s">
        <v>98</v>
      </c>
      <c r="AA855" s="31" t="s">
        <v>99</v>
      </c>
      <c r="AB855" s="31" t="s">
        <v>100</v>
      </c>
      <c r="AC855" s="31" t="s">
        <v>100</v>
      </c>
      <c r="AD855" s="31" t="s">
        <v>101</v>
      </c>
      <c r="AE855" s="31" t="s">
        <v>83</v>
      </c>
      <c r="AF855" s="31" t="s">
        <v>84</v>
      </c>
      <c r="AG855" s="31" t="s">
        <v>73</v>
      </c>
      <c r="AH855" s="31" t="s">
        <v>85</v>
      </c>
      <c r="AI855" s="31" t="s">
        <v>86</v>
      </c>
      <c r="AJ855" s="31" t="s">
        <v>87</v>
      </c>
      <c r="AK855" s="31" t="s">
        <v>88</v>
      </c>
      <c r="AL855" s="31" t="s">
        <v>89</v>
      </c>
      <c r="AM855" s="31" t="s">
        <v>90</v>
      </c>
      <c r="AN855" s="31" t="s">
        <v>83</v>
      </c>
      <c r="AO855" s="31" t="s">
        <v>84</v>
      </c>
      <c r="AP855" s="31" t="s">
        <v>73</v>
      </c>
      <c r="AQ855" s="31"/>
      <c r="AR855" s="31"/>
      <c r="AS855" s="31"/>
      <c r="AT855" s="31"/>
      <c r="AU855" s="31" t="s">
        <v>3713</v>
      </c>
    </row>
    <row r="856" spans="1:47" ht="15.75" customHeight="1">
      <c r="A856" s="30" t="s">
        <v>3714</v>
      </c>
      <c r="B856" s="25">
        <v>44725.736759259256</v>
      </c>
      <c r="C856" s="26">
        <v>13</v>
      </c>
      <c r="D856" s="26">
        <v>6</v>
      </c>
      <c r="E856" s="26">
        <v>2022</v>
      </c>
      <c r="F856" s="25">
        <v>44732.465902777774</v>
      </c>
      <c r="G856" s="27">
        <v>44732.465902777774</v>
      </c>
      <c r="H856" s="28">
        <f t="shared" si="1"/>
        <v>6</v>
      </c>
      <c r="I856" s="29"/>
      <c r="J856" s="24" t="s">
        <v>290</v>
      </c>
      <c r="K856" s="30" t="s">
        <v>69</v>
      </c>
      <c r="L856" s="30" t="s">
        <v>70</v>
      </c>
      <c r="M856" s="31" t="s">
        <v>71</v>
      </c>
      <c r="N856" s="31">
        <v>991772</v>
      </c>
      <c r="O856" s="30">
        <v>1</v>
      </c>
      <c r="P856" s="30" t="s">
        <v>72</v>
      </c>
      <c r="Q856" s="30">
        <v>13</v>
      </c>
      <c r="R856" s="30" t="s">
        <v>73</v>
      </c>
      <c r="S856" s="30" t="s">
        <v>84</v>
      </c>
      <c r="T856" s="30" t="s">
        <v>75</v>
      </c>
      <c r="U856" s="25">
        <v>32143</v>
      </c>
      <c r="V856" s="26">
        <v>1988</v>
      </c>
      <c r="W856" s="31" t="s">
        <v>3715</v>
      </c>
      <c r="X856" s="31" t="s">
        <v>3716</v>
      </c>
      <c r="Y856" s="31" t="s">
        <v>97</v>
      </c>
      <c r="Z856" s="31" t="s">
        <v>98</v>
      </c>
      <c r="AA856" s="31" t="s">
        <v>99</v>
      </c>
      <c r="AB856" s="31" t="s">
        <v>100</v>
      </c>
      <c r="AC856" s="31" t="s">
        <v>100</v>
      </c>
      <c r="AD856" s="31" t="s">
        <v>101</v>
      </c>
      <c r="AE856" s="31" t="s">
        <v>83</v>
      </c>
      <c r="AF856" s="31" t="s">
        <v>84</v>
      </c>
      <c r="AG856" s="31" t="s">
        <v>73</v>
      </c>
      <c r="AH856" s="31" t="s">
        <v>85</v>
      </c>
      <c r="AI856" s="31" t="s">
        <v>86</v>
      </c>
      <c r="AJ856" s="31" t="s">
        <v>87</v>
      </c>
      <c r="AK856" s="31" t="s">
        <v>88</v>
      </c>
      <c r="AL856" s="31" t="s">
        <v>89</v>
      </c>
      <c r="AM856" s="31" t="s">
        <v>90</v>
      </c>
      <c r="AN856" s="31" t="s">
        <v>83</v>
      </c>
      <c r="AO856" s="31" t="s">
        <v>84</v>
      </c>
      <c r="AP856" s="31" t="s">
        <v>73</v>
      </c>
      <c r="AQ856" s="31"/>
      <c r="AR856" s="31"/>
      <c r="AS856" s="31"/>
      <c r="AT856" s="31"/>
      <c r="AU856" s="31" t="s">
        <v>3717</v>
      </c>
    </row>
    <row r="857" spans="1:47" ht="15.75" customHeight="1">
      <c r="A857" s="30" t="s">
        <v>3718</v>
      </c>
      <c r="B857" s="25">
        <v>44739.832361111112</v>
      </c>
      <c r="C857" s="26">
        <v>27</v>
      </c>
      <c r="D857" s="26">
        <v>6</v>
      </c>
      <c r="E857" s="26">
        <v>2022</v>
      </c>
      <c r="F857" s="25">
        <v>44742.440474537034</v>
      </c>
      <c r="G857" s="27">
        <v>44742.440474537034</v>
      </c>
      <c r="H857" s="28">
        <f t="shared" si="1"/>
        <v>6</v>
      </c>
      <c r="I857" s="29"/>
      <c r="J857" s="24" t="s">
        <v>763</v>
      </c>
      <c r="K857" s="30" t="s">
        <v>69</v>
      </c>
      <c r="L857" s="30" t="s">
        <v>70</v>
      </c>
      <c r="M857" s="31" t="s">
        <v>71</v>
      </c>
      <c r="N857" s="31">
        <v>648883</v>
      </c>
      <c r="O857" s="30">
        <v>1</v>
      </c>
      <c r="P857" s="30" t="s">
        <v>72</v>
      </c>
      <c r="Q857" s="30">
        <v>13</v>
      </c>
      <c r="R857" s="30" t="s">
        <v>73</v>
      </c>
      <c r="S857" s="30" t="s">
        <v>352</v>
      </c>
      <c r="T857" s="30" t="s">
        <v>109</v>
      </c>
      <c r="U857" s="25">
        <v>30682</v>
      </c>
      <c r="V857" s="26">
        <v>1984</v>
      </c>
      <c r="W857" s="31" t="s">
        <v>3719</v>
      </c>
      <c r="X857" s="31" t="s">
        <v>1347</v>
      </c>
      <c r="Y857" s="31" t="s">
        <v>97</v>
      </c>
      <c r="Z857" s="31" t="s">
        <v>98</v>
      </c>
      <c r="AA857" s="31" t="s">
        <v>99</v>
      </c>
      <c r="AB857" s="31" t="s">
        <v>100</v>
      </c>
      <c r="AC857" s="31" t="s">
        <v>100</v>
      </c>
      <c r="AD857" s="31" t="s">
        <v>101</v>
      </c>
      <c r="AE857" s="31" t="s">
        <v>83</v>
      </c>
      <c r="AF857" s="31" t="s">
        <v>84</v>
      </c>
      <c r="AG857" s="31" t="s">
        <v>73</v>
      </c>
      <c r="AH857" s="31" t="s">
        <v>85</v>
      </c>
      <c r="AI857" s="31" t="s">
        <v>86</v>
      </c>
      <c r="AJ857" s="31" t="s">
        <v>87</v>
      </c>
      <c r="AK857" s="31" t="s">
        <v>88</v>
      </c>
      <c r="AL857" s="31" t="s">
        <v>89</v>
      </c>
      <c r="AM857" s="31" t="s">
        <v>90</v>
      </c>
      <c r="AN857" s="31" t="s">
        <v>83</v>
      </c>
      <c r="AO857" s="31" t="s">
        <v>84</v>
      </c>
      <c r="AP857" s="31" t="s">
        <v>73</v>
      </c>
      <c r="AQ857" s="31" t="s">
        <v>1049</v>
      </c>
      <c r="AR857" s="31" t="s">
        <v>770</v>
      </c>
      <c r="AS857" s="32">
        <v>44740.715960648151</v>
      </c>
      <c r="AT857" s="31"/>
      <c r="AU857" s="31" t="s">
        <v>3720</v>
      </c>
    </row>
    <row r="858" spans="1:47" ht="15.75" customHeight="1">
      <c r="A858" s="30" t="s">
        <v>3721</v>
      </c>
      <c r="B858" s="25">
        <v>44736.658125000002</v>
      </c>
      <c r="C858" s="26">
        <v>24</v>
      </c>
      <c r="D858" s="26">
        <v>6</v>
      </c>
      <c r="E858" s="26">
        <v>2022</v>
      </c>
      <c r="F858" s="25">
        <v>44742.388333333336</v>
      </c>
      <c r="G858" s="27">
        <v>44742.388333333336</v>
      </c>
      <c r="H858" s="28">
        <f t="shared" si="1"/>
        <v>6</v>
      </c>
      <c r="I858" s="29"/>
      <c r="J858" s="24" t="s">
        <v>290</v>
      </c>
      <c r="K858" s="30" t="s">
        <v>69</v>
      </c>
      <c r="L858" s="30" t="s">
        <v>70</v>
      </c>
      <c r="M858" s="31" t="s">
        <v>71</v>
      </c>
      <c r="N858" s="31">
        <v>2051644</v>
      </c>
      <c r="O858" s="30">
        <v>1</v>
      </c>
      <c r="P858" s="30" t="s">
        <v>72</v>
      </c>
      <c r="Q858" s="30">
        <v>5</v>
      </c>
      <c r="R858" s="30" t="s">
        <v>124</v>
      </c>
      <c r="S858" s="30" t="s">
        <v>157</v>
      </c>
      <c r="T858" s="30" t="s">
        <v>75</v>
      </c>
      <c r="U858" s="25">
        <v>30682</v>
      </c>
      <c r="V858" s="26">
        <v>1984</v>
      </c>
      <c r="W858" s="31" t="s">
        <v>3722</v>
      </c>
      <c r="X858" s="31" t="s">
        <v>3723</v>
      </c>
      <c r="Y858" s="31" t="s">
        <v>97</v>
      </c>
      <c r="Z858" s="31" t="s">
        <v>98</v>
      </c>
      <c r="AA858" s="31" t="s">
        <v>99</v>
      </c>
      <c r="AB858" s="31" t="s">
        <v>100</v>
      </c>
      <c r="AC858" s="31" t="s">
        <v>100</v>
      </c>
      <c r="AD858" s="31" t="s">
        <v>101</v>
      </c>
      <c r="AE858" s="31" t="s">
        <v>83</v>
      </c>
      <c r="AF858" s="31" t="s">
        <v>84</v>
      </c>
      <c r="AG858" s="31" t="s">
        <v>73</v>
      </c>
      <c r="AH858" s="31" t="s">
        <v>85</v>
      </c>
      <c r="AI858" s="31" t="s">
        <v>86</v>
      </c>
      <c r="AJ858" s="31" t="s">
        <v>87</v>
      </c>
      <c r="AK858" s="31" t="s">
        <v>88</v>
      </c>
      <c r="AL858" s="31" t="s">
        <v>89</v>
      </c>
      <c r="AM858" s="31" t="s">
        <v>90</v>
      </c>
      <c r="AN858" s="31" t="s">
        <v>83</v>
      </c>
      <c r="AO858" s="31" t="s">
        <v>84</v>
      </c>
      <c r="AP858" s="31" t="s">
        <v>73</v>
      </c>
      <c r="AQ858" s="31"/>
      <c r="AR858" s="31"/>
      <c r="AS858" s="31"/>
      <c r="AT858" s="31"/>
      <c r="AU858" s="31" t="s">
        <v>3724</v>
      </c>
    </row>
    <row r="859" spans="1:47" ht="15.75" customHeight="1">
      <c r="A859" s="30" t="s">
        <v>3725</v>
      </c>
      <c r="B859" s="25">
        <v>44735.919560185182</v>
      </c>
      <c r="C859" s="26">
        <v>23</v>
      </c>
      <c r="D859" s="26">
        <v>6</v>
      </c>
      <c r="E859" s="26">
        <v>2022</v>
      </c>
      <c r="F859" s="25">
        <v>44741.779004629629</v>
      </c>
      <c r="G859" s="27">
        <v>44741.779004629629</v>
      </c>
      <c r="H859" s="28">
        <f t="shared" si="1"/>
        <v>6</v>
      </c>
      <c r="I859" s="29"/>
      <c r="J859" s="24" t="s">
        <v>763</v>
      </c>
      <c r="K859" s="30" t="s">
        <v>69</v>
      </c>
      <c r="L859" s="30" t="s">
        <v>70</v>
      </c>
      <c r="M859" s="31" t="s">
        <v>71</v>
      </c>
      <c r="N859" s="31">
        <v>1063764</v>
      </c>
      <c r="O859" s="30">
        <v>1</v>
      </c>
      <c r="P859" s="30" t="s">
        <v>72</v>
      </c>
      <c r="Q859" s="30">
        <v>13</v>
      </c>
      <c r="R859" s="30" t="s">
        <v>73</v>
      </c>
      <c r="S859" s="30" t="s">
        <v>835</v>
      </c>
      <c r="T859" s="30" t="s">
        <v>109</v>
      </c>
      <c r="U859" s="25">
        <v>25569</v>
      </c>
      <c r="V859" s="26">
        <v>1970</v>
      </c>
      <c r="W859" s="31" t="s">
        <v>3726</v>
      </c>
      <c r="X859" s="31" t="s">
        <v>3727</v>
      </c>
      <c r="Y859" s="31" t="s">
        <v>97</v>
      </c>
      <c r="Z859" s="31" t="s">
        <v>98</v>
      </c>
      <c r="AA859" s="31" t="s">
        <v>99</v>
      </c>
      <c r="AB859" s="31" t="s">
        <v>100</v>
      </c>
      <c r="AC859" s="31" t="s">
        <v>100</v>
      </c>
      <c r="AD859" s="31" t="s">
        <v>101</v>
      </c>
      <c r="AE859" s="31" t="s">
        <v>83</v>
      </c>
      <c r="AF859" s="31" t="s">
        <v>84</v>
      </c>
      <c r="AG859" s="31" t="s">
        <v>73</v>
      </c>
      <c r="AH859" s="31" t="s">
        <v>85</v>
      </c>
      <c r="AI859" s="31" t="s">
        <v>86</v>
      </c>
      <c r="AJ859" s="31" t="s">
        <v>87</v>
      </c>
      <c r="AK859" s="31" t="s">
        <v>88</v>
      </c>
      <c r="AL859" s="31" t="s">
        <v>89</v>
      </c>
      <c r="AM859" s="31" t="s">
        <v>90</v>
      </c>
      <c r="AN859" s="31" t="s">
        <v>83</v>
      </c>
      <c r="AO859" s="31" t="s">
        <v>84</v>
      </c>
      <c r="AP859" s="31" t="s">
        <v>73</v>
      </c>
      <c r="AQ859" s="31" t="s">
        <v>1049</v>
      </c>
      <c r="AR859" s="31" t="s">
        <v>770</v>
      </c>
      <c r="AS859" s="32">
        <v>44736.585312499999</v>
      </c>
      <c r="AT859" s="31"/>
      <c r="AU859" s="31" t="s">
        <v>3728</v>
      </c>
    </row>
    <row r="860" spans="1:47" ht="15.75" customHeight="1">
      <c r="A860" s="30" t="s">
        <v>3729</v>
      </c>
      <c r="B860" s="25">
        <v>44740.672175925924</v>
      </c>
      <c r="C860" s="26">
        <v>28</v>
      </c>
      <c r="D860" s="26">
        <v>6</v>
      </c>
      <c r="E860" s="26">
        <v>2022</v>
      </c>
      <c r="F860" s="25">
        <v>44742.576458333337</v>
      </c>
      <c r="G860" s="27">
        <v>44742.576458333337</v>
      </c>
      <c r="H860" s="28">
        <f t="shared" si="1"/>
        <v>6</v>
      </c>
      <c r="I860" s="29"/>
      <c r="J860" s="24" t="s">
        <v>199</v>
      </c>
      <c r="K860" s="30" t="s">
        <v>69</v>
      </c>
      <c r="L860" s="30" t="s">
        <v>70</v>
      </c>
      <c r="M860" s="31" t="s">
        <v>71</v>
      </c>
      <c r="N860" s="31">
        <v>2987163</v>
      </c>
      <c r="O860" s="30">
        <v>1</v>
      </c>
      <c r="P860" s="30" t="s">
        <v>72</v>
      </c>
      <c r="Q860" s="30">
        <v>13</v>
      </c>
      <c r="R860" s="30" t="s">
        <v>73</v>
      </c>
      <c r="S860" s="30" t="s">
        <v>931</v>
      </c>
      <c r="T860" s="30" t="s">
        <v>75</v>
      </c>
      <c r="U860" s="25">
        <v>27760</v>
      </c>
      <c r="V860" s="26">
        <v>1976</v>
      </c>
      <c r="W860" s="31" t="s">
        <v>3730</v>
      </c>
      <c r="X860" s="31" t="s">
        <v>3731</v>
      </c>
      <c r="Y860" s="31" t="s">
        <v>97</v>
      </c>
      <c r="Z860" s="31" t="s">
        <v>98</v>
      </c>
      <c r="AA860" s="31" t="s">
        <v>99</v>
      </c>
      <c r="AB860" s="31" t="s">
        <v>100</v>
      </c>
      <c r="AC860" s="31" t="s">
        <v>100</v>
      </c>
      <c r="AD860" s="31" t="s">
        <v>101</v>
      </c>
      <c r="AE860" s="31" t="s">
        <v>83</v>
      </c>
      <c r="AF860" s="31" t="s">
        <v>84</v>
      </c>
      <c r="AG860" s="31" t="s">
        <v>73</v>
      </c>
      <c r="AH860" s="31" t="s">
        <v>85</v>
      </c>
      <c r="AI860" s="31" t="s">
        <v>86</v>
      </c>
      <c r="AJ860" s="31" t="s">
        <v>87</v>
      </c>
      <c r="AK860" s="31" t="s">
        <v>88</v>
      </c>
      <c r="AL860" s="31" t="s">
        <v>89</v>
      </c>
      <c r="AM860" s="31" t="s">
        <v>90</v>
      </c>
      <c r="AN860" s="31" t="s">
        <v>83</v>
      </c>
      <c r="AO860" s="31" t="s">
        <v>84</v>
      </c>
      <c r="AP860" s="31" t="s">
        <v>73</v>
      </c>
      <c r="AQ860" s="31"/>
      <c r="AR860" s="31"/>
      <c r="AS860" s="31"/>
      <c r="AT860" s="31"/>
      <c r="AU860" s="31" t="s">
        <v>3732</v>
      </c>
    </row>
    <row r="861" spans="1:47" ht="15.75" customHeight="1">
      <c r="A861" s="30" t="s">
        <v>3733</v>
      </c>
      <c r="B861" s="25">
        <v>44742.933472222219</v>
      </c>
      <c r="C861" s="26">
        <v>30</v>
      </c>
      <c r="D861" s="26">
        <v>6</v>
      </c>
      <c r="E861" s="26">
        <v>2022</v>
      </c>
      <c r="F861" s="25">
        <v>44743.498518518521</v>
      </c>
      <c r="G861" s="27">
        <v>44743.498518518521</v>
      </c>
      <c r="H861" s="28">
        <f t="shared" si="1"/>
        <v>7</v>
      </c>
      <c r="I861" s="29"/>
      <c r="J861" s="24" t="s">
        <v>156</v>
      </c>
      <c r="K861" s="30" t="s">
        <v>69</v>
      </c>
      <c r="L861" s="30" t="s">
        <v>70</v>
      </c>
      <c r="M861" s="31" t="s">
        <v>71</v>
      </c>
      <c r="N861" s="31">
        <v>2999450</v>
      </c>
      <c r="O861" s="30">
        <v>1</v>
      </c>
      <c r="P861" s="30" t="s">
        <v>72</v>
      </c>
      <c r="Q861" s="30">
        <v>13</v>
      </c>
      <c r="R861" s="30" t="s">
        <v>73</v>
      </c>
      <c r="S861" s="30" t="s">
        <v>329</v>
      </c>
      <c r="T861" s="30" t="s">
        <v>109</v>
      </c>
      <c r="U861" s="25">
        <v>34700</v>
      </c>
      <c r="V861" s="26">
        <v>1995</v>
      </c>
      <c r="W861" s="31" t="s">
        <v>3734</v>
      </c>
      <c r="X861" s="31" t="s">
        <v>3735</v>
      </c>
      <c r="Y861" s="31" t="s">
        <v>97</v>
      </c>
      <c r="Z861" s="31" t="s">
        <v>98</v>
      </c>
      <c r="AA861" s="31" t="s">
        <v>99</v>
      </c>
      <c r="AB861" s="31" t="s">
        <v>100</v>
      </c>
      <c r="AC861" s="31" t="s">
        <v>100</v>
      </c>
      <c r="AD861" s="31" t="s">
        <v>101</v>
      </c>
      <c r="AE861" s="31" t="s">
        <v>83</v>
      </c>
      <c r="AF861" s="31" t="s">
        <v>84</v>
      </c>
      <c r="AG861" s="31" t="s">
        <v>73</v>
      </c>
      <c r="AH861" s="31" t="s">
        <v>85</v>
      </c>
      <c r="AI861" s="31" t="s">
        <v>86</v>
      </c>
      <c r="AJ861" s="31" t="s">
        <v>87</v>
      </c>
      <c r="AK861" s="31" t="s">
        <v>88</v>
      </c>
      <c r="AL861" s="31" t="s">
        <v>89</v>
      </c>
      <c r="AM861" s="31" t="s">
        <v>90</v>
      </c>
      <c r="AN861" s="31" t="s">
        <v>83</v>
      </c>
      <c r="AO861" s="31" t="s">
        <v>84</v>
      </c>
      <c r="AP861" s="31" t="s">
        <v>73</v>
      </c>
      <c r="AQ861" s="31"/>
      <c r="AR861" s="31"/>
      <c r="AS861" s="31"/>
      <c r="AT861" s="31"/>
      <c r="AU861" s="31" t="s">
        <v>3736</v>
      </c>
    </row>
    <row r="862" spans="1:47" ht="15.75" customHeight="1">
      <c r="A862" s="30" t="s">
        <v>3737</v>
      </c>
      <c r="B862" s="25">
        <v>44718.888842592591</v>
      </c>
      <c r="C862" s="26">
        <v>6</v>
      </c>
      <c r="D862" s="26">
        <v>6</v>
      </c>
      <c r="E862" s="26">
        <v>2022</v>
      </c>
      <c r="F862" s="25">
        <v>44721.765462962961</v>
      </c>
      <c r="G862" s="27">
        <v>44721.765462962961</v>
      </c>
      <c r="H862" s="28">
        <f t="shared" si="1"/>
        <v>6</v>
      </c>
      <c r="I862" s="29"/>
      <c r="J862" s="24" t="s">
        <v>93</v>
      </c>
      <c r="K862" s="30" t="s">
        <v>69</v>
      </c>
      <c r="L862" s="30" t="s">
        <v>70</v>
      </c>
      <c r="M862" s="31" t="s">
        <v>71</v>
      </c>
      <c r="N862" s="31">
        <v>74721</v>
      </c>
      <c r="O862" s="30">
        <v>1</v>
      </c>
      <c r="P862" s="30" t="s">
        <v>72</v>
      </c>
      <c r="Q862" s="30">
        <v>13</v>
      </c>
      <c r="R862" s="30" t="s">
        <v>73</v>
      </c>
      <c r="S862" s="30" t="s">
        <v>389</v>
      </c>
      <c r="T862" s="30" t="s">
        <v>75</v>
      </c>
      <c r="U862" s="25">
        <v>20090</v>
      </c>
      <c r="V862" s="26">
        <v>1955</v>
      </c>
      <c r="W862" s="31" t="s">
        <v>3738</v>
      </c>
      <c r="X862" s="31" t="s">
        <v>3739</v>
      </c>
      <c r="Y862" s="31" t="s">
        <v>97</v>
      </c>
      <c r="Z862" s="31" t="s">
        <v>98</v>
      </c>
      <c r="AA862" s="31" t="s">
        <v>99</v>
      </c>
      <c r="AB862" s="31" t="s">
        <v>100</v>
      </c>
      <c r="AC862" s="31" t="s">
        <v>100</v>
      </c>
      <c r="AD862" s="31" t="s">
        <v>101</v>
      </c>
      <c r="AE862" s="31" t="s">
        <v>83</v>
      </c>
      <c r="AF862" s="31" t="s">
        <v>84</v>
      </c>
      <c r="AG862" s="31" t="s">
        <v>73</v>
      </c>
      <c r="AH862" s="31" t="s">
        <v>85</v>
      </c>
      <c r="AI862" s="31" t="s">
        <v>86</v>
      </c>
      <c r="AJ862" s="31" t="s">
        <v>87</v>
      </c>
      <c r="AK862" s="31" t="s">
        <v>88</v>
      </c>
      <c r="AL862" s="31" t="s">
        <v>89</v>
      </c>
      <c r="AM862" s="31" t="s">
        <v>90</v>
      </c>
      <c r="AN862" s="31" t="s">
        <v>83</v>
      </c>
      <c r="AO862" s="31" t="s">
        <v>84</v>
      </c>
      <c r="AP862" s="31" t="s">
        <v>73</v>
      </c>
      <c r="AQ862" s="31"/>
      <c r="AR862" s="31"/>
      <c r="AS862" s="31"/>
      <c r="AT862" s="31"/>
      <c r="AU862" s="31" t="s">
        <v>3740</v>
      </c>
    </row>
    <row r="863" spans="1:47" ht="15.75" customHeight="1">
      <c r="A863" s="30" t="s">
        <v>3741</v>
      </c>
      <c r="B863" s="25">
        <v>44736.567129629628</v>
      </c>
      <c r="C863" s="26">
        <v>24</v>
      </c>
      <c r="D863" s="26">
        <v>6</v>
      </c>
      <c r="E863" s="26">
        <v>2022</v>
      </c>
      <c r="F863" s="25">
        <v>44741.789687500001</v>
      </c>
      <c r="G863" s="27">
        <v>44741.789687500001</v>
      </c>
      <c r="H863" s="28">
        <f t="shared" si="1"/>
        <v>6</v>
      </c>
      <c r="I863" s="29"/>
      <c r="J863" s="24" t="s">
        <v>93</v>
      </c>
      <c r="K863" s="30" t="s">
        <v>69</v>
      </c>
      <c r="L863" s="30" t="s">
        <v>70</v>
      </c>
      <c r="M863" s="31" t="s">
        <v>71</v>
      </c>
      <c r="N863" s="31">
        <v>2921707</v>
      </c>
      <c r="O863" s="30">
        <v>1</v>
      </c>
      <c r="P863" s="30" t="s">
        <v>72</v>
      </c>
      <c r="Q863" s="30">
        <v>13</v>
      </c>
      <c r="R863" s="30" t="s">
        <v>73</v>
      </c>
      <c r="S863" s="30" t="s">
        <v>315</v>
      </c>
      <c r="T863" s="30" t="s">
        <v>75</v>
      </c>
      <c r="U863" s="25">
        <v>29587</v>
      </c>
      <c r="V863" s="26">
        <v>1981</v>
      </c>
      <c r="W863" s="31" t="s">
        <v>3742</v>
      </c>
      <c r="X863" s="31" t="s">
        <v>3743</v>
      </c>
      <c r="Y863" s="31" t="s">
        <v>97</v>
      </c>
      <c r="Z863" s="31" t="s">
        <v>98</v>
      </c>
      <c r="AA863" s="31" t="s">
        <v>99</v>
      </c>
      <c r="AB863" s="31" t="s">
        <v>100</v>
      </c>
      <c r="AC863" s="31" t="s">
        <v>100</v>
      </c>
      <c r="AD863" s="31" t="s">
        <v>101</v>
      </c>
      <c r="AE863" s="31" t="s">
        <v>83</v>
      </c>
      <c r="AF863" s="31" t="s">
        <v>84</v>
      </c>
      <c r="AG863" s="31" t="s">
        <v>73</v>
      </c>
      <c r="AH863" s="31" t="s">
        <v>85</v>
      </c>
      <c r="AI863" s="31" t="s">
        <v>86</v>
      </c>
      <c r="AJ863" s="31" t="s">
        <v>87</v>
      </c>
      <c r="AK863" s="31" t="s">
        <v>88</v>
      </c>
      <c r="AL863" s="31" t="s">
        <v>89</v>
      </c>
      <c r="AM863" s="31" t="s">
        <v>90</v>
      </c>
      <c r="AN863" s="31" t="s">
        <v>83</v>
      </c>
      <c r="AO863" s="31" t="s">
        <v>84</v>
      </c>
      <c r="AP863" s="31" t="s">
        <v>73</v>
      </c>
      <c r="AQ863" s="31"/>
      <c r="AR863" s="31"/>
      <c r="AS863" s="31"/>
      <c r="AT863" s="31"/>
      <c r="AU863" s="31" t="s">
        <v>3744</v>
      </c>
    </row>
    <row r="864" spans="1:47" ht="15.75" customHeight="1">
      <c r="A864" s="30" t="s">
        <v>3745</v>
      </c>
      <c r="B864" s="25">
        <v>44741.755833333336</v>
      </c>
      <c r="C864" s="26">
        <v>29</v>
      </c>
      <c r="D864" s="26">
        <v>6</v>
      </c>
      <c r="E864" s="26">
        <v>2022</v>
      </c>
      <c r="F864" s="25">
        <v>44742.628738425927</v>
      </c>
      <c r="G864" s="27">
        <v>44742.628738425927</v>
      </c>
      <c r="H864" s="28">
        <f t="shared" si="1"/>
        <v>6</v>
      </c>
      <c r="I864" s="29"/>
      <c r="J864" s="24" t="s">
        <v>135</v>
      </c>
      <c r="K864" s="30" t="s">
        <v>69</v>
      </c>
      <c r="L864" s="30" t="s">
        <v>70</v>
      </c>
      <c r="M864" s="31" t="s">
        <v>71</v>
      </c>
      <c r="N864" s="31">
        <v>1476226</v>
      </c>
      <c r="O864" s="30">
        <v>1</v>
      </c>
      <c r="P864" s="30" t="s">
        <v>72</v>
      </c>
      <c r="Q864" s="30">
        <v>13</v>
      </c>
      <c r="R864" s="30" t="s">
        <v>73</v>
      </c>
      <c r="S864" s="30" t="s">
        <v>555</v>
      </c>
      <c r="T864" s="30" t="s">
        <v>75</v>
      </c>
      <c r="U864" s="25">
        <v>33970</v>
      </c>
      <c r="V864" s="26">
        <v>1993</v>
      </c>
      <c r="W864" s="31" t="s">
        <v>3746</v>
      </c>
      <c r="X864" s="31" t="s">
        <v>3747</v>
      </c>
      <c r="Y864" s="31" t="s">
        <v>97</v>
      </c>
      <c r="Z864" s="31" t="s">
        <v>98</v>
      </c>
      <c r="AA864" s="31" t="s">
        <v>99</v>
      </c>
      <c r="AB864" s="31" t="s">
        <v>100</v>
      </c>
      <c r="AC864" s="31" t="s">
        <v>100</v>
      </c>
      <c r="AD864" s="31" t="s">
        <v>101</v>
      </c>
      <c r="AE864" s="31" t="s">
        <v>83</v>
      </c>
      <c r="AF864" s="31" t="s">
        <v>84</v>
      </c>
      <c r="AG864" s="31" t="s">
        <v>73</v>
      </c>
      <c r="AH864" s="31" t="s">
        <v>85</v>
      </c>
      <c r="AI864" s="31" t="s">
        <v>86</v>
      </c>
      <c r="AJ864" s="31" t="s">
        <v>87</v>
      </c>
      <c r="AK864" s="31" t="s">
        <v>88</v>
      </c>
      <c r="AL864" s="31" t="s">
        <v>89</v>
      </c>
      <c r="AM864" s="31" t="s">
        <v>90</v>
      </c>
      <c r="AN864" s="31" t="s">
        <v>83</v>
      </c>
      <c r="AO864" s="31" t="s">
        <v>84</v>
      </c>
      <c r="AP864" s="31" t="s">
        <v>73</v>
      </c>
      <c r="AQ864" s="31"/>
      <c r="AR864" s="31"/>
      <c r="AS864" s="31"/>
      <c r="AT864" s="31"/>
      <c r="AU864" s="31" t="s">
        <v>3748</v>
      </c>
    </row>
    <row r="865" spans="1:47" ht="15.75" customHeight="1">
      <c r="A865" s="30" t="s">
        <v>3749</v>
      </c>
      <c r="B865" s="25">
        <v>44686.748645833337</v>
      </c>
      <c r="C865" s="26">
        <v>5</v>
      </c>
      <c r="D865" s="26">
        <v>5</v>
      </c>
      <c r="E865" s="26">
        <v>2022</v>
      </c>
      <c r="F865" s="25">
        <v>44692.784398148149</v>
      </c>
      <c r="G865" s="27">
        <v>44692.784398148149</v>
      </c>
      <c r="H865" s="28">
        <f t="shared" si="1"/>
        <v>5</v>
      </c>
      <c r="I865" s="29"/>
      <c r="J865" s="24" t="s">
        <v>1131</v>
      </c>
      <c r="K865" s="30" t="s">
        <v>69</v>
      </c>
      <c r="L865" s="30" t="s">
        <v>70</v>
      </c>
      <c r="M865" s="31" t="s">
        <v>71</v>
      </c>
      <c r="N865" s="31">
        <v>2931553</v>
      </c>
      <c r="O865" s="30">
        <v>1</v>
      </c>
      <c r="P865" s="30" t="s">
        <v>72</v>
      </c>
      <c r="Q865" s="30">
        <v>5</v>
      </c>
      <c r="R865" s="30" t="s">
        <v>124</v>
      </c>
      <c r="S865" s="30" t="s">
        <v>124</v>
      </c>
      <c r="T865" s="30" t="s">
        <v>75</v>
      </c>
      <c r="U865" s="25">
        <v>23012</v>
      </c>
      <c r="V865" s="26">
        <v>1963</v>
      </c>
      <c r="W865" s="31" t="s">
        <v>3750</v>
      </c>
      <c r="X865" s="31" t="s">
        <v>3751</v>
      </c>
      <c r="Y865" s="31" t="s">
        <v>97</v>
      </c>
      <c r="Z865" s="31" t="s">
        <v>98</v>
      </c>
      <c r="AA865" s="31" t="s">
        <v>99</v>
      </c>
      <c r="AB865" s="31" t="s">
        <v>100</v>
      </c>
      <c r="AC865" s="31" t="s">
        <v>100</v>
      </c>
      <c r="AD865" s="31" t="s">
        <v>101</v>
      </c>
      <c r="AE865" s="31" t="s">
        <v>83</v>
      </c>
      <c r="AF865" s="31" t="s">
        <v>84</v>
      </c>
      <c r="AG865" s="31" t="s">
        <v>73</v>
      </c>
      <c r="AH865" s="31" t="s">
        <v>85</v>
      </c>
      <c r="AI865" s="31" t="s">
        <v>86</v>
      </c>
      <c r="AJ865" s="31" t="s">
        <v>87</v>
      </c>
      <c r="AK865" s="31" t="s">
        <v>88</v>
      </c>
      <c r="AL865" s="31" t="s">
        <v>89</v>
      </c>
      <c r="AM865" s="31" t="s">
        <v>90</v>
      </c>
      <c r="AN865" s="31" t="s">
        <v>83</v>
      </c>
      <c r="AO865" s="31" t="s">
        <v>84</v>
      </c>
      <c r="AP865" s="31" t="s">
        <v>73</v>
      </c>
      <c r="AQ865" s="31" t="s">
        <v>2012</v>
      </c>
      <c r="AR865" s="31" t="s">
        <v>1134</v>
      </c>
      <c r="AS865" s="32">
        <v>44686.763715277775</v>
      </c>
      <c r="AT865" s="31"/>
      <c r="AU865" s="31" t="s">
        <v>3752</v>
      </c>
    </row>
    <row r="866" spans="1:47" ht="15.75" customHeight="1">
      <c r="A866" s="30" t="s">
        <v>3753</v>
      </c>
      <c r="B866" s="25">
        <v>44700.457118055558</v>
      </c>
      <c r="C866" s="26">
        <v>19</v>
      </c>
      <c r="D866" s="26">
        <v>5</v>
      </c>
      <c r="E866" s="26">
        <v>2022</v>
      </c>
      <c r="F866" s="25">
        <v>44706.792731481481</v>
      </c>
      <c r="G866" s="27">
        <v>44706.792731481481</v>
      </c>
      <c r="H866" s="28">
        <f t="shared" si="1"/>
        <v>5</v>
      </c>
      <c r="I866" s="29"/>
      <c r="J866" s="24" t="s">
        <v>716</v>
      </c>
      <c r="K866" s="30" t="s">
        <v>69</v>
      </c>
      <c r="L866" s="30" t="s">
        <v>70</v>
      </c>
      <c r="M866" s="31" t="s">
        <v>71</v>
      </c>
      <c r="N866" s="31">
        <v>92036</v>
      </c>
      <c r="O866" s="30">
        <v>1</v>
      </c>
      <c r="P866" s="30" t="s">
        <v>72</v>
      </c>
      <c r="Q866" s="30">
        <v>13</v>
      </c>
      <c r="R866" s="30" t="s">
        <v>73</v>
      </c>
      <c r="S866" s="30" t="s">
        <v>533</v>
      </c>
      <c r="T866" s="30" t="s">
        <v>109</v>
      </c>
      <c r="U866" s="25">
        <v>20821</v>
      </c>
      <c r="V866" s="26">
        <v>1957</v>
      </c>
      <c r="W866" s="31" t="s">
        <v>3754</v>
      </c>
      <c r="X866" s="31" t="s">
        <v>3755</v>
      </c>
      <c r="Y866" s="31" t="s">
        <v>97</v>
      </c>
      <c r="Z866" s="31" t="s">
        <v>98</v>
      </c>
      <c r="AA866" s="31" t="s">
        <v>99</v>
      </c>
      <c r="AB866" s="31" t="s">
        <v>100</v>
      </c>
      <c r="AC866" s="31" t="s">
        <v>100</v>
      </c>
      <c r="AD866" s="31" t="s">
        <v>101</v>
      </c>
      <c r="AE866" s="31" t="s">
        <v>83</v>
      </c>
      <c r="AF866" s="31" t="s">
        <v>84</v>
      </c>
      <c r="AG866" s="31" t="s">
        <v>73</v>
      </c>
      <c r="AH866" s="31" t="s">
        <v>85</v>
      </c>
      <c r="AI866" s="31" t="s">
        <v>86</v>
      </c>
      <c r="AJ866" s="31" t="s">
        <v>87</v>
      </c>
      <c r="AK866" s="31" t="s">
        <v>88</v>
      </c>
      <c r="AL866" s="31" t="s">
        <v>89</v>
      </c>
      <c r="AM866" s="31" t="s">
        <v>90</v>
      </c>
      <c r="AN866" s="31" t="s">
        <v>83</v>
      </c>
      <c r="AO866" s="31" t="s">
        <v>84</v>
      </c>
      <c r="AP866" s="31" t="s">
        <v>73</v>
      </c>
      <c r="AQ866" s="31" t="s">
        <v>1286</v>
      </c>
      <c r="AR866" s="31" t="s">
        <v>366</v>
      </c>
      <c r="AS866" s="32">
        <v>44701.616319444445</v>
      </c>
      <c r="AT866" s="31"/>
      <c r="AU866" s="31" t="s">
        <v>3756</v>
      </c>
    </row>
    <row r="867" spans="1:47" ht="15.75" customHeight="1">
      <c r="A867" s="30" t="s">
        <v>3757</v>
      </c>
      <c r="B867" s="25">
        <v>44737.521967592591</v>
      </c>
      <c r="C867" s="26">
        <v>25</v>
      </c>
      <c r="D867" s="26">
        <v>6</v>
      </c>
      <c r="E867" s="26">
        <v>2022</v>
      </c>
      <c r="F867" s="25">
        <v>44742.397557870368</v>
      </c>
      <c r="G867" s="27">
        <v>44742.397557870368</v>
      </c>
      <c r="H867" s="28">
        <f t="shared" si="1"/>
        <v>6</v>
      </c>
      <c r="I867" s="29"/>
      <c r="J867" s="24" t="s">
        <v>156</v>
      </c>
      <c r="K867" s="30" t="s">
        <v>69</v>
      </c>
      <c r="L867" s="30" t="s">
        <v>70</v>
      </c>
      <c r="M867" s="31" t="s">
        <v>71</v>
      </c>
      <c r="N867" s="31">
        <v>2993482</v>
      </c>
      <c r="O867" s="30">
        <v>1</v>
      </c>
      <c r="P867" s="30" t="s">
        <v>72</v>
      </c>
      <c r="Q867" s="30">
        <v>13</v>
      </c>
      <c r="R867" s="30" t="s">
        <v>73</v>
      </c>
      <c r="S867" s="30" t="s">
        <v>84</v>
      </c>
      <c r="T867" s="30" t="s">
        <v>109</v>
      </c>
      <c r="U867" s="25">
        <v>29221</v>
      </c>
      <c r="V867" s="26">
        <v>1980</v>
      </c>
      <c r="W867" s="31" t="s">
        <v>3758</v>
      </c>
      <c r="X867" s="31" t="s">
        <v>3759</v>
      </c>
      <c r="Y867" s="31" t="s">
        <v>97</v>
      </c>
      <c r="Z867" s="31" t="s">
        <v>98</v>
      </c>
      <c r="AA867" s="31" t="s">
        <v>99</v>
      </c>
      <c r="AB867" s="31" t="s">
        <v>100</v>
      </c>
      <c r="AC867" s="31" t="s">
        <v>100</v>
      </c>
      <c r="AD867" s="31" t="s">
        <v>101</v>
      </c>
      <c r="AE867" s="31" t="s">
        <v>83</v>
      </c>
      <c r="AF867" s="31" t="s">
        <v>84</v>
      </c>
      <c r="AG867" s="31" t="s">
        <v>73</v>
      </c>
      <c r="AH867" s="31" t="s">
        <v>85</v>
      </c>
      <c r="AI867" s="31" t="s">
        <v>86</v>
      </c>
      <c r="AJ867" s="31" t="s">
        <v>87</v>
      </c>
      <c r="AK867" s="31" t="s">
        <v>88</v>
      </c>
      <c r="AL867" s="31" t="s">
        <v>89</v>
      </c>
      <c r="AM867" s="31" t="s">
        <v>90</v>
      </c>
      <c r="AN867" s="31" t="s">
        <v>83</v>
      </c>
      <c r="AO867" s="31" t="s">
        <v>84</v>
      </c>
      <c r="AP867" s="31" t="s">
        <v>73</v>
      </c>
      <c r="AQ867" s="31"/>
      <c r="AR867" s="31"/>
      <c r="AS867" s="31"/>
      <c r="AT867" s="31"/>
      <c r="AU867" s="31" t="s">
        <v>3760</v>
      </c>
    </row>
    <row r="868" spans="1:47" ht="15.75" customHeight="1">
      <c r="A868" s="30" t="s">
        <v>3761</v>
      </c>
      <c r="B868" s="25">
        <v>44742.81490740741</v>
      </c>
      <c r="C868" s="26">
        <v>30</v>
      </c>
      <c r="D868" s="26">
        <v>6</v>
      </c>
      <c r="E868" s="26">
        <v>2022</v>
      </c>
      <c r="F868" s="25">
        <v>44749.490983796299</v>
      </c>
      <c r="G868" s="27">
        <v>44749.490983796299</v>
      </c>
      <c r="H868" s="28">
        <f t="shared" si="1"/>
        <v>7</v>
      </c>
      <c r="I868" s="29"/>
      <c r="J868" s="24" t="s">
        <v>290</v>
      </c>
      <c r="K868" s="30" t="s">
        <v>69</v>
      </c>
      <c r="L868" s="30" t="s">
        <v>70</v>
      </c>
      <c r="M868" s="31" t="s">
        <v>71</v>
      </c>
      <c r="N868" s="31">
        <v>1559321</v>
      </c>
      <c r="O868" s="30">
        <v>1</v>
      </c>
      <c r="P868" s="30" t="s">
        <v>72</v>
      </c>
      <c r="Q868" s="30">
        <v>15</v>
      </c>
      <c r="R868" s="30" t="s">
        <v>679</v>
      </c>
      <c r="S868" s="30" t="s">
        <v>680</v>
      </c>
      <c r="T868" s="30" t="s">
        <v>75</v>
      </c>
      <c r="U868" s="25">
        <v>35431</v>
      </c>
      <c r="V868" s="26">
        <v>1997</v>
      </c>
      <c r="W868" s="31" t="s">
        <v>3762</v>
      </c>
      <c r="X868" s="31" t="s">
        <v>3763</v>
      </c>
      <c r="Y868" s="31" t="s">
        <v>97</v>
      </c>
      <c r="Z868" s="31" t="s">
        <v>98</v>
      </c>
      <c r="AA868" s="31" t="s">
        <v>99</v>
      </c>
      <c r="AB868" s="31" t="s">
        <v>100</v>
      </c>
      <c r="AC868" s="31" t="s">
        <v>100</v>
      </c>
      <c r="AD868" s="31" t="s">
        <v>101</v>
      </c>
      <c r="AE868" s="31" t="s">
        <v>83</v>
      </c>
      <c r="AF868" s="31" t="s">
        <v>84</v>
      </c>
      <c r="AG868" s="31" t="s">
        <v>73</v>
      </c>
      <c r="AH868" s="31" t="s">
        <v>85</v>
      </c>
      <c r="AI868" s="31" t="s">
        <v>86</v>
      </c>
      <c r="AJ868" s="31" t="s">
        <v>87</v>
      </c>
      <c r="AK868" s="31" t="s">
        <v>88</v>
      </c>
      <c r="AL868" s="31" t="s">
        <v>89</v>
      </c>
      <c r="AM868" s="31" t="s">
        <v>90</v>
      </c>
      <c r="AN868" s="31" t="s">
        <v>83</v>
      </c>
      <c r="AO868" s="31" t="s">
        <v>84</v>
      </c>
      <c r="AP868" s="31" t="s">
        <v>73</v>
      </c>
      <c r="AQ868" s="31"/>
      <c r="AR868" s="31"/>
      <c r="AS868" s="31"/>
      <c r="AT868" s="31"/>
      <c r="AU868" s="31" t="s">
        <v>3764</v>
      </c>
    </row>
    <row r="869" spans="1:47" ht="15.75" customHeight="1">
      <c r="A869" s="30" t="s">
        <v>3765</v>
      </c>
      <c r="B869" s="25">
        <v>44742.876863425925</v>
      </c>
      <c r="C869" s="26">
        <v>30</v>
      </c>
      <c r="D869" s="26">
        <v>6</v>
      </c>
      <c r="E869" s="26">
        <v>2022</v>
      </c>
      <c r="F869" s="25">
        <v>44743.496874999997</v>
      </c>
      <c r="G869" s="27">
        <v>44743.496874999997</v>
      </c>
      <c r="H869" s="28">
        <f t="shared" si="1"/>
        <v>7</v>
      </c>
      <c r="I869" s="29"/>
      <c r="J869" s="24" t="s">
        <v>763</v>
      </c>
      <c r="K869" s="30" t="s">
        <v>69</v>
      </c>
      <c r="L869" s="30" t="s">
        <v>70</v>
      </c>
      <c r="M869" s="31" t="s">
        <v>71</v>
      </c>
      <c r="N869" s="31">
        <v>836229</v>
      </c>
      <c r="O869" s="30">
        <v>1</v>
      </c>
      <c r="P869" s="30" t="s">
        <v>72</v>
      </c>
      <c r="Q869" s="30">
        <v>5</v>
      </c>
      <c r="R869" s="30" t="s">
        <v>124</v>
      </c>
      <c r="S869" s="30" t="s">
        <v>157</v>
      </c>
      <c r="T869" s="30" t="s">
        <v>109</v>
      </c>
      <c r="U869" s="25">
        <v>19360</v>
      </c>
      <c r="V869" s="26">
        <v>1953</v>
      </c>
      <c r="W869" s="31" t="s">
        <v>3766</v>
      </c>
      <c r="X869" s="31" t="s">
        <v>3735</v>
      </c>
      <c r="Y869" s="31" t="s">
        <v>97</v>
      </c>
      <c r="Z869" s="31" t="s">
        <v>98</v>
      </c>
      <c r="AA869" s="31" t="s">
        <v>99</v>
      </c>
      <c r="AB869" s="31" t="s">
        <v>100</v>
      </c>
      <c r="AC869" s="31" t="s">
        <v>100</v>
      </c>
      <c r="AD869" s="31" t="s">
        <v>101</v>
      </c>
      <c r="AE869" s="31" t="s">
        <v>83</v>
      </c>
      <c r="AF869" s="31" t="s">
        <v>84</v>
      </c>
      <c r="AG869" s="31" t="s">
        <v>73</v>
      </c>
      <c r="AH869" s="31" t="s">
        <v>85</v>
      </c>
      <c r="AI869" s="31" t="s">
        <v>86</v>
      </c>
      <c r="AJ869" s="31" t="s">
        <v>87</v>
      </c>
      <c r="AK869" s="31" t="s">
        <v>88</v>
      </c>
      <c r="AL869" s="31" t="s">
        <v>89</v>
      </c>
      <c r="AM869" s="31" t="s">
        <v>90</v>
      </c>
      <c r="AN869" s="31" t="s">
        <v>83</v>
      </c>
      <c r="AO869" s="31" t="s">
        <v>84</v>
      </c>
      <c r="AP869" s="31" t="s">
        <v>73</v>
      </c>
      <c r="AQ869" s="31" t="s">
        <v>1049</v>
      </c>
      <c r="AR869" s="31" t="s">
        <v>770</v>
      </c>
      <c r="AS869" s="32">
        <v>44743.456307870372</v>
      </c>
      <c r="AT869" s="31"/>
      <c r="AU869" s="31" t="s">
        <v>3767</v>
      </c>
    </row>
    <row r="870" spans="1:47" ht="15.75" customHeight="1">
      <c r="A870" s="30" t="s">
        <v>3768</v>
      </c>
      <c r="B870" s="25">
        <v>44720.839745370373</v>
      </c>
      <c r="C870" s="26">
        <v>8</v>
      </c>
      <c r="D870" s="26">
        <v>6</v>
      </c>
      <c r="E870" s="26">
        <v>2022</v>
      </c>
      <c r="F870" s="25">
        <v>44727.70890046296</v>
      </c>
      <c r="G870" s="27">
        <v>44727.70890046296</v>
      </c>
      <c r="H870" s="28">
        <f t="shared" si="1"/>
        <v>6</v>
      </c>
      <c r="I870" s="29"/>
      <c r="J870" s="24" t="s">
        <v>104</v>
      </c>
      <c r="K870" s="30" t="s">
        <v>69</v>
      </c>
      <c r="L870" s="30" t="s">
        <v>70</v>
      </c>
      <c r="M870" s="31" t="s">
        <v>71</v>
      </c>
      <c r="N870" s="31">
        <v>2203316</v>
      </c>
      <c r="O870" s="30">
        <v>1</v>
      </c>
      <c r="P870" s="30" t="s">
        <v>72</v>
      </c>
      <c r="Q870" s="30">
        <v>13</v>
      </c>
      <c r="R870" s="30" t="s">
        <v>73</v>
      </c>
      <c r="S870" s="30" t="s">
        <v>84</v>
      </c>
      <c r="T870" s="30" t="s">
        <v>109</v>
      </c>
      <c r="U870" s="25">
        <v>33970</v>
      </c>
      <c r="V870" s="26">
        <v>1993</v>
      </c>
      <c r="W870" s="31" t="s">
        <v>3769</v>
      </c>
      <c r="X870" s="31" t="s">
        <v>1825</v>
      </c>
      <c r="Y870" s="31" t="s">
        <v>97</v>
      </c>
      <c r="Z870" s="31" t="s">
        <v>98</v>
      </c>
      <c r="AA870" s="31" t="s">
        <v>99</v>
      </c>
      <c r="AB870" s="31" t="s">
        <v>100</v>
      </c>
      <c r="AC870" s="31" t="s">
        <v>100</v>
      </c>
      <c r="AD870" s="31" t="s">
        <v>101</v>
      </c>
      <c r="AE870" s="31" t="s">
        <v>83</v>
      </c>
      <c r="AF870" s="31" t="s">
        <v>84</v>
      </c>
      <c r="AG870" s="31" t="s">
        <v>73</v>
      </c>
      <c r="AH870" s="31" t="s">
        <v>85</v>
      </c>
      <c r="AI870" s="31" t="s">
        <v>86</v>
      </c>
      <c r="AJ870" s="31" t="s">
        <v>87</v>
      </c>
      <c r="AK870" s="31" t="s">
        <v>88</v>
      </c>
      <c r="AL870" s="31" t="s">
        <v>89</v>
      </c>
      <c r="AM870" s="31" t="s">
        <v>90</v>
      </c>
      <c r="AN870" s="31" t="s">
        <v>83</v>
      </c>
      <c r="AO870" s="31" t="s">
        <v>84</v>
      </c>
      <c r="AP870" s="31" t="s">
        <v>73</v>
      </c>
      <c r="AQ870" s="31"/>
      <c r="AR870" s="31"/>
      <c r="AS870" s="31"/>
      <c r="AT870" s="31"/>
      <c r="AU870" s="31" t="s">
        <v>3770</v>
      </c>
    </row>
    <row r="871" spans="1:47" ht="15.75" customHeight="1">
      <c r="A871" s="30" t="s">
        <v>3771</v>
      </c>
      <c r="B871" s="25">
        <v>44723.423981481479</v>
      </c>
      <c r="C871" s="26">
        <v>11</v>
      </c>
      <c r="D871" s="26">
        <v>6</v>
      </c>
      <c r="E871" s="26">
        <v>2022</v>
      </c>
      <c r="F871" s="25">
        <v>44728.653414351851</v>
      </c>
      <c r="G871" s="27">
        <v>44728.653414351851</v>
      </c>
      <c r="H871" s="28">
        <f t="shared" si="1"/>
        <v>6</v>
      </c>
      <c r="I871" s="29"/>
      <c r="J871" s="24" t="s">
        <v>68</v>
      </c>
      <c r="K871" s="30" t="s">
        <v>69</v>
      </c>
      <c r="L871" s="30" t="s">
        <v>70</v>
      </c>
      <c r="M871" s="31" t="s">
        <v>71</v>
      </c>
      <c r="N871" s="31">
        <v>419346</v>
      </c>
      <c r="O871" s="30">
        <v>1</v>
      </c>
      <c r="P871" s="30" t="s">
        <v>72</v>
      </c>
      <c r="Q871" s="30">
        <v>1</v>
      </c>
      <c r="R871" s="30" t="s">
        <v>947</v>
      </c>
      <c r="S871" s="30" t="s">
        <v>1341</v>
      </c>
      <c r="T871" s="30" t="s">
        <v>75</v>
      </c>
      <c r="U871" s="25">
        <v>25204</v>
      </c>
      <c r="V871" s="26">
        <v>1969</v>
      </c>
      <c r="W871" s="31" t="s">
        <v>3772</v>
      </c>
      <c r="X871" s="31" t="s">
        <v>3773</v>
      </c>
      <c r="Y871" s="31" t="s">
        <v>97</v>
      </c>
      <c r="Z871" s="31" t="s">
        <v>98</v>
      </c>
      <c r="AA871" s="31" t="s">
        <v>99</v>
      </c>
      <c r="AB871" s="31" t="s">
        <v>100</v>
      </c>
      <c r="AC871" s="31" t="s">
        <v>100</v>
      </c>
      <c r="AD871" s="31" t="s">
        <v>101</v>
      </c>
      <c r="AE871" s="31" t="s">
        <v>83</v>
      </c>
      <c r="AF871" s="31" t="s">
        <v>84</v>
      </c>
      <c r="AG871" s="31" t="s">
        <v>73</v>
      </c>
      <c r="AH871" s="31" t="s">
        <v>85</v>
      </c>
      <c r="AI871" s="31" t="s">
        <v>86</v>
      </c>
      <c r="AJ871" s="31" t="s">
        <v>87</v>
      </c>
      <c r="AK871" s="31" t="s">
        <v>88</v>
      </c>
      <c r="AL871" s="31" t="s">
        <v>89</v>
      </c>
      <c r="AM871" s="31" t="s">
        <v>90</v>
      </c>
      <c r="AN871" s="31" t="s">
        <v>83</v>
      </c>
      <c r="AO871" s="31" t="s">
        <v>84</v>
      </c>
      <c r="AP871" s="31" t="s">
        <v>73</v>
      </c>
      <c r="AQ871" s="31"/>
      <c r="AR871" s="31"/>
      <c r="AS871" s="31"/>
      <c r="AT871" s="31"/>
      <c r="AU871" s="31" t="s">
        <v>3774</v>
      </c>
    </row>
    <row r="872" spans="1:47" ht="15.75" customHeight="1">
      <c r="A872" s="30" t="s">
        <v>3775</v>
      </c>
      <c r="B872" s="25">
        <v>44732.822465277779</v>
      </c>
      <c r="C872" s="26">
        <v>20</v>
      </c>
      <c r="D872" s="26">
        <v>6</v>
      </c>
      <c r="E872" s="26">
        <v>2022</v>
      </c>
      <c r="F872" s="25">
        <v>44736.707708333335</v>
      </c>
      <c r="G872" s="27">
        <v>44736.707708333335</v>
      </c>
      <c r="H872" s="28">
        <f t="shared" si="1"/>
        <v>6</v>
      </c>
      <c r="I872" s="29"/>
      <c r="J872" s="24" t="s">
        <v>763</v>
      </c>
      <c r="K872" s="30" t="s">
        <v>69</v>
      </c>
      <c r="L872" s="30" t="s">
        <v>70</v>
      </c>
      <c r="M872" s="31" t="s">
        <v>71</v>
      </c>
      <c r="N872" s="31">
        <v>853466</v>
      </c>
      <c r="O872" s="30">
        <v>1</v>
      </c>
      <c r="P872" s="30" t="s">
        <v>72</v>
      </c>
      <c r="Q872" s="30">
        <v>8</v>
      </c>
      <c r="R872" s="30" t="s">
        <v>94</v>
      </c>
      <c r="S872" s="30" t="s">
        <v>1627</v>
      </c>
      <c r="T872" s="30" t="s">
        <v>75</v>
      </c>
      <c r="U872" s="25">
        <v>23012</v>
      </c>
      <c r="V872" s="26">
        <v>1963</v>
      </c>
      <c r="W872" s="31" t="s">
        <v>3776</v>
      </c>
      <c r="X872" s="31" t="s">
        <v>1825</v>
      </c>
      <c r="Y872" s="31" t="s">
        <v>97</v>
      </c>
      <c r="Z872" s="31" t="s">
        <v>98</v>
      </c>
      <c r="AA872" s="31" t="s">
        <v>99</v>
      </c>
      <c r="AB872" s="31" t="s">
        <v>100</v>
      </c>
      <c r="AC872" s="31" t="s">
        <v>100</v>
      </c>
      <c r="AD872" s="31" t="s">
        <v>101</v>
      </c>
      <c r="AE872" s="31" t="s">
        <v>83</v>
      </c>
      <c r="AF872" s="31" t="s">
        <v>84</v>
      </c>
      <c r="AG872" s="31" t="s">
        <v>73</v>
      </c>
      <c r="AH872" s="31" t="s">
        <v>85</v>
      </c>
      <c r="AI872" s="31" t="s">
        <v>86</v>
      </c>
      <c r="AJ872" s="31" t="s">
        <v>87</v>
      </c>
      <c r="AK872" s="31" t="s">
        <v>88</v>
      </c>
      <c r="AL872" s="31" t="s">
        <v>89</v>
      </c>
      <c r="AM872" s="31" t="s">
        <v>90</v>
      </c>
      <c r="AN872" s="31" t="s">
        <v>83</v>
      </c>
      <c r="AO872" s="31" t="s">
        <v>84</v>
      </c>
      <c r="AP872" s="31" t="s">
        <v>73</v>
      </c>
      <c r="AQ872" s="31" t="s">
        <v>1049</v>
      </c>
      <c r="AR872" s="31" t="s">
        <v>770</v>
      </c>
      <c r="AS872" s="32">
        <v>44734.502465277779</v>
      </c>
      <c r="AT872" s="31"/>
      <c r="AU872" s="31" t="s">
        <v>3777</v>
      </c>
    </row>
    <row r="873" spans="1:47" ht="15.75" customHeight="1">
      <c r="A873" s="30" t="s">
        <v>3778</v>
      </c>
      <c r="B873" s="25">
        <v>44750.057129629633</v>
      </c>
      <c r="C873" s="26">
        <v>8</v>
      </c>
      <c r="D873" s="26">
        <v>7</v>
      </c>
      <c r="E873" s="26">
        <v>2022</v>
      </c>
      <c r="F873" s="25">
        <v>44757.368877314817</v>
      </c>
      <c r="G873" s="27">
        <v>44757.368877314817</v>
      </c>
      <c r="H873" s="28">
        <f t="shared" si="1"/>
        <v>7</v>
      </c>
      <c r="I873" s="29"/>
      <c r="J873" s="24" t="s">
        <v>999</v>
      </c>
      <c r="K873" s="30" t="s">
        <v>69</v>
      </c>
      <c r="L873" s="30" t="s">
        <v>70</v>
      </c>
      <c r="M873" s="31" t="s">
        <v>71</v>
      </c>
      <c r="N873" s="31">
        <v>2476592</v>
      </c>
      <c r="O873" s="30">
        <v>1</v>
      </c>
      <c r="P873" s="30" t="s">
        <v>72</v>
      </c>
      <c r="Q873" s="30">
        <v>13</v>
      </c>
      <c r="R873" s="30" t="s">
        <v>73</v>
      </c>
      <c r="S873" s="30" t="s">
        <v>608</v>
      </c>
      <c r="T873" s="30" t="s">
        <v>109</v>
      </c>
      <c r="U873" s="25">
        <v>21551</v>
      </c>
      <c r="V873" s="26">
        <v>1959</v>
      </c>
      <c r="W873" s="31" t="s">
        <v>3779</v>
      </c>
      <c r="X873" s="31" t="s">
        <v>3780</v>
      </c>
      <c r="Y873" s="31" t="s">
        <v>97</v>
      </c>
      <c r="Z873" s="31" t="s">
        <v>98</v>
      </c>
      <c r="AA873" s="31" t="s">
        <v>99</v>
      </c>
      <c r="AB873" s="31" t="s">
        <v>100</v>
      </c>
      <c r="AC873" s="31" t="s">
        <v>100</v>
      </c>
      <c r="AD873" s="31" t="s">
        <v>101</v>
      </c>
      <c r="AE873" s="31" t="s">
        <v>83</v>
      </c>
      <c r="AF873" s="31" t="s">
        <v>84</v>
      </c>
      <c r="AG873" s="31" t="s">
        <v>73</v>
      </c>
      <c r="AH873" s="31" t="s">
        <v>85</v>
      </c>
      <c r="AI873" s="31" t="s">
        <v>86</v>
      </c>
      <c r="AJ873" s="31" t="s">
        <v>87</v>
      </c>
      <c r="AK873" s="31" t="s">
        <v>88</v>
      </c>
      <c r="AL873" s="31" t="s">
        <v>89</v>
      </c>
      <c r="AM873" s="31" t="s">
        <v>90</v>
      </c>
      <c r="AN873" s="31" t="s">
        <v>83</v>
      </c>
      <c r="AO873" s="31" t="s">
        <v>84</v>
      </c>
      <c r="AP873" s="31" t="s">
        <v>73</v>
      </c>
      <c r="AQ873" s="31"/>
      <c r="AR873" s="31"/>
      <c r="AS873" s="31"/>
      <c r="AT873" s="31"/>
      <c r="AU873" s="31" t="s">
        <v>3781</v>
      </c>
    </row>
    <row r="874" spans="1:47" ht="15.75" customHeight="1">
      <c r="A874" s="30" t="s">
        <v>3782</v>
      </c>
      <c r="B874" s="25">
        <v>44720.657777777778</v>
      </c>
      <c r="C874" s="26">
        <v>8</v>
      </c>
      <c r="D874" s="26">
        <v>6</v>
      </c>
      <c r="E874" s="26">
        <v>2022</v>
      </c>
      <c r="F874" s="25">
        <v>44726.38685185185</v>
      </c>
      <c r="G874" s="27">
        <v>44726.38685185185</v>
      </c>
      <c r="H874" s="28">
        <f t="shared" si="1"/>
        <v>6</v>
      </c>
      <c r="I874" s="29"/>
      <c r="J874" s="24" t="s">
        <v>999</v>
      </c>
      <c r="K874" s="30" t="s">
        <v>69</v>
      </c>
      <c r="L874" s="30" t="s">
        <v>70</v>
      </c>
      <c r="M874" s="31" t="s">
        <v>71</v>
      </c>
      <c r="N874" s="31">
        <v>1948579</v>
      </c>
      <c r="O874" s="30">
        <v>1</v>
      </c>
      <c r="P874" s="30" t="s">
        <v>72</v>
      </c>
      <c r="Q874" s="30">
        <v>9</v>
      </c>
      <c r="R874" s="30" t="s">
        <v>485</v>
      </c>
      <c r="S874" s="30" t="s">
        <v>989</v>
      </c>
      <c r="T874" s="30" t="s">
        <v>75</v>
      </c>
      <c r="U874" s="25">
        <v>31413</v>
      </c>
      <c r="V874" s="26">
        <v>1986</v>
      </c>
      <c r="W874" s="31" t="s">
        <v>3783</v>
      </c>
      <c r="X874" s="31" t="s">
        <v>3784</v>
      </c>
      <c r="Y874" s="31" t="s">
        <v>97</v>
      </c>
      <c r="Z874" s="31" t="s">
        <v>98</v>
      </c>
      <c r="AA874" s="31" t="s">
        <v>99</v>
      </c>
      <c r="AB874" s="31" t="s">
        <v>100</v>
      </c>
      <c r="AC874" s="31" t="s">
        <v>100</v>
      </c>
      <c r="AD874" s="31" t="s">
        <v>101</v>
      </c>
      <c r="AE874" s="31" t="s">
        <v>83</v>
      </c>
      <c r="AF874" s="31" t="s">
        <v>84</v>
      </c>
      <c r="AG874" s="31" t="s">
        <v>73</v>
      </c>
      <c r="AH874" s="31" t="s">
        <v>85</v>
      </c>
      <c r="AI874" s="31" t="s">
        <v>86</v>
      </c>
      <c r="AJ874" s="31" t="s">
        <v>87</v>
      </c>
      <c r="AK874" s="31" t="s">
        <v>88</v>
      </c>
      <c r="AL874" s="31" t="s">
        <v>89</v>
      </c>
      <c r="AM874" s="31" t="s">
        <v>90</v>
      </c>
      <c r="AN874" s="31" t="s">
        <v>83</v>
      </c>
      <c r="AO874" s="31" t="s">
        <v>84</v>
      </c>
      <c r="AP874" s="31" t="s">
        <v>73</v>
      </c>
      <c r="AQ874" s="31"/>
      <c r="AR874" s="31"/>
      <c r="AS874" s="31"/>
      <c r="AT874" s="31"/>
      <c r="AU874" s="31" t="s">
        <v>3785</v>
      </c>
    </row>
    <row r="875" spans="1:47" ht="15.75" customHeight="1">
      <c r="A875" s="30" t="s">
        <v>3786</v>
      </c>
      <c r="B875" s="25">
        <v>44722.409780092596</v>
      </c>
      <c r="C875" s="26">
        <v>10</v>
      </c>
      <c r="D875" s="26">
        <v>6</v>
      </c>
      <c r="E875" s="26">
        <v>2022</v>
      </c>
      <c r="F875" s="25">
        <v>44728.655138888891</v>
      </c>
      <c r="G875" s="27">
        <v>44728.655138888891</v>
      </c>
      <c r="H875" s="28">
        <f t="shared" si="1"/>
        <v>6</v>
      </c>
      <c r="I875" s="29"/>
      <c r="J875" s="24" t="s">
        <v>68</v>
      </c>
      <c r="K875" s="30" t="s">
        <v>69</v>
      </c>
      <c r="L875" s="30" t="s">
        <v>70</v>
      </c>
      <c r="M875" s="31" t="s">
        <v>71</v>
      </c>
      <c r="N875" s="31">
        <v>1567311</v>
      </c>
      <c r="O875" s="30">
        <v>1</v>
      </c>
      <c r="P875" s="30" t="s">
        <v>72</v>
      </c>
      <c r="Q875" s="30">
        <v>13</v>
      </c>
      <c r="R875" s="30" t="s">
        <v>73</v>
      </c>
      <c r="S875" s="30" t="s">
        <v>84</v>
      </c>
      <c r="T875" s="30" t="s">
        <v>75</v>
      </c>
      <c r="U875" s="25">
        <v>34700</v>
      </c>
      <c r="V875" s="26">
        <v>1995</v>
      </c>
      <c r="W875" s="31" t="s">
        <v>3787</v>
      </c>
      <c r="X875" s="31" t="s">
        <v>3788</v>
      </c>
      <c r="Y875" s="31" t="s">
        <v>97</v>
      </c>
      <c r="Z875" s="31" t="s">
        <v>98</v>
      </c>
      <c r="AA875" s="31" t="s">
        <v>99</v>
      </c>
      <c r="AB875" s="31" t="s">
        <v>100</v>
      </c>
      <c r="AC875" s="31" t="s">
        <v>100</v>
      </c>
      <c r="AD875" s="31" t="s">
        <v>101</v>
      </c>
      <c r="AE875" s="31" t="s">
        <v>83</v>
      </c>
      <c r="AF875" s="31" t="s">
        <v>84</v>
      </c>
      <c r="AG875" s="31" t="s">
        <v>73</v>
      </c>
      <c r="AH875" s="31" t="s">
        <v>85</v>
      </c>
      <c r="AI875" s="31" t="s">
        <v>86</v>
      </c>
      <c r="AJ875" s="31" t="s">
        <v>87</v>
      </c>
      <c r="AK875" s="31" t="s">
        <v>88</v>
      </c>
      <c r="AL875" s="31" t="s">
        <v>89</v>
      </c>
      <c r="AM875" s="31" t="s">
        <v>90</v>
      </c>
      <c r="AN875" s="31" t="s">
        <v>83</v>
      </c>
      <c r="AO875" s="31" t="s">
        <v>84</v>
      </c>
      <c r="AP875" s="31" t="s">
        <v>73</v>
      </c>
      <c r="AQ875" s="31"/>
      <c r="AR875" s="31"/>
      <c r="AS875" s="31"/>
      <c r="AT875" s="31"/>
      <c r="AU875" s="31" t="s">
        <v>3789</v>
      </c>
    </row>
    <row r="876" spans="1:47" ht="15.75" customHeight="1">
      <c r="A876" s="30" t="s">
        <v>3790</v>
      </c>
      <c r="B876" s="25">
        <v>44728.937245370369</v>
      </c>
      <c r="C876" s="26">
        <v>16</v>
      </c>
      <c r="D876" s="26">
        <v>6</v>
      </c>
      <c r="E876" s="26">
        <v>2022</v>
      </c>
      <c r="F876" s="25">
        <v>44735.70008101852</v>
      </c>
      <c r="G876" s="27">
        <v>44735.70008101852</v>
      </c>
      <c r="H876" s="28">
        <f t="shared" si="1"/>
        <v>6</v>
      </c>
      <c r="I876" s="29"/>
      <c r="J876" s="24" t="s">
        <v>93</v>
      </c>
      <c r="K876" s="30" t="s">
        <v>69</v>
      </c>
      <c r="L876" s="30" t="s">
        <v>70</v>
      </c>
      <c r="M876" s="31" t="s">
        <v>71</v>
      </c>
      <c r="N876" s="31">
        <v>1773049</v>
      </c>
      <c r="O876" s="30">
        <v>1</v>
      </c>
      <c r="P876" s="30" t="s">
        <v>72</v>
      </c>
      <c r="Q876" s="30">
        <v>13</v>
      </c>
      <c r="R876" s="30" t="s">
        <v>73</v>
      </c>
      <c r="S876" s="30" t="s">
        <v>474</v>
      </c>
      <c r="T876" s="30" t="s">
        <v>75</v>
      </c>
      <c r="U876" s="25">
        <v>23377</v>
      </c>
      <c r="V876" s="26">
        <v>1964</v>
      </c>
      <c r="W876" s="31" t="s">
        <v>3791</v>
      </c>
      <c r="X876" s="31" t="s">
        <v>3792</v>
      </c>
      <c r="Y876" s="31" t="s">
        <v>97</v>
      </c>
      <c r="Z876" s="31" t="s">
        <v>98</v>
      </c>
      <c r="AA876" s="31" t="s">
        <v>99</v>
      </c>
      <c r="AB876" s="31" t="s">
        <v>100</v>
      </c>
      <c r="AC876" s="31" t="s">
        <v>100</v>
      </c>
      <c r="AD876" s="31" t="s">
        <v>101</v>
      </c>
      <c r="AE876" s="31" t="s">
        <v>83</v>
      </c>
      <c r="AF876" s="31" t="s">
        <v>84</v>
      </c>
      <c r="AG876" s="31" t="s">
        <v>73</v>
      </c>
      <c r="AH876" s="31" t="s">
        <v>85</v>
      </c>
      <c r="AI876" s="31" t="s">
        <v>86</v>
      </c>
      <c r="AJ876" s="31" t="s">
        <v>87</v>
      </c>
      <c r="AK876" s="31" t="s">
        <v>88</v>
      </c>
      <c r="AL876" s="31" t="s">
        <v>89</v>
      </c>
      <c r="AM876" s="31" t="s">
        <v>90</v>
      </c>
      <c r="AN876" s="31" t="s">
        <v>83</v>
      </c>
      <c r="AO876" s="31" t="s">
        <v>84</v>
      </c>
      <c r="AP876" s="31" t="s">
        <v>73</v>
      </c>
      <c r="AQ876" s="31"/>
      <c r="AR876" s="31"/>
      <c r="AS876" s="31"/>
      <c r="AT876" s="31"/>
      <c r="AU876" s="31" t="s">
        <v>3793</v>
      </c>
    </row>
    <row r="877" spans="1:47" ht="15.75" customHeight="1">
      <c r="A877" s="30" t="s">
        <v>3794</v>
      </c>
      <c r="B877" s="25">
        <v>44741.194918981484</v>
      </c>
      <c r="C877" s="26">
        <v>29</v>
      </c>
      <c r="D877" s="26">
        <v>6</v>
      </c>
      <c r="E877" s="26">
        <v>2022</v>
      </c>
      <c r="F877" s="25">
        <v>44742.581608796296</v>
      </c>
      <c r="G877" s="27">
        <v>44742.581608796296</v>
      </c>
      <c r="H877" s="28">
        <f t="shared" si="1"/>
        <v>6</v>
      </c>
      <c r="I877" s="29"/>
      <c r="J877" s="24" t="s">
        <v>290</v>
      </c>
      <c r="K877" s="30" t="s">
        <v>69</v>
      </c>
      <c r="L877" s="30" t="s">
        <v>70</v>
      </c>
      <c r="M877" s="31" t="s">
        <v>71</v>
      </c>
      <c r="N877" s="31">
        <v>2706237</v>
      </c>
      <c r="O877" s="30">
        <v>1</v>
      </c>
      <c r="P877" s="30" t="s">
        <v>72</v>
      </c>
      <c r="Q877" s="30">
        <v>13</v>
      </c>
      <c r="R877" s="30" t="s">
        <v>73</v>
      </c>
      <c r="S877" s="30" t="s">
        <v>1316</v>
      </c>
      <c r="T877" s="30" t="s">
        <v>109</v>
      </c>
      <c r="U877" s="25">
        <v>31778</v>
      </c>
      <c r="V877" s="26">
        <v>1987</v>
      </c>
      <c r="W877" s="31" t="s">
        <v>3795</v>
      </c>
      <c r="X877" s="31" t="s">
        <v>3796</v>
      </c>
      <c r="Y877" s="31" t="s">
        <v>97</v>
      </c>
      <c r="Z877" s="31" t="s">
        <v>98</v>
      </c>
      <c r="AA877" s="31" t="s">
        <v>99</v>
      </c>
      <c r="AB877" s="31" t="s">
        <v>100</v>
      </c>
      <c r="AC877" s="31" t="s">
        <v>100</v>
      </c>
      <c r="AD877" s="31" t="s">
        <v>101</v>
      </c>
      <c r="AE877" s="31" t="s">
        <v>83</v>
      </c>
      <c r="AF877" s="31" t="s">
        <v>84</v>
      </c>
      <c r="AG877" s="31" t="s">
        <v>73</v>
      </c>
      <c r="AH877" s="31" t="s">
        <v>85</v>
      </c>
      <c r="AI877" s="31" t="s">
        <v>86</v>
      </c>
      <c r="AJ877" s="31" t="s">
        <v>87</v>
      </c>
      <c r="AK877" s="31" t="s">
        <v>88</v>
      </c>
      <c r="AL877" s="31" t="s">
        <v>89</v>
      </c>
      <c r="AM877" s="31" t="s">
        <v>90</v>
      </c>
      <c r="AN877" s="31" t="s">
        <v>83</v>
      </c>
      <c r="AO877" s="31" t="s">
        <v>84</v>
      </c>
      <c r="AP877" s="31" t="s">
        <v>73</v>
      </c>
      <c r="AQ877" s="31"/>
      <c r="AR877" s="31"/>
      <c r="AS877" s="31"/>
      <c r="AT877" s="31"/>
      <c r="AU877" s="31" t="s">
        <v>3797</v>
      </c>
    </row>
    <row r="878" spans="1:47" ht="15.75" customHeight="1">
      <c r="A878" s="30" t="s">
        <v>3798</v>
      </c>
      <c r="B878" s="25">
        <v>44721.603692129633</v>
      </c>
      <c r="C878" s="26">
        <v>9</v>
      </c>
      <c r="D878" s="26">
        <v>6</v>
      </c>
      <c r="E878" s="26">
        <v>2022</v>
      </c>
      <c r="F878" s="25">
        <v>44727.49050925926</v>
      </c>
      <c r="G878" s="27">
        <v>44727.49050925926</v>
      </c>
      <c r="H878" s="28">
        <f t="shared" si="1"/>
        <v>6</v>
      </c>
      <c r="I878" s="29"/>
      <c r="J878" s="24" t="s">
        <v>290</v>
      </c>
      <c r="K878" s="30" t="s">
        <v>69</v>
      </c>
      <c r="L878" s="30" t="s">
        <v>70</v>
      </c>
      <c r="M878" s="31" t="s">
        <v>71</v>
      </c>
      <c r="N878" s="31">
        <v>538338</v>
      </c>
      <c r="O878" s="30">
        <v>1</v>
      </c>
      <c r="P878" s="30" t="s">
        <v>72</v>
      </c>
      <c r="Q878" s="30">
        <v>13</v>
      </c>
      <c r="R878" s="30" t="s">
        <v>73</v>
      </c>
      <c r="S878" s="30" t="s">
        <v>84</v>
      </c>
      <c r="T878" s="30" t="s">
        <v>75</v>
      </c>
      <c r="U878" s="25">
        <v>31413</v>
      </c>
      <c r="V878" s="26">
        <v>1986</v>
      </c>
      <c r="W878" s="31" t="s">
        <v>3799</v>
      </c>
      <c r="X878" s="31" t="s">
        <v>3800</v>
      </c>
      <c r="Y878" s="31" t="s">
        <v>97</v>
      </c>
      <c r="Z878" s="31" t="s">
        <v>98</v>
      </c>
      <c r="AA878" s="31" t="s">
        <v>99</v>
      </c>
      <c r="AB878" s="31" t="s">
        <v>100</v>
      </c>
      <c r="AC878" s="31" t="s">
        <v>100</v>
      </c>
      <c r="AD878" s="31" t="s">
        <v>101</v>
      </c>
      <c r="AE878" s="31" t="s">
        <v>83</v>
      </c>
      <c r="AF878" s="31" t="s">
        <v>84</v>
      </c>
      <c r="AG878" s="31" t="s">
        <v>73</v>
      </c>
      <c r="AH878" s="31" t="s">
        <v>85</v>
      </c>
      <c r="AI878" s="31" t="s">
        <v>86</v>
      </c>
      <c r="AJ878" s="31" t="s">
        <v>87</v>
      </c>
      <c r="AK878" s="31" t="s">
        <v>88</v>
      </c>
      <c r="AL878" s="31" t="s">
        <v>89</v>
      </c>
      <c r="AM878" s="31" t="s">
        <v>90</v>
      </c>
      <c r="AN878" s="31" t="s">
        <v>83</v>
      </c>
      <c r="AO878" s="31" t="s">
        <v>84</v>
      </c>
      <c r="AP878" s="31" t="s">
        <v>73</v>
      </c>
      <c r="AQ878" s="31"/>
      <c r="AR878" s="31"/>
      <c r="AS878" s="31"/>
      <c r="AT878" s="31"/>
      <c r="AU878" s="31" t="s">
        <v>3801</v>
      </c>
    </row>
    <row r="879" spans="1:47" ht="15.75" customHeight="1">
      <c r="A879" s="30" t="s">
        <v>3802</v>
      </c>
      <c r="B879" s="25">
        <v>44722.969027777777</v>
      </c>
      <c r="C879" s="26">
        <v>10</v>
      </c>
      <c r="D879" s="26">
        <v>6</v>
      </c>
      <c r="E879" s="26">
        <v>2022</v>
      </c>
      <c r="F879" s="25">
        <v>44728.656018518515</v>
      </c>
      <c r="G879" s="27">
        <v>44728.656018518515</v>
      </c>
      <c r="H879" s="28">
        <f t="shared" si="1"/>
        <v>6</v>
      </c>
      <c r="I879" s="29"/>
      <c r="J879" s="24" t="s">
        <v>290</v>
      </c>
      <c r="K879" s="30" t="s">
        <v>69</v>
      </c>
      <c r="L879" s="30" t="s">
        <v>70</v>
      </c>
      <c r="M879" s="31" t="s">
        <v>71</v>
      </c>
      <c r="N879" s="31">
        <v>2971818</v>
      </c>
      <c r="O879" s="30">
        <v>1</v>
      </c>
      <c r="P879" s="30" t="s">
        <v>72</v>
      </c>
      <c r="Q879" s="30">
        <v>13</v>
      </c>
      <c r="R879" s="30" t="s">
        <v>73</v>
      </c>
      <c r="S879" s="30" t="s">
        <v>474</v>
      </c>
      <c r="T879" s="30" t="s">
        <v>75</v>
      </c>
      <c r="U879" s="25">
        <v>31048</v>
      </c>
      <c r="V879" s="26">
        <v>1985</v>
      </c>
      <c r="W879" s="31" t="s">
        <v>3803</v>
      </c>
      <c r="X879" s="31" t="s">
        <v>3804</v>
      </c>
      <c r="Y879" s="31" t="s">
        <v>97</v>
      </c>
      <c r="Z879" s="31" t="s">
        <v>98</v>
      </c>
      <c r="AA879" s="31" t="s">
        <v>99</v>
      </c>
      <c r="AB879" s="31" t="s">
        <v>100</v>
      </c>
      <c r="AC879" s="31" t="s">
        <v>100</v>
      </c>
      <c r="AD879" s="31" t="s">
        <v>101</v>
      </c>
      <c r="AE879" s="31" t="s">
        <v>83</v>
      </c>
      <c r="AF879" s="31" t="s">
        <v>84</v>
      </c>
      <c r="AG879" s="31" t="s">
        <v>73</v>
      </c>
      <c r="AH879" s="31" t="s">
        <v>85</v>
      </c>
      <c r="AI879" s="31" t="s">
        <v>86</v>
      </c>
      <c r="AJ879" s="31" t="s">
        <v>87</v>
      </c>
      <c r="AK879" s="31" t="s">
        <v>88</v>
      </c>
      <c r="AL879" s="31" t="s">
        <v>89</v>
      </c>
      <c r="AM879" s="31" t="s">
        <v>90</v>
      </c>
      <c r="AN879" s="31" t="s">
        <v>83</v>
      </c>
      <c r="AO879" s="31" t="s">
        <v>84</v>
      </c>
      <c r="AP879" s="31" t="s">
        <v>73</v>
      </c>
      <c r="AQ879" s="31"/>
      <c r="AR879" s="31"/>
      <c r="AS879" s="31"/>
      <c r="AT879" s="31"/>
      <c r="AU879" s="31" t="s">
        <v>3805</v>
      </c>
    </row>
    <row r="880" spans="1:47" ht="15.75" customHeight="1">
      <c r="A880" s="30" t="s">
        <v>3806</v>
      </c>
      <c r="B880" s="25">
        <v>44732.794421296298</v>
      </c>
      <c r="C880" s="26">
        <v>20</v>
      </c>
      <c r="D880" s="26">
        <v>6</v>
      </c>
      <c r="E880" s="26">
        <v>2022</v>
      </c>
      <c r="F880" s="25">
        <v>44736.70884259259</v>
      </c>
      <c r="G880" s="27">
        <v>44736.70884259259</v>
      </c>
      <c r="H880" s="28">
        <f t="shared" si="1"/>
        <v>6</v>
      </c>
      <c r="I880" s="29"/>
      <c r="J880" s="24" t="s">
        <v>290</v>
      </c>
      <c r="K880" s="30" t="s">
        <v>69</v>
      </c>
      <c r="L880" s="30" t="s">
        <v>70</v>
      </c>
      <c r="M880" s="31" t="s">
        <v>71</v>
      </c>
      <c r="N880" s="31">
        <v>2972837</v>
      </c>
      <c r="O880" s="30">
        <v>1</v>
      </c>
      <c r="P880" s="30" t="s">
        <v>72</v>
      </c>
      <c r="Q880" s="30">
        <v>9</v>
      </c>
      <c r="R880" s="30" t="s">
        <v>485</v>
      </c>
      <c r="S880" s="30" t="s">
        <v>989</v>
      </c>
      <c r="T880" s="30" t="s">
        <v>109</v>
      </c>
      <c r="U880" s="25">
        <v>26665</v>
      </c>
      <c r="V880" s="26">
        <v>1973</v>
      </c>
      <c r="W880" s="31" t="s">
        <v>3807</v>
      </c>
      <c r="X880" s="31" t="s">
        <v>3808</v>
      </c>
      <c r="Y880" s="31" t="s">
        <v>97</v>
      </c>
      <c r="Z880" s="31" t="s">
        <v>98</v>
      </c>
      <c r="AA880" s="31" t="s">
        <v>99</v>
      </c>
      <c r="AB880" s="31" t="s">
        <v>100</v>
      </c>
      <c r="AC880" s="31" t="s">
        <v>100</v>
      </c>
      <c r="AD880" s="31" t="s">
        <v>101</v>
      </c>
      <c r="AE880" s="31" t="s">
        <v>83</v>
      </c>
      <c r="AF880" s="31" t="s">
        <v>84</v>
      </c>
      <c r="AG880" s="31" t="s">
        <v>73</v>
      </c>
      <c r="AH880" s="31" t="s">
        <v>85</v>
      </c>
      <c r="AI880" s="31" t="s">
        <v>86</v>
      </c>
      <c r="AJ880" s="31" t="s">
        <v>87</v>
      </c>
      <c r="AK880" s="31" t="s">
        <v>88</v>
      </c>
      <c r="AL880" s="31" t="s">
        <v>89</v>
      </c>
      <c r="AM880" s="31" t="s">
        <v>90</v>
      </c>
      <c r="AN880" s="31" t="s">
        <v>83</v>
      </c>
      <c r="AO880" s="31" t="s">
        <v>84</v>
      </c>
      <c r="AP880" s="31" t="s">
        <v>73</v>
      </c>
      <c r="AQ880" s="31"/>
      <c r="AR880" s="31"/>
      <c r="AS880" s="31"/>
      <c r="AT880" s="31"/>
      <c r="AU880" s="31" t="s">
        <v>3809</v>
      </c>
    </row>
    <row r="881" spans="1:47" ht="15.75" customHeight="1">
      <c r="A881" s="30" t="s">
        <v>3810</v>
      </c>
      <c r="B881" s="25">
        <v>44732.87709490741</v>
      </c>
      <c r="C881" s="26">
        <v>20</v>
      </c>
      <c r="D881" s="26">
        <v>6</v>
      </c>
      <c r="E881" s="26">
        <v>2022</v>
      </c>
      <c r="F881" s="25">
        <v>44741.420115740744</v>
      </c>
      <c r="G881" s="27">
        <v>44741.420115740744</v>
      </c>
      <c r="H881" s="28">
        <f t="shared" si="1"/>
        <v>6</v>
      </c>
      <c r="I881" s="29"/>
      <c r="J881" s="24" t="s">
        <v>104</v>
      </c>
      <c r="K881" s="30" t="s">
        <v>69</v>
      </c>
      <c r="L881" s="30" t="s">
        <v>70</v>
      </c>
      <c r="M881" s="31" t="s">
        <v>71</v>
      </c>
      <c r="N881" s="31">
        <v>2971170</v>
      </c>
      <c r="O881" s="30">
        <v>1</v>
      </c>
      <c r="P881" s="30" t="s">
        <v>72</v>
      </c>
      <c r="Q881" s="30">
        <v>12</v>
      </c>
      <c r="R881" s="30" t="s">
        <v>686</v>
      </c>
      <c r="S881" s="30" t="s">
        <v>687</v>
      </c>
      <c r="T881" s="30" t="s">
        <v>75</v>
      </c>
      <c r="U881" s="25">
        <v>26299</v>
      </c>
      <c r="V881" s="26">
        <v>1972</v>
      </c>
      <c r="W881" s="31" t="s">
        <v>3811</v>
      </c>
      <c r="X881" s="31" t="s">
        <v>3812</v>
      </c>
      <c r="Y881" s="31" t="s">
        <v>97</v>
      </c>
      <c r="Z881" s="31" t="s">
        <v>98</v>
      </c>
      <c r="AA881" s="31" t="s">
        <v>99</v>
      </c>
      <c r="AB881" s="31" t="s">
        <v>100</v>
      </c>
      <c r="AC881" s="31" t="s">
        <v>100</v>
      </c>
      <c r="AD881" s="31" t="s">
        <v>101</v>
      </c>
      <c r="AE881" s="31" t="s">
        <v>83</v>
      </c>
      <c r="AF881" s="31" t="s">
        <v>84</v>
      </c>
      <c r="AG881" s="31" t="s">
        <v>73</v>
      </c>
      <c r="AH881" s="31" t="s">
        <v>85</v>
      </c>
      <c r="AI881" s="31" t="s">
        <v>86</v>
      </c>
      <c r="AJ881" s="31" t="s">
        <v>87</v>
      </c>
      <c r="AK881" s="31" t="s">
        <v>88</v>
      </c>
      <c r="AL881" s="31" t="s">
        <v>89</v>
      </c>
      <c r="AM881" s="31" t="s">
        <v>90</v>
      </c>
      <c r="AN881" s="31" t="s">
        <v>83</v>
      </c>
      <c r="AO881" s="31" t="s">
        <v>84</v>
      </c>
      <c r="AP881" s="31" t="s">
        <v>73</v>
      </c>
      <c r="AQ881" s="31"/>
      <c r="AR881" s="31"/>
      <c r="AS881" s="31"/>
      <c r="AT881" s="31"/>
      <c r="AU881" s="31" t="s">
        <v>3813</v>
      </c>
    </row>
    <row r="882" spans="1:47" ht="15.75" customHeight="1">
      <c r="A882" s="30" t="s">
        <v>3814</v>
      </c>
      <c r="B882" s="25">
        <v>44747.694837962961</v>
      </c>
      <c r="C882" s="26">
        <v>5</v>
      </c>
      <c r="D882" s="26">
        <v>7</v>
      </c>
      <c r="E882" s="26">
        <v>2022</v>
      </c>
      <c r="F882" s="25">
        <v>44754.390821759262</v>
      </c>
      <c r="G882" s="27">
        <v>44754.390821759262</v>
      </c>
      <c r="H882" s="28">
        <f t="shared" si="1"/>
        <v>7</v>
      </c>
      <c r="I882" s="29"/>
      <c r="J882" s="24" t="s">
        <v>290</v>
      </c>
      <c r="K882" s="30" t="s">
        <v>69</v>
      </c>
      <c r="L882" s="30" t="s">
        <v>70</v>
      </c>
      <c r="M882" s="31" t="s">
        <v>71</v>
      </c>
      <c r="N882" s="31">
        <v>2638855</v>
      </c>
      <c r="O882" s="30">
        <v>1</v>
      </c>
      <c r="P882" s="30" t="s">
        <v>72</v>
      </c>
      <c r="Q882" s="30">
        <v>2</v>
      </c>
      <c r="R882" s="30" t="s">
        <v>168</v>
      </c>
      <c r="S882" s="30" t="s">
        <v>1687</v>
      </c>
      <c r="T882" s="30" t="s">
        <v>75</v>
      </c>
      <c r="U882" s="25">
        <v>32874</v>
      </c>
      <c r="V882" s="26">
        <v>1990</v>
      </c>
      <c r="W882" s="31" t="s">
        <v>3815</v>
      </c>
      <c r="X882" s="31" t="s">
        <v>3816</v>
      </c>
      <c r="Y882" s="31" t="s">
        <v>97</v>
      </c>
      <c r="Z882" s="31" t="s">
        <v>98</v>
      </c>
      <c r="AA882" s="31" t="s">
        <v>99</v>
      </c>
      <c r="AB882" s="31" t="s">
        <v>100</v>
      </c>
      <c r="AC882" s="31" t="s">
        <v>100</v>
      </c>
      <c r="AD882" s="31" t="s">
        <v>101</v>
      </c>
      <c r="AE882" s="31" t="s">
        <v>83</v>
      </c>
      <c r="AF882" s="31" t="s">
        <v>84</v>
      </c>
      <c r="AG882" s="31" t="s">
        <v>73</v>
      </c>
      <c r="AH882" s="31" t="s">
        <v>85</v>
      </c>
      <c r="AI882" s="31" t="s">
        <v>86</v>
      </c>
      <c r="AJ882" s="31" t="s">
        <v>87</v>
      </c>
      <c r="AK882" s="31" t="s">
        <v>88</v>
      </c>
      <c r="AL882" s="31" t="s">
        <v>89</v>
      </c>
      <c r="AM882" s="31" t="s">
        <v>90</v>
      </c>
      <c r="AN882" s="31" t="s">
        <v>83</v>
      </c>
      <c r="AO882" s="31" t="s">
        <v>84</v>
      </c>
      <c r="AP882" s="31" t="s">
        <v>73</v>
      </c>
      <c r="AQ882" s="31"/>
      <c r="AR882" s="31"/>
      <c r="AS882" s="31"/>
      <c r="AT882" s="31"/>
      <c r="AU882" s="31" t="s">
        <v>3817</v>
      </c>
    </row>
    <row r="883" spans="1:47" ht="15.75" customHeight="1">
      <c r="A883" s="30" t="s">
        <v>3818</v>
      </c>
      <c r="B883" s="25">
        <v>44728.648576388892</v>
      </c>
      <c r="C883" s="26">
        <v>16</v>
      </c>
      <c r="D883" s="26">
        <v>6</v>
      </c>
      <c r="E883" s="26">
        <v>2022</v>
      </c>
      <c r="F883" s="25">
        <v>44735.701273148145</v>
      </c>
      <c r="G883" s="27">
        <v>44735.701273148145</v>
      </c>
      <c r="H883" s="28">
        <f t="shared" si="1"/>
        <v>6</v>
      </c>
      <c r="I883" s="29"/>
      <c r="J883" s="24" t="s">
        <v>1131</v>
      </c>
      <c r="K883" s="30" t="s">
        <v>69</v>
      </c>
      <c r="L883" s="30" t="s">
        <v>70</v>
      </c>
      <c r="M883" s="31" t="s">
        <v>71</v>
      </c>
      <c r="N883" s="31">
        <v>608116</v>
      </c>
      <c r="O883" s="30">
        <v>1</v>
      </c>
      <c r="P883" s="30" t="s">
        <v>72</v>
      </c>
      <c r="Q883" s="30">
        <v>13</v>
      </c>
      <c r="R883" s="30" t="s">
        <v>73</v>
      </c>
      <c r="S883" s="30" t="s">
        <v>936</v>
      </c>
      <c r="T883" s="30" t="s">
        <v>109</v>
      </c>
      <c r="U883" s="25">
        <v>29952</v>
      </c>
      <c r="V883" s="26">
        <v>1982</v>
      </c>
      <c r="W883" s="31" t="s">
        <v>3819</v>
      </c>
      <c r="X883" s="31" t="s">
        <v>3820</v>
      </c>
      <c r="Y883" s="31" t="s">
        <v>97</v>
      </c>
      <c r="Z883" s="31" t="s">
        <v>98</v>
      </c>
      <c r="AA883" s="31" t="s">
        <v>99</v>
      </c>
      <c r="AB883" s="31" t="s">
        <v>100</v>
      </c>
      <c r="AC883" s="31" t="s">
        <v>100</v>
      </c>
      <c r="AD883" s="31" t="s">
        <v>101</v>
      </c>
      <c r="AE883" s="31" t="s">
        <v>83</v>
      </c>
      <c r="AF883" s="31" t="s">
        <v>84</v>
      </c>
      <c r="AG883" s="31" t="s">
        <v>73</v>
      </c>
      <c r="AH883" s="31" t="s">
        <v>85</v>
      </c>
      <c r="AI883" s="31" t="s">
        <v>86</v>
      </c>
      <c r="AJ883" s="31" t="s">
        <v>87</v>
      </c>
      <c r="AK883" s="31" t="s">
        <v>88</v>
      </c>
      <c r="AL883" s="31" t="s">
        <v>89</v>
      </c>
      <c r="AM883" s="31" t="s">
        <v>90</v>
      </c>
      <c r="AN883" s="31" t="s">
        <v>83</v>
      </c>
      <c r="AO883" s="31" t="s">
        <v>84</v>
      </c>
      <c r="AP883" s="31" t="s">
        <v>73</v>
      </c>
      <c r="AQ883" s="31" t="s">
        <v>2012</v>
      </c>
      <c r="AR883" s="31" t="s">
        <v>1134</v>
      </c>
      <c r="AS883" s="32">
        <v>44728.657175925924</v>
      </c>
      <c r="AT883" s="31"/>
      <c r="AU883" s="31" t="s">
        <v>3821</v>
      </c>
    </row>
    <row r="884" spans="1:47" ht="15.75" customHeight="1">
      <c r="A884" s="30" t="s">
        <v>3822</v>
      </c>
      <c r="B884" s="25">
        <v>44742.748090277775</v>
      </c>
      <c r="C884" s="26">
        <v>30</v>
      </c>
      <c r="D884" s="26">
        <v>6</v>
      </c>
      <c r="E884" s="26">
        <v>2022</v>
      </c>
      <c r="F884" s="25">
        <v>44749.492800925924</v>
      </c>
      <c r="G884" s="27">
        <v>44749.492800925924</v>
      </c>
      <c r="H884" s="28">
        <f t="shared" si="1"/>
        <v>7</v>
      </c>
      <c r="I884" s="29"/>
      <c r="J884" s="24" t="s">
        <v>290</v>
      </c>
      <c r="K884" s="30" t="s">
        <v>69</v>
      </c>
      <c r="L884" s="30" t="s">
        <v>70</v>
      </c>
      <c r="M884" s="31" t="s">
        <v>71</v>
      </c>
      <c r="N884" s="31">
        <v>584070</v>
      </c>
      <c r="O884" s="30">
        <v>1</v>
      </c>
      <c r="P884" s="30" t="s">
        <v>72</v>
      </c>
      <c r="Q884" s="30">
        <v>5</v>
      </c>
      <c r="R884" s="30" t="s">
        <v>124</v>
      </c>
      <c r="S884" s="30" t="s">
        <v>157</v>
      </c>
      <c r="T884" s="30" t="s">
        <v>109</v>
      </c>
      <c r="U884" s="25">
        <v>14977</v>
      </c>
      <c r="V884" s="26">
        <v>1941</v>
      </c>
      <c r="W884" s="31" t="s">
        <v>3823</v>
      </c>
      <c r="X884" s="31" t="s">
        <v>3824</v>
      </c>
      <c r="Y884" s="31" t="s">
        <v>97</v>
      </c>
      <c r="Z884" s="31" t="s">
        <v>98</v>
      </c>
      <c r="AA884" s="31" t="s">
        <v>99</v>
      </c>
      <c r="AB884" s="31" t="s">
        <v>100</v>
      </c>
      <c r="AC884" s="31" t="s">
        <v>100</v>
      </c>
      <c r="AD884" s="31" t="s">
        <v>101</v>
      </c>
      <c r="AE884" s="31" t="s">
        <v>83</v>
      </c>
      <c r="AF884" s="31" t="s">
        <v>84</v>
      </c>
      <c r="AG884" s="31" t="s">
        <v>73</v>
      </c>
      <c r="AH884" s="31" t="s">
        <v>85</v>
      </c>
      <c r="AI884" s="31" t="s">
        <v>86</v>
      </c>
      <c r="AJ884" s="31" t="s">
        <v>87</v>
      </c>
      <c r="AK884" s="31" t="s">
        <v>88</v>
      </c>
      <c r="AL884" s="31" t="s">
        <v>89</v>
      </c>
      <c r="AM884" s="31" t="s">
        <v>90</v>
      </c>
      <c r="AN884" s="31" t="s">
        <v>83</v>
      </c>
      <c r="AO884" s="31" t="s">
        <v>84</v>
      </c>
      <c r="AP884" s="31" t="s">
        <v>73</v>
      </c>
      <c r="AQ884" s="31"/>
      <c r="AR884" s="31"/>
      <c r="AS884" s="31"/>
      <c r="AT884" s="31"/>
      <c r="AU884" s="31" t="s">
        <v>3825</v>
      </c>
    </row>
    <row r="885" spans="1:47" ht="15.75" customHeight="1">
      <c r="A885" s="30" t="s">
        <v>3826</v>
      </c>
      <c r="B885" s="25">
        <v>44734.662268518521</v>
      </c>
      <c r="C885" s="26">
        <v>22</v>
      </c>
      <c r="D885" s="26">
        <v>6</v>
      </c>
      <c r="E885" s="26">
        <v>2022</v>
      </c>
      <c r="F885" s="25">
        <v>44741.650625000002</v>
      </c>
      <c r="G885" s="27">
        <v>44741.650625000002</v>
      </c>
      <c r="H885" s="28">
        <f t="shared" si="1"/>
        <v>6</v>
      </c>
      <c r="I885" s="29"/>
      <c r="J885" s="24" t="s">
        <v>290</v>
      </c>
      <c r="K885" s="30" t="s">
        <v>69</v>
      </c>
      <c r="L885" s="30" t="s">
        <v>70</v>
      </c>
      <c r="M885" s="31" t="s">
        <v>71</v>
      </c>
      <c r="N885" s="31">
        <v>2315132</v>
      </c>
      <c r="O885" s="30">
        <v>1</v>
      </c>
      <c r="P885" s="30" t="s">
        <v>72</v>
      </c>
      <c r="Q885" s="30">
        <v>13</v>
      </c>
      <c r="R885" s="30" t="s">
        <v>73</v>
      </c>
      <c r="S885" s="30" t="s">
        <v>509</v>
      </c>
      <c r="T885" s="30" t="s">
        <v>75</v>
      </c>
      <c r="U885" s="25">
        <v>25934</v>
      </c>
      <c r="V885" s="26">
        <v>1971</v>
      </c>
      <c r="W885" s="31" t="s">
        <v>3827</v>
      </c>
      <c r="X885" s="31" t="s">
        <v>3828</v>
      </c>
      <c r="Y885" s="31" t="s">
        <v>97</v>
      </c>
      <c r="Z885" s="31" t="s">
        <v>98</v>
      </c>
      <c r="AA885" s="31" t="s">
        <v>99</v>
      </c>
      <c r="AB885" s="31" t="s">
        <v>100</v>
      </c>
      <c r="AC885" s="31" t="s">
        <v>100</v>
      </c>
      <c r="AD885" s="31" t="s">
        <v>101</v>
      </c>
      <c r="AE885" s="31" t="s">
        <v>83</v>
      </c>
      <c r="AF885" s="31" t="s">
        <v>84</v>
      </c>
      <c r="AG885" s="31" t="s">
        <v>73</v>
      </c>
      <c r="AH885" s="31" t="s">
        <v>85</v>
      </c>
      <c r="AI885" s="31" t="s">
        <v>86</v>
      </c>
      <c r="AJ885" s="31" t="s">
        <v>87</v>
      </c>
      <c r="AK885" s="31" t="s">
        <v>88</v>
      </c>
      <c r="AL885" s="31" t="s">
        <v>89</v>
      </c>
      <c r="AM885" s="31" t="s">
        <v>90</v>
      </c>
      <c r="AN885" s="31" t="s">
        <v>83</v>
      </c>
      <c r="AO885" s="31" t="s">
        <v>84</v>
      </c>
      <c r="AP885" s="31" t="s">
        <v>73</v>
      </c>
      <c r="AQ885" s="31"/>
      <c r="AR885" s="31"/>
      <c r="AS885" s="31"/>
      <c r="AT885" s="31"/>
      <c r="AU885" s="31" t="s">
        <v>3829</v>
      </c>
    </row>
    <row r="886" spans="1:47" ht="15.75" customHeight="1">
      <c r="A886" s="30" t="s">
        <v>3830</v>
      </c>
      <c r="B886" s="25">
        <v>44722.621770833335</v>
      </c>
      <c r="C886" s="26">
        <v>10</v>
      </c>
      <c r="D886" s="26">
        <v>6</v>
      </c>
      <c r="E886" s="26">
        <v>2022</v>
      </c>
      <c r="F886" s="25">
        <v>44728.65730324074</v>
      </c>
      <c r="G886" s="27">
        <v>44728.65730324074</v>
      </c>
      <c r="H886" s="28">
        <f t="shared" si="1"/>
        <v>6</v>
      </c>
      <c r="I886" s="29"/>
      <c r="J886" s="24" t="s">
        <v>999</v>
      </c>
      <c r="K886" s="30" t="s">
        <v>69</v>
      </c>
      <c r="L886" s="30" t="s">
        <v>70</v>
      </c>
      <c r="M886" s="31" t="s">
        <v>71</v>
      </c>
      <c r="N886" s="31">
        <v>80509</v>
      </c>
      <c r="O886" s="30">
        <v>1</v>
      </c>
      <c r="P886" s="30" t="s">
        <v>72</v>
      </c>
      <c r="Q886" s="30">
        <v>13</v>
      </c>
      <c r="R886" s="30" t="s">
        <v>73</v>
      </c>
      <c r="S886" s="30" t="s">
        <v>563</v>
      </c>
      <c r="T886" s="30" t="s">
        <v>109</v>
      </c>
      <c r="U886" s="25">
        <v>17168</v>
      </c>
      <c r="V886" s="26">
        <v>1947</v>
      </c>
      <c r="W886" s="31" t="s">
        <v>3831</v>
      </c>
      <c r="X886" s="31" t="s">
        <v>3832</v>
      </c>
      <c r="Y886" s="31" t="s">
        <v>97</v>
      </c>
      <c r="Z886" s="31" t="s">
        <v>98</v>
      </c>
      <c r="AA886" s="31" t="s">
        <v>99</v>
      </c>
      <c r="AB886" s="31" t="s">
        <v>100</v>
      </c>
      <c r="AC886" s="31" t="s">
        <v>100</v>
      </c>
      <c r="AD886" s="31" t="s">
        <v>101</v>
      </c>
      <c r="AE886" s="31" t="s">
        <v>83</v>
      </c>
      <c r="AF886" s="31" t="s">
        <v>84</v>
      </c>
      <c r="AG886" s="31" t="s">
        <v>73</v>
      </c>
      <c r="AH886" s="31" t="s">
        <v>85</v>
      </c>
      <c r="AI886" s="31" t="s">
        <v>86</v>
      </c>
      <c r="AJ886" s="31" t="s">
        <v>87</v>
      </c>
      <c r="AK886" s="31" t="s">
        <v>88</v>
      </c>
      <c r="AL886" s="31" t="s">
        <v>89</v>
      </c>
      <c r="AM886" s="31" t="s">
        <v>90</v>
      </c>
      <c r="AN886" s="31" t="s">
        <v>83</v>
      </c>
      <c r="AO886" s="31" t="s">
        <v>84</v>
      </c>
      <c r="AP886" s="31" t="s">
        <v>73</v>
      </c>
      <c r="AQ886" s="31"/>
      <c r="AR886" s="31"/>
      <c r="AS886" s="31"/>
      <c r="AT886" s="31"/>
      <c r="AU886" s="31" t="s">
        <v>3833</v>
      </c>
    </row>
    <row r="887" spans="1:47" ht="15.75" customHeight="1">
      <c r="A887" s="30" t="s">
        <v>3834</v>
      </c>
      <c r="B887" s="25">
        <v>44722.66679398148</v>
      </c>
      <c r="C887" s="26">
        <v>10</v>
      </c>
      <c r="D887" s="26">
        <v>6</v>
      </c>
      <c r="E887" s="26">
        <v>2022</v>
      </c>
      <c r="F887" s="25">
        <v>44729.717986111114</v>
      </c>
      <c r="G887" s="27">
        <v>44729.717986111114</v>
      </c>
      <c r="H887" s="28">
        <f t="shared" si="1"/>
        <v>6</v>
      </c>
      <c r="I887" s="29"/>
      <c r="J887" s="24" t="s">
        <v>290</v>
      </c>
      <c r="K887" s="30" t="s">
        <v>69</v>
      </c>
      <c r="L887" s="30" t="s">
        <v>70</v>
      </c>
      <c r="M887" s="31" t="s">
        <v>71</v>
      </c>
      <c r="N887" s="31">
        <v>332260</v>
      </c>
      <c r="O887" s="30">
        <v>1</v>
      </c>
      <c r="P887" s="30" t="s">
        <v>72</v>
      </c>
      <c r="Q887" s="30">
        <v>13</v>
      </c>
      <c r="R887" s="30" t="s">
        <v>73</v>
      </c>
      <c r="S887" s="30" t="s">
        <v>474</v>
      </c>
      <c r="T887" s="30" t="s">
        <v>109</v>
      </c>
      <c r="U887" s="25">
        <v>32509</v>
      </c>
      <c r="V887" s="26">
        <v>1989</v>
      </c>
      <c r="W887" s="31" t="s">
        <v>3835</v>
      </c>
      <c r="X887" s="31" t="s">
        <v>3836</v>
      </c>
      <c r="Y887" s="31" t="s">
        <v>97</v>
      </c>
      <c r="Z887" s="31" t="s">
        <v>98</v>
      </c>
      <c r="AA887" s="31" t="s">
        <v>99</v>
      </c>
      <c r="AB887" s="31" t="s">
        <v>100</v>
      </c>
      <c r="AC887" s="31" t="s">
        <v>100</v>
      </c>
      <c r="AD887" s="31" t="s">
        <v>101</v>
      </c>
      <c r="AE887" s="31" t="s">
        <v>83</v>
      </c>
      <c r="AF887" s="31" t="s">
        <v>84</v>
      </c>
      <c r="AG887" s="31" t="s">
        <v>73</v>
      </c>
      <c r="AH887" s="31" t="s">
        <v>85</v>
      </c>
      <c r="AI887" s="31" t="s">
        <v>86</v>
      </c>
      <c r="AJ887" s="31" t="s">
        <v>87</v>
      </c>
      <c r="AK887" s="31" t="s">
        <v>88</v>
      </c>
      <c r="AL887" s="31" t="s">
        <v>89</v>
      </c>
      <c r="AM887" s="31" t="s">
        <v>90</v>
      </c>
      <c r="AN887" s="31" t="s">
        <v>83</v>
      </c>
      <c r="AO887" s="31" t="s">
        <v>84</v>
      </c>
      <c r="AP887" s="31" t="s">
        <v>73</v>
      </c>
      <c r="AQ887" s="31"/>
      <c r="AR887" s="31"/>
      <c r="AS887" s="31"/>
      <c r="AT887" s="31"/>
      <c r="AU887" s="31" t="s">
        <v>3837</v>
      </c>
    </row>
    <row r="888" spans="1:47" ht="15.75" customHeight="1">
      <c r="A888" s="30" t="s">
        <v>3838</v>
      </c>
      <c r="B888" s="25">
        <v>44742.925752314812</v>
      </c>
      <c r="C888" s="26">
        <v>30</v>
      </c>
      <c r="D888" s="26">
        <v>6</v>
      </c>
      <c r="E888" s="26">
        <v>2022</v>
      </c>
      <c r="F888" s="25">
        <v>44749.724143518521</v>
      </c>
      <c r="G888" s="27">
        <v>44749.724143518521</v>
      </c>
      <c r="H888" s="28">
        <f t="shared" si="1"/>
        <v>7</v>
      </c>
      <c r="I888" s="29"/>
      <c r="J888" s="24" t="s">
        <v>135</v>
      </c>
      <c r="K888" s="30" t="s">
        <v>69</v>
      </c>
      <c r="L888" s="30" t="s">
        <v>70</v>
      </c>
      <c r="M888" s="31" t="s">
        <v>71</v>
      </c>
      <c r="N888" s="31">
        <v>135451</v>
      </c>
      <c r="O888" s="30">
        <v>1</v>
      </c>
      <c r="P888" s="30" t="s">
        <v>72</v>
      </c>
      <c r="Q888" s="30">
        <v>13</v>
      </c>
      <c r="R888" s="30" t="s">
        <v>73</v>
      </c>
      <c r="S888" s="30" t="s">
        <v>835</v>
      </c>
      <c r="T888" s="30" t="s">
        <v>109</v>
      </c>
      <c r="U888" s="25">
        <v>31413</v>
      </c>
      <c r="V888" s="26">
        <v>1986</v>
      </c>
      <c r="W888" s="31" t="s">
        <v>3839</v>
      </c>
      <c r="X888" s="31" t="s">
        <v>3840</v>
      </c>
      <c r="Y888" s="31" t="s">
        <v>97</v>
      </c>
      <c r="Z888" s="31" t="s">
        <v>98</v>
      </c>
      <c r="AA888" s="31" t="s">
        <v>99</v>
      </c>
      <c r="AB888" s="31" t="s">
        <v>100</v>
      </c>
      <c r="AC888" s="31" t="s">
        <v>100</v>
      </c>
      <c r="AD888" s="31" t="s">
        <v>101</v>
      </c>
      <c r="AE888" s="31" t="s">
        <v>83</v>
      </c>
      <c r="AF888" s="31" t="s">
        <v>84</v>
      </c>
      <c r="AG888" s="31" t="s">
        <v>73</v>
      </c>
      <c r="AH888" s="31" t="s">
        <v>85</v>
      </c>
      <c r="AI888" s="31" t="s">
        <v>86</v>
      </c>
      <c r="AJ888" s="31" t="s">
        <v>87</v>
      </c>
      <c r="AK888" s="31" t="s">
        <v>88</v>
      </c>
      <c r="AL888" s="31" t="s">
        <v>89</v>
      </c>
      <c r="AM888" s="31" t="s">
        <v>90</v>
      </c>
      <c r="AN888" s="31" t="s">
        <v>83</v>
      </c>
      <c r="AO888" s="31" t="s">
        <v>84</v>
      </c>
      <c r="AP888" s="31" t="s">
        <v>73</v>
      </c>
      <c r="AQ888" s="31"/>
      <c r="AR888" s="31"/>
      <c r="AS888" s="31"/>
      <c r="AT888" s="31"/>
      <c r="AU888" s="31" t="s">
        <v>3841</v>
      </c>
    </row>
    <row r="889" spans="1:47" ht="15.75" customHeight="1">
      <c r="A889" s="30" t="s">
        <v>3842</v>
      </c>
      <c r="B889" s="25">
        <v>44746.557314814818</v>
      </c>
      <c r="C889" s="26">
        <v>4</v>
      </c>
      <c r="D889" s="26">
        <v>7</v>
      </c>
      <c r="E889" s="26">
        <v>2022</v>
      </c>
      <c r="F889" s="25">
        <v>44753.42732638889</v>
      </c>
      <c r="G889" s="27">
        <v>44753.42732638889</v>
      </c>
      <c r="H889" s="28">
        <f t="shared" si="1"/>
        <v>7</v>
      </c>
      <c r="I889" s="29"/>
      <c r="J889" s="24" t="s">
        <v>999</v>
      </c>
      <c r="K889" s="30" t="s">
        <v>69</v>
      </c>
      <c r="L889" s="30" t="s">
        <v>70</v>
      </c>
      <c r="M889" s="31" t="s">
        <v>71</v>
      </c>
      <c r="N889" s="31">
        <v>955650</v>
      </c>
      <c r="O889" s="30">
        <v>1</v>
      </c>
      <c r="P889" s="30" t="s">
        <v>72</v>
      </c>
      <c r="Q889" s="30">
        <v>13</v>
      </c>
      <c r="R889" s="30" t="s">
        <v>73</v>
      </c>
      <c r="S889" s="30" t="s">
        <v>1316</v>
      </c>
      <c r="T889" s="30" t="s">
        <v>109</v>
      </c>
      <c r="U889" s="25">
        <v>27395</v>
      </c>
      <c r="V889" s="26">
        <v>1975</v>
      </c>
      <c r="W889" s="31" t="s">
        <v>3843</v>
      </c>
      <c r="X889" s="31" t="s">
        <v>3844</v>
      </c>
      <c r="Y889" s="31" t="s">
        <v>97</v>
      </c>
      <c r="Z889" s="31" t="s">
        <v>98</v>
      </c>
      <c r="AA889" s="31" t="s">
        <v>99</v>
      </c>
      <c r="AB889" s="31" t="s">
        <v>100</v>
      </c>
      <c r="AC889" s="31" t="s">
        <v>100</v>
      </c>
      <c r="AD889" s="31" t="s">
        <v>101</v>
      </c>
      <c r="AE889" s="31" t="s">
        <v>83</v>
      </c>
      <c r="AF889" s="31" t="s">
        <v>84</v>
      </c>
      <c r="AG889" s="31" t="s">
        <v>73</v>
      </c>
      <c r="AH889" s="31" t="s">
        <v>85</v>
      </c>
      <c r="AI889" s="31" t="s">
        <v>86</v>
      </c>
      <c r="AJ889" s="31" t="s">
        <v>87</v>
      </c>
      <c r="AK889" s="31" t="s">
        <v>88</v>
      </c>
      <c r="AL889" s="31" t="s">
        <v>89</v>
      </c>
      <c r="AM889" s="31" t="s">
        <v>90</v>
      </c>
      <c r="AN889" s="31" t="s">
        <v>83</v>
      </c>
      <c r="AO889" s="31" t="s">
        <v>84</v>
      </c>
      <c r="AP889" s="31" t="s">
        <v>73</v>
      </c>
      <c r="AQ889" s="31"/>
      <c r="AR889" s="31"/>
      <c r="AS889" s="31"/>
      <c r="AT889" s="31"/>
      <c r="AU889" s="31" t="s">
        <v>3845</v>
      </c>
    </row>
    <row r="890" spans="1:47" ht="15.75" customHeight="1">
      <c r="A890" s="30" t="s">
        <v>3846</v>
      </c>
      <c r="B890" s="25">
        <v>44746.629895833335</v>
      </c>
      <c r="C890" s="26">
        <v>4</v>
      </c>
      <c r="D890" s="26">
        <v>7</v>
      </c>
      <c r="E890" s="26">
        <v>2022</v>
      </c>
      <c r="F890" s="25">
        <v>44753.445300925923</v>
      </c>
      <c r="G890" s="27">
        <v>44753.445300925923</v>
      </c>
      <c r="H890" s="28">
        <f t="shared" si="1"/>
        <v>7</v>
      </c>
      <c r="I890" s="29"/>
      <c r="J890" s="24" t="s">
        <v>999</v>
      </c>
      <c r="K890" s="30" t="s">
        <v>69</v>
      </c>
      <c r="L890" s="30" t="s">
        <v>70</v>
      </c>
      <c r="M890" s="31" t="s">
        <v>71</v>
      </c>
      <c r="N890" s="31">
        <v>785997</v>
      </c>
      <c r="O890" s="30">
        <v>1</v>
      </c>
      <c r="P890" s="30" t="s">
        <v>72</v>
      </c>
      <c r="Q890" s="30">
        <v>13</v>
      </c>
      <c r="R890" s="30" t="s">
        <v>73</v>
      </c>
      <c r="S890" s="30" t="s">
        <v>474</v>
      </c>
      <c r="T890" s="30" t="s">
        <v>109</v>
      </c>
      <c r="U890" s="25">
        <v>30317</v>
      </c>
      <c r="V890" s="26">
        <v>1983</v>
      </c>
      <c r="W890" s="31" t="s">
        <v>3847</v>
      </c>
      <c r="X890" s="31" t="s">
        <v>3848</v>
      </c>
      <c r="Y890" s="31" t="s">
        <v>97</v>
      </c>
      <c r="Z890" s="31" t="s">
        <v>98</v>
      </c>
      <c r="AA890" s="31" t="s">
        <v>99</v>
      </c>
      <c r="AB890" s="31" t="s">
        <v>100</v>
      </c>
      <c r="AC890" s="31" t="s">
        <v>100</v>
      </c>
      <c r="AD890" s="31" t="s">
        <v>101</v>
      </c>
      <c r="AE890" s="31" t="s">
        <v>83</v>
      </c>
      <c r="AF890" s="31" t="s">
        <v>84</v>
      </c>
      <c r="AG890" s="31" t="s">
        <v>73</v>
      </c>
      <c r="AH890" s="31" t="s">
        <v>85</v>
      </c>
      <c r="AI890" s="31" t="s">
        <v>86</v>
      </c>
      <c r="AJ890" s="31" t="s">
        <v>87</v>
      </c>
      <c r="AK890" s="31" t="s">
        <v>88</v>
      </c>
      <c r="AL890" s="31" t="s">
        <v>89</v>
      </c>
      <c r="AM890" s="31" t="s">
        <v>90</v>
      </c>
      <c r="AN890" s="31" t="s">
        <v>83</v>
      </c>
      <c r="AO890" s="31" t="s">
        <v>84</v>
      </c>
      <c r="AP890" s="31" t="s">
        <v>73</v>
      </c>
      <c r="AQ890" s="31"/>
      <c r="AR890" s="31"/>
      <c r="AS890" s="31"/>
      <c r="AT890" s="31"/>
      <c r="AU890" s="31" t="s">
        <v>3849</v>
      </c>
    </row>
    <row r="891" spans="1:47" ht="15.75" customHeight="1">
      <c r="A891" s="30" t="s">
        <v>3850</v>
      </c>
      <c r="B891" s="25">
        <v>44722.952349537038</v>
      </c>
      <c r="C891" s="26">
        <v>10</v>
      </c>
      <c r="D891" s="26">
        <v>6</v>
      </c>
      <c r="E891" s="26">
        <v>2022</v>
      </c>
      <c r="F891" s="25">
        <v>44728.665636574071</v>
      </c>
      <c r="G891" s="27">
        <v>44728.665636574071</v>
      </c>
      <c r="H891" s="28">
        <f t="shared" si="1"/>
        <v>6</v>
      </c>
      <c r="I891" s="29"/>
      <c r="J891" s="24" t="s">
        <v>290</v>
      </c>
      <c r="K891" s="30" t="s">
        <v>69</v>
      </c>
      <c r="L891" s="30" t="s">
        <v>70</v>
      </c>
      <c r="M891" s="31" t="s">
        <v>71</v>
      </c>
      <c r="N891" s="31">
        <v>826076</v>
      </c>
      <c r="O891" s="30">
        <v>1</v>
      </c>
      <c r="P891" s="30" t="s">
        <v>72</v>
      </c>
      <c r="Q891" s="30">
        <v>13</v>
      </c>
      <c r="R891" s="30" t="s">
        <v>73</v>
      </c>
      <c r="S891" s="30" t="s">
        <v>418</v>
      </c>
      <c r="T891" s="30" t="s">
        <v>75</v>
      </c>
      <c r="U891" s="25">
        <v>26299</v>
      </c>
      <c r="V891" s="26">
        <v>1972</v>
      </c>
      <c r="W891" s="31" t="s">
        <v>3851</v>
      </c>
      <c r="X891" s="31" t="s">
        <v>3852</v>
      </c>
      <c r="Y891" s="31" t="s">
        <v>97</v>
      </c>
      <c r="Z891" s="31" t="s">
        <v>98</v>
      </c>
      <c r="AA891" s="31" t="s">
        <v>99</v>
      </c>
      <c r="AB891" s="31" t="s">
        <v>100</v>
      </c>
      <c r="AC891" s="31" t="s">
        <v>100</v>
      </c>
      <c r="AD891" s="31" t="s">
        <v>101</v>
      </c>
      <c r="AE891" s="31" t="s">
        <v>83</v>
      </c>
      <c r="AF891" s="31" t="s">
        <v>84</v>
      </c>
      <c r="AG891" s="31" t="s">
        <v>73</v>
      </c>
      <c r="AH891" s="31" t="s">
        <v>85</v>
      </c>
      <c r="AI891" s="31" t="s">
        <v>86</v>
      </c>
      <c r="AJ891" s="31" t="s">
        <v>87</v>
      </c>
      <c r="AK891" s="31" t="s">
        <v>88</v>
      </c>
      <c r="AL891" s="31" t="s">
        <v>89</v>
      </c>
      <c r="AM891" s="31" t="s">
        <v>90</v>
      </c>
      <c r="AN891" s="31" t="s">
        <v>83</v>
      </c>
      <c r="AO891" s="31" t="s">
        <v>84</v>
      </c>
      <c r="AP891" s="31" t="s">
        <v>73</v>
      </c>
      <c r="AQ891" s="31"/>
      <c r="AR891" s="31"/>
      <c r="AS891" s="31"/>
      <c r="AT891" s="31"/>
      <c r="AU891" s="31" t="s">
        <v>3853</v>
      </c>
    </row>
    <row r="892" spans="1:47" ht="15.75" customHeight="1">
      <c r="A892" s="30" t="s">
        <v>3854</v>
      </c>
      <c r="B892" s="25">
        <v>44750.661631944444</v>
      </c>
      <c r="C892" s="26">
        <v>8</v>
      </c>
      <c r="D892" s="26">
        <v>7</v>
      </c>
      <c r="E892" s="26">
        <v>2022</v>
      </c>
      <c r="F892" s="25">
        <v>44756.534201388888</v>
      </c>
      <c r="G892" s="27">
        <v>44756.534201388888</v>
      </c>
      <c r="H892" s="28">
        <f t="shared" si="1"/>
        <v>7</v>
      </c>
      <c r="I892" s="29"/>
      <c r="J892" s="24" t="s">
        <v>68</v>
      </c>
      <c r="K892" s="30" t="s">
        <v>69</v>
      </c>
      <c r="L892" s="30" t="s">
        <v>70</v>
      </c>
      <c r="M892" s="31" t="s">
        <v>71</v>
      </c>
      <c r="N892" s="31">
        <v>2314931</v>
      </c>
      <c r="O892" s="30">
        <v>1</v>
      </c>
      <c r="P892" s="30" t="s">
        <v>72</v>
      </c>
      <c r="Q892" s="30">
        <v>13</v>
      </c>
      <c r="R892" s="30" t="s">
        <v>73</v>
      </c>
      <c r="S892" s="30" t="s">
        <v>291</v>
      </c>
      <c r="T892" s="30" t="s">
        <v>109</v>
      </c>
      <c r="U892" s="25">
        <v>32509</v>
      </c>
      <c r="V892" s="26">
        <v>1989</v>
      </c>
      <c r="W892" s="31" t="s">
        <v>3855</v>
      </c>
      <c r="X892" s="31" t="s">
        <v>3856</v>
      </c>
      <c r="Y892" s="31" t="s">
        <v>97</v>
      </c>
      <c r="Z892" s="31" t="s">
        <v>98</v>
      </c>
      <c r="AA892" s="31" t="s">
        <v>99</v>
      </c>
      <c r="AB892" s="31" t="s">
        <v>100</v>
      </c>
      <c r="AC892" s="31" t="s">
        <v>100</v>
      </c>
      <c r="AD892" s="31" t="s">
        <v>101</v>
      </c>
      <c r="AE892" s="31" t="s">
        <v>83</v>
      </c>
      <c r="AF892" s="31" t="s">
        <v>84</v>
      </c>
      <c r="AG892" s="31" t="s">
        <v>73</v>
      </c>
      <c r="AH892" s="31" t="s">
        <v>85</v>
      </c>
      <c r="AI892" s="31" t="s">
        <v>86</v>
      </c>
      <c r="AJ892" s="31" t="s">
        <v>87</v>
      </c>
      <c r="AK892" s="31" t="s">
        <v>88</v>
      </c>
      <c r="AL892" s="31" t="s">
        <v>89</v>
      </c>
      <c r="AM892" s="31" t="s">
        <v>90</v>
      </c>
      <c r="AN892" s="31" t="s">
        <v>83</v>
      </c>
      <c r="AO892" s="31" t="s">
        <v>84</v>
      </c>
      <c r="AP892" s="31" t="s">
        <v>73</v>
      </c>
      <c r="AQ892" s="31"/>
      <c r="AR892" s="31"/>
      <c r="AS892" s="31"/>
      <c r="AT892" s="31"/>
      <c r="AU892" s="31" t="s">
        <v>3857</v>
      </c>
    </row>
    <row r="893" spans="1:47" ht="15.75" customHeight="1">
      <c r="A893" s="30" t="s">
        <v>3858</v>
      </c>
      <c r="B893" s="25">
        <v>44749.498240740744</v>
      </c>
      <c r="C893" s="26">
        <v>7</v>
      </c>
      <c r="D893" s="26">
        <v>7</v>
      </c>
      <c r="E893" s="26">
        <v>2022</v>
      </c>
      <c r="F893" s="25">
        <v>44756.540578703702</v>
      </c>
      <c r="G893" s="27">
        <v>44756.540578703702</v>
      </c>
      <c r="H893" s="28">
        <f t="shared" si="1"/>
        <v>7</v>
      </c>
      <c r="I893" s="29"/>
      <c r="J893" s="24" t="s">
        <v>290</v>
      </c>
      <c r="K893" s="30" t="s">
        <v>69</v>
      </c>
      <c r="L893" s="30" t="s">
        <v>70</v>
      </c>
      <c r="M893" s="31" t="s">
        <v>71</v>
      </c>
      <c r="N893" s="31">
        <v>663939</v>
      </c>
      <c r="O893" s="30">
        <v>1</v>
      </c>
      <c r="P893" s="30" t="s">
        <v>72</v>
      </c>
      <c r="Q893" s="30">
        <v>13</v>
      </c>
      <c r="R893" s="30" t="s">
        <v>73</v>
      </c>
      <c r="S893" s="30" t="s">
        <v>352</v>
      </c>
      <c r="T893" s="30" t="s">
        <v>109</v>
      </c>
      <c r="U893" s="25">
        <v>22647</v>
      </c>
      <c r="V893" s="26">
        <v>1962</v>
      </c>
      <c r="W893" s="31" t="s">
        <v>3859</v>
      </c>
      <c r="X893" s="31" t="s">
        <v>3860</v>
      </c>
      <c r="Y893" s="31" t="s">
        <v>97</v>
      </c>
      <c r="Z893" s="31" t="s">
        <v>98</v>
      </c>
      <c r="AA893" s="31" t="s">
        <v>99</v>
      </c>
      <c r="AB893" s="31" t="s">
        <v>100</v>
      </c>
      <c r="AC893" s="31" t="s">
        <v>100</v>
      </c>
      <c r="AD893" s="31" t="s">
        <v>101</v>
      </c>
      <c r="AE893" s="31" t="s">
        <v>83</v>
      </c>
      <c r="AF893" s="31" t="s">
        <v>84</v>
      </c>
      <c r="AG893" s="31" t="s">
        <v>73</v>
      </c>
      <c r="AH893" s="31" t="s">
        <v>85</v>
      </c>
      <c r="AI893" s="31" t="s">
        <v>86</v>
      </c>
      <c r="AJ893" s="31" t="s">
        <v>87</v>
      </c>
      <c r="AK893" s="31" t="s">
        <v>88</v>
      </c>
      <c r="AL893" s="31" t="s">
        <v>89</v>
      </c>
      <c r="AM893" s="31" t="s">
        <v>90</v>
      </c>
      <c r="AN893" s="31" t="s">
        <v>83</v>
      </c>
      <c r="AO893" s="31" t="s">
        <v>84</v>
      </c>
      <c r="AP893" s="31" t="s">
        <v>73</v>
      </c>
      <c r="AQ893" s="31"/>
      <c r="AR893" s="31"/>
      <c r="AS893" s="31"/>
      <c r="AT893" s="31"/>
      <c r="AU893" s="31" t="s">
        <v>3861</v>
      </c>
    </row>
    <row r="894" spans="1:47" ht="15.75" customHeight="1">
      <c r="A894" s="30" t="s">
        <v>3862</v>
      </c>
      <c r="B894" s="25">
        <v>44723.383831018517</v>
      </c>
      <c r="C894" s="26">
        <v>11</v>
      </c>
      <c r="D894" s="26">
        <v>6</v>
      </c>
      <c r="E894" s="26">
        <v>2022</v>
      </c>
      <c r="F894" s="25">
        <v>44729.410763888889</v>
      </c>
      <c r="G894" s="27">
        <v>44729.410763888889</v>
      </c>
      <c r="H894" s="28">
        <f t="shared" si="1"/>
        <v>6</v>
      </c>
      <c r="I894" s="29"/>
      <c r="J894" s="24" t="s">
        <v>104</v>
      </c>
      <c r="K894" s="30" t="s">
        <v>69</v>
      </c>
      <c r="L894" s="30" t="s">
        <v>70</v>
      </c>
      <c r="M894" s="31" t="s">
        <v>71</v>
      </c>
      <c r="N894" s="31">
        <v>1936800</v>
      </c>
      <c r="O894" s="30">
        <v>1</v>
      </c>
      <c r="P894" s="30" t="s">
        <v>72</v>
      </c>
      <c r="Q894" s="30">
        <v>2</v>
      </c>
      <c r="R894" s="30" t="s">
        <v>168</v>
      </c>
      <c r="S894" s="30" t="s">
        <v>168</v>
      </c>
      <c r="T894" s="30" t="s">
        <v>109</v>
      </c>
      <c r="U894" s="25">
        <v>32143</v>
      </c>
      <c r="V894" s="26">
        <v>1988</v>
      </c>
      <c r="W894" s="31" t="s">
        <v>3863</v>
      </c>
      <c r="X894" s="31" t="s">
        <v>3864</v>
      </c>
      <c r="Y894" s="31" t="s">
        <v>97</v>
      </c>
      <c r="Z894" s="31" t="s">
        <v>98</v>
      </c>
      <c r="AA894" s="31" t="s">
        <v>99</v>
      </c>
      <c r="AB894" s="31" t="s">
        <v>100</v>
      </c>
      <c r="AC894" s="31" t="s">
        <v>100</v>
      </c>
      <c r="AD894" s="31" t="s">
        <v>101</v>
      </c>
      <c r="AE894" s="31" t="s">
        <v>83</v>
      </c>
      <c r="AF894" s="31" t="s">
        <v>84</v>
      </c>
      <c r="AG894" s="31" t="s">
        <v>73</v>
      </c>
      <c r="AH894" s="31" t="s">
        <v>85</v>
      </c>
      <c r="AI894" s="31" t="s">
        <v>86</v>
      </c>
      <c r="AJ894" s="31" t="s">
        <v>87</v>
      </c>
      <c r="AK894" s="31" t="s">
        <v>88</v>
      </c>
      <c r="AL894" s="31" t="s">
        <v>89</v>
      </c>
      <c r="AM894" s="31" t="s">
        <v>90</v>
      </c>
      <c r="AN894" s="31" t="s">
        <v>83</v>
      </c>
      <c r="AO894" s="31" t="s">
        <v>84</v>
      </c>
      <c r="AP894" s="31" t="s">
        <v>73</v>
      </c>
      <c r="AQ894" s="31"/>
      <c r="AR894" s="31"/>
      <c r="AS894" s="31"/>
      <c r="AT894" s="31"/>
      <c r="AU894" s="31" t="s">
        <v>3865</v>
      </c>
    </row>
    <row r="895" spans="1:47" ht="15.75" customHeight="1">
      <c r="A895" s="30" t="s">
        <v>3866</v>
      </c>
      <c r="B895" s="25">
        <v>44735.599502314813</v>
      </c>
      <c r="C895" s="26">
        <v>23</v>
      </c>
      <c r="D895" s="26">
        <v>6</v>
      </c>
      <c r="E895" s="26">
        <v>2022</v>
      </c>
      <c r="F895" s="25">
        <v>44741.762129629627</v>
      </c>
      <c r="G895" s="27">
        <v>44741.762129629627</v>
      </c>
      <c r="H895" s="28">
        <f t="shared" si="1"/>
        <v>6</v>
      </c>
      <c r="I895" s="29"/>
      <c r="J895" s="24" t="s">
        <v>93</v>
      </c>
      <c r="K895" s="30" t="s">
        <v>69</v>
      </c>
      <c r="L895" s="30" t="s">
        <v>70</v>
      </c>
      <c r="M895" s="31" t="s">
        <v>71</v>
      </c>
      <c r="N895" s="31">
        <v>2971827</v>
      </c>
      <c r="O895" s="30">
        <v>1</v>
      </c>
      <c r="P895" s="30" t="s">
        <v>72</v>
      </c>
      <c r="Q895" s="30">
        <v>13</v>
      </c>
      <c r="R895" s="30" t="s">
        <v>73</v>
      </c>
      <c r="S895" s="30" t="s">
        <v>1353</v>
      </c>
      <c r="T895" s="30" t="s">
        <v>75</v>
      </c>
      <c r="U895" s="25">
        <v>22647</v>
      </c>
      <c r="V895" s="26">
        <v>1962</v>
      </c>
      <c r="W895" s="31" t="s">
        <v>3867</v>
      </c>
      <c r="X895" s="31" t="s">
        <v>3868</v>
      </c>
      <c r="Y895" s="31" t="s">
        <v>97</v>
      </c>
      <c r="Z895" s="31" t="s">
        <v>98</v>
      </c>
      <c r="AA895" s="31" t="s">
        <v>99</v>
      </c>
      <c r="AB895" s="31" t="s">
        <v>100</v>
      </c>
      <c r="AC895" s="31" t="s">
        <v>100</v>
      </c>
      <c r="AD895" s="31" t="s">
        <v>101</v>
      </c>
      <c r="AE895" s="31" t="s">
        <v>83</v>
      </c>
      <c r="AF895" s="31" t="s">
        <v>84</v>
      </c>
      <c r="AG895" s="31" t="s">
        <v>73</v>
      </c>
      <c r="AH895" s="31" t="s">
        <v>85</v>
      </c>
      <c r="AI895" s="31" t="s">
        <v>86</v>
      </c>
      <c r="AJ895" s="31" t="s">
        <v>87</v>
      </c>
      <c r="AK895" s="31" t="s">
        <v>88</v>
      </c>
      <c r="AL895" s="31" t="s">
        <v>89</v>
      </c>
      <c r="AM895" s="31" t="s">
        <v>90</v>
      </c>
      <c r="AN895" s="31" t="s">
        <v>83</v>
      </c>
      <c r="AO895" s="31" t="s">
        <v>84</v>
      </c>
      <c r="AP895" s="31" t="s">
        <v>73</v>
      </c>
      <c r="AQ895" s="31"/>
      <c r="AR895" s="31"/>
      <c r="AS895" s="31"/>
      <c r="AT895" s="31"/>
      <c r="AU895" s="31" t="s">
        <v>3869</v>
      </c>
    </row>
    <row r="896" spans="1:47" ht="15.75" customHeight="1">
      <c r="A896" s="30" t="s">
        <v>3870</v>
      </c>
      <c r="B896" s="25">
        <v>44735.624097222222</v>
      </c>
      <c r="C896" s="26">
        <v>23</v>
      </c>
      <c r="D896" s="26">
        <v>6</v>
      </c>
      <c r="E896" s="26">
        <v>2022</v>
      </c>
      <c r="F896" s="25">
        <v>44741.763483796298</v>
      </c>
      <c r="G896" s="27">
        <v>44741.763483796298</v>
      </c>
      <c r="H896" s="28">
        <f t="shared" si="1"/>
        <v>6</v>
      </c>
      <c r="I896" s="29"/>
      <c r="J896" s="24" t="s">
        <v>290</v>
      </c>
      <c r="K896" s="30" t="s">
        <v>69</v>
      </c>
      <c r="L896" s="30" t="s">
        <v>70</v>
      </c>
      <c r="M896" s="31" t="s">
        <v>71</v>
      </c>
      <c r="N896" s="31">
        <v>2504308</v>
      </c>
      <c r="O896" s="30">
        <v>1</v>
      </c>
      <c r="P896" s="30" t="s">
        <v>72</v>
      </c>
      <c r="Q896" s="30">
        <v>8</v>
      </c>
      <c r="R896" s="30" t="s">
        <v>94</v>
      </c>
      <c r="S896" s="30" t="s">
        <v>3871</v>
      </c>
      <c r="T896" s="30" t="s">
        <v>75</v>
      </c>
      <c r="U896" s="25">
        <v>24838</v>
      </c>
      <c r="V896" s="26">
        <v>1968</v>
      </c>
      <c r="W896" s="31" t="s">
        <v>3872</v>
      </c>
      <c r="X896" s="31" t="s">
        <v>3873</v>
      </c>
      <c r="Y896" s="31" t="s">
        <v>97</v>
      </c>
      <c r="Z896" s="31" t="s">
        <v>98</v>
      </c>
      <c r="AA896" s="31" t="s">
        <v>99</v>
      </c>
      <c r="AB896" s="31" t="s">
        <v>100</v>
      </c>
      <c r="AC896" s="31" t="s">
        <v>100</v>
      </c>
      <c r="AD896" s="31" t="s">
        <v>101</v>
      </c>
      <c r="AE896" s="31" t="s">
        <v>83</v>
      </c>
      <c r="AF896" s="31" t="s">
        <v>84</v>
      </c>
      <c r="AG896" s="31" t="s">
        <v>73</v>
      </c>
      <c r="AH896" s="31" t="s">
        <v>85</v>
      </c>
      <c r="AI896" s="31" t="s">
        <v>86</v>
      </c>
      <c r="AJ896" s="31" t="s">
        <v>87</v>
      </c>
      <c r="AK896" s="31" t="s">
        <v>88</v>
      </c>
      <c r="AL896" s="31" t="s">
        <v>89</v>
      </c>
      <c r="AM896" s="31" t="s">
        <v>90</v>
      </c>
      <c r="AN896" s="31" t="s">
        <v>83</v>
      </c>
      <c r="AO896" s="31" t="s">
        <v>84</v>
      </c>
      <c r="AP896" s="31" t="s">
        <v>73</v>
      </c>
      <c r="AQ896" s="31"/>
      <c r="AR896" s="31"/>
      <c r="AS896" s="31"/>
      <c r="AT896" s="31"/>
      <c r="AU896" s="31" t="s">
        <v>3874</v>
      </c>
    </row>
    <row r="897" spans="1:47" ht="15.75" customHeight="1">
      <c r="A897" s="30" t="s">
        <v>3875</v>
      </c>
      <c r="B897" s="25">
        <v>44725.540729166663</v>
      </c>
      <c r="C897" s="26">
        <v>13</v>
      </c>
      <c r="D897" s="26">
        <v>6</v>
      </c>
      <c r="E897" s="26">
        <v>2022</v>
      </c>
      <c r="F897" s="25">
        <v>44732.630462962959</v>
      </c>
      <c r="G897" s="27">
        <v>44732.630462962959</v>
      </c>
      <c r="H897" s="28">
        <f t="shared" si="1"/>
        <v>6</v>
      </c>
      <c r="I897" s="29"/>
      <c r="J897" s="24" t="s">
        <v>93</v>
      </c>
      <c r="K897" s="30" t="s">
        <v>69</v>
      </c>
      <c r="L897" s="30" t="s">
        <v>70</v>
      </c>
      <c r="M897" s="31" t="s">
        <v>71</v>
      </c>
      <c r="N897" s="31">
        <v>2884863</v>
      </c>
      <c r="O897" s="30">
        <v>1</v>
      </c>
      <c r="P897" s="30" t="s">
        <v>72</v>
      </c>
      <c r="Q897" s="30">
        <v>2</v>
      </c>
      <c r="R897" s="30" t="s">
        <v>168</v>
      </c>
      <c r="S897" s="30" t="s">
        <v>181</v>
      </c>
      <c r="T897" s="30" t="s">
        <v>109</v>
      </c>
      <c r="U897" s="25">
        <v>26299</v>
      </c>
      <c r="V897" s="26">
        <v>1972</v>
      </c>
      <c r="W897" s="31" t="s">
        <v>3876</v>
      </c>
      <c r="X897" s="31" t="s">
        <v>3877</v>
      </c>
      <c r="Y897" s="31" t="s">
        <v>97</v>
      </c>
      <c r="Z897" s="31" t="s">
        <v>98</v>
      </c>
      <c r="AA897" s="31" t="s">
        <v>99</v>
      </c>
      <c r="AB897" s="31" t="s">
        <v>100</v>
      </c>
      <c r="AC897" s="31" t="s">
        <v>100</v>
      </c>
      <c r="AD897" s="31" t="s">
        <v>101</v>
      </c>
      <c r="AE897" s="31" t="s">
        <v>83</v>
      </c>
      <c r="AF897" s="31" t="s">
        <v>84</v>
      </c>
      <c r="AG897" s="31" t="s">
        <v>73</v>
      </c>
      <c r="AH897" s="31" t="s">
        <v>85</v>
      </c>
      <c r="AI897" s="31" t="s">
        <v>86</v>
      </c>
      <c r="AJ897" s="31" t="s">
        <v>87</v>
      </c>
      <c r="AK897" s="31" t="s">
        <v>88</v>
      </c>
      <c r="AL897" s="31" t="s">
        <v>89</v>
      </c>
      <c r="AM897" s="31" t="s">
        <v>90</v>
      </c>
      <c r="AN897" s="31" t="s">
        <v>83</v>
      </c>
      <c r="AO897" s="31" t="s">
        <v>84</v>
      </c>
      <c r="AP897" s="31" t="s">
        <v>73</v>
      </c>
      <c r="AQ897" s="31"/>
      <c r="AR897" s="31"/>
      <c r="AS897" s="31"/>
      <c r="AT897" s="31"/>
      <c r="AU897" s="31" t="s">
        <v>3878</v>
      </c>
    </row>
    <row r="898" spans="1:47" ht="15.75" customHeight="1">
      <c r="A898" s="30" t="s">
        <v>3879</v>
      </c>
      <c r="B898" s="25">
        <v>44748.483206018522</v>
      </c>
      <c r="C898" s="26">
        <v>6</v>
      </c>
      <c r="D898" s="26">
        <v>7</v>
      </c>
      <c r="E898" s="26">
        <v>2022</v>
      </c>
      <c r="F898" s="25">
        <v>44755.492175925923</v>
      </c>
      <c r="G898" s="27">
        <v>44755.492175925923</v>
      </c>
      <c r="H898" s="28">
        <f t="shared" si="1"/>
        <v>7</v>
      </c>
      <c r="I898" s="29"/>
      <c r="J898" s="24" t="s">
        <v>68</v>
      </c>
      <c r="K898" s="30" t="s">
        <v>69</v>
      </c>
      <c r="L898" s="30" t="s">
        <v>70</v>
      </c>
      <c r="M898" s="31" t="s">
        <v>71</v>
      </c>
      <c r="N898" s="31">
        <v>1969725</v>
      </c>
      <c r="O898" s="30">
        <v>1</v>
      </c>
      <c r="P898" s="30" t="s">
        <v>72</v>
      </c>
      <c r="Q898" s="30">
        <v>13</v>
      </c>
      <c r="R898" s="30" t="s">
        <v>73</v>
      </c>
      <c r="S898" s="30" t="s">
        <v>418</v>
      </c>
      <c r="T898" s="30" t="s">
        <v>109</v>
      </c>
      <c r="U898" s="25">
        <v>26299</v>
      </c>
      <c r="V898" s="26">
        <v>1972</v>
      </c>
      <c r="W898" s="31" t="s">
        <v>3880</v>
      </c>
      <c r="X898" s="31" t="s">
        <v>3881</v>
      </c>
      <c r="Y898" s="31" t="s">
        <v>97</v>
      </c>
      <c r="Z898" s="31" t="s">
        <v>98</v>
      </c>
      <c r="AA898" s="31" t="s">
        <v>99</v>
      </c>
      <c r="AB898" s="31" t="s">
        <v>100</v>
      </c>
      <c r="AC898" s="31" t="s">
        <v>100</v>
      </c>
      <c r="AD898" s="31" t="s">
        <v>101</v>
      </c>
      <c r="AE898" s="31" t="s">
        <v>83</v>
      </c>
      <c r="AF898" s="31" t="s">
        <v>84</v>
      </c>
      <c r="AG898" s="31" t="s">
        <v>73</v>
      </c>
      <c r="AH898" s="31" t="s">
        <v>85</v>
      </c>
      <c r="AI898" s="31" t="s">
        <v>86</v>
      </c>
      <c r="AJ898" s="31" t="s">
        <v>87</v>
      </c>
      <c r="AK898" s="31" t="s">
        <v>88</v>
      </c>
      <c r="AL898" s="31" t="s">
        <v>89</v>
      </c>
      <c r="AM898" s="31" t="s">
        <v>90</v>
      </c>
      <c r="AN898" s="31" t="s">
        <v>83</v>
      </c>
      <c r="AO898" s="31" t="s">
        <v>84</v>
      </c>
      <c r="AP898" s="31" t="s">
        <v>73</v>
      </c>
      <c r="AQ898" s="31"/>
      <c r="AR898" s="31"/>
      <c r="AS898" s="31"/>
      <c r="AT898" s="31"/>
      <c r="AU898" s="31" t="s">
        <v>3882</v>
      </c>
    </row>
    <row r="899" spans="1:47" ht="15.75" customHeight="1">
      <c r="A899" s="30" t="s">
        <v>3883</v>
      </c>
      <c r="B899" s="25">
        <v>44730.495925925927</v>
      </c>
      <c r="C899" s="26">
        <v>18</v>
      </c>
      <c r="D899" s="26">
        <v>6</v>
      </c>
      <c r="E899" s="26">
        <v>2022</v>
      </c>
      <c r="F899" s="25">
        <v>44736.460717592592</v>
      </c>
      <c r="G899" s="27">
        <v>44736.460717592592</v>
      </c>
      <c r="H899" s="28">
        <f t="shared" si="1"/>
        <v>6</v>
      </c>
      <c r="I899" s="29"/>
      <c r="J899" s="24" t="s">
        <v>104</v>
      </c>
      <c r="K899" s="30" t="s">
        <v>69</v>
      </c>
      <c r="L899" s="30" t="s">
        <v>70</v>
      </c>
      <c r="M899" s="31" t="s">
        <v>71</v>
      </c>
      <c r="N899" s="31">
        <v>2983453</v>
      </c>
      <c r="O899" s="30">
        <v>1</v>
      </c>
      <c r="P899" s="30" t="s">
        <v>72</v>
      </c>
      <c r="Q899" s="30">
        <v>5</v>
      </c>
      <c r="R899" s="30" t="s">
        <v>124</v>
      </c>
      <c r="S899" s="30" t="s">
        <v>157</v>
      </c>
      <c r="T899" s="30" t="s">
        <v>109</v>
      </c>
      <c r="U899" s="25">
        <v>20455</v>
      </c>
      <c r="V899" s="26">
        <v>1956</v>
      </c>
      <c r="W899" s="31" t="s">
        <v>3884</v>
      </c>
      <c r="X899" s="31" t="s">
        <v>3885</v>
      </c>
      <c r="Y899" s="31" t="s">
        <v>97</v>
      </c>
      <c r="Z899" s="31" t="s">
        <v>98</v>
      </c>
      <c r="AA899" s="31" t="s">
        <v>99</v>
      </c>
      <c r="AB899" s="31" t="s">
        <v>100</v>
      </c>
      <c r="AC899" s="31" t="s">
        <v>100</v>
      </c>
      <c r="AD899" s="31" t="s">
        <v>101</v>
      </c>
      <c r="AE899" s="31" t="s">
        <v>83</v>
      </c>
      <c r="AF899" s="31" t="s">
        <v>84</v>
      </c>
      <c r="AG899" s="31" t="s">
        <v>73</v>
      </c>
      <c r="AH899" s="31" t="s">
        <v>85</v>
      </c>
      <c r="AI899" s="31" t="s">
        <v>86</v>
      </c>
      <c r="AJ899" s="31" t="s">
        <v>87</v>
      </c>
      <c r="AK899" s="31" t="s">
        <v>88</v>
      </c>
      <c r="AL899" s="31" t="s">
        <v>89</v>
      </c>
      <c r="AM899" s="31" t="s">
        <v>90</v>
      </c>
      <c r="AN899" s="31" t="s">
        <v>83</v>
      </c>
      <c r="AO899" s="31" t="s">
        <v>84</v>
      </c>
      <c r="AP899" s="31" t="s">
        <v>73</v>
      </c>
      <c r="AQ899" s="31"/>
      <c r="AR899" s="31"/>
      <c r="AS899" s="31"/>
      <c r="AT899" s="31"/>
      <c r="AU899" s="31" t="s">
        <v>3886</v>
      </c>
    </row>
    <row r="900" spans="1:47" ht="15.75" customHeight="1">
      <c r="A900" s="30" t="s">
        <v>3887</v>
      </c>
      <c r="B900" s="25">
        <v>44731.561828703707</v>
      </c>
      <c r="C900" s="26">
        <v>19</v>
      </c>
      <c r="D900" s="26">
        <v>6</v>
      </c>
      <c r="E900" s="26">
        <v>2022</v>
      </c>
      <c r="F900" s="25">
        <v>44736.464224537034</v>
      </c>
      <c r="G900" s="27">
        <v>44736.464224537034</v>
      </c>
      <c r="H900" s="28">
        <f t="shared" si="1"/>
        <v>6</v>
      </c>
      <c r="I900" s="29"/>
      <c r="J900" s="24" t="s">
        <v>147</v>
      </c>
      <c r="K900" s="30" t="s">
        <v>69</v>
      </c>
      <c r="L900" s="30" t="s">
        <v>70</v>
      </c>
      <c r="M900" s="31" t="s">
        <v>71</v>
      </c>
      <c r="N900" s="31">
        <v>2944738</v>
      </c>
      <c r="O900" s="30">
        <v>1</v>
      </c>
      <c r="P900" s="30" t="s">
        <v>72</v>
      </c>
      <c r="Q900" s="30">
        <v>13</v>
      </c>
      <c r="R900" s="30" t="s">
        <v>73</v>
      </c>
      <c r="S900" s="30" t="s">
        <v>291</v>
      </c>
      <c r="T900" s="30" t="s">
        <v>109</v>
      </c>
      <c r="U900" s="25">
        <v>27030</v>
      </c>
      <c r="V900" s="26">
        <v>1974</v>
      </c>
      <c r="W900" s="31" t="s">
        <v>3888</v>
      </c>
      <c r="X900" s="31" t="s">
        <v>3889</v>
      </c>
      <c r="Y900" s="31" t="s">
        <v>97</v>
      </c>
      <c r="Z900" s="31" t="s">
        <v>98</v>
      </c>
      <c r="AA900" s="31" t="s">
        <v>99</v>
      </c>
      <c r="AB900" s="31" t="s">
        <v>100</v>
      </c>
      <c r="AC900" s="31" t="s">
        <v>100</v>
      </c>
      <c r="AD900" s="31" t="s">
        <v>101</v>
      </c>
      <c r="AE900" s="31" t="s">
        <v>83</v>
      </c>
      <c r="AF900" s="31" t="s">
        <v>84</v>
      </c>
      <c r="AG900" s="31" t="s">
        <v>73</v>
      </c>
      <c r="AH900" s="31" t="s">
        <v>85</v>
      </c>
      <c r="AI900" s="31" t="s">
        <v>86</v>
      </c>
      <c r="AJ900" s="31" t="s">
        <v>87</v>
      </c>
      <c r="AK900" s="31" t="s">
        <v>88</v>
      </c>
      <c r="AL900" s="31" t="s">
        <v>89</v>
      </c>
      <c r="AM900" s="31" t="s">
        <v>90</v>
      </c>
      <c r="AN900" s="31" t="s">
        <v>83</v>
      </c>
      <c r="AO900" s="31" t="s">
        <v>84</v>
      </c>
      <c r="AP900" s="31" t="s">
        <v>73</v>
      </c>
      <c r="AQ900" s="31" t="s">
        <v>286</v>
      </c>
      <c r="AR900" s="31" t="s">
        <v>152</v>
      </c>
      <c r="AS900" s="32">
        <v>44734.374143518522</v>
      </c>
      <c r="AT900" s="31"/>
      <c r="AU900" s="31" t="s">
        <v>3890</v>
      </c>
    </row>
    <row r="901" spans="1:47" ht="15.75" customHeight="1">
      <c r="A901" s="30" t="s">
        <v>3891</v>
      </c>
      <c r="B901" s="25">
        <v>44751.915972222225</v>
      </c>
      <c r="C901" s="26">
        <v>9</v>
      </c>
      <c r="D901" s="26">
        <v>7</v>
      </c>
      <c r="E901" s="26">
        <v>2022</v>
      </c>
      <c r="F901" s="25">
        <v>44756.642048611109</v>
      </c>
      <c r="G901" s="27">
        <v>44756.642048611109</v>
      </c>
      <c r="H901" s="28">
        <f t="shared" si="1"/>
        <v>7</v>
      </c>
      <c r="I901" s="29"/>
      <c r="J901" s="24" t="s">
        <v>1235</v>
      </c>
      <c r="K901" s="30" t="s">
        <v>69</v>
      </c>
      <c r="L901" s="30" t="s">
        <v>70</v>
      </c>
      <c r="M901" s="31" t="s">
        <v>71</v>
      </c>
      <c r="N901" s="31">
        <v>2017352</v>
      </c>
      <c r="O901" s="30">
        <v>1</v>
      </c>
      <c r="P901" s="30" t="s">
        <v>72</v>
      </c>
      <c r="Q901" s="30">
        <v>13</v>
      </c>
      <c r="R901" s="30" t="s">
        <v>73</v>
      </c>
      <c r="S901" s="30" t="s">
        <v>352</v>
      </c>
      <c r="T901" s="30" t="s">
        <v>75</v>
      </c>
      <c r="U901" s="25">
        <v>36526</v>
      </c>
      <c r="V901" s="26">
        <v>2000</v>
      </c>
      <c r="W901" s="31" t="s">
        <v>3892</v>
      </c>
      <c r="X901" s="31" t="s">
        <v>3893</v>
      </c>
      <c r="Y901" s="31" t="s">
        <v>97</v>
      </c>
      <c r="Z901" s="31" t="s">
        <v>98</v>
      </c>
      <c r="AA901" s="31" t="s">
        <v>99</v>
      </c>
      <c r="AB901" s="31" t="s">
        <v>100</v>
      </c>
      <c r="AC901" s="31" t="s">
        <v>100</v>
      </c>
      <c r="AD901" s="31" t="s">
        <v>101</v>
      </c>
      <c r="AE901" s="31" t="s">
        <v>83</v>
      </c>
      <c r="AF901" s="31" t="s">
        <v>84</v>
      </c>
      <c r="AG901" s="31" t="s">
        <v>73</v>
      </c>
      <c r="AH901" s="31" t="s">
        <v>85</v>
      </c>
      <c r="AI901" s="31" t="s">
        <v>86</v>
      </c>
      <c r="AJ901" s="31" t="s">
        <v>87</v>
      </c>
      <c r="AK901" s="31" t="s">
        <v>88</v>
      </c>
      <c r="AL901" s="31" t="s">
        <v>89</v>
      </c>
      <c r="AM901" s="31" t="s">
        <v>90</v>
      </c>
      <c r="AN901" s="31" t="s">
        <v>83</v>
      </c>
      <c r="AO901" s="31" t="s">
        <v>84</v>
      </c>
      <c r="AP901" s="31" t="s">
        <v>73</v>
      </c>
      <c r="AQ901" s="31"/>
      <c r="AR901" s="31"/>
      <c r="AS901" s="31"/>
      <c r="AT901" s="31"/>
      <c r="AU901" s="31" t="s">
        <v>3894</v>
      </c>
    </row>
    <row r="902" spans="1:47" ht="15.75" customHeight="1">
      <c r="A902" s="30" t="s">
        <v>3895</v>
      </c>
      <c r="B902" s="25">
        <v>44725.612847222219</v>
      </c>
      <c r="C902" s="26">
        <v>13</v>
      </c>
      <c r="D902" s="26">
        <v>6</v>
      </c>
      <c r="E902" s="26">
        <v>2022</v>
      </c>
      <c r="F902" s="25">
        <v>44732.63177083333</v>
      </c>
      <c r="G902" s="27">
        <v>44732.63177083333</v>
      </c>
      <c r="H902" s="28">
        <f t="shared" si="1"/>
        <v>6</v>
      </c>
      <c r="I902" s="29"/>
      <c r="J902" s="24" t="s">
        <v>999</v>
      </c>
      <c r="K902" s="30" t="s">
        <v>69</v>
      </c>
      <c r="L902" s="30" t="s">
        <v>70</v>
      </c>
      <c r="M902" s="31" t="s">
        <v>71</v>
      </c>
      <c r="N902" s="31">
        <v>2949217</v>
      </c>
      <c r="O902" s="30">
        <v>1</v>
      </c>
      <c r="P902" s="30" t="s">
        <v>72</v>
      </c>
      <c r="Q902" s="30">
        <v>13</v>
      </c>
      <c r="R902" s="30" t="s">
        <v>73</v>
      </c>
      <c r="S902" s="30" t="s">
        <v>418</v>
      </c>
      <c r="T902" s="30" t="s">
        <v>109</v>
      </c>
      <c r="U902" s="25">
        <v>26299</v>
      </c>
      <c r="V902" s="26">
        <v>1972</v>
      </c>
      <c r="W902" s="31" t="s">
        <v>3896</v>
      </c>
      <c r="X902" s="31" t="s">
        <v>3897</v>
      </c>
      <c r="Y902" s="31" t="s">
        <v>97</v>
      </c>
      <c r="Z902" s="31" t="s">
        <v>98</v>
      </c>
      <c r="AA902" s="31" t="s">
        <v>99</v>
      </c>
      <c r="AB902" s="31" t="s">
        <v>100</v>
      </c>
      <c r="AC902" s="31" t="s">
        <v>100</v>
      </c>
      <c r="AD902" s="31" t="s">
        <v>101</v>
      </c>
      <c r="AE902" s="31" t="s">
        <v>83</v>
      </c>
      <c r="AF902" s="31" t="s">
        <v>84</v>
      </c>
      <c r="AG902" s="31" t="s">
        <v>73</v>
      </c>
      <c r="AH902" s="31" t="s">
        <v>85</v>
      </c>
      <c r="AI902" s="31" t="s">
        <v>86</v>
      </c>
      <c r="AJ902" s="31" t="s">
        <v>87</v>
      </c>
      <c r="AK902" s="31" t="s">
        <v>88</v>
      </c>
      <c r="AL902" s="31" t="s">
        <v>89</v>
      </c>
      <c r="AM902" s="31" t="s">
        <v>90</v>
      </c>
      <c r="AN902" s="31" t="s">
        <v>83</v>
      </c>
      <c r="AO902" s="31" t="s">
        <v>84</v>
      </c>
      <c r="AP902" s="31" t="s">
        <v>73</v>
      </c>
      <c r="AQ902" s="31"/>
      <c r="AR902" s="31"/>
      <c r="AS902" s="31"/>
      <c r="AT902" s="31"/>
      <c r="AU902" s="31" t="s">
        <v>3898</v>
      </c>
    </row>
    <row r="903" spans="1:47" ht="15.75" customHeight="1">
      <c r="A903" s="30" t="s">
        <v>3899</v>
      </c>
      <c r="B903" s="25">
        <v>44751.804363425923</v>
      </c>
      <c r="C903" s="26">
        <v>9</v>
      </c>
      <c r="D903" s="26">
        <v>7</v>
      </c>
      <c r="E903" s="26">
        <v>2022</v>
      </c>
      <c r="F903" s="25">
        <v>44753.695555555554</v>
      </c>
      <c r="G903" s="27">
        <v>44753.695555555554</v>
      </c>
      <c r="H903" s="28">
        <f t="shared" si="1"/>
        <v>7</v>
      </c>
      <c r="I903" s="29"/>
      <c r="J903" s="24" t="s">
        <v>68</v>
      </c>
      <c r="K903" s="30" t="s">
        <v>69</v>
      </c>
      <c r="L903" s="30" t="s">
        <v>70</v>
      </c>
      <c r="M903" s="31" t="s">
        <v>71</v>
      </c>
      <c r="N903" s="31">
        <v>142482</v>
      </c>
      <c r="O903" s="30">
        <v>1</v>
      </c>
      <c r="P903" s="30" t="s">
        <v>72</v>
      </c>
      <c r="Q903" s="30">
        <v>5</v>
      </c>
      <c r="R903" s="30" t="s">
        <v>124</v>
      </c>
      <c r="S903" s="30" t="s">
        <v>2193</v>
      </c>
      <c r="T903" s="30" t="s">
        <v>109</v>
      </c>
      <c r="U903" s="25">
        <v>32509</v>
      </c>
      <c r="V903" s="26">
        <v>1989</v>
      </c>
      <c r="W903" s="31" t="s">
        <v>3900</v>
      </c>
      <c r="X903" s="31" t="s">
        <v>3901</v>
      </c>
      <c r="Y903" s="31" t="s">
        <v>97</v>
      </c>
      <c r="Z903" s="31" t="s">
        <v>98</v>
      </c>
      <c r="AA903" s="31" t="s">
        <v>99</v>
      </c>
      <c r="AB903" s="31" t="s">
        <v>100</v>
      </c>
      <c r="AC903" s="31" t="s">
        <v>100</v>
      </c>
      <c r="AD903" s="31" t="s">
        <v>101</v>
      </c>
      <c r="AE903" s="31" t="s">
        <v>83</v>
      </c>
      <c r="AF903" s="31" t="s">
        <v>84</v>
      </c>
      <c r="AG903" s="31" t="s">
        <v>73</v>
      </c>
      <c r="AH903" s="31" t="s">
        <v>85</v>
      </c>
      <c r="AI903" s="31" t="s">
        <v>86</v>
      </c>
      <c r="AJ903" s="31" t="s">
        <v>87</v>
      </c>
      <c r="AK903" s="31" t="s">
        <v>88</v>
      </c>
      <c r="AL903" s="31" t="s">
        <v>89</v>
      </c>
      <c r="AM903" s="31" t="s">
        <v>90</v>
      </c>
      <c r="AN903" s="31" t="s">
        <v>83</v>
      </c>
      <c r="AO903" s="31" t="s">
        <v>84</v>
      </c>
      <c r="AP903" s="31" t="s">
        <v>73</v>
      </c>
      <c r="AQ903" s="31"/>
      <c r="AR903" s="31"/>
      <c r="AS903" s="31"/>
      <c r="AT903" s="31"/>
      <c r="AU903" s="31" t="s">
        <v>3902</v>
      </c>
    </row>
    <row r="904" spans="1:47" ht="15.75" customHeight="1">
      <c r="A904" s="30" t="s">
        <v>3903</v>
      </c>
      <c r="B904" s="25">
        <v>44752.653252314813</v>
      </c>
      <c r="C904" s="26">
        <v>10</v>
      </c>
      <c r="D904" s="26">
        <v>7</v>
      </c>
      <c r="E904" s="26">
        <v>2022</v>
      </c>
      <c r="F904" s="25">
        <v>44756.648310185185</v>
      </c>
      <c r="G904" s="27">
        <v>44756.648310185185</v>
      </c>
      <c r="H904" s="28">
        <f t="shared" si="1"/>
        <v>7</v>
      </c>
      <c r="I904" s="29"/>
      <c r="J904" s="24" t="s">
        <v>999</v>
      </c>
      <c r="K904" s="30" t="s">
        <v>69</v>
      </c>
      <c r="L904" s="30" t="s">
        <v>70</v>
      </c>
      <c r="M904" s="31" t="s">
        <v>71</v>
      </c>
      <c r="N904" s="31">
        <v>3011122</v>
      </c>
      <c r="O904" s="30">
        <v>1</v>
      </c>
      <c r="P904" s="30" t="s">
        <v>72</v>
      </c>
      <c r="Q904" s="30">
        <v>13</v>
      </c>
      <c r="R904" s="30" t="s">
        <v>73</v>
      </c>
      <c r="S904" s="30" t="s">
        <v>291</v>
      </c>
      <c r="T904" s="30" t="s">
        <v>75</v>
      </c>
      <c r="U904" s="25">
        <v>20455</v>
      </c>
      <c r="V904" s="26">
        <v>1956</v>
      </c>
      <c r="W904" s="31" t="s">
        <v>3904</v>
      </c>
      <c r="X904" s="31" t="s">
        <v>3905</v>
      </c>
      <c r="Y904" s="31" t="s">
        <v>97</v>
      </c>
      <c r="Z904" s="31" t="s">
        <v>98</v>
      </c>
      <c r="AA904" s="31" t="s">
        <v>99</v>
      </c>
      <c r="AB904" s="31" t="s">
        <v>100</v>
      </c>
      <c r="AC904" s="31" t="s">
        <v>100</v>
      </c>
      <c r="AD904" s="31" t="s">
        <v>101</v>
      </c>
      <c r="AE904" s="31" t="s">
        <v>83</v>
      </c>
      <c r="AF904" s="31" t="s">
        <v>84</v>
      </c>
      <c r="AG904" s="31" t="s">
        <v>73</v>
      </c>
      <c r="AH904" s="31" t="s">
        <v>85</v>
      </c>
      <c r="AI904" s="31" t="s">
        <v>86</v>
      </c>
      <c r="AJ904" s="31" t="s">
        <v>87</v>
      </c>
      <c r="AK904" s="31" t="s">
        <v>88</v>
      </c>
      <c r="AL904" s="31" t="s">
        <v>89</v>
      </c>
      <c r="AM904" s="31" t="s">
        <v>90</v>
      </c>
      <c r="AN904" s="31" t="s">
        <v>83</v>
      </c>
      <c r="AO904" s="31" t="s">
        <v>84</v>
      </c>
      <c r="AP904" s="31" t="s">
        <v>73</v>
      </c>
      <c r="AQ904" s="31"/>
      <c r="AR904" s="31"/>
      <c r="AS904" s="31"/>
      <c r="AT904" s="31"/>
      <c r="AU904" s="31" t="s">
        <v>3906</v>
      </c>
    </row>
    <row r="905" spans="1:47" ht="15.75" customHeight="1">
      <c r="A905" s="30" t="s">
        <v>3907</v>
      </c>
      <c r="B905" s="25">
        <v>44732.609247685185</v>
      </c>
      <c r="C905" s="26">
        <v>20</v>
      </c>
      <c r="D905" s="26">
        <v>6</v>
      </c>
      <c r="E905" s="26">
        <v>2022</v>
      </c>
      <c r="F905" s="25">
        <v>44741.420717592591</v>
      </c>
      <c r="G905" s="27">
        <v>44741.420717592591</v>
      </c>
      <c r="H905" s="28">
        <f t="shared" si="1"/>
        <v>6</v>
      </c>
      <c r="I905" s="29"/>
      <c r="J905" s="24" t="s">
        <v>290</v>
      </c>
      <c r="K905" s="30" t="s">
        <v>69</v>
      </c>
      <c r="L905" s="30" t="s">
        <v>70</v>
      </c>
      <c r="M905" s="31" t="s">
        <v>71</v>
      </c>
      <c r="N905" s="31">
        <v>764452</v>
      </c>
      <c r="O905" s="30">
        <v>1</v>
      </c>
      <c r="P905" s="30" t="s">
        <v>72</v>
      </c>
      <c r="Q905" s="30">
        <v>14</v>
      </c>
      <c r="R905" s="30" t="s">
        <v>401</v>
      </c>
      <c r="S905" s="30" t="s">
        <v>3908</v>
      </c>
      <c r="T905" s="30" t="s">
        <v>109</v>
      </c>
      <c r="U905" s="25">
        <v>33604</v>
      </c>
      <c r="V905" s="26">
        <v>1992</v>
      </c>
      <c r="W905" s="31" t="s">
        <v>3909</v>
      </c>
      <c r="X905" s="31" t="s">
        <v>3910</v>
      </c>
      <c r="Y905" s="31" t="s">
        <v>97</v>
      </c>
      <c r="Z905" s="31" t="s">
        <v>98</v>
      </c>
      <c r="AA905" s="31" t="s">
        <v>99</v>
      </c>
      <c r="AB905" s="31" t="s">
        <v>100</v>
      </c>
      <c r="AC905" s="31" t="s">
        <v>100</v>
      </c>
      <c r="AD905" s="31" t="s">
        <v>101</v>
      </c>
      <c r="AE905" s="31" t="s">
        <v>83</v>
      </c>
      <c r="AF905" s="31" t="s">
        <v>84</v>
      </c>
      <c r="AG905" s="31" t="s">
        <v>73</v>
      </c>
      <c r="AH905" s="31" t="s">
        <v>85</v>
      </c>
      <c r="AI905" s="31" t="s">
        <v>86</v>
      </c>
      <c r="AJ905" s="31" t="s">
        <v>87</v>
      </c>
      <c r="AK905" s="31" t="s">
        <v>88</v>
      </c>
      <c r="AL905" s="31" t="s">
        <v>89</v>
      </c>
      <c r="AM905" s="31" t="s">
        <v>90</v>
      </c>
      <c r="AN905" s="31" t="s">
        <v>83</v>
      </c>
      <c r="AO905" s="31" t="s">
        <v>84</v>
      </c>
      <c r="AP905" s="31" t="s">
        <v>73</v>
      </c>
      <c r="AQ905" s="31"/>
      <c r="AR905" s="31"/>
      <c r="AS905" s="31"/>
      <c r="AT905" s="31"/>
      <c r="AU905" s="31" t="s">
        <v>3911</v>
      </c>
    </row>
    <row r="906" spans="1:47" ht="15.75" customHeight="1">
      <c r="A906" s="30" t="s">
        <v>3912</v>
      </c>
      <c r="B906" s="25">
        <v>44732.621053240742</v>
      </c>
      <c r="C906" s="26">
        <v>20</v>
      </c>
      <c r="D906" s="26">
        <v>6</v>
      </c>
      <c r="E906" s="26">
        <v>2022</v>
      </c>
      <c r="F906" s="25">
        <v>44735.695243055554</v>
      </c>
      <c r="G906" s="27">
        <v>44735.695243055554</v>
      </c>
      <c r="H906" s="28">
        <f t="shared" si="1"/>
        <v>6</v>
      </c>
      <c r="I906" s="29"/>
      <c r="J906" s="24" t="s">
        <v>68</v>
      </c>
      <c r="K906" s="30" t="s">
        <v>69</v>
      </c>
      <c r="L906" s="30" t="s">
        <v>70</v>
      </c>
      <c r="M906" s="31" t="s">
        <v>71</v>
      </c>
      <c r="N906" s="31">
        <v>1845366</v>
      </c>
      <c r="O906" s="30">
        <v>1</v>
      </c>
      <c r="P906" s="30" t="s">
        <v>72</v>
      </c>
      <c r="Q906" s="30">
        <v>13</v>
      </c>
      <c r="R906" s="30" t="s">
        <v>73</v>
      </c>
      <c r="S906" s="30" t="s">
        <v>329</v>
      </c>
      <c r="T906" s="30" t="s">
        <v>75</v>
      </c>
      <c r="U906" s="25">
        <v>32509</v>
      </c>
      <c r="V906" s="26">
        <v>1989</v>
      </c>
      <c r="W906" s="31" t="s">
        <v>3913</v>
      </c>
      <c r="X906" s="31" t="s">
        <v>3914</v>
      </c>
      <c r="Y906" s="31" t="s">
        <v>97</v>
      </c>
      <c r="Z906" s="31" t="s">
        <v>98</v>
      </c>
      <c r="AA906" s="31" t="s">
        <v>99</v>
      </c>
      <c r="AB906" s="31" t="s">
        <v>100</v>
      </c>
      <c r="AC906" s="31" t="s">
        <v>100</v>
      </c>
      <c r="AD906" s="31" t="s">
        <v>101</v>
      </c>
      <c r="AE906" s="31" t="s">
        <v>83</v>
      </c>
      <c r="AF906" s="31" t="s">
        <v>84</v>
      </c>
      <c r="AG906" s="31" t="s">
        <v>73</v>
      </c>
      <c r="AH906" s="31" t="s">
        <v>85</v>
      </c>
      <c r="AI906" s="31" t="s">
        <v>86</v>
      </c>
      <c r="AJ906" s="31" t="s">
        <v>87</v>
      </c>
      <c r="AK906" s="31" t="s">
        <v>88</v>
      </c>
      <c r="AL906" s="31" t="s">
        <v>89</v>
      </c>
      <c r="AM906" s="31" t="s">
        <v>90</v>
      </c>
      <c r="AN906" s="31" t="s">
        <v>83</v>
      </c>
      <c r="AO906" s="31" t="s">
        <v>84</v>
      </c>
      <c r="AP906" s="31" t="s">
        <v>73</v>
      </c>
      <c r="AQ906" s="31"/>
      <c r="AR906" s="31"/>
      <c r="AS906" s="31"/>
      <c r="AT906" s="31"/>
      <c r="AU906" s="31" t="s">
        <v>3915</v>
      </c>
    </row>
    <row r="907" spans="1:47" ht="15.75" customHeight="1">
      <c r="A907" s="30" t="s">
        <v>3916</v>
      </c>
      <c r="B907" s="25">
        <v>44732.742048611108</v>
      </c>
      <c r="C907" s="26">
        <v>20</v>
      </c>
      <c r="D907" s="26">
        <v>6</v>
      </c>
      <c r="E907" s="26">
        <v>2022</v>
      </c>
      <c r="F907" s="25">
        <v>44741.422395833331</v>
      </c>
      <c r="G907" s="27">
        <v>44741.422395833331</v>
      </c>
      <c r="H907" s="28">
        <f t="shared" si="1"/>
        <v>6</v>
      </c>
      <c r="I907" s="29"/>
      <c r="J907" s="24" t="s">
        <v>999</v>
      </c>
      <c r="K907" s="30" t="s">
        <v>69</v>
      </c>
      <c r="L907" s="30" t="s">
        <v>70</v>
      </c>
      <c r="M907" s="31" t="s">
        <v>71</v>
      </c>
      <c r="N907" s="31">
        <v>1083246</v>
      </c>
      <c r="O907" s="30">
        <v>1</v>
      </c>
      <c r="P907" s="30" t="s">
        <v>72</v>
      </c>
      <c r="Q907" s="30">
        <v>13</v>
      </c>
      <c r="R907" s="30" t="s">
        <v>73</v>
      </c>
      <c r="S907" s="30" t="s">
        <v>84</v>
      </c>
      <c r="T907" s="30" t="s">
        <v>109</v>
      </c>
      <c r="U907" s="25">
        <v>31048</v>
      </c>
      <c r="V907" s="26">
        <v>1985</v>
      </c>
      <c r="W907" s="31" t="s">
        <v>3917</v>
      </c>
      <c r="X907" s="31" t="s">
        <v>3918</v>
      </c>
      <c r="Y907" s="31" t="s">
        <v>97</v>
      </c>
      <c r="Z907" s="31" t="s">
        <v>98</v>
      </c>
      <c r="AA907" s="31" t="s">
        <v>99</v>
      </c>
      <c r="AB907" s="31" t="s">
        <v>100</v>
      </c>
      <c r="AC907" s="31" t="s">
        <v>100</v>
      </c>
      <c r="AD907" s="31" t="s">
        <v>101</v>
      </c>
      <c r="AE907" s="31" t="s">
        <v>83</v>
      </c>
      <c r="AF907" s="31" t="s">
        <v>84</v>
      </c>
      <c r="AG907" s="31" t="s">
        <v>73</v>
      </c>
      <c r="AH907" s="31" t="s">
        <v>85</v>
      </c>
      <c r="AI907" s="31" t="s">
        <v>86</v>
      </c>
      <c r="AJ907" s="31" t="s">
        <v>87</v>
      </c>
      <c r="AK907" s="31" t="s">
        <v>88</v>
      </c>
      <c r="AL907" s="31" t="s">
        <v>89</v>
      </c>
      <c r="AM907" s="31" t="s">
        <v>90</v>
      </c>
      <c r="AN907" s="31" t="s">
        <v>83</v>
      </c>
      <c r="AO907" s="31" t="s">
        <v>84</v>
      </c>
      <c r="AP907" s="31" t="s">
        <v>73</v>
      </c>
      <c r="AQ907" s="31"/>
      <c r="AR907" s="31"/>
      <c r="AS907" s="31"/>
      <c r="AT907" s="31"/>
      <c r="AU907" s="31" t="s">
        <v>3919</v>
      </c>
    </row>
    <row r="908" spans="1:47" ht="15.75" customHeight="1">
      <c r="A908" s="30" t="s">
        <v>3920</v>
      </c>
      <c r="B908" s="25">
        <v>44747.534398148149</v>
      </c>
      <c r="C908" s="26">
        <v>5</v>
      </c>
      <c r="D908" s="26">
        <v>7</v>
      </c>
      <c r="E908" s="26">
        <v>2022</v>
      </c>
      <c r="F908" s="25">
        <v>44754.440335648149</v>
      </c>
      <c r="G908" s="27">
        <v>44754.440335648149</v>
      </c>
      <c r="H908" s="28">
        <f t="shared" si="1"/>
        <v>7</v>
      </c>
      <c r="I908" s="29"/>
      <c r="J908" s="24" t="s">
        <v>68</v>
      </c>
      <c r="K908" s="30" t="s">
        <v>69</v>
      </c>
      <c r="L908" s="30" t="s">
        <v>70</v>
      </c>
      <c r="M908" s="31" t="s">
        <v>71</v>
      </c>
      <c r="N908" s="31">
        <v>1725395</v>
      </c>
      <c r="O908" s="30">
        <v>1</v>
      </c>
      <c r="P908" s="30" t="s">
        <v>72</v>
      </c>
      <c r="Q908" s="30">
        <v>13</v>
      </c>
      <c r="R908" s="30" t="s">
        <v>73</v>
      </c>
      <c r="S908" s="30" t="s">
        <v>329</v>
      </c>
      <c r="T908" s="30" t="s">
        <v>75</v>
      </c>
      <c r="U908" s="25">
        <v>26299</v>
      </c>
      <c r="V908" s="26">
        <v>1972</v>
      </c>
      <c r="W908" s="31" t="s">
        <v>3921</v>
      </c>
      <c r="X908" s="31" t="s">
        <v>3922</v>
      </c>
      <c r="Y908" s="31" t="s">
        <v>97</v>
      </c>
      <c r="Z908" s="31" t="s">
        <v>98</v>
      </c>
      <c r="AA908" s="31" t="s">
        <v>99</v>
      </c>
      <c r="AB908" s="31" t="s">
        <v>100</v>
      </c>
      <c r="AC908" s="31" t="s">
        <v>100</v>
      </c>
      <c r="AD908" s="31" t="s">
        <v>101</v>
      </c>
      <c r="AE908" s="31" t="s">
        <v>83</v>
      </c>
      <c r="AF908" s="31" t="s">
        <v>84</v>
      </c>
      <c r="AG908" s="31" t="s">
        <v>73</v>
      </c>
      <c r="AH908" s="31" t="s">
        <v>85</v>
      </c>
      <c r="AI908" s="31" t="s">
        <v>86</v>
      </c>
      <c r="AJ908" s="31" t="s">
        <v>87</v>
      </c>
      <c r="AK908" s="31" t="s">
        <v>88</v>
      </c>
      <c r="AL908" s="31" t="s">
        <v>89</v>
      </c>
      <c r="AM908" s="31" t="s">
        <v>90</v>
      </c>
      <c r="AN908" s="31" t="s">
        <v>83</v>
      </c>
      <c r="AO908" s="31" t="s">
        <v>84</v>
      </c>
      <c r="AP908" s="31" t="s">
        <v>73</v>
      </c>
      <c r="AQ908" s="31" t="s">
        <v>1286</v>
      </c>
      <c r="AR908" s="31" t="s">
        <v>366</v>
      </c>
      <c r="AS908" s="32">
        <v>44747.59039351852</v>
      </c>
      <c r="AT908" s="31"/>
      <c r="AU908" s="31" t="s">
        <v>3923</v>
      </c>
    </row>
    <row r="909" spans="1:47" ht="15.75" customHeight="1">
      <c r="A909" s="30" t="s">
        <v>3924</v>
      </c>
      <c r="B909" s="25">
        <v>44735.667291666665</v>
      </c>
      <c r="C909" s="26">
        <v>23</v>
      </c>
      <c r="D909" s="26">
        <v>6</v>
      </c>
      <c r="E909" s="26">
        <v>2022</v>
      </c>
      <c r="F909" s="25">
        <v>44741.765972222223</v>
      </c>
      <c r="G909" s="27">
        <v>44741.765972222223</v>
      </c>
      <c r="H909" s="28">
        <f t="shared" si="1"/>
        <v>6</v>
      </c>
      <c r="I909" s="29"/>
      <c r="J909" s="24" t="s">
        <v>147</v>
      </c>
      <c r="K909" s="30" t="s">
        <v>69</v>
      </c>
      <c r="L909" s="30" t="s">
        <v>70</v>
      </c>
      <c r="M909" s="31" t="s">
        <v>71</v>
      </c>
      <c r="N909" s="31">
        <v>1069907</v>
      </c>
      <c r="O909" s="30">
        <v>1</v>
      </c>
      <c r="P909" s="30" t="s">
        <v>72</v>
      </c>
      <c r="Q909" s="30">
        <v>5</v>
      </c>
      <c r="R909" s="30" t="s">
        <v>124</v>
      </c>
      <c r="S909" s="30" t="s">
        <v>824</v>
      </c>
      <c r="T909" s="30" t="s">
        <v>75</v>
      </c>
      <c r="U909" s="25">
        <v>28491</v>
      </c>
      <c r="V909" s="26">
        <v>1978</v>
      </c>
      <c r="W909" s="31" t="s">
        <v>3925</v>
      </c>
      <c r="X909" s="31" t="s">
        <v>3926</v>
      </c>
      <c r="Y909" s="31" t="s">
        <v>97</v>
      </c>
      <c r="Z909" s="31" t="s">
        <v>98</v>
      </c>
      <c r="AA909" s="31" t="s">
        <v>99</v>
      </c>
      <c r="AB909" s="31" t="s">
        <v>100</v>
      </c>
      <c r="AC909" s="31" t="s">
        <v>100</v>
      </c>
      <c r="AD909" s="31" t="s">
        <v>101</v>
      </c>
      <c r="AE909" s="31" t="s">
        <v>83</v>
      </c>
      <c r="AF909" s="31" t="s">
        <v>84</v>
      </c>
      <c r="AG909" s="31" t="s">
        <v>73</v>
      </c>
      <c r="AH909" s="31" t="s">
        <v>85</v>
      </c>
      <c r="AI909" s="31" t="s">
        <v>86</v>
      </c>
      <c r="AJ909" s="31" t="s">
        <v>87</v>
      </c>
      <c r="AK909" s="31" t="s">
        <v>88</v>
      </c>
      <c r="AL909" s="31" t="s">
        <v>89</v>
      </c>
      <c r="AM909" s="31" t="s">
        <v>90</v>
      </c>
      <c r="AN909" s="31" t="s">
        <v>83</v>
      </c>
      <c r="AO909" s="31" t="s">
        <v>84</v>
      </c>
      <c r="AP909" s="31" t="s">
        <v>73</v>
      </c>
      <c r="AQ909" s="31" t="s">
        <v>286</v>
      </c>
      <c r="AR909" s="31" t="s">
        <v>152</v>
      </c>
      <c r="AS909" s="32">
        <v>44736.893483796295</v>
      </c>
      <c r="AT909" s="31"/>
      <c r="AU909" s="31" t="s">
        <v>3927</v>
      </c>
    </row>
    <row r="910" spans="1:47" ht="15.75" customHeight="1">
      <c r="A910" s="30" t="s">
        <v>3928</v>
      </c>
      <c r="B910" s="25">
        <v>44751.277175925927</v>
      </c>
      <c r="C910" s="26">
        <v>9</v>
      </c>
      <c r="D910" s="26">
        <v>7</v>
      </c>
      <c r="E910" s="26">
        <v>2022</v>
      </c>
      <c r="F910" s="25">
        <v>44757.53497685185</v>
      </c>
      <c r="G910" s="27">
        <v>44757.53497685185</v>
      </c>
      <c r="H910" s="28">
        <f t="shared" si="1"/>
        <v>7</v>
      </c>
      <c r="I910" s="29"/>
      <c r="J910" s="24" t="s">
        <v>93</v>
      </c>
      <c r="K910" s="30" t="s">
        <v>69</v>
      </c>
      <c r="L910" s="30" t="s">
        <v>70</v>
      </c>
      <c r="M910" s="31" t="s">
        <v>71</v>
      </c>
      <c r="N910" s="31">
        <v>3010476</v>
      </c>
      <c r="O910" s="30">
        <v>1</v>
      </c>
      <c r="P910" s="30" t="s">
        <v>72</v>
      </c>
      <c r="Q910" s="30">
        <v>13</v>
      </c>
      <c r="R910" s="30" t="s">
        <v>73</v>
      </c>
      <c r="S910" s="30" t="s">
        <v>509</v>
      </c>
      <c r="T910" s="30" t="s">
        <v>109</v>
      </c>
      <c r="U910" s="25">
        <v>31413</v>
      </c>
      <c r="V910" s="26">
        <v>1986</v>
      </c>
      <c r="W910" s="31" t="s">
        <v>3929</v>
      </c>
      <c r="X910" s="31" t="s">
        <v>3930</v>
      </c>
      <c r="Y910" s="31" t="s">
        <v>97</v>
      </c>
      <c r="Z910" s="31" t="s">
        <v>98</v>
      </c>
      <c r="AA910" s="31" t="s">
        <v>99</v>
      </c>
      <c r="AB910" s="31" t="s">
        <v>100</v>
      </c>
      <c r="AC910" s="31" t="s">
        <v>100</v>
      </c>
      <c r="AD910" s="31" t="s">
        <v>101</v>
      </c>
      <c r="AE910" s="31" t="s">
        <v>83</v>
      </c>
      <c r="AF910" s="31" t="s">
        <v>84</v>
      </c>
      <c r="AG910" s="31" t="s">
        <v>73</v>
      </c>
      <c r="AH910" s="31" t="s">
        <v>85</v>
      </c>
      <c r="AI910" s="31" t="s">
        <v>86</v>
      </c>
      <c r="AJ910" s="31" t="s">
        <v>87</v>
      </c>
      <c r="AK910" s="31" t="s">
        <v>88</v>
      </c>
      <c r="AL910" s="31" t="s">
        <v>89</v>
      </c>
      <c r="AM910" s="31" t="s">
        <v>90</v>
      </c>
      <c r="AN910" s="31" t="s">
        <v>83</v>
      </c>
      <c r="AO910" s="31" t="s">
        <v>84</v>
      </c>
      <c r="AP910" s="31" t="s">
        <v>73</v>
      </c>
      <c r="AQ910" s="31"/>
      <c r="AR910" s="31"/>
      <c r="AS910" s="31"/>
      <c r="AT910" s="31"/>
      <c r="AU910" s="31" t="s">
        <v>3931</v>
      </c>
    </row>
    <row r="911" spans="1:47" ht="15.75" customHeight="1">
      <c r="A911" s="30" t="s">
        <v>3932</v>
      </c>
      <c r="B911" s="25">
        <v>44726.516365740739</v>
      </c>
      <c r="C911" s="26">
        <v>14</v>
      </c>
      <c r="D911" s="26">
        <v>6</v>
      </c>
      <c r="E911" s="26">
        <v>2022</v>
      </c>
      <c r="F911" s="25">
        <v>44734.405312499999</v>
      </c>
      <c r="G911" s="27">
        <v>44734.405312499999</v>
      </c>
      <c r="H911" s="28">
        <f t="shared" si="1"/>
        <v>6</v>
      </c>
      <c r="I911" s="29"/>
      <c r="J911" s="24" t="s">
        <v>93</v>
      </c>
      <c r="K911" s="30" t="s">
        <v>69</v>
      </c>
      <c r="L911" s="30" t="s">
        <v>70</v>
      </c>
      <c r="M911" s="31" t="s">
        <v>71</v>
      </c>
      <c r="N911" s="31">
        <v>2470105</v>
      </c>
      <c r="O911" s="30">
        <v>1</v>
      </c>
      <c r="P911" s="30" t="s">
        <v>72</v>
      </c>
      <c r="Q911" s="30">
        <v>13</v>
      </c>
      <c r="R911" s="30" t="s">
        <v>73</v>
      </c>
      <c r="S911" s="30" t="s">
        <v>533</v>
      </c>
      <c r="T911" s="30" t="s">
        <v>109</v>
      </c>
      <c r="U911" s="25">
        <v>16803</v>
      </c>
      <c r="V911" s="26">
        <v>1946</v>
      </c>
      <c r="W911" s="31" t="s">
        <v>3933</v>
      </c>
      <c r="X911" s="31" t="s">
        <v>3934</v>
      </c>
      <c r="Y911" s="31" t="s">
        <v>97</v>
      </c>
      <c r="Z911" s="31" t="s">
        <v>98</v>
      </c>
      <c r="AA911" s="31" t="s">
        <v>99</v>
      </c>
      <c r="AB911" s="31" t="s">
        <v>100</v>
      </c>
      <c r="AC911" s="31" t="s">
        <v>100</v>
      </c>
      <c r="AD911" s="31" t="s">
        <v>101</v>
      </c>
      <c r="AE911" s="31" t="s">
        <v>83</v>
      </c>
      <c r="AF911" s="31" t="s">
        <v>84</v>
      </c>
      <c r="AG911" s="31" t="s">
        <v>73</v>
      </c>
      <c r="AH911" s="31" t="s">
        <v>85</v>
      </c>
      <c r="AI911" s="31" t="s">
        <v>86</v>
      </c>
      <c r="AJ911" s="31" t="s">
        <v>87</v>
      </c>
      <c r="AK911" s="31" t="s">
        <v>88</v>
      </c>
      <c r="AL911" s="31" t="s">
        <v>89</v>
      </c>
      <c r="AM911" s="31" t="s">
        <v>90</v>
      </c>
      <c r="AN911" s="31" t="s">
        <v>83</v>
      </c>
      <c r="AO911" s="31" t="s">
        <v>84</v>
      </c>
      <c r="AP911" s="31" t="s">
        <v>73</v>
      </c>
      <c r="AQ911" s="31"/>
      <c r="AR911" s="31"/>
      <c r="AS911" s="31"/>
      <c r="AT911" s="31"/>
      <c r="AU911" s="31" t="s">
        <v>3935</v>
      </c>
    </row>
    <row r="912" spans="1:47" ht="15.75" customHeight="1">
      <c r="A912" s="30" t="s">
        <v>3936</v>
      </c>
      <c r="B912" s="25">
        <v>44753.628553240742</v>
      </c>
      <c r="C912" s="26">
        <v>11</v>
      </c>
      <c r="D912" s="26">
        <v>7</v>
      </c>
      <c r="E912" s="26">
        <v>2022</v>
      </c>
      <c r="F912" s="25">
        <v>44760.388749999998</v>
      </c>
      <c r="G912" s="27">
        <v>44760.388749999998</v>
      </c>
      <c r="H912" s="28">
        <f t="shared" si="1"/>
        <v>7</v>
      </c>
      <c r="I912" s="29"/>
      <c r="J912" s="24" t="s">
        <v>999</v>
      </c>
      <c r="K912" s="30" t="s">
        <v>69</v>
      </c>
      <c r="L912" s="30" t="s">
        <v>70</v>
      </c>
      <c r="M912" s="31" t="s">
        <v>71</v>
      </c>
      <c r="N912" s="31">
        <v>2750266</v>
      </c>
      <c r="O912" s="30">
        <v>1</v>
      </c>
      <c r="P912" s="30" t="s">
        <v>72</v>
      </c>
      <c r="Q912" s="30">
        <v>2</v>
      </c>
      <c r="R912" s="30" t="s">
        <v>168</v>
      </c>
      <c r="S912" s="30" t="s">
        <v>168</v>
      </c>
      <c r="T912" s="30" t="s">
        <v>75</v>
      </c>
      <c r="U912" s="25">
        <v>22647</v>
      </c>
      <c r="V912" s="26">
        <v>1962</v>
      </c>
      <c r="W912" s="31" t="s">
        <v>3937</v>
      </c>
      <c r="X912" s="31" t="s">
        <v>3938</v>
      </c>
      <c r="Y912" s="31" t="s">
        <v>97</v>
      </c>
      <c r="Z912" s="31" t="s">
        <v>98</v>
      </c>
      <c r="AA912" s="31" t="s">
        <v>99</v>
      </c>
      <c r="AB912" s="31" t="s">
        <v>100</v>
      </c>
      <c r="AC912" s="31" t="s">
        <v>100</v>
      </c>
      <c r="AD912" s="31" t="s">
        <v>101</v>
      </c>
      <c r="AE912" s="31" t="s">
        <v>83</v>
      </c>
      <c r="AF912" s="31" t="s">
        <v>84</v>
      </c>
      <c r="AG912" s="31" t="s">
        <v>73</v>
      </c>
      <c r="AH912" s="31" t="s">
        <v>85</v>
      </c>
      <c r="AI912" s="31" t="s">
        <v>86</v>
      </c>
      <c r="AJ912" s="31" t="s">
        <v>87</v>
      </c>
      <c r="AK912" s="31" t="s">
        <v>88</v>
      </c>
      <c r="AL912" s="31" t="s">
        <v>89</v>
      </c>
      <c r="AM912" s="31" t="s">
        <v>90</v>
      </c>
      <c r="AN912" s="31" t="s">
        <v>83</v>
      </c>
      <c r="AO912" s="31" t="s">
        <v>84</v>
      </c>
      <c r="AP912" s="31" t="s">
        <v>73</v>
      </c>
      <c r="AQ912" s="31"/>
      <c r="AR912" s="31"/>
      <c r="AS912" s="31"/>
      <c r="AT912" s="31"/>
      <c r="AU912" s="31" t="s">
        <v>3939</v>
      </c>
    </row>
    <row r="913" spans="1:47" ht="15.75" customHeight="1">
      <c r="A913" s="30" t="s">
        <v>3940</v>
      </c>
      <c r="B913" s="25">
        <v>44734.6174537037</v>
      </c>
      <c r="C913" s="26">
        <v>22</v>
      </c>
      <c r="D913" s="26">
        <v>6</v>
      </c>
      <c r="E913" s="26">
        <v>2022</v>
      </c>
      <c r="F913" s="25">
        <v>44741.659259259257</v>
      </c>
      <c r="G913" s="27">
        <v>44741.659259259257</v>
      </c>
      <c r="H913" s="28">
        <f t="shared" si="1"/>
        <v>6</v>
      </c>
      <c r="I913" s="29"/>
      <c r="J913" s="24" t="s">
        <v>290</v>
      </c>
      <c r="K913" s="30" t="s">
        <v>69</v>
      </c>
      <c r="L913" s="30" t="s">
        <v>70</v>
      </c>
      <c r="M913" s="31" t="s">
        <v>71</v>
      </c>
      <c r="N913" s="31">
        <v>371726</v>
      </c>
      <c r="O913" s="30">
        <v>1</v>
      </c>
      <c r="P913" s="30" t="s">
        <v>72</v>
      </c>
      <c r="Q913" s="30">
        <v>13</v>
      </c>
      <c r="R913" s="30" t="s">
        <v>73</v>
      </c>
      <c r="S913" s="30" t="s">
        <v>162</v>
      </c>
      <c r="T913" s="30" t="s">
        <v>75</v>
      </c>
      <c r="U913" s="25">
        <v>23743</v>
      </c>
      <c r="V913" s="26">
        <v>1965</v>
      </c>
      <c r="W913" s="31" t="s">
        <v>3941</v>
      </c>
      <c r="X913" s="31" t="s">
        <v>3942</v>
      </c>
      <c r="Y913" s="31" t="s">
        <v>97</v>
      </c>
      <c r="Z913" s="31" t="s">
        <v>98</v>
      </c>
      <c r="AA913" s="31" t="s">
        <v>99</v>
      </c>
      <c r="AB913" s="31" t="s">
        <v>100</v>
      </c>
      <c r="AC913" s="31" t="s">
        <v>100</v>
      </c>
      <c r="AD913" s="31" t="s">
        <v>101</v>
      </c>
      <c r="AE913" s="31" t="s">
        <v>83</v>
      </c>
      <c r="AF913" s="31" t="s">
        <v>84</v>
      </c>
      <c r="AG913" s="31" t="s">
        <v>73</v>
      </c>
      <c r="AH913" s="31" t="s">
        <v>85</v>
      </c>
      <c r="AI913" s="31" t="s">
        <v>86</v>
      </c>
      <c r="AJ913" s="31" t="s">
        <v>87</v>
      </c>
      <c r="AK913" s="31" t="s">
        <v>88</v>
      </c>
      <c r="AL913" s="31" t="s">
        <v>89</v>
      </c>
      <c r="AM913" s="31" t="s">
        <v>90</v>
      </c>
      <c r="AN913" s="31" t="s">
        <v>83</v>
      </c>
      <c r="AO913" s="31" t="s">
        <v>84</v>
      </c>
      <c r="AP913" s="31" t="s">
        <v>73</v>
      </c>
      <c r="AQ913" s="31"/>
      <c r="AR913" s="31"/>
      <c r="AS913" s="31"/>
      <c r="AT913" s="31"/>
      <c r="AU913" s="31" t="s">
        <v>3943</v>
      </c>
    </row>
    <row r="914" spans="1:47" ht="15.75" customHeight="1">
      <c r="A914" s="30" t="s">
        <v>3944</v>
      </c>
      <c r="B914" s="25">
        <v>44752.808668981481</v>
      </c>
      <c r="C914" s="26">
        <v>10</v>
      </c>
      <c r="D914" s="26">
        <v>7</v>
      </c>
      <c r="E914" s="26">
        <v>2022</v>
      </c>
      <c r="F914" s="25">
        <v>44757.377418981479</v>
      </c>
      <c r="G914" s="27">
        <v>44757.377418981479</v>
      </c>
      <c r="H914" s="28">
        <f t="shared" si="1"/>
        <v>7</v>
      </c>
      <c r="I914" s="29"/>
      <c r="J914" s="24" t="s">
        <v>68</v>
      </c>
      <c r="K914" s="30" t="s">
        <v>69</v>
      </c>
      <c r="L914" s="30" t="s">
        <v>70</v>
      </c>
      <c r="M914" s="31" t="s">
        <v>71</v>
      </c>
      <c r="N914" s="31">
        <v>1802826</v>
      </c>
      <c r="O914" s="30">
        <v>1</v>
      </c>
      <c r="P914" s="30" t="s">
        <v>72</v>
      </c>
      <c r="Q914" s="30">
        <v>13</v>
      </c>
      <c r="R914" s="30" t="s">
        <v>73</v>
      </c>
      <c r="S914" s="30" t="s">
        <v>436</v>
      </c>
      <c r="T914" s="30" t="s">
        <v>75</v>
      </c>
      <c r="U914" s="25">
        <v>24838</v>
      </c>
      <c r="V914" s="26">
        <v>1968</v>
      </c>
      <c r="W914" s="31" t="s">
        <v>3945</v>
      </c>
      <c r="X914" s="31" t="s">
        <v>3946</v>
      </c>
      <c r="Y914" s="31" t="s">
        <v>97</v>
      </c>
      <c r="Z914" s="31" t="s">
        <v>98</v>
      </c>
      <c r="AA914" s="31" t="s">
        <v>99</v>
      </c>
      <c r="AB914" s="31" t="s">
        <v>100</v>
      </c>
      <c r="AC914" s="31" t="s">
        <v>100</v>
      </c>
      <c r="AD914" s="31" t="s">
        <v>101</v>
      </c>
      <c r="AE914" s="31" t="s">
        <v>83</v>
      </c>
      <c r="AF914" s="31" t="s">
        <v>84</v>
      </c>
      <c r="AG914" s="31" t="s">
        <v>73</v>
      </c>
      <c r="AH914" s="31" t="s">
        <v>85</v>
      </c>
      <c r="AI914" s="31" t="s">
        <v>86</v>
      </c>
      <c r="AJ914" s="31" t="s">
        <v>87</v>
      </c>
      <c r="AK914" s="31" t="s">
        <v>88</v>
      </c>
      <c r="AL914" s="31" t="s">
        <v>89</v>
      </c>
      <c r="AM914" s="31" t="s">
        <v>90</v>
      </c>
      <c r="AN914" s="31" t="s">
        <v>83</v>
      </c>
      <c r="AO914" s="31" t="s">
        <v>84</v>
      </c>
      <c r="AP914" s="31" t="s">
        <v>73</v>
      </c>
      <c r="AQ914" s="31"/>
      <c r="AR914" s="31"/>
      <c r="AS914" s="31"/>
      <c r="AT914" s="31"/>
      <c r="AU914" s="31" t="s">
        <v>3947</v>
      </c>
    </row>
    <row r="915" spans="1:47" ht="15.75" customHeight="1">
      <c r="A915" s="30" t="s">
        <v>3948</v>
      </c>
      <c r="B915" s="25">
        <v>44748.7812037037</v>
      </c>
      <c r="C915" s="26">
        <v>6</v>
      </c>
      <c r="D915" s="26">
        <v>7</v>
      </c>
      <c r="E915" s="26">
        <v>2022</v>
      </c>
      <c r="F915" s="25">
        <v>44755.496307870373</v>
      </c>
      <c r="G915" s="27">
        <v>44755.496307870373</v>
      </c>
      <c r="H915" s="28">
        <f t="shared" si="1"/>
        <v>7</v>
      </c>
      <c r="I915" s="29"/>
      <c r="J915" s="24" t="s">
        <v>93</v>
      </c>
      <c r="K915" s="30" t="s">
        <v>69</v>
      </c>
      <c r="L915" s="30" t="s">
        <v>70</v>
      </c>
      <c r="M915" s="31" t="s">
        <v>71</v>
      </c>
      <c r="N915" s="31">
        <v>1352041</v>
      </c>
      <c r="O915" s="30">
        <v>1</v>
      </c>
      <c r="P915" s="30" t="s">
        <v>72</v>
      </c>
      <c r="Q915" s="30">
        <v>13</v>
      </c>
      <c r="R915" s="30" t="s">
        <v>73</v>
      </c>
      <c r="S915" s="30" t="s">
        <v>608</v>
      </c>
      <c r="T915" s="30" t="s">
        <v>75</v>
      </c>
      <c r="U915" s="25">
        <v>20090</v>
      </c>
      <c r="V915" s="26">
        <v>1955</v>
      </c>
      <c r="W915" s="31" t="s">
        <v>3949</v>
      </c>
      <c r="X915" s="31" t="s">
        <v>3950</v>
      </c>
      <c r="Y915" s="31" t="s">
        <v>97</v>
      </c>
      <c r="Z915" s="31" t="s">
        <v>98</v>
      </c>
      <c r="AA915" s="31" t="s">
        <v>99</v>
      </c>
      <c r="AB915" s="31" t="s">
        <v>100</v>
      </c>
      <c r="AC915" s="31" t="s">
        <v>100</v>
      </c>
      <c r="AD915" s="31" t="s">
        <v>101</v>
      </c>
      <c r="AE915" s="31" t="s">
        <v>83</v>
      </c>
      <c r="AF915" s="31" t="s">
        <v>84</v>
      </c>
      <c r="AG915" s="31" t="s">
        <v>73</v>
      </c>
      <c r="AH915" s="31" t="s">
        <v>85</v>
      </c>
      <c r="AI915" s="31" t="s">
        <v>86</v>
      </c>
      <c r="AJ915" s="31" t="s">
        <v>87</v>
      </c>
      <c r="AK915" s="31" t="s">
        <v>88</v>
      </c>
      <c r="AL915" s="31" t="s">
        <v>89</v>
      </c>
      <c r="AM915" s="31" t="s">
        <v>90</v>
      </c>
      <c r="AN915" s="31" t="s">
        <v>83</v>
      </c>
      <c r="AO915" s="31" t="s">
        <v>84</v>
      </c>
      <c r="AP915" s="31" t="s">
        <v>73</v>
      </c>
      <c r="AQ915" s="31"/>
      <c r="AR915" s="31"/>
      <c r="AS915" s="31"/>
      <c r="AT915" s="31"/>
      <c r="AU915" s="31" t="s">
        <v>3951</v>
      </c>
    </row>
    <row r="916" spans="1:47" ht="15.75" customHeight="1">
      <c r="A916" s="30" t="s">
        <v>3952</v>
      </c>
      <c r="B916" s="25">
        <v>44726.760428240741</v>
      </c>
      <c r="C916" s="26">
        <v>14</v>
      </c>
      <c r="D916" s="26">
        <v>6</v>
      </c>
      <c r="E916" s="26">
        <v>2022</v>
      </c>
      <c r="F916" s="25">
        <v>44734.761273148149</v>
      </c>
      <c r="G916" s="27">
        <v>44734.761273148149</v>
      </c>
      <c r="H916" s="28">
        <f t="shared" si="1"/>
        <v>6</v>
      </c>
      <c r="I916" s="29"/>
      <c r="J916" s="24" t="s">
        <v>763</v>
      </c>
      <c r="K916" s="30" t="s">
        <v>69</v>
      </c>
      <c r="L916" s="30" t="s">
        <v>70</v>
      </c>
      <c r="M916" s="31" t="s">
        <v>71</v>
      </c>
      <c r="N916" s="31">
        <v>2981112</v>
      </c>
      <c r="O916" s="30">
        <v>1</v>
      </c>
      <c r="P916" s="30" t="s">
        <v>72</v>
      </c>
      <c r="Q916" s="30">
        <v>7</v>
      </c>
      <c r="R916" s="30" t="s">
        <v>193</v>
      </c>
      <c r="S916" s="30" t="s">
        <v>194</v>
      </c>
      <c r="T916" s="30" t="s">
        <v>109</v>
      </c>
      <c r="U916" s="25">
        <v>35065</v>
      </c>
      <c r="V916" s="26">
        <v>1996</v>
      </c>
      <c r="W916" s="31" t="s">
        <v>3953</v>
      </c>
      <c r="X916" s="31" t="s">
        <v>3954</v>
      </c>
      <c r="Y916" s="31" t="s">
        <v>97</v>
      </c>
      <c r="Z916" s="31" t="s">
        <v>98</v>
      </c>
      <c r="AA916" s="31" t="s">
        <v>99</v>
      </c>
      <c r="AB916" s="31" t="s">
        <v>100</v>
      </c>
      <c r="AC916" s="31" t="s">
        <v>100</v>
      </c>
      <c r="AD916" s="31" t="s">
        <v>101</v>
      </c>
      <c r="AE916" s="31" t="s">
        <v>83</v>
      </c>
      <c r="AF916" s="31" t="s">
        <v>84</v>
      </c>
      <c r="AG916" s="31" t="s">
        <v>73</v>
      </c>
      <c r="AH916" s="31" t="s">
        <v>85</v>
      </c>
      <c r="AI916" s="31" t="s">
        <v>86</v>
      </c>
      <c r="AJ916" s="31" t="s">
        <v>87</v>
      </c>
      <c r="AK916" s="31" t="s">
        <v>88</v>
      </c>
      <c r="AL916" s="31" t="s">
        <v>89</v>
      </c>
      <c r="AM916" s="31" t="s">
        <v>90</v>
      </c>
      <c r="AN916" s="31" t="s">
        <v>83</v>
      </c>
      <c r="AO916" s="31" t="s">
        <v>84</v>
      </c>
      <c r="AP916" s="31" t="s">
        <v>73</v>
      </c>
      <c r="AQ916" s="31" t="s">
        <v>1049</v>
      </c>
      <c r="AR916" s="31" t="s">
        <v>770</v>
      </c>
      <c r="AS916" s="32">
        <v>44727.475960648146</v>
      </c>
      <c r="AT916" s="31"/>
      <c r="AU916" s="31" t="s">
        <v>3955</v>
      </c>
    </row>
    <row r="917" spans="1:47" ht="15.75" customHeight="1">
      <c r="A917" s="30" t="s">
        <v>3956</v>
      </c>
      <c r="B917" s="25">
        <v>44727.380902777775</v>
      </c>
      <c r="C917" s="26">
        <v>15</v>
      </c>
      <c r="D917" s="26">
        <v>6</v>
      </c>
      <c r="E917" s="26">
        <v>2022</v>
      </c>
      <c r="F917" s="25">
        <v>44734.459618055553</v>
      </c>
      <c r="G917" s="27">
        <v>44734.459618055553</v>
      </c>
      <c r="H917" s="28">
        <f t="shared" si="1"/>
        <v>6</v>
      </c>
      <c r="I917" s="29"/>
      <c r="J917" s="24" t="s">
        <v>93</v>
      </c>
      <c r="K917" s="30" t="s">
        <v>69</v>
      </c>
      <c r="L917" s="30" t="s">
        <v>70</v>
      </c>
      <c r="M917" s="31" t="s">
        <v>71</v>
      </c>
      <c r="N917" s="31">
        <v>177442</v>
      </c>
      <c r="O917" s="30">
        <v>1</v>
      </c>
      <c r="P917" s="30" t="s">
        <v>72</v>
      </c>
      <c r="Q917" s="30">
        <v>2</v>
      </c>
      <c r="R917" s="30" t="s">
        <v>168</v>
      </c>
      <c r="S917" s="30" t="s">
        <v>181</v>
      </c>
      <c r="T917" s="30" t="s">
        <v>109</v>
      </c>
      <c r="U917" s="25">
        <v>42005</v>
      </c>
      <c r="V917" s="26">
        <v>2015</v>
      </c>
      <c r="W917" s="31" t="s">
        <v>3957</v>
      </c>
      <c r="X917" s="31" t="s">
        <v>3958</v>
      </c>
      <c r="Y917" s="31" t="s">
        <v>97</v>
      </c>
      <c r="Z917" s="31" t="s">
        <v>98</v>
      </c>
      <c r="AA917" s="31" t="s">
        <v>99</v>
      </c>
      <c r="AB917" s="31" t="s">
        <v>100</v>
      </c>
      <c r="AC917" s="31" t="s">
        <v>100</v>
      </c>
      <c r="AD917" s="31" t="s">
        <v>101</v>
      </c>
      <c r="AE917" s="31" t="s">
        <v>83</v>
      </c>
      <c r="AF917" s="31" t="s">
        <v>84</v>
      </c>
      <c r="AG917" s="31" t="s">
        <v>73</v>
      </c>
      <c r="AH917" s="31" t="s">
        <v>85</v>
      </c>
      <c r="AI917" s="31" t="s">
        <v>86</v>
      </c>
      <c r="AJ917" s="31" t="s">
        <v>87</v>
      </c>
      <c r="AK917" s="31" t="s">
        <v>88</v>
      </c>
      <c r="AL917" s="31" t="s">
        <v>89</v>
      </c>
      <c r="AM917" s="31" t="s">
        <v>90</v>
      </c>
      <c r="AN917" s="31" t="s">
        <v>83</v>
      </c>
      <c r="AO917" s="31" t="s">
        <v>84</v>
      </c>
      <c r="AP917" s="31" t="s">
        <v>73</v>
      </c>
      <c r="AQ917" s="31"/>
      <c r="AR917" s="31"/>
      <c r="AS917" s="31"/>
      <c r="AT917" s="31"/>
      <c r="AU917" s="31" t="s">
        <v>3959</v>
      </c>
    </row>
    <row r="918" spans="1:47" ht="15.75" customHeight="1">
      <c r="A918" s="30" t="s">
        <v>3960</v>
      </c>
      <c r="B918" s="25">
        <v>44753.823703703703</v>
      </c>
      <c r="C918" s="26">
        <v>11</v>
      </c>
      <c r="D918" s="26">
        <v>7</v>
      </c>
      <c r="E918" s="26">
        <v>2022</v>
      </c>
      <c r="F918" s="25">
        <v>44760.392592592594</v>
      </c>
      <c r="G918" s="27">
        <v>44760.392592592594</v>
      </c>
      <c r="H918" s="28">
        <f t="shared" si="1"/>
        <v>7</v>
      </c>
      <c r="I918" s="29"/>
      <c r="J918" s="24" t="s">
        <v>68</v>
      </c>
      <c r="K918" s="30" t="s">
        <v>69</v>
      </c>
      <c r="L918" s="30" t="s">
        <v>70</v>
      </c>
      <c r="M918" s="31" t="s">
        <v>71</v>
      </c>
      <c r="N918" s="31">
        <v>2850327</v>
      </c>
      <c r="O918" s="30">
        <v>1</v>
      </c>
      <c r="P918" s="30" t="s">
        <v>72</v>
      </c>
      <c r="Q918" s="30">
        <v>13</v>
      </c>
      <c r="R918" s="30" t="s">
        <v>73</v>
      </c>
      <c r="S918" s="30" t="s">
        <v>84</v>
      </c>
      <c r="T918" s="30" t="s">
        <v>109</v>
      </c>
      <c r="U918" s="25">
        <v>32874</v>
      </c>
      <c r="V918" s="26">
        <v>1990</v>
      </c>
      <c r="W918" s="31" t="s">
        <v>3961</v>
      </c>
      <c r="X918" s="31" t="s">
        <v>3962</v>
      </c>
      <c r="Y918" s="31" t="s">
        <v>97</v>
      </c>
      <c r="Z918" s="31" t="s">
        <v>98</v>
      </c>
      <c r="AA918" s="31" t="s">
        <v>99</v>
      </c>
      <c r="AB918" s="31" t="s">
        <v>100</v>
      </c>
      <c r="AC918" s="31" t="s">
        <v>100</v>
      </c>
      <c r="AD918" s="31" t="s">
        <v>101</v>
      </c>
      <c r="AE918" s="31" t="s">
        <v>83</v>
      </c>
      <c r="AF918" s="31" t="s">
        <v>84</v>
      </c>
      <c r="AG918" s="31" t="s">
        <v>73</v>
      </c>
      <c r="AH918" s="31" t="s">
        <v>85</v>
      </c>
      <c r="AI918" s="31" t="s">
        <v>86</v>
      </c>
      <c r="AJ918" s="31" t="s">
        <v>87</v>
      </c>
      <c r="AK918" s="31" t="s">
        <v>88</v>
      </c>
      <c r="AL918" s="31" t="s">
        <v>89</v>
      </c>
      <c r="AM918" s="31" t="s">
        <v>90</v>
      </c>
      <c r="AN918" s="31" t="s">
        <v>83</v>
      </c>
      <c r="AO918" s="31" t="s">
        <v>84</v>
      </c>
      <c r="AP918" s="31" t="s">
        <v>73</v>
      </c>
      <c r="AQ918" s="31"/>
      <c r="AR918" s="31"/>
      <c r="AS918" s="31"/>
      <c r="AT918" s="31"/>
      <c r="AU918" s="31" t="s">
        <v>3963</v>
      </c>
    </row>
    <row r="919" spans="1:47" ht="15.75" customHeight="1">
      <c r="A919" s="30" t="s">
        <v>3964</v>
      </c>
      <c r="B919" s="25">
        <v>44728.417858796296</v>
      </c>
      <c r="C919" s="26">
        <v>16</v>
      </c>
      <c r="D919" s="26">
        <v>6</v>
      </c>
      <c r="E919" s="26">
        <v>2022</v>
      </c>
      <c r="F919" s="25">
        <v>44735.723217592589</v>
      </c>
      <c r="G919" s="27">
        <v>44735.723217592589</v>
      </c>
      <c r="H919" s="28">
        <f t="shared" si="1"/>
        <v>6</v>
      </c>
      <c r="I919" s="29"/>
      <c r="J919" s="24" t="s">
        <v>93</v>
      </c>
      <c r="K919" s="30" t="s">
        <v>69</v>
      </c>
      <c r="L919" s="30" t="s">
        <v>70</v>
      </c>
      <c r="M919" s="31" t="s">
        <v>71</v>
      </c>
      <c r="N919" s="31">
        <v>2597653</v>
      </c>
      <c r="O919" s="30">
        <v>1</v>
      </c>
      <c r="P919" s="30" t="s">
        <v>72</v>
      </c>
      <c r="Q919" s="30">
        <v>13</v>
      </c>
      <c r="R919" s="30" t="s">
        <v>73</v>
      </c>
      <c r="S919" s="30" t="s">
        <v>74</v>
      </c>
      <c r="T919" s="30" t="s">
        <v>75</v>
      </c>
      <c r="U919" s="25">
        <v>33970</v>
      </c>
      <c r="V919" s="26">
        <v>1993</v>
      </c>
      <c r="W919" s="31" t="s">
        <v>3965</v>
      </c>
      <c r="X919" s="31" t="s">
        <v>3966</v>
      </c>
      <c r="Y919" s="31" t="s">
        <v>97</v>
      </c>
      <c r="Z919" s="31" t="s">
        <v>98</v>
      </c>
      <c r="AA919" s="31" t="s">
        <v>99</v>
      </c>
      <c r="AB919" s="31" t="s">
        <v>100</v>
      </c>
      <c r="AC919" s="31" t="s">
        <v>100</v>
      </c>
      <c r="AD919" s="31" t="s">
        <v>101</v>
      </c>
      <c r="AE919" s="31" t="s">
        <v>83</v>
      </c>
      <c r="AF919" s="31" t="s">
        <v>84</v>
      </c>
      <c r="AG919" s="31" t="s">
        <v>73</v>
      </c>
      <c r="AH919" s="31" t="s">
        <v>85</v>
      </c>
      <c r="AI919" s="31" t="s">
        <v>86</v>
      </c>
      <c r="AJ919" s="31" t="s">
        <v>87</v>
      </c>
      <c r="AK919" s="31" t="s">
        <v>88</v>
      </c>
      <c r="AL919" s="31" t="s">
        <v>89</v>
      </c>
      <c r="AM919" s="31" t="s">
        <v>90</v>
      </c>
      <c r="AN919" s="31" t="s">
        <v>83</v>
      </c>
      <c r="AO919" s="31" t="s">
        <v>84</v>
      </c>
      <c r="AP919" s="31" t="s">
        <v>73</v>
      </c>
      <c r="AQ919" s="31"/>
      <c r="AR919" s="31"/>
      <c r="AS919" s="31"/>
      <c r="AT919" s="31"/>
      <c r="AU919" s="31" t="s">
        <v>3967</v>
      </c>
    </row>
    <row r="920" spans="1:47" ht="15.75" customHeight="1">
      <c r="A920" s="30" t="s">
        <v>3968</v>
      </c>
      <c r="B920" s="25">
        <v>44728.426458333335</v>
      </c>
      <c r="C920" s="26">
        <v>16</v>
      </c>
      <c r="D920" s="26">
        <v>6</v>
      </c>
      <c r="E920" s="26">
        <v>2022</v>
      </c>
      <c r="F920" s="25">
        <v>44736.433553240742</v>
      </c>
      <c r="G920" s="27">
        <v>44736.433553240742</v>
      </c>
      <c r="H920" s="28">
        <f t="shared" si="1"/>
        <v>6</v>
      </c>
      <c r="I920" s="29"/>
      <c r="J920" s="24" t="s">
        <v>290</v>
      </c>
      <c r="K920" s="30" t="s">
        <v>69</v>
      </c>
      <c r="L920" s="30" t="s">
        <v>70</v>
      </c>
      <c r="M920" s="31" t="s">
        <v>71</v>
      </c>
      <c r="N920" s="31">
        <v>2983198</v>
      </c>
      <c r="O920" s="30">
        <v>1</v>
      </c>
      <c r="P920" s="30" t="s">
        <v>72</v>
      </c>
      <c r="Q920" s="30">
        <v>13</v>
      </c>
      <c r="R920" s="30" t="s">
        <v>73</v>
      </c>
      <c r="S920" s="30" t="s">
        <v>352</v>
      </c>
      <c r="T920" s="30" t="s">
        <v>109</v>
      </c>
      <c r="U920" s="25">
        <v>24108</v>
      </c>
      <c r="V920" s="26">
        <v>1966</v>
      </c>
      <c r="W920" s="31" t="s">
        <v>3969</v>
      </c>
      <c r="X920" s="31" t="s">
        <v>3970</v>
      </c>
      <c r="Y920" s="31" t="s">
        <v>97</v>
      </c>
      <c r="Z920" s="31" t="s">
        <v>98</v>
      </c>
      <c r="AA920" s="31" t="s">
        <v>99</v>
      </c>
      <c r="AB920" s="31" t="s">
        <v>100</v>
      </c>
      <c r="AC920" s="31" t="s">
        <v>100</v>
      </c>
      <c r="AD920" s="31" t="s">
        <v>101</v>
      </c>
      <c r="AE920" s="31" t="s">
        <v>83</v>
      </c>
      <c r="AF920" s="31" t="s">
        <v>84</v>
      </c>
      <c r="AG920" s="31" t="s">
        <v>73</v>
      </c>
      <c r="AH920" s="31" t="s">
        <v>85</v>
      </c>
      <c r="AI920" s="31" t="s">
        <v>86</v>
      </c>
      <c r="AJ920" s="31" t="s">
        <v>87</v>
      </c>
      <c r="AK920" s="31" t="s">
        <v>88</v>
      </c>
      <c r="AL920" s="31" t="s">
        <v>89</v>
      </c>
      <c r="AM920" s="31" t="s">
        <v>90</v>
      </c>
      <c r="AN920" s="31" t="s">
        <v>83</v>
      </c>
      <c r="AO920" s="31" t="s">
        <v>84</v>
      </c>
      <c r="AP920" s="31" t="s">
        <v>73</v>
      </c>
      <c r="AQ920" s="31"/>
      <c r="AR920" s="31"/>
      <c r="AS920" s="31"/>
      <c r="AT920" s="31"/>
      <c r="AU920" s="31" t="s">
        <v>3971</v>
      </c>
    </row>
    <row r="921" spans="1:47" ht="15.75" customHeight="1">
      <c r="A921" s="30" t="s">
        <v>3972</v>
      </c>
      <c r="B921" s="25">
        <v>44732.502870370372</v>
      </c>
      <c r="C921" s="26">
        <v>20</v>
      </c>
      <c r="D921" s="26">
        <v>6</v>
      </c>
      <c r="E921" s="26">
        <v>2022</v>
      </c>
      <c r="F921" s="25">
        <v>44741.636840277781</v>
      </c>
      <c r="G921" s="27">
        <v>44741.636840277781</v>
      </c>
      <c r="H921" s="28">
        <f t="shared" si="1"/>
        <v>6</v>
      </c>
      <c r="I921" s="29"/>
      <c r="J921" s="24" t="s">
        <v>104</v>
      </c>
      <c r="K921" s="30" t="s">
        <v>69</v>
      </c>
      <c r="L921" s="30" t="s">
        <v>70</v>
      </c>
      <c r="M921" s="31" t="s">
        <v>71</v>
      </c>
      <c r="N921" s="31">
        <v>2986586</v>
      </c>
      <c r="O921" s="30">
        <v>1</v>
      </c>
      <c r="P921" s="30" t="s">
        <v>72</v>
      </c>
      <c r="Q921" s="30">
        <v>13</v>
      </c>
      <c r="R921" s="30" t="s">
        <v>73</v>
      </c>
      <c r="S921" s="30" t="s">
        <v>418</v>
      </c>
      <c r="T921" s="30" t="s">
        <v>109</v>
      </c>
      <c r="U921" s="25">
        <v>11324</v>
      </c>
      <c r="V921" s="26">
        <v>1931</v>
      </c>
      <c r="W921" s="31" t="s">
        <v>3973</v>
      </c>
      <c r="X921" s="31" t="s">
        <v>3974</v>
      </c>
      <c r="Y921" s="31" t="s">
        <v>97</v>
      </c>
      <c r="Z921" s="31" t="s">
        <v>98</v>
      </c>
      <c r="AA921" s="31" t="s">
        <v>99</v>
      </c>
      <c r="AB921" s="31" t="s">
        <v>100</v>
      </c>
      <c r="AC921" s="31" t="s">
        <v>100</v>
      </c>
      <c r="AD921" s="31" t="s">
        <v>101</v>
      </c>
      <c r="AE921" s="31" t="s">
        <v>83</v>
      </c>
      <c r="AF921" s="31" t="s">
        <v>84</v>
      </c>
      <c r="AG921" s="31" t="s">
        <v>73</v>
      </c>
      <c r="AH921" s="31" t="s">
        <v>85</v>
      </c>
      <c r="AI921" s="31" t="s">
        <v>86</v>
      </c>
      <c r="AJ921" s="31" t="s">
        <v>87</v>
      </c>
      <c r="AK921" s="31" t="s">
        <v>88</v>
      </c>
      <c r="AL921" s="31" t="s">
        <v>89</v>
      </c>
      <c r="AM921" s="31" t="s">
        <v>90</v>
      </c>
      <c r="AN921" s="31" t="s">
        <v>83</v>
      </c>
      <c r="AO921" s="31" t="s">
        <v>84</v>
      </c>
      <c r="AP921" s="31" t="s">
        <v>73</v>
      </c>
      <c r="AQ921" s="31"/>
      <c r="AR921" s="31"/>
      <c r="AS921" s="31"/>
      <c r="AT921" s="31"/>
      <c r="AU921" s="31" t="s">
        <v>3975</v>
      </c>
    </row>
    <row r="922" spans="1:47" ht="15.75" customHeight="1">
      <c r="A922" s="30" t="s">
        <v>3976</v>
      </c>
      <c r="B922" s="25">
        <v>44747.02753472222</v>
      </c>
      <c r="C922" s="26">
        <v>5</v>
      </c>
      <c r="D922" s="26">
        <v>7</v>
      </c>
      <c r="E922" s="26">
        <v>2022</v>
      </c>
      <c r="F922" s="25">
        <v>44754.39949074074</v>
      </c>
      <c r="G922" s="27">
        <v>44754.39949074074</v>
      </c>
      <c r="H922" s="28">
        <f t="shared" si="1"/>
        <v>7</v>
      </c>
      <c r="I922" s="29"/>
      <c r="J922" s="24" t="s">
        <v>68</v>
      </c>
      <c r="K922" s="30" t="s">
        <v>69</v>
      </c>
      <c r="L922" s="30" t="s">
        <v>70</v>
      </c>
      <c r="M922" s="31" t="s">
        <v>71</v>
      </c>
      <c r="N922" s="31">
        <v>2895503</v>
      </c>
      <c r="O922" s="30">
        <v>1</v>
      </c>
      <c r="P922" s="30" t="s">
        <v>72</v>
      </c>
      <c r="Q922" s="30">
        <v>13</v>
      </c>
      <c r="R922" s="30" t="s">
        <v>73</v>
      </c>
      <c r="S922" s="30" t="s">
        <v>357</v>
      </c>
      <c r="T922" s="30" t="s">
        <v>109</v>
      </c>
      <c r="U922" s="25">
        <v>34335</v>
      </c>
      <c r="V922" s="26">
        <v>1994</v>
      </c>
      <c r="W922" s="31" t="s">
        <v>3977</v>
      </c>
      <c r="X922" s="31" t="s">
        <v>3978</v>
      </c>
      <c r="Y922" s="31" t="s">
        <v>97</v>
      </c>
      <c r="Z922" s="31" t="s">
        <v>98</v>
      </c>
      <c r="AA922" s="31" t="s">
        <v>99</v>
      </c>
      <c r="AB922" s="31" t="s">
        <v>100</v>
      </c>
      <c r="AC922" s="31" t="s">
        <v>100</v>
      </c>
      <c r="AD922" s="31" t="s">
        <v>101</v>
      </c>
      <c r="AE922" s="31" t="s">
        <v>83</v>
      </c>
      <c r="AF922" s="31" t="s">
        <v>84</v>
      </c>
      <c r="AG922" s="31" t="s">
        <v>73</v>
      </c>
      <c r="AH922" s="31" t="s">
        <v>85</v>
      </c>
      <c r="AI922" s="31" t="s">
        <v>86</v>
      </c>
      <c r="AJ922" s="31" t="s">
        <v>87</v>
      </c>
      <c r="AK922" s="31" t="s">
        <v>88</v>
      </c>
      <c r="AL922" s="31" t="s">
        <v>89</v>
      </c>
      <c r="AM922" s="31" t="s">
        <v>90</v>
      </c>
      <c r="AN922" s="31" t="s">
        <v>83</v>
      </c>
      <c r="AO922" s="31" t="s">
        <v>84</v>
      </c>
      <c r="AP922" s="31" t="s">
        <v>73</v>
      </c>
      <c r="AQ922" s="31"/>
      <c r="AR922" s="31"/>
      <c r="AS922" s="31"/>
      <c r="AT922" s="31"/>
      <c r="AU922" s="31" t="s">
        <v>3979</v>
      </c>
    </row>
    <row r="923" spans="1:47" ht="15.75" customHeight="1">
      <c r="A923" s="30" t="s">
        <v>3980</v>
      </c>
      <c r="B923" s="25">
        <v>44719.322187500002</v>
      </c>
      <c r="C923" s="26">
        <v>7</v>
      </c>
      <c r="D923" s="26">
        <v>6</v>
      </c>
      <c r="E923" s="26">
        <v>2022</v>
      </c>
      <c r="F923" s="25">
        <v>44725.950254629628</v>
      </c>
      <c r="G923" s="27">
        <v>44725.950254629628</v>
      </c>
      <c r="H923" s="28">
        <f t="shared" si="1"/>
        <v>6</v>
      </c>
      <c r="I923" s="29"/>
      <c r="J923" s="24" t="s">
        <v>68</v>
      </c>
      <c r="K923" s="30" t="s">
        <v>69</v>
      </c>
      <c r="L923" s="30" t="s">
        <v>70</v>
      </c>
      <c r="M923" s="31" t="s">
        <v>71</v>
      </c>
      <c r="N923" s="31">
        <v>740954</v>
      </c>
      <c r="O923" s="30">
        <v>1</v>
      </c>
      <c r="P923" s="30" t="s">
        <v>72</v>
      </c>
      <c r="Q923" s="30">
        <v>2</v>
      </c>
      <c r="R923" s="30" t="s">
        <v>168</v>
      </c>
      <c r="S923" s="30" t="s">
        <v>181</v>
      </c>
      <c r="T923" s="30" t="s">
        <v>75</v>
      </c>
      <c r="U923" s="25">
        <v>18264</v>
      </c>
      <c r="V923" s="26">
        <v>1950</v>
      </c>
      <c r="W923" s="31" t="s">
        <v>3981</v>
      </c>
      <c r="X923" s="31" t="s">
        <v>3982</v>
      </c>
      <c r="Y923" s="31" t="s">
        <v>97</v>
      </c>
      <c r="Z923" s="31" t="s">
        <v>98</v>
      </c>
      <c r="AA923" s="31" t="s">
        <v>99</v>
      </c>
      <c r="AB923" s="31" t="s">
        <v>100</v>
      </c>
      <c r="AC923" s="31" t="s">
        <v>100</v>
      </c>
      <c r="AD923" s="31" t="s">
        <v>101</v>
      </c>
      <c r="AE923" s="31" t="s">
        <v>83</v>
      </c>
      <c r="AF923" s="31" t="s">
        <v>84</v>
      </c>
      <c r="AG923" s="31" t="s">
        <v>73</v>
      </c>
      <c r="AH923" s="31" t="s">
        <v>85</v>
      </c>
      <c r="AI923" s="31" t="s">
        <v>86</v>
      </c>
      <c r="AJ923" s="31" t="s">
        <v>87</v>
      </c>
      <c r="AK923" s="31" t="s">
        <v>88</v>
      </c>
      <c r="AL923" s="31" t="s">
        <v>89</v>
      </c>
      <c r="AM923" s="31" t="s">
        <v>90</v>
      </c>
      <c r="AN923" s="31" t="s">
        <v>83</v>
      </c>
      <c r="AO923" s="31" t="s">
        <v>84</v>
      </c>
      <c r="AP923" s="31" t="s">
        <v>73</v>
      </c>
      <c r="AQ923" s="31"/>
      <c r="AR923" s="31"/>
      <c r="AS923" s="31"/>
      <c r="AT923" s="31"/>
      <c r="AU923" s="31" t="s">
        <v>3983</v>
      </c>
    </row>
    <row r="924" spans="1:47" ht="15.75" customHeight="1">
      <c r="A924" s="30" t="s">
        <v>3984</v>
      </c>
      <c r="B924" s="25">
        <v>44719.460289351853</v>
      </c>
      <c r="C924" s="26">
        <v>7</v>
      </c>
      <c r="D924" s="26">
        <v>6</v>
      </c>
      <c r="E924" s="26">
        <v>2022</v>
      </c>
      <c r="F924" s="25">
        <v>44725.952627314815</v>
      </c>
      <c r="G924" s="27">
        <v>44725.952627314815</v>
      </c>
      <c r="H924" s="28">
        <f t="shared" si="1"/>
        <v>6</v>
      </c>
      <c r="I924" s="29"/>
      <c r="J924" s="24" t="s">
        <v>1804</v>
      </c>
      <c r="K924" s="30" t="s">
        <v>69</v>
      </c>
      <c r="L924" s="30" t="s">
        <v>70</v>
      </c>
      <c r="M924" s="31" t="s">
        <v>71</v>
      </c>
      <c r="N924" s="31">
        <v>1257113</v>
      </c>
      <c r="O924" s="30">
        <v>1</v>
      </c>
      <c r="P924" s="30" t="s">
        <v>72</v>
      </c>
      <c r="Q924" s="30">
        <v>13</v>
      </c>
      <c r="R924" s="30" t="s">
        <v>73</v>
      </c>
      <c r="S924" s="30" t="s">
        <v>418</v>
      </c>
      <c r="T924" s="30" t="s">
        <v>75</v>
      </c>
      <c r="U924" s="25">
        <v>24838</v>
      </c>
      <c r="V924" s="26">
        <v>1968</v>
      </c>
      <c r="W924" s="31" t="s">
        <v>3985</v>
      </c>
      <c r="X924" s="31" t="s">
        <v>3986</v>
      </c>
      <c r="Y924" s="31" t="s">
        <v>97</v>
      </c>
      <c r="Z924" s="31" t="s">
        <v>98</v>
      </c>
      <c r="AA924" s="31" t="s">
        <v>99</v>
      </c>
      <c r="AB924" s="31" t="s">
        <v>100</v>
      </c>
      <c r="AC924" s="31" t="s">
        <v>100</v>
      </c>
      <c r="AD924" s="31" t="s">
        <v>101</v>
      </c>
      <c r="AE924" s="31" t="s">
        <v>83</v>
      </c>
      <c r="AF924" s="31" t="s">
        <v>84</v>
      </c>
      <c r="AG924" s="31" t="s">
        <v>73</v>
      </c>
      <c r="AH924" s="31" t="s">
        <v>85</v>
      </c>
      <c r="AI924" s="31" t="s">
        <v>86</v>
      </c>
      <c r="AJ924" s="31" t="s">
        <v>87</v>
      </c>
      <c r="AK924" s="31" t="s">
        <v>88</v>
      </c>
      <c r="AL924" s="31" t="s">
        <v>89</v>
      </c>
      <c r="AM924" s="31" t="s">
        <v>90</v>
      </c>
      <c r="AN924" s="31" t="s">
        <v>83</v>
      </c>
      <c r="AO924" s="31" t="s">
        <v>84</v>
      </c>
      <c r="AP924" s="31" t="s">
        <v>73</v>
      </c>
      <c r="AQ924" s="31" t="s">
        <v>2996</v>
      </c>
      <c r="AR924" s="31" t="s">
        <v>1134</v>
      </c>
      <c r="AS924" s="32">
        <v>44720.489745370367</v>
      </c>
      <c r="AT924" s="31"/>
      <c r="AU924" s="31" t="s">
        <v>3987</v>
      </c>
    </row>
    <row r="925" spans="1:47" ht="15.75" customHeight="1">
      <c r="A925" s="30" t="s">
        <v>3988</v>
      </c>
      <c r="B925" s="25">
        <v>44753.43478009259</v>
      </c>
      <c r="C925" s="26">
        <v>11</v>
      </c>
      <c r="D925" s="26">
        <v>7</v>
      </c>
      <c r="E925" s="26">
        <v>2022</v>
      </c>
      <c r="F925" s="25">
        <v>44760.454282407409</v>
      </c>
      <c r="G925" s="27">
        <v>44760.454282407409</v>
      </c>
      <c r="H925" s="28">
        <f t="shared" si="1"/>
        <v>7</v>
      </c>
      <c r="I925" s="29"/>
      <c r="J925" s="24" t="s">
        <v>999</v>
      </c>
      <c r="K925" s="30" t="s">
        <v>69</v>
      </c>
      <c r="L925" s="30" t="s">
        <v>70</v>
      </c>
      <c r="M925" s="31" t="s">
        <v>71</v>
      </c>
      <c r="N925" s="31">
        <v>1214361</v>
      </c>
      <c r="O925" s="30">
        <v>1</v>
      </c>
      <c r="P925" s="30" t="s">
        <v>72</v>
      </c>
      <c r="Q925" s="30">
        <v>13</v>
      </c>
      <c r="R925" s="30" t="s">
        <v>73</v>
      </c>
      <c r="S925" s="30" t="s">
        <v>357</v>
      </c>
      <c r="T925" s="30" t="s">
        <v>75</v>
      </c>
      <c r="U925" s="25">
        <v>21916</v>
      </c>
      <c r="V925" s="26">
        <v>1960</v>
      </c>
      <c r="W925" s="31" t="s">
        <v>3989</v>
      </c>
      <c r="X925" s="31" t="s">
        <v>3990</v>
      </c>
      <c r="Y925" s="31" t="s">
        <v>97</v>
      </c>
      <c r="Z925" s="31" t="s">
        <v>98</v>
      </c>
      <c r="AA925" s="31" t="s">
        <v>99</v>
      </c>
      <c r="AB925" s="31" t="s">
        <v>100</v>
      </c>
      <c r="AC925" s="31" t="s">
        <v>100</v>
      </c>
      <c r="AD925" s="31" t="s">
        <v>101</v>
      </c>
      <c r="AE925" s="31" t="s">
        <v>83</v>
      </c>
      <c r="AF925" s="31" t="s">
        <v>84</v>
      </c>
      <c r="AG925" s="31" t="s">
        <v>73</v>
      </c>
      <c r="AH925" s="31" t="s">
        <v>85</v>
      </c>
      <c r="AI925" s="31" t="s">
        <v>86</v>
      </c>
      <c r="AJ925" s="31" t="s">
        <v>87</v>
      </c>
      <c r="AK925" s="31" t="s">
        <v>88</v>
      </c>
      <c r="AL925" s="31" t="s">
        <v>89</v>
      </c>
      <c r="AM925" s="31" t="s">
        <v>90</v>
      </c>
      <c r="AN925" s="31" t="s">
        <v>83</v>
      </c>
      <c r="AO925" s="31" t="s">
        <v>84</v>
      </c>
      <c r="AP925" s="31" t="s">
        <v>73</v>
      </c>
      <c r="AQ925" s="31"/>
      <c r="AR925" s="31"/>
      <c r="AS925" s="31"/>
      <c r="AT925" s="31"/>
      <c r="AU925" s="31" t="s">
        <v>3991</v>
      </c>
    </row>
    <row r="926" spans="1:47" ht="15.75" customHeight="1">
      <c r="A926" s="30" t="s">
        <v>3992</v>
      </c>
      <c r="B926" s="25">
        <v>44719.986261574071</v>
      </c>
      <c r="C926" s="26">
        <v>7</v>
      </c>
      <c r="D926" s="26">
        <v>6</v>
      </c>
      <c r="E926" s="26">
        <v>2022</v>
      </c>
      <c r="F926" s="25">
        <v>44725.957268518519</v>
      </c>
      <c r="G926" s="27">
        <v>44725.957268518519</v>
      </c>
      <c r="H926" s="28">
        <f t="shared" si="1"/>
        <v>6</v>
      </c>
      <c r="I926" s="29"/>
      <c r="J926" s="24" t="s">
        <v>685</v>
      </c>
      <c r="K926" s="30" t="s">
        <v>69</v>
      </c>
      <c r="L926" s="30" t="s">
        <v>70</v>
      </c>
      <c r="M926" s="31" t="s">
        <v>71</v>
      </c>
      <c r="N926" s="31">
        <v>2954582</v>
      </c>
      <c r="O926" s="30">
        <v>1</v>
      </c>
      <c r="P926" s="30" t="s">
        <v>72</v>
      </c>
      <c r="Q926" s="30">
        <v>5</v>
      </c>
      <c r="R926" s="30" t="s">
        <v>124</v>
      </c>
      <c r="S926" s="30" t="s">
        <v>2107</v>
      </c>
      <c r="T926" s="30" t="s">
        <v>75</v>
      </c>
      <c r="U926" s="25">
        <v>19360</v>
      </c>
      <c r="V926" s="26">
        <v>1953</v>
      </c>
      <c r="W926" s="31" t="s">
        <v>3993</v>
      </c>
      <c r="X926" s="31" t="s">
        <v>3994</v>
      </c>
      <c r="Y926" s="31" t="s">
        <v>97</v>
      </c>
      <c r="Z926" s="31" t="s">
        <v>98</v>
      </c>
      <c r="AA926" s="31" t="s">
        <v>99</v>
      </c>
      <c r="AB926" s="31" t="s">
        <v>100</v>
      </c>
      <c r="AC926" s="31" t="s">
        <v>100</v>
      </c>
      <c r="AD926" s="31" t="s">
        <v>101</v>
      </c>
      <c r="AE926" s="31" t="s">
        <v>83</v>
      </c>
      <c r="AF926" s="31" t="s">
        <v>84</v>
      </c>
      <c r="AG926" s="31" t="s">
        <v>73</v>
      </c>
      <c r="AH926" s="31" t="s">
        <v>85</v>
      </c>
      <c r="AI926" s="31" t="s">
        <v>86</v>
      </c>
      <c r="AJ926" s="31" t="s">
        <v>87</v>
      </c>
      <c r="AK926" s="31" t="s">
        <v>88</v>
      </c>
      <c r="AL926" s="31" t="s">
        <v>89</v>
      </c>
      <c r="AM926" s="31" t="s">
        <v>90</v>
      </c>
      <c r="AN926" s="31" t="s">
        <v>83</v>
      </c>
      <c r="AO926" s="31" t="s">
        <v>84</v>
      </c>
      <c r="AP926" s="31" t="s">
        <v>73</v>
      </c>
      <c r="AQ926" s="31" t="s">
        <v>713</v>
      </c>
      <c r="AR926" s="31" t="s">
        <v>675</v>
      </c>
      <c r="AS926" s="32">
        <v>44720.364502314813</v>
      </c>
      <c r="AT926" s="31"/>
      <c r="AU926" s="31" t="s">
        <v>3995</v>
      </c>
    </row>
    <row r="927" spans="1:47" ht="15.75" customHeight="1">
      <c r="A927" s="30" t="s">
        <v>3996</v>
      </c>
      <c r="B927" s="25">
        <v>44727.553738425922</v>
      </c>
      <c r="C927" s="26">
        <v>15</v>
      </c>
      <c r="D927" s="26">
        <v>6</v>
      </c>
      <c r="E927" s="26">
        <v>2022</v>
      </c>
      <c r="F927" s="25">
        <v>44734.461863425924</v>
      </c>
      <c r="G927" s="27">
        <v>44734.461863425924</v>
      </c>
      <c r="H927" s="28">
        <f t="shared" si="1"/>
        <v>6</v>
      </c>
      <c r="I927" s="29"/>
      <c r="J927" s="24" t="s">
        <v>290</v>
      </c>
      <c r="K927" s="30" t="s">
        <v>69</v>
      </c>
      <c r="L927" s="30" t="s">
        <v>70</v>
      </c>
      <c r="M927" s="31" t="s">
        <v>71</v>
      </c>
      <c r="N927" s="31">
        <v>233751</v>
      </c>
      <c r="O927" s="30">
        <v>1</v>
      </c>
      <c r="P927" s="30" t="s">
        <v>72</v>
      </c>
      <c r="Q927" s="30">
        <v>13</v>
      </c>
      <c r="R927" s="30" t="s">
        <v>73</v>
      </c>
      <c r="S927" s="30" t="s">
        <v>418</v>
      </c>
      <c r="T927" s="30" t="s">
        <v>109</v>
      </c>
      <c r="U927" s="25">
        <v>18629</v>
      </c>
      <c r="V927" s="26">
        <v>1951</v>
      </c>
      <c r="W927" s="31" t="s">
        <v>3997</v>
      </c>
      <c r="X927" s="31" t="s">
        <v>3998</v>
      </c>
      <c r="Y927" s="31" t="s">
        <v>97</v>
      </c>
      <c r="Z927" s="31" t="s">
        <v>98</v>
      </c>
      <c r="AA927" s="31" t="s">
        <v>99</v>
      </c>
      <c r="AB927" s="31" t="s">
        <v>100</v>
      </c>
      <c r="AC927" s="31" t="s">
        <v>100</v>
      </c>
      <c r="AD927" s="31" t="s">
        <v>101</v>
      </c>
      <c r="AE927" s="31" t="s">
        <v>83</v>
      </c>
      <c r="AF927" s="31" t="s">
        <v>84</v>
      </c>
      <c r="AG927" s="31" t="s">
        <v>73</v>
      </c>
      <c r="AH927" s="31" t="s">
        <v>85</v>
      </c>
      <c r="AI927" s="31" t="s">
        <v>86</v>
      </c>
      <c r="AJ927" s="31" t="s">
        <v>87</v>
      </c>
      <c r="AK927" s="31" t="s">
        <v>88</v>
      </c>
      <c r="AL927" s="31" t="s">
        <v>89</v>
      </c>
      <c r="AM927" s="31" t="s">
        <v>90</v>
      </c>
      <c r="AN927" s="31" t="s">
        <v>83</v>
      </c>
      <c r="AO927" s="31" t="s">
        <v>84</v>
      </c>
      <c r="AP927" s="31" t="s">
        <v>73</v>
      </c>
      <c r="AQ927" s="31"/>
      <c r="AR927" s="31"/>
      <c r="AS927" s="31"/>
      <c r="AT927" s="31"/>
      <c r="AU927" s="31" t="s">
        <v>3999</v>
      </c>
    </row>
    <row r="928" spans="1:47" ht="15.75" customHeight="1">
      <c r="A928" s="30" t="s">
        <v>4000</v>
      </c>
      <c r="B928" s="25">
        <v>44719.586076388892</v>
      </c>
      <c r="C928" s="26">
        <v>7</v>
      </c>
      <c r="D928" s="26">
        <v>6</v>
      </c>
      <c r="E928" s="26">
        <v>2022</v>
      </c>
      <c r="F928" s="25">
        <v>44725.970775462964</v>
      </c>
      <c r="G928" s="27">
        <v>44725.970775462964</v>
      </c>
      <c r="H928" s="28">
        <f t="shared" si="1"/>
        <v>6</v>
      </c>
      <c r="I928" s="29"/>
      <c r="J928" s="24" t="s">
        <v>68</v>
      </c>
      <c r="K928" s="30" t="s">
        <v>69</v>
      </c>
      <c r="L928" s="30" t="s">
        <v>70</v>
      </c>
      <c r="M928" s="31" t="s">
        <v>71</v>
      </c>
      <c r="N928" s="31">
        <v>2138853</v>
      </c>
      <c r="O928" s="30">
        <v>1</v>
      </c>
      <c r="P928" s="30" t="s">
        <v>72</v>
      </c>
      <c r="Q928" s="30">
        <v>5</v>
      </c>
      <c r="R928" s="30" t="s">
        <v>124</v>
      </c>
      <c r="S928" s="30" t="s">
        <v>2566</v>
      </c>
      <c r="T928" s="30" t="s">
        <v>109</v>
      </c>
      <c r="U928" s="25">
        <v>32874</v>
      </c>
      <c r="V928" s="26">
        <v>1990</v>
      </c>
      <c r="W928" s="31" t="s">
        <v>4001</v>
      </c>
      <c r="X928" s="31" t="s">
        <v>4002</v>
      </c>
      <c r="Y928" s="31" t="s">
        <v>97</v>
      </c>
      <c r="Z928" s="31" t="s">
        <v>98</v>
      </c>
      <c r="AA928" s="31" t="s">
        <v>99</v>
      </c>
      <c r="AB928" s="31" t="s">
        <v>100</v>
      </c>
      <c r="AC928" s="31" t="s">
        <v>100</v>
      </c>
      <c r="AD928" s="31" t="s">
        <v>101</v>
      </c>
      <c r="AE928" s="31" t="s">
        <v>83</v>
      </c>
      <c r="AF928" s="31" t="s">
        <v>84</v>
      </c>
      <c r="AG928" s="31" t="s">
        <v>73</v>
      </c>
      <c r="AH928" s="31" t="s">
        <v>85</v>
      </c>
      <c r="AI928" s="31" t="s">
        <v>86</v>
      </c>
      <c r="AJ928" s="31" t="s">
        <v>87</v>
      </c>
      <c r="AK928" s="31" t="s">
        <v>88</v>
      </c>
      <c r="AL928" s="31" t="s">
        <v>89</v>
      </c>
      <c r="AM928" s="31" t="s">
        <v>90</v>
      </c>
      <c r="AN928" s="31" t="s">
        <v>83</v>
      </c>
      <c r="AO928" s="31" t="s">
        <v>84</v>
      </c>
      <c r="AP928" s="31" t="s">
        <v>73</v>
      </c>
      <c r="AQ928" s="31"/>
      <c r="AR928" s="31"/>
      <c r="AS928" s="31"/>
      <c r="AT928" s="31"/>
      <c r="AU928" s="31" t="s">
        <v>4003</v>
      </c>
    </row>
    <row r="929" spans="1:47" ht="15.75" customHeight="1">
      <c r="A929" s="30" t="s">
        <v>4004</v>
      </c>
      <c r="B929" s="25">
        <v>44729.909884259258</v>
      </c>
      <c r="C929" s="26">
        <v>17</v>
      </c>
      <c r="D929" s="26">
        <v>6</v>
      </c>
      <c r="E929" s="26">
        <v>2022</v>
      </c>
      <c r="F929" s="25">
        <v>44736.497476851851</v>
      </c>
      <c r="G929" s="27">
        <v>44736.497476851851</v>
      </c>
      <c r="H929" s="28">
        <f t="shared" si="1"/>
        <v>6</v>
      </c>
      <c r="I929" s="29"/>
      <c r="J929" s="24" t="s">
        <v>290</v>
      </c>
      <c r="K929" s="30" t="s">
        <v>69</v>
      </c>
      <c r="L929" s="30" t="s">
        <v>70</v>
      </c>
      <c r="M929" s="31" t="s">
        <v>71</v>
      </c>
      <c r="N929" s="31">
        <v>29175</v>
      </c>
      <c r="O929" s="30">
        <v>1</v>
      </c>
      <c r="P929" s="30" t="s">
        <v>72</v>
      </c>
      <c r="Q929" s="30">
        <v>5</v>
      </c>
      <c r="R929" s="30" t="s">
        <v>124</v>
      </c>
      <c r="S929" s="30" t="s">
        <v>124</v>
      </c>
      <c r="T929" s="30" t="s">
        <v>75</v>
      </c>
      <c r="U929" s="25">
        <v>25569</v>
      </c>
      <c r="V929" s="26">
        <v>1970</v>
      </c>
      <c r="W929" s="31" t="s">
        <v>4005</v>
      </c>
      <c r="X929" s="31" t="s">
        <v>4006</v>
      </c>
      <c r="Y929" s="31" t="s">
        <v>97</v>
      </c>
      <c r="Z929" s="31" t="s">
        <v>98</v>
      </c>
      <c r="AA929" s="31" t="s">
        <v>99</v>
      </c>
      <c r="AB929" s="31" t="s">
        <v>100</v>
      </c>
      <c r="AC929" s="31" t="s">
        <v>100</v>
      </c>
      <c r="AD929" s="31" t="s">
        <v>101</v>
      </c>
      <c r="AE929" s="31" t="s">
        <v>83</v>
      </c>
      <c r="AF929" s="31" t="s">
        <v>84</v>
      </c>
      <c r="AG929" s="31" t="s">
        <v>73</v>
      </c>
      <c r="AH929" s="31" t="s">
        <v>85</v>
      </c>
      <c r="AI929" s="31" t="s">
        <v>86</v>
      </c>
      <c r="AJ929" s="31" t="s">
        <v>87</v>
      </c>
      <c r="AK929" s="31" t="s">
        <v>88</v>
      </c>
      <c r="AL929" s="31" t="s">
        <v>89</v>
      </c>
      <c r="AM929" s="31" t="s">
        <v>90</v>
      </c>
      <c r="AN929" s="31" t="s">
        <v>83</v>
      </c>
      <c r="AO929" s="31" t="s">
        <v>84</v>
      </c>
      <c r="AP929" s="31" t="s">
        <v>73</v>
      </c>
      <c r="AQ929" s="31"/>
      <c r="AR929" s="31"/>
      <c r="AS929" s="31"/>
      <c r="AT929" s="31"/>
      <c r="AU929" s="31" t="s">
        <v>4007</v>
      </c>
    </row>
    <row r="930" spans="1:47" ht="15.75" customHeight="1">
      <c r="A930" s="30" t="s">
        <v>4008</v>
      </c>
      <c r="B930" s="25">
        <v>44741.656643518516</v>
      </c>
      <c r="C930" s="26">
        <v>29</v>
      </c>
      <c r="D930" s="26">
        <v>6</v>
      </c>
      <c r="E930" s="26">
        <v>2022</v>
      </c>
      <c r="F930" s="25">
        <v>44742.594050925924</v>
      </c>
      <c r="G930" s="27">
        <v>44742.594050925924</v>
      </c>
      <c r="H930" s="28">
        <f t="shared" si="1"/>
        <v>6</v>
      </c>
      <c r="I930" s="29"/>
      <c r="J930" s="24" t="s">
        <v>290</v>
      </c>
      <c r="K930" s="30" t="s">
        <v>69</v>
      </c>
      <c r="L930" s="30" t="s">
        <v>70</v>
      </c>
      <c r="M930" s="31" t="s">
        <v>71</v>
      </c>
      <c r="N930" s="31">
        <v>2002516</v>
      </c>
      <c r="O930" s="30">
        <v>1</v>
      </c>
      <c r="P930" s="30" t="s">
        <v>72</v>
      </c>
      <c r="Q930" s="30">
        <v>5</v>
      </c>
      <c r="R930" s="30" t="s">
        <v>124</v>
      </c>
      <c r="S930" s="30" t="s">
        <v>696</v>
      </c>
      <c r="T930" s="30" t="s">
        <v>75</v>
      </c>
      <c r="U930" s="25">
        <v>27395</v>
      </c>
      <c r="V930" s="26">
        <v>1975</v>
      </c>
      <c r="W930" s="31" t="s">
        <v>4009</v>
      </c>
      <c r="X930" s="31" t="s">
        <v>4010</v>
      </c>
      <c r="Y930" s="31" t="s">
        <v>97</v>
      </c>
      <c r="Z930" s="31" t="s">
        <v>98</v>
      </c>
      <c r="AA930" s="31" t="s">
        <v>99</v>
      </c>
      <c r="AB930" s="31" t="s">
        <v>100</v>
      </c>
      <c r="AC930" s="31" t="s">
        <v>100</v>
      </c>
      <c r="AD930" s="31" t="s">
        <v>101</v>
      </c>
      <c r="AE930" s="31" t="s">
        <v>83</v>
      </c>
      <c r="AF930" s="31" t="s">
        <v>84</v>
      </c>
      <c r="AG930" s="31" t="s">
        <v>73</v>
      </c>
      <c r="AH930" s="31" t="s">
        <v>85</v>
      </c>
      <c r="AI930" s="31" t="s">
        <v>86</v>
      </c>
      <c r="AJ930" s="31" t="s">
        <v>87</v>
      </c>
      <c r="AK930" s="31" t="s">
        <v>88</v>
      </c>
      <c r="AL930" s="31" t="s">
        <v>89</v>
      </c>
      <c r="AM930" s="31" t="s">
        <v>90</v>
      </c>
      <c r="AN930" s="31" t="s">
        <v>83</v>
      </c>
      <c r="AO930" s="31" t="s">
        <v>84</v>
      </c>
      <c r="AP930" s="31" t="s">
        <v>73</v>
      </c>
      <c r="AQ930" s="31"/>
      <c r="AR930" s="31"/>
      <c r="AS930" s="31"/>
      <c r="AT930" s="31"/>
      <c r="AU930" s="31" t="s">
        <v>2905</v>
      </c>
    </row>
    <row r="931" spans="1:47" ht="15.75" customHeight="1">
      <c r="A931" s="30" t="s">
        <v>4011</v>
      </c>
      <c r="B931" s="25">
        <v>44718.818530092591</v>
      </c>
      <c r="C931" s="26">
        <v>6</v>
      </c>
      <c r="D931" s="26">
        <v>6</v>
      </c>
      <c r="E931" s="26">
        <v>2022</v>
      </c>
      <c r="F931" s="25">
        <v>44725.74322916667</v>
      </c>
      <c r="G931" s="27">
        <v>44725.74322916667</v>
      </c>
      <c r="H931" s="28">
        <f t="shared" si="1"/>
        <v>6</v>
      </c>
      <c r="I931" s="29"/>
      <c r="J931" s="24" t="s">
        <v>597</v>
      </c>
      <c r="K931" s="30" t="s">
        <v>69</v>
      </c>
      <c r="L931" s="30" t="s">
        <v>70</v>
      </c>
      <c r="M931" s="31" t="s">
        <v>71</v>
      </c>
      <c r="N931" s="31">
        <v>673917</v>
      </c>
      <c r="O931" s="30">
        <v>1</v>
      </c>
      <c r="P931" s="30" t="s">
        <v>72</v>
      </c>
      <c r="Q931" s="30">
        <v>13</v>
      </c>
      <c r="R931" s="30" t="s">
        <v>73</v>
      </c>
      <c r="S931" s="30" t="s">
        <v>835</v>
      </c>
      <c r="T931" s="30" t="s">
        <v>75</v>
      </c>
      <c r="U931" s="25">
        <v>22282</v>
      </c>
      <c r="V931" s="26">
        <v>1961</v>
      </c>
      <c r="W931" s="31" t="s">
        <v>4012</v>
      </c>
      <c r="X931" s="31" t="s">
        <v>4013</v>
      </c>
      <c r="Y931" s="31" t="s">
        <v>97</v>
      </c>
      <c r="Z931" s="31" t="s">
        <v>98</v>
      </c>
      <c r="AA931" s="31" t="s">
        <v>99</v>
      </c>
      <c r="AB931" s="31" t="s">
        <v>100</v>
      </c>
      <c r="AC931" s="31" t="s">
        <v>100</v>
      </c>
      <c r="AD931" s="31" t="s">
        <v>101</v>
      </c>
      <c r="AE931" s="31" t="s">
        <v>83</v>
      </c>
      <c r="AF931" s="31" t="s">
        <v>84</v>
      </c>
      <c r="AG931" s="31" t="s">
        <v>73</v>
      </c>
      <c r="AH931" s="31" t="s">
        <v>85</v>
      </c>
      <c r="AI931" s="31" t="s">
        <v>86</v>
      </c>
      <c r="AJ931" s="31" t="s">
        <v>87</v>
      </c>
      <c r="AK931" s="31" t="s">
        <v>88</v>
      </c>
      <c r="AL931" s="31" t="s">
        <v>89</v>
      </c>
      <c r="AM931" s="31" t="s">
        <v>90</v>
      </c>
      <c r="AN931" s="31" t="s">
        <v>83</v>
      </c>
      <c r="AO931" s="31" t="s">
        <v>84</v>
      </c>
      <c r="AP931" s="31" t="s">
        <v>73</v>
      </c>
      <c r="AQ931" s="31" t="s">
        <v>1521</v>
      </c>
      <c r="AR931" s="31" t="s">
        <v>607</v>
      </c>
      <c r="AS931" s="32">
        <v>44719.349583333336</v>
      </c>
      <c r="AT931" s="31"/>
      <c r="AU931" s="31" t="s">
        <v>4014</v>
      </c>
    </row>
    <row r="932" spans="1:47" ht="15.75" customHeight="1">
      <c r="A932" s="30" t="s">
        <v>4015</v>
      </c>
      <c r="B932" s="25">
        <v>44755.644965277781</v>
      </c>
      <c r="C932" s="26">
        <v>13</v>
      </c>
      <c r="D932" s="26">
        <v>7</v>
      </c>
      <c r="E932" s="26">
        <v>2022</v>
      </c>
      <c r="F932" s="25">
        <v>44762.4377662037</v>
      </c>
      <c r="G932" s="27">
        <v>44762.4377662037</v>
      </c>
      <c r="H932" s="28">
        <f t="shared" si="1"/>
        <v>7</v>
      </c>
      <c r="I932" s="29"/>
      <c r="J932" s="24" t="s">
        <v>104</v>
      </c>
      <c r="K932" s="30" t="s">
        <v>69</v>
      </c>
      <c r="L932" s="30" t="s">
        <v>70</v>
      </c>
      <c r="M932" s="31" t="s">
        <v>71</v>
      </c>
      <c r="N932" s="31">
        <v>1858992</v>
      </c>
      <c r="O932" s="30">
        <v>1</v>
      </c>
      <c r="P932" s="30" t="s">
        <v>72</v>
      </c>
      <c r="Q932" s="30">
        <v>6</v>
      </c>
      <c r="R932" s="30" t="s">
        <v>305</v>
      </c>
      <c r="S932" s="30" t="s">
        <v>756</v>
      </c>
      <c r="T932" s="30" t="s">
        <v>109</v>
      </c>
      <c r="U932" s="25">
        <v>28856</v>
      </c>
      <c r="V932" s="26">
        <v>1979</v>
      </c>
      <c r="W932" s="31" t="s">
        <v>4016</v>
      </c>
      <c r="X932" s="31" t="s">
        <v>4017</v>
      </c>
      <c r="Y932" s="31" t="s">
        <v>97</v>
      </c>
      <c r="Z932" s="31" t="s">
        <v>98</v>
      </c>
      <c r="AA932" s="31" t="s">
        <v>99</v>
      </c>
      <c r="AB932" s="31" t="s">
        <v>100</v>
      </c>
      <c r="AC932" s="31" t="s">
        <v>100</v>
      </c>
      <c r="AD932" s="31" t="s">
        <v>101</v>
      </c>
      <c r="AE932" s="31" t="s">
        <v>83</v>
      </c>
      <c r="AF932" s="31" t="s">
        <v>84</v>
      </c>
      <c r="AG932" s="31" t="s">
        <v>73</v>
      </c>
      <c r="AH932" s="31" t="s">
        <v>85</v>
      </c>
      <c r="AI932" s="31" t="s">
        <v>86</v>
      </c>
      <c r="AJ932" s="31" t="s">
        <v>87</v>
      </c>
      <c r="AK932" s="31" t="s">
        <v>88</v>
      </c>
      <c r="AL932" s="31" t="s">
        <v>89</v>
      </c>
      <c r="AM932" s="31" t="s">
        <v>90</v>
      </c>
      <c r="AN932" s="31" t="s">
        <v>83</v>
      </c>
      <c r="AO932" s="31" t="s">
        <v>84</v>
      </c>
      <c r="AP932" s="31" t="s">
        <v>73</v>
      </c>
      <c r="AQ932" s="31"/>
      <c r="AR932" s="31"/>
      <c r="AS932" s="31"/>
      <c r="AT932" s="31"/>
      <c r="AU932" s="31" t="s">
        <v>4018</v>
      </c>
    </row>
    <row r="933" spans="1:47" ht="15.75" customHeight="1">
      <c r="A933" s="30" t="s">
        <v>4019</v>
      </c>
      <c r="B933" s="25">
        <v>44720.789305555554</v>
      </c>
      <c r="C933" s="26">
        <v>8</v>
      </c>
      <c r="D933" s="26">
        <v>6</v>
      </c>
      <c r="E933" s="26">
        <v>2022</v>
      </c>
      <c r="F933" s="25">
        <v>44726.408217592594</v>
      </c>
      <c r="G933" s="27">
        <v>44726.408217592594</v>
      </c>
      <c r="H933" s="28">
        <f t="shared" si="1"/>
        <v>6</v>
      </c>
      <c r="I933" s="29"/>
      <c r="J933" s="24" t="s">
        <v>290</v>
      </c>
      <c r="K933" s="30" t="s">
        <v>69</v>
      </c>
      <c r="L933" s="30" t="s">
        <v>70</v>
      </c>
      <c r="M933" s="31" t="s">
        <v>71</v>
      </c>
      <c r="N933" s="31">
        <v>1522831</v>
      </c>
      <c r="O933" s="30">
        <v>1</v>
      </c>
      <c r="P933" s="30" t="s">
        <v>72</v>
      </c>
      <c r="Q933" s="30">
        <v>8</v>
      </c>
      <c r="R933" s="30" t="s">
        <v>94</v>
      </c>
      <c r="S933" s="30" t="s">
        <v>95</v>
      </c>
      <c r="T933" s="30" t="s">
        <v>109</v>
      </c>
      <c r="U933" s="25">
        <v>30317</v>
      </c>
      <c r="V933" s="26">
        <v>1983</v>
      </c>
      <c r="W933" s="31" t="s">
        <v>4020</v>
      </c>
      <c r="X933" s="31" t="s">
        <v>4021</v>
      </c>
      <c r="Y933" s="31" t="s">
        <v>97</v>
      </c>
      <c r="Z933" s="31" t="s">
        <v>98</v>
      </c>
      <c r="AA933" s="31" t="s">
        <v>99</v>
      </c>
      <c r="AB933" s="31" t="s">
        <v>100</v>
      </c>
      <c r="AC933" s="31" t="s">
        <v>100</v>
      </c>
      <c r="AD933" s="31" t="s">
        <v>101</v>
      </c>
      <c r="AE933" s="31" t="s">
        <v>83</v>
      </c>
      <c r="AF933" s="31" t="s">
        <v>84</v>
      </c>
      <c r="AG933" s="31" t="s">
        <v>73</v>
      </c>
      <c r="AH933" s="31" t="s">
        <v>85</v>
      </c>
      <c r="AI933" s="31" t="s">
        <v>86</v>
      </c>
      <c r="AJ933" s="31" t="s">
        <v>87</v>
      </c>
      <c r="AK933" s="31" t="s">
        <v>88</v>
      </c>
      <c r="AL933" s="31" t="s">
        <v>89</v>
      </c>
      <c r="AM933" s="31" t="s">
        <v>90</v>
      </c>
      <c r="AN933" s="31" t="s">
        <v>83</v>
      </c>
      <c r="AO933" s="31" t="s">
        <v>84</v>
      </c>
      <c r="AP933" s="31" t="s">
        <v>73</v>
      </c>
      <c r="AQ933" s="31"/>
      <c r="AR933" s="31"/>
      <c r="AS933" s="31"/>
      <c r="AT933" s="31"/>
      <c r="AU933" s="31" t="s">
        <v>4022</v>
      </c>
    </row>
    <row r="934" spans="1:47" ht="15.75" customHeight="1">
      <c r="A934" s="30" t="s">
        <v>4023</v>
      </c>
      <c r="B934" s="25">
        <v>44754.812719907408</v>
      </c>
      <c r="C934" s="26">
        <v>12</v>
      </c>
      <c r="D934" s="26">
        <v>7</v>
      </c>
      <c r="E934" s="26">
        <v>2022</v>
      </c>
      <c r="F934" s="25">
        <v>44761.522037037037</v>
      </c>
      <c r="G934" s="27">
        <v>44761.522037037037</v>
      </c>
      <c r="H934" s="28">
        <f t="shared" si="1"/>
        <v>7</v>
      </c>
      <c r="I934" s="29"/>
      <c r="J934" s="24" t="s">
        <v>290</v>
      </c>
      <c r="K934" s="30" t="s">
        <v>69</v>
      </c>
      <c r="L934" s="30" t="s">
        <v>70</v>
      </c>
      <c r="M934" s="31" t="s">
        <v>71</v>
      </c>
      <c r="N934" s="31">
        <v>850370</v>
      </c>
      <c r="O934" s="30">
        <v>1</v>
      </c>
      <c r="P934" s="30" t="s">
        <v>72</v>
      </c>
      <c r="Q934" s="30">
        <v>4</v>
      </c>
      <c r="R934" s="30" t="s">
        <v>136</v>
      </c>
      <c r="S934" s="30" t="s">
        <v>136</v>
      </c>
      <c r="T934" s="30" t="s">
        <v>75</v>
      </c>
      <c r="U934" s="25">
        <v>30682</v>
      </c>
      <c r="V934" s="26">
        <v>1984</v>
      </c>
      <c r="W934" s="31" t="s">
        <v>4024</v>
      </c>
      <c r="X934" s="31" t="s">
        <v>4025</v>
      </c>
      <c r="Y934" s="31" t="s">
        <v>97</v>
      </c>
      <c r="Z934" s="31" t="s">
        <v>98</v>
      </c>
      <c r="AA934" s="31" t="s">
        <v>99</v>
      </c>
      <c r="AB934" s="31" t="s">
        <v>100</v>
      </c>
      <c r="AC934" s="31" t="s">
        <v>100</v>
      </c>
      <c r="AD934" s="31" t="s">
        <v>101</v>
      </c>
      <c r="AE934" s="31" t="s">
        <v>83</v>
      </c>
      <c r="AF934" s="31" t="s">
        <v>84</v>
      </c>
      <c r="AG934" s="31" t="s">
        <v>73</v>
      </c>
      <c r="AH934" s="31" t="s">
        <v>85</v>
      </c>
      <c r="AI934" s="31" t="s">
        <v>86</v>
      </c>
      <c r="AJ934" s="31" t="s">
        <v>87</v>
      </c>
      <c r="AK934" s="31" t="s">
        <v>88</v>
      </c>
      <c r="AL934" s="31" t="s">
        <v>89</v>
      </c>
      <c r="AM934" s="31" t="s">
        <v>90</v>
      </c>
      <c r="AN934" s="31" t="s">
        <v>83</v>
      </c>
      <c r="AO934" s="31" t="s">
        <v>84</v>
      </c>
      <c r="AP934" s="31" t="s">
        <v>73</v>
      </c>
      <c r="AQ934" s="31"/>
      <c r="AR934" s="31"/>
      <c r="AS934" s="31"/>
      <c r="AT934" s="31"/>
      <c r="AU934" s="31" t="s">
        <v>4026</v>
      </c>
    </row>
    <row r="935" spans="1:47" ht="15.75" customHeight="1">
      <c r="A935" s="30" t="s">
        <v>4027</v>
      </c>
      <c r="B935" s="25">
        <v>44754.905532407407</v>
      </c>
      <c r="C935" s="26">
        <v>12</v>
      </c>
      <c r="D935" s="26">
        <v>7</v>
      </c>
      <c r="E935" s="26">
        <v>2022</v>
      </c>
      <c r="F935" s="25">
        <v>44761.522673611114</v>
      </c>
      <c r="G935" s="27">
        <v>44761.522673611114</v>
      </c>
      <c r="H935" s="28">
        <f t="shared" si="1"/>
        <v>7</v>
      </c>
      <c r="I935" s="29"/>
      <c r="J935" s="24" t="s">
        <v>68</v>
      </c>
      <c r="K935" s="30" t="s">
        <v>69</v>
      </c>
      <c r="L935" s="30" t="s">
        <v>70</v>
      </c>
      <c r="M935" s="31" t="s">
        <v>71</v>
      </c>
      <c r="N935" s="31">
        <v>130380</v>
      </c>
      <c r="O935" s="30">
        <v>1</v>
      </c>
      <c r="P935" s="30" t="s">
        <v>72</v>
      </c>
      <c r="Q935" s="30">
        <v>13</v>
      </c>
      <c r="R935" s="30" t="s">
        <v>73</v>
      </c>
      <c r="S935" s="30" t="s">
        <v>418</v>
      </c>
      <c r="T935" s="30" t="s">
        <v>75</v>
      </c>
      <c r="U935" s="25">
        <v>30317</v>
      </c>
      <c r="V935" s="26">
        <v>1983</v>
      </c>
      <c r="W935" s="31" t="s">
        <v>4028</v>
      </c>
      <c r="X935" s="31" t="s">
        <v>4029</v>
      </c>
      <c r="Y935" s="31" t="s">
        <v>97</v>
      </c>
      <c r="Z935" s="31" t="s">
        <v>98</v>
      </c>
      <c r="AA935" s="31" t="s">
        <v>99</v>
      </c>
      <c r="AB935" s="31" t="s">
        <v>100</v>
      </c>
      <c r="AC935" s="31" t="s">
        <v>100</v>
      </c>
      <c r="AD935" s="31" t="s">
        <v>101</v>
      </c>
      <c r="AE935" s="31" t="s">
        <v>83</v>
      </c>
      <c r="AF935" s="31" t="s">
        <v>84</v>
      </c>
      <c r="AG935" s="31" t="s">
        <v>73</v>
      </c>
      <c r="AH935" s="31" t="s">
        <v>85</v>
      </c>
      <c r="AI935" s="31" t="s">
        <v>86</v>
      </c>
      <c r="AJ935" s="31" t="s">
        <v>87</v>
      </c>
      <c r="AK935" s="31" t="s">
        <v>88</v>
      </c>
      <c r="AL935" s="31" t="s">
        <v>89</v>
      </c>
      <c r="AM935" s="31" t="s">
        <v>90</v>
      </c>
      <c r="AN935" s="31" t="s">
        <v>83</v>
      </c>
      <c r="AO935" s="31" t="s">
        <v>84</v>
      </c>
      <c r="AP935" s="31" t="s">
        <v>73</v>
      </c>
      <c r="AQ935" s="31"/>
      <c r="AR935" s="31"/>
      <c r="AS935" s="31"/>
      <c r="AT935" s="31"/>
      <c r="AU935" s="31" t="s">
        <v>4030</v>
      </c>
    </row>
    <row r="936" spans="1:47" ht="15.75" customHeight="1">
      <c r="A936" s="30" t="s">
        <v>4031</v>
      </c>
      <c r="B936" s="25">
        <v>44756.542407407411</v>
      </c>
      <c r="C936" s="26">
        <v>14</v>
      </c>
      <c r="D936" s="26">
        <v>7</v>
      </c>
      <c r="E936" s="26">
        <v>2022</v>
      </c>
      <c r="F936" s="25">
        <v>44763.464004629626</v>
      </c>
      <c r="G936" s="27">
        <v>44763.464004629626</v>
      </c>
      <c r="H936" s="28">
        <f t="shared" si="1"/>
        <v>7</v>
      </c>
      <c r="I936" s="29"/>
      <c r="J936" s="24" t="s">
        <v>999</v>
      </c>
      <c r="K936" s="30" t="s">
        <v>69</v>
      </c>
      <c r="L936" s="30" t="s">
        <v>70</v>
      </c>
      <c r="M936" s="31" t="s">
        <v>71</v>
      </c>
      <c r="N936" s="31">
        <v>1157248</v>
      </c>
      <c r="O936" s="30">
        <v>1</v>
      </c>
      <c r="P936" s="30" t="s">
        <v>72</v>
      </c>
      <c r="Q936" s="30">
        <v>13</v>
      </c>
      <c r="R936" s="30" t="s">
        <v>73</v>
      </c>
      <c r="S936" s="30" t="s">
        <v>835</v>
      </c>
      <c r="T936" s="30" t="s">
        <v>109</v>
      </c>
      <c r="U936" s="25">
        <v>33239</v>
      </c>
      <c r="V936" s="26">
        <v>1991</v>
      </c>
      <c r="W936" s="31" t="s">
        <v>4032</v>
      </c>
      <c r="X936" s="31" t="s">
        <v>4033</v>
      </c>
      <c r="Y936" s="31" t="s">
        <v>97</v>
      </c>
      <c r="Z936" s="31" t="s">
        <v>98</v>
      </c>
      <c r="AA936" s="31" t="s">
        <v>99</v>
      </c>
      <c r="AB936" s="31" t="s">
        <v>100</v>
      </c>
      <c r="AC936" s="31" t="s">
        <v>100</v>
      </c>
      <c r="AD936" s="31" t="s">
        <v>101</v>
      </c>
      <c r="AE936" s="31" t="s">
        <v>83</v>
      </c>
      <c r="AF936" s="31" t="s">
        <v>84</v>
      </c>
      <c r="AG936" s="31" t="s">
        <v>73</v>
      </c>
      <c r="AH936" s="31" t="s">
        <v>85</v>
      </c>
      <c r="AI936" s="31" t="s">
        <v>86</v>
      </c>
      <c r="AJ936" s="31" t="s">
        <v>87</v>
      </c>
      <c r="AK936" s="31" t="s">
        <v>88</v>
      </c>
      <c r="AL936" s="31" t="s">
        <v>89</v>
      </c>
      <c r="AM936" s="31" t="s">
        <v>90</v>
      </c>
      <c r="AN936" s="31" t="s">
        <v>83</v>
      </c>
      <c r="AO936" s="31" t="s">
        <v>84</v>
      </c>
      <c r="AP936" s="31" t="s">
        <v>73</v>
      </c>
      <c r="AQ936" s="31"/>
      <c r="AR936" s="31"/>
      <c r="AS936" s="31"/>
      <c r="AT936" s="31"/>
      <c r="AU936" s="31" t="s">
        <v>4034</v>
      </c>
    </row>
    <row r="937" spans="1:47" ht="15.75" customHeight="1">
      <c r="A937" s="30" t="s">
        <v>4035</v>
      </c>
      <c r="B937" s="25">
        <v>44732.629560185182</v>
      </c>
      <c r="C937" s="26">
        <v>20</v>
      </c>
      <c r="D937" s="26">
        <v>6</v>
      </c>
      <c r="E937" s="26">
        <v>2022</v>
      </c>
      <c r="F937" s="25">
        <v>44741.468611111108</v>
      </c>
      <c r="G937" s="27">
        <v>44741.468611111108</v>
      </c>
      <c r="H937" s="28">
        <f t="shared" si="1"/>
        <v>6</v>
      </c>
      <c r="I937" s="29"/>
      <c r="J937" s="24" t="s">
        <v>290</v>
      </c>
      <c r="K937" s="30" t="s">
        <v>69</v>
      </c>
      <c r="L937" s="30" t="s">
        <v>70</v>
      </c>
      <c r="M937" s="31" t="s">
        <v>71</v>
      </c>
      <c r="N937" s="31">
        <v>1894484</v>
      </c>
      <c r="O937" s="30">
        <v>1</v>
      </c>
      <c r="P937" s="30" t="s">
        <v>72</v>
      </c>
      <c r="Q937" s="30">
        <v>12</v>
      </c>
      <c r="R937" s="30" t="s">
        <v>686</v>
      </c>
      <c r="S937" s="30" t="s">
        <v>687</v>
      </c>
      <c r="T937" s="30" t="s">
        <v>75</v>
      </c>
      <c r="U937" s="25">
        <v>24108</v>
      </c>
      <c r="V937" s="26">
        <v>1966</v>
      </c>
      <c r="W937" s="31" t="s">
        <v>4036</v>
      </c>
      <c r="X937" s="31" t="s">
        <v>4037</v>
      </c>
      <c r="Y937" s="31" t="s">
        <v>97</v>
      </c>
      <c r="Z937" s="31" t="s">
        <v>98</v>
      </c>
      <c r="AA937" s="31" t="s">
        <v>99</v>
      </c>
      <c r="AB937" s="31" t="s">
        <v>100</v>
      </c>
      <c r="AC937" s="31" t="s">
        <v>100</v>
      </c>
      <c r="AD937" s="31" t="s">
        <v>101</v>
      </c>
      <c r="AE937" s="31" t="s">
        <v>83</v>
      </c>
      <c r="AF937" s="31" t="s">
        <v>84</v>
      </c>
      <c r="AG937" s="31" t="s">
        <v>73</v>
      </c>
      <c r="AH937" s="31" t="s">
        <v>85</v>
      </c>
      <c r="AI937" s="31" t="s">
        <v>86</v>
      </c>
      <c r="AJ937" s="31" t="s">
        <v>87</v>
      </c>
      <c r="AK937" s="31" t="s">
        <v>88</v>
      </c>
      <c r="AL937" s="31" t="s">
        <v>89</v>
      </c>
      <c r="AM937" s="31" t="s">
        <v>90</v>
      </c>
      <c r="AN937" s="31" t="s">
        <v>83</v>
      </c>
      <c r="AO937" s="31" t="s">
        <v>84</v>
      </c>
      <c r="AP937" s="31" t="s">
        <v>73</v>
      </c>
      <c r="AQ937" s="31"/>
      <c r="AR937" s="31"/>
      <c r="AS937" s="31"/>
      <c r="AT937" s="31"/>
      <c r="AU937" s="31" t="s">
        <v>4038</v>
      </c>
    </row>
    <row r="938" spans="1:47" ht="15.75" customHeight="1">
      <c r="A938" s="30" t="s">
        <v>4039</v>
      </c>
      <c r="B938" s="25">
        <v>44742.799537037034</v>
      </c>
      <c r="C938" s="26">
        <v>30</v>
      </c>
      <c r="D938" s="26">
        <v>6</v>
      </c>
      <c r="E938" s="26">
        <v>2022</v>
      </c>
      <c r="F938" s="25">
        <v>44743.497407407405</v>
      </c>
      <c r="G938" s="27">
        <v>44743.497407407405</v>
      </c>
      <c r="H938" s="28">
        <f t="shared" si="1"/>
        <v>7</v>
      </c>
      <c r="I938" s="29"/>
      <c r="J938" s="24" t="s">
        <v>147</v>
      </c>
      <c r="K938" s="30" t="s">
        <v>69</v>
      </c>
      <c r="L938" s="30" t="s">
        <v>70</v>
      </c>
      <c r="M938" s="31" t="s">
        <v>71</v>
      </c>
      <c r="N938" s="31">
        <v>2808309</v>
      </c>
      <c r="O938" s="30">
        <v>1</v>
      </c>
      <c r="P938" s="30" t="s">
        <v>72</v>
      </c>
      <c r="Q938" s="30">
        <v>8</v>
      </c>
      <c r="R938" s="30" t="s">
        <v>94</v>
      </c>
      <c r="S938" s="30" t="s">
        <v>320</v>
      </c>
      <c r="T938" s="30" t="s">
        <v>109</v>
      </c>
      <c r="U938" s="25">
        <v>25204</v>
      </c>
      <c r="V938" s="26">
        <v>1969</v>
      </c>
      <c r="W938" s="31" t="s">
        <v>4040</v>
      </c>
      <c r="X938" s="31" t="s">
        <v>3735</v>
      </c>
      <c r="Y938" s="31" t="s">
        <v>97</v>
      </c>
      <c r="Z938" s="31" t="s">
        <v>98</v>
      </c>
      <c r="AA938" s="31" t="s">
        <v>99</v>
      </c>
      <c r="AB938" s="31" t="s">
        <v>100</v>
      </c>
      <c r="AC938" s="31" t="s">
        <v>100</v>
      </c>
      <c r="AD938" s="31" t="s">
        <v>101</v>
      </c>
      <c r="AE938" s="31" t="s">
        <v>83</v>
      </c>
      <c r="AF938" s="31" t="s">
        <v>84</v>
      </c>
      <c r="AG938" s="31" t="s">
        <v>73</v>
      </c>
      <c r="AH938" s="31" t="s">
        <v>85</v>
      </c>
      <c r="AI938" s="31" t="s">
        <v>86</v>
      </c>
      <c r="AJ938" s="31" t="s">
        <v>87</v>
      </c>
      <c r="AK938" s="31" t="s">
        <v>88</v>
      </c>
      <c r="AL938" s="31" t="s">
        <v>89</v>
      </c>
      <c r="AM938" s="31" t="s">
        <v>90</v>
      </c>
      <c r="AN938" s="31" t="s">
        <v>83</v>
      </c>
      <c r="AO938" s="31" t="s">
        <v>84</v>
      </c>
      <c r="AP938" s="31" t="s">
        <v>73</v>
      </c>
      <c r="AQ938" s="31" t="s">
        <v>286</v>
      </c>
      <c r="AR938" s="31" t="s">
        <v>152</v>
      </c>
      <c r="AS938" s="32">
        <v>44743.402453703704</v>
      </c>
      <c r="AT938" s="31"/>
      <c r="AU938" s="31" t="s">
        <v>4041</v>
      </c>
    </row>
    <row r="939" spans="1:47" ht="15.75" customHeight="1">
      <c r="A939" s="30" t="s">
        <v>4042</v>
      </c>
      <c r="B939" s="25">
        <v>44722.278148148151</v>
      </c>
      <c r="C939" s="26">
        <v>10</v>
      </c>
      <c r="D939" s="26">
        <v>6</v>
      </c>
      <c r="E939" s="26">
        <v>2022</v>
      </c>
      <c r="F939" s="25">
        <v>44729.414861111109</v>
      </c>
      <c r="G939" s="27">
        <v>44729.414861111109</v>
      </c>
      <c r="H939" s="28">
        <f t="shared" si="1"/>
        <v>6</v>
      </c>
      <c r="I939" s="29"/>
      <c r="J939" s="24" t="s">
        <v>68</v>
      </c>
      <c r="K939" s="30" t="s">
        <v>69</v>
      </c>
      <c r="L939" s="30" t="s">
        <v>70</v>
      </c>
      <c r="M939" s="31" t="s">
        <v>71</v>
      </c>
      <c r="N939" s="31">
        <v>1366602</v>
      </c>
      <c r="O939" s="30">
        <v>1</v>
      </c>
      <c r="P939" s="30" t="s">
        <v>72</v>
      </c>
      <c r="Q939" s="30">
        <v>13</v>
      </c>
      <c r="R939" s="30" t="s">
        <v>73</v>
      </c>
      <c r="S939" s="30" t="s">
        <v>1026</v>
      </c>
      <c r="T939" s="30" t="s">
        <v>75</v>
      </c>
      <c r="U939" s="25">
        <v>43101</v>
      </c>
      <c r="V939" s="26">
        <v>2018</v>
      </c>
      <c r="W939" s="31" t="s">
        <v>4043</v>
      </c>
      <c r="X939" s="31" t="s">
        <v>4044</v>
      </c>
      <c r="Y939" s="31" t="s">
        <v>97</v>
      </c>
      <c r="Z939" s="31" t="s">
        <v>98</v>
      </c>
      <c r="AA939" s="31" t="s">
        <v>99</v>
      </c>
      <c r="AB939" s="31" t="s">
        <v>100</v>
      </c>
      <c r="AC939" s="31" t="s">
        <v>100</v>
      </c>
      <c r="AD939" s="31" t="s">
        <v>101</v>
      </c>
      <c r="AE939" s="31" t="s">
        <v>83</v>
      </c>
      <c r="AF939" s="31" t="s">
        <v>84</v>
      </c>
      <c r="AG939" s="31" t="s">
        <v>73</v>
      </c>
      <c r="AH939" s="31" t="s">
        <v>85</v>
      </c>
      <c r="AI939" s="31" t="s">
        <v>86</v>
      </c>
      <c r="AJ939" s="31" t="s">
        <v>87</v>
      </c>
      <c r="AK939" s="31" t="s">
        <v>88</v>
      </c>
      <c r="AL939" s="31" t="s">
        <v>89</v>
      </c>
      <c r="AM939" s="31" t="s">
        <v>90</v>
      </c>
      <c r="AN939" s="31" t="s">
        <v>83</v>
      </c>
      <c r="AO939" s="31" t="s">
        <v>84</v>
      </c>
      <c r="AP939" s="31" t="s">
        <v>73</v>
      </c>
      <c r="AQ939" s="31"/>
      <c r="AR939" s="31"/>
      <c r="AS939" s="31"/>
      <c r="AT939" s="31"/>
      <c r="AU939" s="31" t="s">
        <v>4045</v>
      </c>
    </row>
    <row r="940" spans="1:47" ht="15.75" customHeight="1">
      <c r="A940" s="30" t="s">
        <v>4046</v>
      </c>
      <c r="B940" s="25">
        <v>44733.834699074076</v>
      </c>
      <c r="C940" s="26">
        <v>21</v>
      </c>
      <c r="D940" s="26">
        <v>6</v>
      </c>
      <c r="E940" s="26">
        <v>2022</v>
      </c>
      <c r="F940" s="25">
        <v>44741.485150462962</v>
      </c>
      <c r="G940" s="27">
        <v>44741.485150462962</v>
      </c>
      <c r="H940" s="28">
        <f t="shared" si="1"/>
        <v>6</v>
      </c>
      <c r="I940" s="29"/>
      <c r="J940" s="24" t="s">
        <v>68</v>
      </c>
      <c r="K940" s="30" t="s">
        <v>69</v>
      </c>
      <c r="L940" s="30" t="s">
        <v>70</v>
      </c>
      <c r="M940" s="31" t="s">
        <v>71</v>
      </c>
      <c r="N940" s="31">
        <v>2988529</v>
      </c>
      <c r="O940" s="30">
        <v>1</v>
      </c>
      <c r="P940" s="30" t="s">
        <v>72</v>
      </c>
      <c r="Q940" s="30">
        <v>13</v>
      </c>
      <c r="R940" s="30" t="s">
        <v>73</v>
      </c>
      <c r="S940" s="30" t="s">
        <v>84</v>
      </c>
      <c r="T940" s="30" t="s">
        <v>109</v>
      </c>
      <c r="U940" s="25">
        <v>26299</v>
      </c>
      <c r="V940" s="26">
        <v>1972</v>
      </c>
      <c r="W940" s="31" t="s">
        <v>4047</v>
      </c>
      <c r="X940" s="31" t="s">
        <v>4048</v>
      </c>
      <c r="Y940" s="31" t="s">
        <v>97</v>
      </c>
      <c r="Z940" s="31" t="s">
        <v>98</v>
      </c>
      <c r="AA940" s="31" t="s">
        <v>99</v>
      </c>
      <c r="AB940" s="31" t="s">
        <v>100</v>
      </c>
      <c r="AC940" s="31" t="s">
        <v>100</v>
      </c>
      <c r="AD940" s="31" t="s">
        <v>101</v>
      </c>
      <c r="AE940" s="31" t="s">
        <v>83</v>
      </c>
      <c r="AF940" s="31" t="s">
        <v>84</v>
      </c>
      <c r="AG940" s="31" t="s">
        <v>73</v>
      </c>
      <c r="AH940" s="31" t="s">
        <v>85</v>
      </c>
      <c r="AI940" s="31" t="s">
        <v>86</v>
      </c>
      <c r="AJ940" s="31" t="s">
        <v>87</v>
      </c>
      <c r="AK940" s="31" t="s">
        <v>88</v>
      </c>
      <c r="AL940" s="31" t="s">
        <v>89</v>
      </c>
      <c r="AM940" s="31" t="s">
        <v>90</v>
      </c>
      <c r="AN940" s="31" t="s">
        <v>83</v>
      </c>
      <c r="AO940" s="31" t="s">
        <v>84</v>
      </c>
      <c r="AP940" s="31" t="s">
        <v>73</v>
      </c>
      <c r="AQ940" s="31"/>
      <c r="AR940" s="31"/>
      <c r="AS940" s="31"/>
      <c r="AT940" s="31"/>
      <c r="AU940" s="31" t="s">
        <v>4049</v>
      </c>
    </row>
    <row r="941" spans="1:47" ht="15.75" customHeight="1">
      <c r="A941" s="30" t="s">
        <v>4050</v>
      </c>
      <c r="B941" s="25">
        <v>44743.510011574072</v>
      </c>
      <c r="C941" s="26">
        <v>1</v>
      </c>
      <c r="D941" s="26">
        <v>7</v>
      </c>
      <c r="E941" s="26">
        <v>2022</v>
      </c>
      <c r="F941" s="25">
        <v>44750.374097222222</v>
      </c>
      <c r="G941" s="27">
        <v>44750.374097222222</v>
      </c>
      <c r="H941" s="28">
        <f t="shared" si="1"/>
        <v>7</v>
      </c>
      <c r="I941" s="29"/>
      <c r="J941" s="24" t="s">
        <v>135</v>
      </c>
      <c r="K941" s="30" t="s">
        <v>69</v>
      </c>
      <c r="L941" s="30" t="s">
        <v>70</v>
      </c>
      <c r="M941" s="31" t="s">
        <v>71</v>
      </c>
      <c r="N941" s="31">
        <v>2410429</v>
      </c>
      <c r="O941" s="30">
        <v>1</v>
      </c>
      <c r="P941" s="30" t="s">
        <v>72</v>
      </c>
      <c r="Q941" s="30">
        <v>13</v>
      </c>
      <c r="R941" s="30" t="s">
        <v>73</v>
      </c>
      <c r="S941" s="30" t="s">
        <v>856</v>
      </c>
      <c r="T941" s="30" t="s">
        <v>109</v>
      </c>
      <c r="U941" s="25">
        <v>23377</v>
      </c>
      <c r="V941" s="26">
        <v>1964</v>
      </c>
      <c r="W941" s="31" t="s">
        <v>4051</v>
      </c>
      <c r="X941" s="31" t="s">
        <v>4052</v>
      </c>
      <c r="Y941" s="31" t="s">
        <v>97</v>
      </c>
      <c r="Z941" s="31" t="s">
        <v>98</v>
      </c>
      <c r="AA941" s="31" t="s">
        <v>99</v>
      </c>
      <c r="AB941" s="31" t="s">
        <v>100</v>
      </c>
      <c r="AC941" s="31" t="s">
        <v>100</v>
      </c>
      <c r="AD941" s="31" t="s">
        <v>101</v>
      </c>
      <c r="AE941" s="31" t="s">
        <v>83</v>
      </c>
      <c r="AF941" s="31" t="s">
        <v>84</v>
      </c>
      <c r="AG941" s="31" t="s">
        <v>73</v>
      </c>
      <c r="AH941" s="31" t="s">
        <v>85</v>
      </c>
      <c r="AI941" s="31" t="s">
        <v>86</v>
      </c>
      <c r="AJ941" s="31" t="s">
        <v>87</v>
      </c>
      <c r="AK941" s="31" t="s">
        <v>88</v>
      </c>
      <c r="AL941" s="31" t="s">
        <v>89</v>
      </c>
      <c r="AM941" s="31" t="s">
        <v>90</v>
      </c>
      <c r="AN941" s="31" t="s">
        <v>83</v>
      </c>
      <c r="AO941" s="31" t="s">
        <v>84</v>
      </c>
      <c r="AP941" s="31" t="s">
        <v>73</v>
      </c>
      <c r="AQ941" s="31"/>
      <c r="AR941" s="31"/>
      <c r="AS941" s="31"/>
      <c r="AT941" s="31"/>
      <c r="AU941" s="31" t="s">
        <v>4053</v>
      </c>
    </row>
    <row r="942" spans="1:47" ht="15.75" customHeight="1">
      <c r="A942" s="30" t="s">
        <v>4054</v>
      </c>
      <c r="B942" s="25">
        <v>44725.353148148148</v>
      </c>
      <c r="C942" s="26">
        <v>13</v>
      </c>
      <c r="D942" s="26">
        <v>6</v>
      </c>
      <c r="E942" s="26">
        <v>2022</v>
      </c>
      <c r="F942" s="25">
        <v>44732.66070601852</v>
      </c>
      <c r="G942" s="27">
        <v>44732.66070601852</v>
      </c>
      <c r="H942" s="28">
        <f t="shared" si="1"/>
        <v>6</v>
      </c>
      <c r="I942" s="29"/>
      <c r="J942" s="24" t="s">
        <v>763</v>
      </c>
      <c r="K942" s="30" t="s">
        <v>69</v>
      </c>
      <c r="L942" s="30" t="s">
        <v>70</v>
      </c>
      <c r="M942" s="31" t="s">
        <v>71</v>
      </c>
      <c r="N942" s="31">
        <v>2978477</v>
      </c>
      <c r="O942" s="30">
        <v>1</v>
      </c>
      <c r="P942" s="30" t="s">
        <v>72</v>
      </c>
      <c r="Q942" s="30">
        <v>13</v>
      </c>
      <c r="R942" s="30" t="s">
        <v>73</v>
      </c>
      <c r="S942" s="30" t="s">
        <v>352</v>
      </c>
      <c r="T942" s="30" t="s">
        <v>109</v>
      </c>
      <c r="U942" s="25">
        <v>33239</v>
      </c>
      <c r="V942" s="26">
        <v>1991</v>
      </c>
      <c r="W942" s="31" t="s">
        <v>4055</v>
      </c>
      <c r="X942" s="31" t="s">
        <v>4056</v>
      </c>
      <c r="Y942" s="31" t="s">
        <v>97</v>
      </c>
      <c r="Z942" s="31" t="s">
        <v>98</v>
      </c>
      <c r="AA942" s="31" t="s">
        <v>99</v>
      </c>
      <c r="AB942" s="31" t="s">
        <v>100</v>
      </c>
      <c r="AC942" s="31" t="s">
        <v>100</v>
      </c>
      <c r="AD942" s="31" t="s">
        <v>101</v>
      </c>
      <c r="AE942" s="31" t="s">
        <v>83</v>
      </c>
      <c r="AF942" s="31" t="s">
        <v>84</v>
      </c>
      <c r="AG942" s="31" t="s">
        <v>73</v>
      </c>
      <c r="AH942" s="31" t="s">
        <v>85</v>
      </c>
      <c r="AI942" s="31" t="s">
        <v>86</v>
      </c>
      <c r="AJ942" s="31" t="s">
        <v>87</v>
      </c>
      <c r="AK942" s="31" t="s">
        <v>88</v>
      </c>
      <c r="AL942" s="31" t="s">
        <v>89</v>
      </c>
      <c r="AM942" s="31" t="s">
        <v>90</v>
      </c>
      <c r="AN942" s="31" t="s">
        <v>83</v>
      </c>
      <c r="AO942" s="31" t="s">
        <v>84</v>
      </c>
      <c r="AP942" s="31" t="s">
        <v>73</v>
      </c>
      <c r="AQ942" s="31" t="s">
        <v>1049</v>
      </c>
      <c r="AR942" s="31" t="s">
        <v>770</v>
      </c>
      <c r="AS942" s="32">
        <v>44725.751793981479</v>
      </c>
      <c r="AT942" s="31"/>
      <c r="AU942" s="31" t="s">
        <v>4057</v>
      </c>
    </row>
    <row r="943" spans="1:47" ht="15.75" customHeight="1">
      <c r="A943" s="30" t="s">
        <v>4058</v>
      </c>
      <c r="B943" s="25">
        <v>44732.47451388889</v>
      </c>
      <c r="C943" s="26">
        <v>20</v>
      </c>
      <c r="D943" s="26">
        <v>6</v>
      </c>
      <c r="E943" s="26">
        <v>2022</v>
      </c>
      <c r="F943" s="25">
        <v>44741.48878472222</v>
      </c>
      <c r="G943" s="27">
        <v>44741.48878472222</v>
      </c>
      <c r="H943" s="28">
        <f t="shared" si="1"/>
        <v>6</v>
      </c>
      <c r="I943" s="29"/>
      <c r="J943" s="24" t="s">
        <v>104</v>
      </c>
      <c r="K943" s="30" t="s">
        <v>69</v>
      </c>
      <c r="L943" s="30" t="s">
        <v>70</v>
      </c>
      <c r="M943" s="31" t="s">
        <v>71</v>
      </c>
      <c r="N943" s="31">
        <v>2986494</v>
      </c>
      <c r="O943" s="30">
        <v>1</v>
      </c>
      <c r="P943" s="30" t="s">
        <v>72</v>
      </c>
      <c r="Q943" s="30">
        <v>16</v>
      </c>
      <c r="R943" s="30" t="s">
        <v>1155</v>
      </c>
      <c r="S943" s="30" t="s">
        <v>4059</v>
      </c>
      <c r="T943" s="30" t="s">
        <v>109</v>
      </c>
      <c r="U943" s="25">
        <v>33970</v>
      </c>
      <c r="V943" s="26">
        <v>1993</v>
      </c>
      <c r="W943" s="31" t="s">
        <v>4060</v>
      </c>
      <c r="X943" s="31" t="s">
        <v>4061</v>
      </c>
      <c r="Y943" s="31" t="s">
        <v>97</v>
      </c>
      <c r="Z943" s="31" t="s">
        <v>98</v>
      </c>
      <c r="AA943" s="31" t="s">
        <v>99</v>
      </c>
      <c r="AB943" s="31" t="s">
        <v>100</v>
      </c>
      <c r="AC943" s="31" t="s">
        <v>100</v>
      </c>
      <c r="AD943" s="31" t="s">
        <v>101</v>
      </c>
      <c r="AE943" s="31" t="s">
        <v>83</v>
      </c>
      <c r="AF943" s="31" t="s">
        <v>84</v>
      </c>
      <c r="AG943" s="31" t="s">
        <v>73</v>
      </c>
      <c r="AH943" s="31" t="s">
        <v>85</v>
      </c>
      <c r="AI943" s="31" t="s">
        <v>86</v>
      </c>
      <c r="AJ943" s="31" t="s">
        <v>87</v>
      </c>
      <c r="AK943" s="31" t="s">
        <v>88</v>
      </c>
      <c r="AL943" s="31" t="s">
        <v>89</v>
      </c>
      <c r="AM943" s="31" t="s">
        <v>90</v>
      </c>
      <c r="AN943" s="31" t="s">
        <v>83</v>
      </c>
      <c r="AO943" s="31" t="s">
        <v>84</v>
      </c>
      <c r="AP943" s="31" t="s">
        <v>73</v>
      </c>
      <c r="AQ943" s="31"/>
      <c r="AR943" s="31"/>
      <c r="AS943" s="31"/>
      <c r="AT943" s="31"/>
      <c r="AU943" s="31" t="s">
        <v>4062</v>
      </c>
    </row>
    <row r="944" spans="1:47" ht="15.75" customHeight="1">
      <c r="A944" s="30" t="s">
        <v>4063</v>
      </c>
      <c r="B944" s="25">
        <v>44742.317997685182</v>
      </c>
      <c r="C944" s="26">
        <v>30</v>
      </c>
      <c r="D944" s="26">
        <v>6</v>
      </c>
      <c r="E944" s="26">
        <v>2022</v>
      </c>
      <c r="F944" s="25">
        <v>44742.717986111114</v>
      </c>
      <c r="G944" s="27">
        <v>44742.717986111114</v>
      </c>
      <c r="H944" s="28">
        <f t="shared" si="1"/>
        <v>6</v>
      </c>
      <c r="I944" s="29"/>
      <c r="J944" s="24" t="s">
        <v>147</v>
      </c>
      <c r="K944" s="30" t="s">
        <v>69</v>
      </c>
      <c r="L944" s="30" t="s">
        <v>70</v>
      </c>
      <c r="M944" s="31" t="s">
        <v>71</v>
      </c>
      <c r="N944" s="31">
        <v>386630</v>
      </c>
      <c r="O944" s="30">
        <v>1</v>
      </c>
      <c r="P944" s="30" t="s">
        <v>72</v>
      </c>
      <c r="Q944" s="30">
        <v>13</v>
      </c>
      <c r="R944" s="30" t="s">
        <v>73</v>
      </c>
      <c r="S944" s="30" t="s">
        <v>555</v>
      </c>
      <c r="T944" s="30" t="s">
        <v>109</v>
      </c>
      <c r="U944" s="25">
        <v>27030</v>
      </c>
      <c r="V944" s="26">
        <v>1974</v>
      </c>
      <c r="W944" s="31" t="s">
        <v>4064</v>
      </c>
      <c r="X944" s="31" t="s">
        <v>4065</v>
      </c>
      <c r="Y944" s="31" t="s">
        <v>97</v>
      </c>
      <c r="Z944" s="31" t="s">
        <v>98</v>
      </c>
      <c r="AA944" s="31" t="s">
        <v>99</v>
      </c>
      <c r="AB944" s="31" t="s">
        <v>100</v>
      </c>
      <c r="AC944" s="31" t="s">
        <v>100</v>
      </c>
      <c r="AD944" s="31" t="s">
        <v>101</v>
      </c>
      <c r="AE944" s="31" t="s">
        <v>83</v>
      </c>
      <c r="AF944" s="31" t="s">
        <v>84</v>
      </c>
      <c r="AG944" s="31" t="s">
        <v>73</v>
      </c>
      <c r="AH944" s="31" t="s">
        <v>85</v>
      </c>
      <c r="AI944" s="31" t="s">
        <v>86</v>
      </c>
      <c r="AJ944" s="31" t="s">
        <v>87</v>
      </c>
      <c r="AK944" s="31" t="s">
        <v>88</v>
      </c>
      <c r="AL944" s="31" t="s">
        <v>89</v>
      </c>
      <c r="AM944" s="31" t="s">
        <v>90</v>
      </c>
      <c r="AN944" s="31" t="s">
        <v>83</v>
      </c>
      <c r="AO944" s="31" t="s">
        <v>84</v>
      </c>
      <c r="AP944" s="31" t="s">
        <v>73</v>
      </c>
      <c r="AQ944" s="31" t="s">
        <v>286</v>
      </c>
      <c r="AR944" s="31" t="s">
        <v>152</v>
      </c>
      <c r="AS944" s="32">
        <v>44742.579409722224</v>
      </c>
      <c r="AT944" s="31"/>
      <c r="AU944" s="31" t="s">
        <v>4066</v>
      </c>
    </row>
    <row r="945" spans="1:47" ht="15.75" customHeight="1">
      <c r="A945" s="30" t="s">
        <v>4067</v>
      </c>
      <c r="B945" s="25">
        <v>44734.733067129629</v>
      </c>
      <c r="C945" s="26">
        <v>22</v>
      </c>
      <c r="D945" s="26">
        <v>6</v>
      </c>
      <c r="E945" s="26">
        <v>2022</v>
      </c>
      <c r="F945" s="25">
        <v>44741.681886574072</v>
      </c>
      <c r="G945" s="27">
        <v>44741.681886574072</v>
      </c>
      <c r="H945" s="28">
        <f t="shared" si="1"/>
        <v>6</v>
      </c>
      <c r="I945" s="29"/>
      <c r="J945" s="24" t="s">
        <v>68</v>
      </c>
      <c r="K945" s="30" t="s">
        <v>69</v>
      </c>
      <c r="L945" s="30" t="s">
        <v>70</v>
      </c>
      <c r="M945" s="31" t="s">
        <v>71</v>
      </c>
      <c r="N945" s="31">
        <v>2350366</v>
      </c>
      <c r="O945" s="30">
        <v>1</v>
      </c>
      <c r="P945" s="30" t="s">
        <v>72</v>
      </c>
      <c r="Q945" s="30">
        <v>5</v>
      </c>
      <c r="R945" s="30" t="s">
        <v>124</v>
      </c>
      <c r="S945" s="30" t="s">
        <v>1901</v>
      </c>
      <c r="T945" s="30" t="s">
        <v>75</v>
      </c>
      <c r="U945" s="25">
        <v>29952</v>
      </c>
      <c r="V945" s="26">
        <v>1982</v>
      </c>
      <c r="W945" s="31" t="s">
        <v>4068</v>
      </c>
      <c r="X945" s="31" t="s">
        <v>4069</v>
      </c>
      <c r="Y945" s="31" t="s">
        <v>97</v>
      </c>
      <c r="Z945" s="31" t="s">
        <v>98</v>
      </c>
      <c r="AA945" s="31" t="s">
        <v>99</v>
      </c>
      <c r="AB945" s="31" t="s">
        <v>100</v>
      </c>
      <c r="AC945" s="31" t="s">
        <v>100</v>
      </c>
      <c r="AD945" s="31" t="s">
        <v>101</v>
      </c>
      <c r="AE945" s="31" t="s">
        <v>83</v>
      </c>
      <c r="AF945" s="31" t="s">
        <v>84</v>
      </c>
      <c r="AG945" s="31" t="s">
        <v>73</v>
      </c>
      <c r="AH945" s="31" t="s">
        <v>85</v>
      </c>
      <c r="AI945" s="31" t="s">
        <v>86</v>
      </c>
      <c r="AJ945" s="31" t="s">
        <v>87</v>
      </c>
      <c r="AK945" s="31" t="s">
        <v>88</v>
      </c>
      <c r="AL945" s="31" t="s">
        <v>89</v>
      </c>
      <c r="AM945" s="31" t="s">
        <v>90</v>
      </c>
      <c r="AN945" s="31" t="s">
        <v>83</v>
      </c>
      <c r="AO945" s="31" t="s">
        <v>84</v>
      </c>
      <c r="AP945" s="31" t="s">
        <v>73</v>
      </c>
      <c r="AQ945" s="31"/>
      <c r="AR945" s="31"/>
      <c r="AS945" s="31"/>
      <c r="AT945" s="31"/>
      <c r="AU945" s="31" t="s">
        <v>4070</v>
      </c>
    </row>
    <row r="946" spans="1:47" ht="15.75" customHeight="1">
      <c r="A946" s="30" t="s">
        <v>4071</v>
      </c>
      <c r="B946" s="25">
        <v>44755.497442129628</v>
      </c>
      <c r="C946" s="26">
        <v>13</v>
      </c>
      <c r="D946" s="26">
        <v>7</v>
      </c>
      <c r="E946" s="26">
        <v>2022</v>
      </c>
      <c r="F946" s="25">
        <v>44762.473449074074</v>
      </c>
      <c r="G946" s="27">
        <v>44762.473449074074</v>
      </c>
      <c r="H946" s="28">
        <f t="shared" si="1"/>
        <v>7</v>
      </c>
      <c r="I946" s="29"/>
      <c r="J946" s="24" t="s">
        <v>68</v>
      </c>
      <c r="K946" s="30" t="s">
        <v>69</v>
      </c>
      <c r="L946" s="30" t="s">
        <v>70</v>
      </c>
      <c r="M946" s="31" t="s">
        <v>71</v>
      </c>
      <c r="N946" s="31">
        <v>232277</v>
      </c>
      <c r="O946" s="30">
        <v>1</v>
      </c>
      <c r="P946" s="30" t="s">
        <v>72</v>
      </c>
      <c r="Q946" s="30">
        <v>13</v>
      </c>
      <c r="R946" s="30" t="s">
        <v>73</v>
      </c>
      <c r="S946" s="30" t="s">
        <v>329</v>
      </c>
      <c r="T946" s="30" t="s">
        <v>109</v>
      </c>
      <c r="U946" s="25">
        <v>42005</v>
      </c>
      <c r="V946" s="26">
        <v>2015</v>
      </c>
      <c r="W946" s="31" t="s">
        <v>4072</v>
      </c>
      <c r="X946" s="31" t="s">
        <v>4073</v>
      </c>
      <c r="Y946" s="31" t="s">
        <v>97</v>
      </c>
      <c r="Z946" s="31" t="s">
        <v>98</v>
      </c>
      <c r="AA946" s="31" t="s">
        <v>99</v>
      </c>
      <c r="AB946" s="31" t="s">
        <v>100</v>
      </c>
      <c r="AC946" s="31" t="s">
        <v>100</v>
      </c>
      <c r="AD946" s="31" t="s">
        <v>101</v>
      </c>
      <c r="AE946" s="31" t="s">
        <v>83</v>
      </c>
      <c r="AF946" s="31" t="s">
        <v>84</v>
      </c>
      <c r="AG946" s="31" t="s">
        <v>73</v>
      </c>
      <c r="AH946" s="31" t="s">
        <v>85</v>
      </c>
      <c r="AI946" s="31" t="s">
        <v>86</v>
      </c>
      <c r="AJ946" s="31" t="s">
        <v>87</v>
      </c>
      <c r="AK946" s="31" t="s">
        <v>88</v>
      </c>
      <c r="AL946" s="31" t="s">
        <v>89</v>
      </c>
      <c r="AM946" s="31" t="s">
        <v>90</v>
      </c>
      <c r="AN946" s="31" t="s">
        <v>83</v>
      </c>
      <c r="AO946" s="31" t="s">
        <v>84</v>
      </c>
      <c r="AP946" s="31" t="s">
        <v>73</v>
      </c>
      <c r="AQ946" s="31"/>
      <c r="AR946" s="31"/>
      <c r="AS946" s="31"/>
      <c r="AT946" s="31"/>
      <c r="AU946" s="31" t="s">
        <v>4074</v>
      </c>
    </row>
    <row r="947" spans="1:47" ht="15.75" customHeight="1">
      <c r="A947" s="30" t="s">
        <v>4075</v>
      </c>
      <c r="B947" s="25">
        <v>44755.51152777778</v>
      </c>
      <c r="C947" s="26">
        <v>13</v>
      </c>
      <c r="D947" s="26">
        <v>7</v>
      </c>
      <c r="E947" s="26">
        <v>2022</v>
      </c>
      <c r="F947" s="25">
        <v>44757.35056712963</v>
      </c>
      <c r="G947" s="27">
        <v>44757.35056712963</v>
      </c>
      <c r="H947" s="28">
        <f t="shared" si="1"/>
        <v>7</v>
      </c>
      <c r="I947" s="29"/>
      <c r="J947" s="24" t="s">
        <v>104</v>
      </c>
      <c r="K947" s="30" t="s">
        <v>69</v>
      </c>
      <c r="L947" s="30" t="s">
        <v>70</v>
      </c>
      <c r="M947" s="31" t="s">
        <v>71</v>
      </c>
      <c r="N947" s="31">
        <v>3014787</v>
      </c>
      <c r="O947" s="30">
        <v>1</v>
      </c>
      <c r="P947" s="30" t="s">
        <v>72</v>
      </c>
      <c r="Q947" s="30">
        <v>4</v>
      </c>
      <c r="R947" s="30" t="s">
        <v>136</v>
      </c>
      <c r="S947" s="30" t="s">
        <v>339</v>
      </c>
      <c r="T947" s="30" t="s">
        <v>109</v>
      </c>
      <c r="U947" s="25">
        <v>29221</v>
      </c>
      <c r="V947" s="26">
        <v>1980</v>
      </c>
      <c r="W947" s="31" t="s">
        <v>4076</v>
      </c>
      <c r="X947" s="31" t="s">
        <v>4077</v>
      </c>
      <c r="Y947" s="31" t="s">
        <v>97</v>
      </c>
      <c r="Z947" s="31" t="s">
        <v>98</v>
      </c>
      <c r="AA947" s="31" t="s">
        <v>99</v>
      </c>
      <c r="AB947" s="31" t="s">
        <v>100</v>
      </c>
      <c r="AC947" s="31" t="s">
        <v>100</v>
      </c>
      <c r="AD947" s="31" t="s">
        <v>101</v>
      </c>
      <c r="AE947" s="31" t="s">
        <v>83</v>
      </c>
      <c r="AF947" s="31" t="s">
        <v>84</v>
      </c>
      <c r="AG947" s="31" t="s">
        <v>73</v>
      </c>
      <c r="AH947" s="31" t="s">
        <v>85</v>
      </c>
      <c r="AI947" s="31" t="s">
        <v>86</v>
      </c>
      <c r="AJ947" s="31" t="s">
        <v>87</v>
      </c>
      <c r="AK947" s="31" t="s">
        <v>88</v>
      </c>
      <c r="AL947" s="31" t="s">
        <v>89</v>
      </c>
      <c r="AM947" s="31" t="s">
        <v>90</v>
      </c>
      <c r="AN947" s="31" t="s">
        <v>83</v>
      </c>
      <c r="AO947" s="31" t="s">
        <v>84</v>
      </c>
      <c r="AP947" s="31" t="s">
        <v>73</v>
      </c>
      <c r="AQ947" s="31"/>
      <c r="AR947" s="31"/>
      <c r="AS947" s="31"/>
      <c r="AT947" s="31"/>
      <c r="AU947" s="31" t="s">
        <v>4078</v>
      </c>
    </row>
    <row r="948" spans="1:47" ht="15.75" customHeight="1">
      <c r="A948" s="30" t="s">
        <v>4079</v>
      </c>
      <c r="B948" s="25">
        <v>44724.950231481482</v>
      </c>
      <c r="C948" s="26">
        <v>12</v>
      </c>
      <c r="D948" s="26">
        <v>6</v>
      </c>
      <c r="E948" s="26">
        <v>2022</v>
      </c>
      <c r="F948" s="25">
        <v>44729.418368055558</v>
      </c>
      <c r="G948" s="27">
        <v>44729.418368055558</v>
      </c>
      <c r="H948" s="28">
        <f t="shared" si="1"/>
        <v>6</v>
      </c>
      <c r="I948" s="29"/>
      <c r="J948" s="24" t="s">
        <v>93</v>
      </c>
      <c r="K948" s="30" t="s">
        <v>69</v>
      </c>
      <c r="L948" s="30" t="s">
        <v>70</v>
      </c>
      <c r="M948" s="31" t="s">
        <v>71</v>
      </c>
      <c r="N948" s="31">
        <v>1089000</v>
      </c>
      <c r="O948" s="30">
        <v>1</v>
      </c>
      <c r="P948" s="30" t="s">
        <v>72</v>
      </c>
      <c r="Q948" s="30">
        <v>13</v>
      </c>
      <c r="R948" s="30" t="s">
        <v>73</v>
      </c>
      <c r="S948" s="30" t="s">
        <v>418</v>
      </c>
      <c r="T948" s="30" t="s">
        <v>109</v>
      </c>
      <c r="U948" s="25">
        <v>32143</v>
      </c>
      <c r="V948" s="26">
        <v>1988</v>
      </c>
      <c r="W948" s="31" t="s">
        <v>4080</v>
      </c>
      <c r="X948" s="31" t="s">
        <v>4081</v>
      </c>
      <c r="Y948" s="31" t="s">
        <v>97</v>
      </c>
      <c r="Z948" s="31" t="s">
        <v>98</v>
      </c>
      <c r="AA948" s="31" t="s">
        <v>99</v>
      </c>
      <c r="AB948" s="31" t="s">
        <v>100</v>
      </c>
      <c r="AC948" s="31" t="s">
        <v>100</v>
      </c>
      <c r="AD948" s="31" t="s">
        <v>101</v>
      </c>
      <c r="AE948" s="31" t="s">
        <v>83</v>
      </c>
      <c r="AF948" s="31" t="s">
        <v>84</v>
      </c>
      <c r="AG948" s="31" t="s">
        <v>73</v>
      </c>
      <c r="AH948" s="31" t="s">
        <v>85</v>
      </c>
      <c r="AI948" s="31" t="s">
        <v>86</v>
      </c>
      <c r="AJ948" s="31" t="s">
        <v>87</v>
      </c>
      <c r="AK948" s="31" t="s">
        <v>88</v>
      </c>
      <c r="AL948" s="31" t="s">
        <v>89</v>
      </c>
      <c r="AM948" s="31" t="s">
        <v>90</v>
      </c>
      <c r="AN948" s="31" t="s">
        <v>83</v>
      </c>
      <c r="AO948" s="31" t="s">
        <v>84</v>
      </c>
      <c r="AP948" s="31" t="s">
        <v>73</v>
      </c>
      <c r="AQ948" s="31"/>
      <c r="AR948" s="31"/>
      <c r="AS948" s="31"/>
      <c r="AT948" s="31"/>
      <c r="AU948" s="31" t="s">
        <v>4082</v>
      </c>
    </row>
    <row r="949" spans="1:47" ht="15.75" customHeight="1">
      <c r="A949" s="30" t="s">
        <v>4083</v>
      </c>
      <c r="B949" s="25">
        <v>44734.649618055555</v>
      </c>
      <c r="C949" s="26">
        <v>22</v>
      </c>
      <c r="D949" s="26">
        <v>6</v>
      </c>
      <c r="E949" s="26">
        <v>2022</v>
      </c>
      <c r="F949" s="25">
        <v>44741.688263888886</v>
      </c>
      <c r="G949" s="27">
        <v>44741.688263888886</v>
      </c>
      <c r="H949" s="28">
        <f t="shared" si="1"/>
        <v>6</v>
      </c>
      <c r="I949" s="29"/>
      <c r="J949" s="24" t="s">
        <v>68</v>
      </c>
      <c r="K949" s="30" t="s">
        <v>69</v>
      </c>
      <c r="L949" s="30" t="s">
        <v>70</v>
      </c>
      <c r="M949" s="31" t="s">
        <v>71</v>
      </c>
      <c r="N949" s="31">
        <v>716957</v>
      </c>
      <c r="O949" s="30">
        <v>1</v>
      </c>
      <c r="P949" s="30" t="s">
        <v>72</v>
      </c>
      <c r="Q949" s="30">
        <v>13</v>
      </c>
      <c r="R949" s="30" t="s">
        <v>73</v>
      </c>
      <c r="S949" s="30" t="s">
        <v>418</v>
      </c>
      <c r="T949" s="30" t="s">
        <v>109</v>
      </c>
      <c r="U949" s="25">
        <v>20455</v>
      </c>
      <c r="V949" s="26">
        <v>1956</v>
      </c>
      <c r="W949" s="31" t="s">
        <v>4084</v>
      </c>
      <c r="X949" s="31" t="s">
        <v>4085</v>
      </c>
      <c r="Y949" s="31" t="s">
        <v>97</v>
      </c>
      <c r="Z949" s="31" t="s">
        <v>98</v>
      </c>
      <c r="AA949" s="31" t="s">
        <v>99</v>
      </c>
      <c r="AB949" s="31" t="s">
        <v>100</v>
      </c>
      <c r="AC949" s="31" t="s">
        <v>100</v>
      </c>
      <c r="AD949" s="31" t="s">
        <v>101</v>
      </c>
      <c r="AE949" s="31" t="s">
        <v>83</v>
      </c>
      <c r="AF949" s="31" t="s">
        <v>84</v>
      </c>
      <c r="AG949" s="31" t="s">
        <v>73</v>
      </c>
      <c r="AH949" s="31" t="s">
        <v>85</v>
      </c>
      <c r="AI949" s="31" t="s">
        <v>86</v>
      </c>
      <c r="AJ949" s="31" t="s">
        <v>87</v>
      </c>
      <c r="AK949" s="31" t="s">
        <v>88</v>
      </c>
      <c r="AL949" s="31" t="s">
        <v>89</v>
      </c>
      <c r="AM949" s="31" t="s">
        <v>90</v>
      </c>
      <c r="AN949" s="31" t="s">
        <v>83</v>
      </c>
      <c r="AO949" s="31" t="s">
        <v>84</v>
      </c>
      <c r="AP949" s="31" t="s">
        <v>73</v>
      </c>
      <c r="AQ949" s="31"/>
      <c r="AR949" s="31"/>
      <c r="AS949" s="31"/>
      <c r="AT949" s="31"/>
      <c r="AU949" s="31" t="s">
        <v>4086</v>
      </c>
    </row>
    <row r="950" spans="1:47" ht="15.75" customHeight="1">
      <c r="A950" s="30" t="s">
        <v>4087</v>
      </c>
      <c r="B950" s="25">
        <v>44721.56355324074</v>
      </c>
      <c r="C950" s="26">
        <v>9</v>
      </c>
      <c r="D950" s="26">
        <v>6</v>
      </c>
      <c r="E950" s="26">
        <v>2022</v>
      </c>
      <c r="F950" s="25">
        <v>44722.491331018522</v>
      </c>
      <c r="G950" s="27">
        <v>44722.491331018522</v>
      </c>
      <c r="H950" s="28">
        <f t="shared" si="1"/>
        <v>6</v>
      </c>
      <c r="I950" s="29"/>
      <c r="J950" s="24" t="s">
        <v>68</v>
      </c>
      <c r="K950" s="30" t="s">
        <v>69</v>
      </c>
      <c r="L950" s="30" t="s">
        <v>70</v>
      </c>
      <c r="M950" s="31" t="s">
        <v>71</v>
      </c>
      <c r="N950" s="31">
        <v>2974958</v>
      </c>
      <c r="O950" s="30">
        <v>1</v>
      </c>
      <c r="P950" s="30" t="s">
        <v>72</v>
      </c>
      <c r="Q950" s="30">
        <v>13</v>
      </c>
      <c r="R950" s="30" t="s">
        <v>73</v>
      </c>
      <c r="S950" s="30" t="s">
        <v>84</v>
      </c>
      <c r="T950" s="30" t="s">
        <v>109</v>
      </c>
      <c r="U950" s="25">
        <v>30682</v>
      </c>
      <c r="V950" s="26">
        <v>1984</v>
      </c>
      <c r="W950" s="31" t="s">
        <v>4088</v>
      </c>
      <c r="X950" s="31" t="s">
        <v>4089</v>
      </c>
      <c r="Y950" s="31" t="s">
        <v>97</v>
      </c>
      <c r="Z950" s="31" t="s">
        <v>98</v>
      </c>
      <c r="AA950" s="31" t="s">
        <v>99</v>
      </c>
      <c r="AB950" s="31" t="s">
        <v>100</v>
      </c>
      <c r="AC950" s="31" t="s">
        <v>100</v>
      </c>
      <c r="AD950" s="31" t="s">
        <v>101</v>
      </c>
      <c r="AE950" s="31" t="s">
        <v>83</v>
      </c>
      <c r="AF950" s="31" t="s">
        <v>84</v>
      </c>
      <c r="AG950" s="31" t="s">
        <v>73</v>
      </c>
      <c r="AH950" s="31" t="s">
        <v>85</v>
      </c>
      <c r="AI950" s="31" t="s">
        <v>86</v>
      </c>
      <c r="AJ950" s="31" t="s">
        <v>87</v>
      </c>
      <c r="AK950" s="31" t="s">
        <v>88</v>
      </c>
      <c r="AL950" s="31" t="s">
        <v>89</v>
      </c>
      <c r="AM950" s="31" t="s">
        <v>90</v>
      </c>
      <c r="AN950" s="31" t="s">
        <v>83</v>
      </c>
      <c r="AO950" s="31" t="s">
        <v>84</v>
      </c>
      <c r="AP950" s="31" t="s">
        <v>73</v>
      </c>
      <c r="AQ950" s="31"/>
      <c r="AR950" s="31"/>
      <c r="AS950" s="31"/>
      <c r="AT950" s="31"/>
      <c r="AU950" s="31" t="s">
        <v>4090</v>
      </c>
    </row>
    <row r="951" spans="1:47" ht="15.75" customHeight="1">
      <c r="A951" s="30" t="s">
        <v>4091</v>
      </c>
      <c r="B951" s="25">
        <v>44742.666238425925</v>
      </c>
      <c r="C951" s="26">
        <v>30</v>
      </c>
      <c r="D951" s="26">
        <v>6</v>
      </c>
      <c r="E951" s="26">
        <v>2022</v>
      </c>
      <c r="F951" s="25">
        <v>44742.691562499997</v>
      </c>
      <c r="G951" s="27">
        <v>44742.691562499997</v>
      </c>
      <c r="H951" s="28">
        <f t="shared" si="1"/>
        <v>6</v>
      </c>
      <c r="I951" s="29"/>
      <c r="J951" s="24" t="s">
        <v>156</v>
      </c>
      <c r="K951" s="30" t="s">
        <v>69</v>
      </c>
      <c r="L951" s="30" t="s">
        <v>70</v>
      </c>
      <c r="M951" s="31" t="s">
        <v>71</v>
      </c>
      <c r="N951" s="31">
        <v>2016162</v>
      </c>
      <c r="O951" s="30">
        <v>1</v>
      </c>
      <c r="P951" s="30" t="s">
        <v>72</v>
      </c>
      <c r="Q951" s="30">
        <v>4</v>
      </c>
      <c r="R951" s="30" t="s">
        <v>136</v>
      </c>
      <c r="S951" s="30" t="s">
        <v>136</v>
      </c>
      <c r="T951" s="30" t="s">
        <v>109</v>
      </c>
      <c r="U951" s="25">
        <v>30682</v>
      </c>
      <c r="V951" s="26">
        <v>1984</v>
      </c>
      <c r="W951" s="31" t="s">
        <v>4092</v>
      </c>
      <c r="X951" s="31" t="s">
        <v>4093</v>
      </c>
      <c r="Y951" s="31" t="s">
        <v>97</v>
      </c>
      <c r="Z951" s="31" t="s">
        <v>98</v>
      </c>
      <c r="AA951" s="31" t="s">
        <v>99</v>
      </c>
      <c r="AB951" s="31" t="s">
        <v>100</v>
      </c>
      <c r="AC951" s="31" t="s">
        <v>100</v>
      </c>
      <c r="AD951" s="31" t="s">
        <v>101</v>
      </c>
      <c r="AE951" s="31" t="s">
        <v>83</v>
      </c>
      <c r="AF951" s="31" t="s">
        <v>84</v>
      </c>
      <c r="AG951" s="31" t="s">
        <v>73</v>
      </c>
      <c r="AH951" s="31" t="s">
        <v>85</v>
      </c>
      <c r="AI951" s="31" t="s">
        <v>86</v>
      </c>
      <c r="AJ951" s="31" t="s">
        <v>87</v>
      </c>
      <c r="AK951" s="31" t="s">
        <v>88</v>
      </c>
      <c r="AL951" s="31" t="s">
        <v>89</v>
      </c>
      <c r="AM951" s="31" t="s">
        <v>90</v>
      </c>
      <c r="AN951" s="31" t="s">
        <v>83</v>
      </c>
      <c r="AO951" s="31" t="s">
        <v>84</v>
      </c>
      <c r="AP951" s="31" t="s">
        <v>73</v>
      </c>
      <c r="AQ951" s="31"/>
      <c r="AR951" s="31"/>
      <c r="AS951" s="31"/>
      <c r="AT951" s="31"/>
      <c r="AU951" s="31" t="s">
        <v>4094</v>
      </c>
    </row>
    <row r="952" spans="1:47" ht="15.75" customHeight="1">
      <c r="A952" s="30" t="s">
        <v>4095</v>
      </c>
      <c r="B952" s="25">
        <v>44726.649259259262</v>
      </c>
      <c r="C952" s="26">
        <v>14</v>
      </c>
      <c r="D952" s="26">
        <v>6</v>
      </c>
      <c r="E952" s="26">
        <v>2022</v>
      </c>
      <c r="F952" s="25">
        <v>44734.412604166668</v>
      </c>
      <c r="G952" s="27">
        <v>44734.412604166668</v>
      </c>
      <c r="H952" s="28">
        <f t="shared" si="1"/>
        <v>6</v>
      </c>
      <c r="I952" s="29"/>
      <c r="J952" s="24" t="s">
        <v>104</v>
      </c>
      <c r="K952" s="30" t="s">
        <v>69</v>
      </c>
      <c r="L952" s="30" t="s">
        <v>70</v>
      </c>
      <c r="M952" s="31" t="s">
        <v>71</v>
      </c>
      <c r="N952" s="31">
        <v>2657201</v>
      </c>
      <c r="O952" s="30">
        <v>1</v>
      </c>
      <c r="P952" s="30" t="s">
        <v>72</v>
      </c>
      <c r="Q952" s="30">
        <v>6</v>
      </c>
      <c r="R952" s="30" t="s">
        <v>305</v>
      </c>
      <c r="S952" s="30" t="s">
        <v>756</v>
      </c>
      <c r="T952" s="30" t="s">
        <v>75</v>
      </c>
      <c r="U952" s="25">
        <v>27395</v>
      </c>
      <c r="V952" s="26">
        <v>1975</v>
      </c>
      <c r="W952" s="31" t="s">
        <v>4096</v>
      </c>
      <c r="X952" s="31" t="s">
        <v>4097</v>
      </c>
      <c r="Y952" s="31" t="s">
        <v>97</v>
      </c>
      <c r="Z952" s="31" t="s">
        <v>98</v>
      </c>
      <c r="AA952" s="31" t="s">
        <v>99</v>
      </c>
      <c r="AB952" s="31" t="s">
        <v>100</v>
      </c>
      <c r="AC952" s="31" t="s">
        <v>100</v>
      </c>
      <c r="AD952" s="31" t="s">
        <v>101</v>
      </c>
      <c r="AE952" s="31" t="s">
        <v>83</v>
      </c>
      <c r="AF952" s="31" t="s">
        <v>84</v>
      </c>
      <c r="AG952" s="31" t="s">
        <v>73</v>
      </c>
      <c r="AH952" s="31" t="s">
        <v>85</v>
      </c>
      <c r="AI952" s="31" t="s">
        <v>86</v>
      </c>
      <c r="AJ952" s="31" t="s">
        <v>87</v>
      </c>
      <c r="AK952" s="31" t="s">
        <v>88</v>
      </c>
      <c r="AL952" s="31" t="s">
        <v>89</v>
      </c>
      <c r="AM952" s="31" t="s">
        <v>90</v>
      </c>
      <c r="AN952" s="31" t="s">
        <v>83</v>
      </c>
      <c r="AO952" s="31" t="s">
        <v>84</v>
      </c>
      <c r="AP952" s="31" t="s">
        <v>73</v>
      </c>
      <c r="AQ952" s="31"/>
      <c r="AR952" s="31"/>
      <c r="AS952" s="31"/>
      <c r="AT952" s="31"/>
      <c r="AU952" s="31" t="s">
        <v>4098</v>
      </c>
    </row>
    <row r="953" spans="1:47" ht="15.75" customHeight="1">
      <c r="A953" s="30" t="s">
        <v>4099</v>
      </c>
      <c r="B953" s="25">
        <v>44755.8594212963</v>
      </c>
      <c r="C953" s="26">
        <v>13</v>
      </c>
      <c r="D953" s="26">
        <v>7</v>
      </c>
      <c r="E953" s="26">
        <v>2022</v>
      </c>
      <c r="F953" s="25">
        <v>44762.479872685188</v>
      </c>
      <c r="G953" s="27">
        <v>44762.479872685188</v>
      </c>
      <c r="H953" s="28">
        <f t="shared" si="1"/>
        <v>7</v>
      </c>
      <c r="I953" s="29"/>
      <c r="J953" s="24" t="s">
        <v>290</v>
      </c>
      <c r="K953" s="30" t="s">
        <v>69</v>
      </c>
      <c r="L953" s="30" t="s">
        <v>70</v>
      </c>
      <c r="M953" s="31" t="s">
        <v>71</v>
      </c>
      <c r="N953" s="31">
        <v>2779114</v>
      </c>
      <c r="O953" s="30">
        <v>1</v>
      </c>
      <c r="P953" s="30" t="s">
        <v>72</v>
      </c>
      <c r="Q953" s="30">
        <v>8</v>
      </c>
      <c r="R953" s="30" t="s">
        <v>94</v>
      </c>
      <c r="S953" s="30" t="s">
        <v>4100</v>
      </c>
      <c r="T953" s="30" t="s">
        <v>109</v>
      </c>
      <c r="U953" s="25">
        <v>35431</v>
      </c>
      <c r="V953" s="26">
        <v>1997</v>
      </c>
      <c r="W953" s="31" t="s">
        <v>4101</v>
      </c>
      <c r="X953" s="31" t="s">
        <v>4102</v>
      </c>
      <c r="Y953" s="31" t="s">
        <v>97</v>
      </c>
      <c r="Z953" s="31" t="s">
        <v>98</v>
      </c>
      <c r="AA953" s="31" t="s">
        <v>99</v>
      </c>
      <c r="AB953" s="31" t="s">
        <v>100</v>
      </c>
      <c r="AC953" s="31" t="s">
        <v>100</v>
      </c>
      <c r="AD953" s="31" t="s">
        <v>101</v>
      </c>
      <c r="AE953" s="31" t="s">
        <v>83</v>
      </c>
      <c r="AF953" s="31" t="s">
        <v>84</v>
      </c>
      <c r="AG953" s="31" t="s">
        <v>73</v>
      </c>
      <c r="AH953" s="31" t="s">
        <v>85</v>
      </c>
      <c r="AI953" s="31" t="s">
        <v>86</v>
      </c>
      <c r="AJ953" s="31" t="s">
        <v>87</v>
      </c>
      <c r="AK953" s="31" t="s">
        <v>88</v>
      </c>
      <c r="AL953" s="31" t="s">
        <v>89</v>
      </c>
      <c r="AM953" s="31" t="s">
        <v>90</v>
      </c>
      <c r="AN953" s="31" t="s">
        <v>83</v>
      </c>
      <c r="AO953" s="31" t="s">
        <v>84</v>
      </c>
      <c r="AP953" s="31" t="s">
        <v>73</v>
      </c>
      <c r="AQ953" s="31"/>
      <c r="AR953" s="31"/>
      <c r="AS953" s="31"/>
      <c r="AT953" s="31"/>
      <c r="AU953" s="31" t="s">
        <v>4103</v>
      </c>
    </row>
    <row r="954" spans="1:47" ht="15.75" customHeight="1">
      <c r="A954" s="30" t="s">
        <v>4104</v>
      </c>
      <c r="B954" s="25">
        <v>44743.439502314817</v>
      </c>
      <c r="C954" s="26">
        <v>1</v>
      </c>
      <c r="D954" s="26">
        <v>7</v>
      </c>
      <c r="E954" s="26">
        <v>2022</v>
      </c>
      <c r="F954" s="25">
        <v>44750.375520833331</v>
      </c>
      <c r="G954" s="27">
        <v>44750.375520833331</v>
      </c>
      <c r="H954" s="28">
        <f t="shared" si="1"/>
        <v>7</v>
      </c>
      <c r="I954" s="29"/>
      <c r="J954" s="24" t="s">
        <v>68</v>
      </c>
      <c r="K954" s="30" t="s">
        <v>69</v>
      </c>
      <c r="L954" s="30" t="s">
        <v>70</v>
      </c>
      <c r="M954" s="31" t="s">
        <v>71</v>
      </c>
      <c r="N954" s="31">
        <v>1240480</v>
      </c>
      <c r="O954" s="30">
        <v>1</v>
      </c>
      <c r="P954" s="30" t="s">
        <v>72</v>
      </c>
      <c r="Q954" s="30">
        <v>5</v>
      </c>
      <c r="R954" s="30" t="s">
        <v>124</v>
      </c>
      <c r="S954" s="30" t="s">
        <v>1938</v>
      </c>
      <c r="T954" s="30" t="s">
        <v>75</v>
      </c>
      <c r="U954" s="25">
        <v>31413</v>
      </c>
      <c r="V954" s="26">
        <v>1986</v>
      </c>
      <c r="W954" s="31" t="s">
        <v>4105</v>
      </c>
      <c r="X954" s="31" t="s">
        <v>4106</v>
      </c>
      <c r="Y954" s="31" t="s">
        <v>97</v>
      </c>
      <c r="Z954" s="31" t="s">
        <v>98</v>
      </c>
      <c r="AA954" s="31" t="s">
        <v>99</v>
      </c>
      <c r="AB954" s="31" t="s">
        <v>100</v>
      </c>
      <c r="AC954" s="31" t="s">
        <v>100</v>
      </c>
      <c r="AD954" s="31" t="s">
        <v>101</v>
      </c>
      <c r="AE954" s="31" t="s">
        <v>83</v>
      </c>
      <c r="AF954" s="31" t="s">
        <v>84</v>
      </c>
      <c r="AG954" s="31" t="s">
        <v>73</v>
      </c>
      <c r="AH954" s="31" t="s">
        <v>85</v>
      </c>
      <c r="AI954" s="31" t="s">
        <v>86</v>
      </c>
      <c r="AJ954" s="31" t="s">
        <v>87</v>
      </c>
      <c r="AK954" s="31" t="s">
        <v>88</v>
      </c>
      <c r="AL954" s="31" t="s">
        <v>89</v>
      </c>
      <c r="AM954" s="31" t="s">
        <v>90</v>
      </c>
      <c r="AN954" s="31" t="s">
        <v>83</v>
      </c>
      <c r="AO954" s="31" t="s">
        <v>84</v>
      </c>
      <c r="AP954" s="31" t="s">
        <v>73</v>
      </c>
      <c r="AQ954" s="31"/>
      <c r="AR954" s="31"/>
      <c r="AS954" s="31"/>
      <c r="AT954" s="31"/>
      <c r="AU954" s="31" t="s">
        <v>4107</v>
      </c>
    </row>
    <row r="955" spans="1:47" ht="15.75" customHeight="1">
      <c r="A955" s="30" t="s">
        <v>4108</v>
      </c>
      <c r="B955" s="25">
        <v>44735.545856481483</v>
      </c>
      <c r="C955" s="26">
        <v>23</v>
      </c>
      <c r="D955" s="26">
        <v>6</v>
      </c>
      <c r="E955" s="26">
        <v>2022</v>
      </c>
      <c r="F955" s="25">
        <v>44741.757604166669</v>
      </c>
      <c r="G955" s="27">
        <v>44741.757604166669</v>
      </c>
      <c r="H955" s="28">
        <f t="shared" si="1"/>
        <v>6</v>
      </c>
      <c r="I955" s="29"/>
      <c r="J955" s="24" t="s">
        <v>999</v>
      </c>
      <c r="K955" s="30" t="s">
        <v>69</v>
      </c>
      <c r="L955" s="30" t="s">
        <v>70</v>
      </c>
      <c r="M955" s="31" t="s">
        <v>71</v>
      </c>
      <c r="N955" s="31">
        <v>188037</v>
      </c>
      <c r="O955" s="30">
        <v>1</v>
      </c>
      <c r="P955" s="30" t="s">
        <v>72</v>
      </c>
      <c r="Q955" s="30">
        <v>13</v>
      </c>
      <c r="R955" s="30" t="s">
        <v>73</v>
      </c>
      <c r="S955" s="30" t="s">
        <v>352</v>
      </c>
      <c r="T955" s="30" t="s">
        <v>109</v>
      </c>
      <c r="U955" s="25">
        <v>24108</v>
      </c>
      <c r="V955" s="26">
        <v>1966</v>
      </c>
      <c r="W955" s="31" t="s">
        <v>4109</v>
      </c>
      <c r="X955" s="31" t="s">
        <v>4110</v>
      </c>
      <c r="Y955" s="31" t="s">
        <v>97</v>
      </c>
      <c r="Z955" s="31" t="s">
        <v>98</v>
      </c>
      <c r="AA955" s="31" t="s">
        <v>99</v>
      </c>
      <c r="AB955" s="31" t="s">
        <v>100</v>
      </c>
      <c r="AC955" s="31" t="s">
        <v>100</v>
      </c>
      <c r="AD955" s="31" t="s">
        <v>101</v>
      </c>
      <c r="AE955" s="31" t="s">
        <v>83</v>
      </c>
      <c r="AF955" s="31" t="s">
        <v>84</v>
      </c>
      <c r="AG955" s="31" t="s">
        <v>73</v>
      </c>
      <c r="AH955" s="31" t="s">
        <v>85</v>
      </c>
      <c r="AI955" s="31" t="s">
        <v>86</v>
      </c>
      <c r="AJ955" s="31" t="s">
        <v>87</v>
      </c>
      <c r="AK955" s="31" t="s">
        <v>88</v>
      </c>
      <c r="AL955" s="31" t="s">
        <v>89</v>
      </c>
      <c r="AM955" s="31" t="s">
        <v>90</v>
      </c>
      <c r="AN955" s="31" t="s">
        <v>83</v>
      </c>
      <c r="AO955" s="31" t="s">
        <v>84</v>
      </c>
      <c r="AP955" s="31" t="s">
        <v>73</v>
      </c>
      <c r="AQ955" s="31"/>
      <c r="AR955" s="31"/>
      <c r="AS955" s="31"/>
      <c r="AT955" s="31"/>
      <c r="AU955" s="31" t="s">
        <v>4111</v>
      </c>
    </row>
    <row r="956" spans="1:47" ht="15.75" customHeight="1">
      <c r="A956" s="30" t="s">
        <v>4112</v>
      </c>
      <c r="B956" s="25">
        <v>44719.916689814818</v>
      </c>
      <c r="C956" s="26">
        <v>7</v>
      </c>
      <c r="D956" s="26">
        <v>6</v>
      </c>
      <c r="E956" s="26">
        <v>2022</v>
      </c>
      <c r="F956" s="25">
        <v>44725.972222222219</v>
      </c>
      <c r="G956" s="27">
        <v>44725.972222222219</v>
      </c>
      <c r="H956" s="28">
        <f t="shared" si="1"/>
        <v>6</v>
      </c>
      <c r="I956" s="29"/>
      <c r="J956" s="24" t="s">
        <v>93</v>
      </c>
      <c r="K956" s="30" t="s">
        <v>69</v>
      </c>
      <c r="L956" s="30" t="s">
        <v>70</v>
      </c>
      <c r="M956" s="31" t="s">
        <v>71</v>
      </c>
      <c r="N956" s="31">
        <v>633522</v>
      </c>
      <c r="O956" s="30">
        <v>1</v>
      </c>
      <c r="P956" s="30" t="s">
        <v>72</v>
      </c>
      <c r="Q956" s="30">
        <v>2</v>
      </c>
      <c r="R956" s="30" t="s">
        <v>168</v>
      </c>
      <c r="S956" s="30" t="s">
        <v>181</v>
      </c>
      <c r="T956" s="30" t="s">
        <v>109</v>
      </c>
      <c r="U956" s="25">
        <v>27760</v>
      </c>
      <c r="V956" s="26">
        <v>1976</v>
      </c>
      <c r="W956" s="31" t="s">
        <v>4113</v>
      </c>
      <c r="X956" s="31" t="s">
        <v>4114</v>
      </c>
      <c r="Y956" s="31" t="s">
        <v>97</v>
      </c>
      <c r="Z956" s="31" t="s">
        <v>98</v>
      </c>
      <c r="AA956" s="31" t="s">
        <v>99</v>
      </c>
      <c r="AB956" s="31" t="s">
        <v>100</v>
      </c>
      <c r="AC956" s="31" t="s">
        <v>100</v>
      </c>
      <c r="AD956" s="31" t="s">
        <v>101</v>
      </c>
      <c r="AE956" s="31" t="s">
        <v>83</v>
      </c>
      <c r="AF956" s="31" t="s">
        <v>84</v>
      </c>
      <c r="AG956" s="31" t="s">
        <v>73</v>
      </c>
      <c r="AH956" s="31" t="s">
        <v>85</v>
      </c>
      <c r="AI956" s="31" t="s">
        <v>86</v>
      </c>
      <c r="AJ956" s="31" t="s">
        <v>87</v>
      </c>
      <c r="AK956" s="31" t="s">
        <v>88</v>
      </c>
      <c r="AL956" s="31" t="s">
        <v>89</v>
      </c>
      <c r="AM956" s="31" t="s">
        <v>90</v>
      </c>
      <c r="AN956" s="31" t="s">
        <v>83</v>
      </c>
      <c r="AO956" s="31" t="s">
        <v>84</v>
      </c>
      <c r="AP956" s="31" t="s">
        <v>73</v>
      </c>
      <c r="AQ956" s="31"/>
      <c r="AR956" s="31"/>
      <c r="AS956" s="31"/>
      <c r="AT956" s="31"/>
      <c r="AU956" s="31" t="s">
        <v>4115</v>
      </c>
    </row>
    <row r="957" spans="1:47" ht="15.75" customHeight="1">
      <c r="A957" s="30" t="s">
        <v>4116</v>
      </c>
      <c r="B957" s="25">
        <v>44739.517384259256</v>
      </c>
      <c r="C957" s="26">
        <v>27</v>
      </c>
      <c r="D957" s="26">
        <v>6</v>
      </c>
      <c r="E957" s="26">
        <v>2022</v>
      </c>
      <c r="F957" s="25">
        <v>44742.439155092594</v>
      </c>
      <c r="G957" s="27">
        <v>44742.439155092594</v>
      </c>
      <c r="H957" s="28">
        <f t="shared" si="1"/>
        <v>6</v>
      </c>
      <c r="I957" s="29"/>
      <c r="J957" s="24" t="s">
        <v>68</v>
      </c>
      <c r="K957" s="30" t="s">
        <v>69</v>
      </c>
      <c r="L957" s="30" t="s">
        <v>70</v>
      </c>
      <c r="M957" s="31" t="s">
        <v>71</v>
      </c>
      <c r="N957" s="31">
        <v>2038415</v>
      </c>
      <c r="O957" s="30">
        <v>1</v>
      </c>
      <c r="P957" s="30" t="s">
        <v>72</v>
      </c>
      <c r="Q957" s="30">
        <v>12</v>
      </c>
      <c r="R957" s="30" t="s">
        <v>686</v>
      </c>
      <c r="S957" s="30" t="s">
        <v>687</v>
      </c>
      <c r="T957" s="30" t="s">
        <v>75</v>
      </c>
      <c r="U957" s="25">
        <v>31778</v>
      </c>
      <c r="V957" s="26">
        <v>1987</v>
      </c>
      <c r="W957" s="31" t="s">
        <v>4117</v>
      </c>
      <c r="X957" s="31" t="s">
        <v>4118</v>
      </c>
      <c r="Y957" s="31" t="s">
        <v>97</v>
      </c>
      <c r="Z957" s="31" t="s">
        <v>98</v>
      </c>
      <c r="AA957" s="31" t="s">
        <v>99</v>
      </c>
      <c r="AB957" s="31" t="s">
        <v>100</v>
      </c>
      <c r="AC957" s="31" t="s">
        <v>100</v>
      </c>
      <c r="AD957" s="31" t="s">
        <v>101</v>
      </c>
      <c r="AE957" s="31" t="s">
        <v>83</v>
      </c>
      <c r="AF957" s="31" t="s">
        <v>84</v>
      </c>
      <c r="AG957" s="31" t="s">
        <v>73</v>
      </c>
      <c r="AH957" s="31" t="s">
        <v>85</v>
      </c>
      <c r="AI957" s="31" t="s">
        <v>86</v>
      </c>
      <c r="AJ957" s="31" t="s">
        <v>87</v>
      </c>
      <c r="AK957" s="31" t="s">
        <v>88</v>
      </c>
      <c r="AL957" s="31" t="s">
        <v>89</v>
      </c>
      <c r="AM957" s="31" t="s">
        <v>90</v>
      </c>
      <c r="AN957" s="31" t="s">
        <v>83</v>
      </c>
      <c r="AO957" s="31" t="s">
        <v>84</v>
      </c>
      <c r="AP957" s="31" t="s">
        <v>73</v>
      </c>
      <c r="AQ957" s="31"/>
      <c r="AR957" s="31"/>
      <c r="AS957" s="31"/>
      <c r="AT957" s="31"/>
      <c r="AU957" s="31" t="s">
        <v>4119</v>
      </c>
    </row>
    <row r="958" spans="1:47" ht="15.75" customHeight="1">
      <c r="A958" s="30" t="s">
        <v>4120</v>
      </c>
      <c r="B958" s="25">
        <v>44756.48165509259</v>
      </c>
      <c r="C958" s="26">
        <v>14</v>
      </c>
      <c r="D958" s="26">
        <v>7</v>
      </c>
      <c r="E958" s="26">
        <v>2022</v>
      </c>
      <c r="F958" s="25">
        <v>44763.468634259261</v>
      </c>
      <c r="G958" s="27">
        <v>44763.468634259261</v>
      </c>
      <c r="H958" s="28">
        <f t="shared" si="1"/>
        <v>7</v>
      </c>
      <c r="I958" s="29"/>
      <c r="J958" s="24" t="s">
        <v>290</v>
      </c>
      <c r="K958" s="30" t="s">
        <v>69</v>
      </c>
      <c r="L958" s="30" t="s">
        <v>70</v>
      </c>
      <c r="M958" s="31" t="s">
        <v>71</v>
      </c>
      <c r="N958" s="31">
        <v>2785260</v>
      </c>
      <c r="O958" s="30">
        <v>1</v>
      </c>
      <c r="P958" s="30" t="s">
        <v>72</v>
      </c>
      <c r="Q958" s="30">
        <v>13</v>
      </c>
      <c r="R958" s="30" t="s">
        <v>73</v>
      </c>
      <c r="S958" s="30" t="s">
        <v>329</v>
      </c>
      <c r="T958" s="30" t="s">
        <v>75</v>
      </c>
      <c r="U958" s="25">
        <v>34700</v>
      </c>
      <c r="V958" s="26">
        <v>1995</v>
      </c>
      <c r="W958" s="31" t="s">
        <v>4121</v>
      </c>
      <c r="X958" s="31" t="s">
        <v>4122</v>
      </c>
      <c r="Y958" s="31" t="s">
        <v>97</v>
      </c>
      <c r="Z958" s="31" t="s">
        <v>98</v>
      </c>
      <c r="AA958" s="31" t="s">
        <v>99</v>
      </c>
      <c r="AB958" s="31" t="s">
        <v>100</v>
      </c>
      <c r="AC958" s="31" t="s">
        <v>100</v>
      </c>
      <c r="AD958" s="31" t="s">
        <v>101</v>
      </c>
      <c r="AE958" s="31" t="s">
        <v>83</v>
      </c>
      <c r="AF958" s="31" t="s">
        <v>84</v>
      </c>
      <c r="AG958" s="31" t="s">
        <v>73</v>
      </c>
      <c r="AH958" s="31" t="s">
        <v>85</v>
      </c>
      <c r="AI958" s="31" t="s">
        <v>86</v>
      </c>
      <c r="AJ958" s="31" t="s">
        <v>87</v>
      </c>
      <c r="AK958" s="31" t="s">
        <v>88</v>
      </c>
      <c r="AL958" s="31" t="s">
        <v>89</v>
      </c>
      <c r="AM958" s="31" t="s">
        <v>90</v>
      </c>
      <c r="AN958" s="31" t="s">
        <v>83</v>
      </c>
      <c r="AO958" s="31" t="s">
        <v>84</v>
      </c>
      <c r="AP958" s="31" t="s">
        <v>73</v>
      </c>
      <c r="AQ958" s="31"/>
      <c r="AR958" s="31"/>
      <c r="AS958" s="31"/>
      <c r="AT958" s="31"/>
      <c r="AU958" s="31" t="s">
        <v>4123</v>
      </c>
    </row>
    <row r="959" spans="1:47" ht="15.75" customHeight="1">
      <c r="A959" s="30" t="s">
        <v>4124</v>
      </c>
      <c r="B959" s="25">
        <v>44750.497291666667</v>
      </c>
      <c r="C959" s="26">
        <v>8</v>
      </c>
      <c r="D959" s="26">
        <v>7</v>
      </c>
      <c r="E959" s="26">
        <v>2022</v>
      </c>
      <c r="F959" s="25">
        <v>44757.388055555559</v>
      </c>
      <c r="G959" s="27">
        <v>44757.388055555559</v>
      </c>
      <c r="H959" s="28">
        <f t="shared" si="1"/>
        <v>7</v>
      </c>
      <c r="I959" s="29"/>
      <c r="J959" s="24" t="s">
        <v>999</v>
      </c>
      <c r="K959" s="30" t="s">
        <v>69</v>
      </c>
      <c r="L959" s="30" t="s">
        <v>70</v>
      </c>
      <c r="M959" s="31" t="s">
        <v>71</v>
      </c>
      <c r="N959" s="31">
        <v>602568</v>
      </c>
      <c r="O959" s="30">
        <v>1</v>
      </c>
      <c r="P959" s="30" t="s">
        <v>72</v>
      </c>
      <c r="Q959" s="30">
        <v>13</v>
      </c>
      <c r="R959" s="30" t="s">
        <v>73</v>
      </c>
      <c r="S959" s="30" t="s">
        <v>1106</v>
      </c>
      <c r="T959" s="30" t="s">
        <v>109</v>
      </c>
      <c r="U959" s="25">
        <v>29587</v>
      </c>
      <c r="V959" s="26">
        <v>1981</v>
      </c>
      <c r="W959" s="31" t="s">
        <v>4125</v>
      </c>
      <c r="X959" s="31" t="s">
        <v>4126</v>
      </c>
      <c r="Y959" s="31" t="s">
        <v>97</v>
      </c>
      <c r="Z959" s="31" t="s">
        <v>98</v>
      </c>
      <c r="AA959" s="31" t="s">
        <v>99</v>
      </c>
      <c r="AB959" s="31" t="s">
        <v>100</v>
      </c>
      <c r="AC959" s="31" t="s">
        <v>100</v>
      </c>
      <c r="AD959" s="31" t="s">
        <v>101</v>
      </c>
      <c r="AE959" s="31" t="s">
        <v>83</v>
      </c>
      <c r="AF959" s="31" t="s">
        <v>84</v>
      </c>
      <c r="AG959" s="31" t="s">
        <v>73</v>
      </c>
      <c r="AH959" s="31" t="s">
        <v>85</v>
      </c>
      <c r="AI959" s="31" t="s">
        <v>86</v>
      </c>
      <c r="AJ959" s="31" t="s">
        <v>87</v>
      </c>
      <c r="AK959" s="31" t="s">
        <v>88</v>
      </c>
      <c r="AL959" s="31" t="s">
        <v>89</v>
      </c>
      <c r="AM959" s="31" t="s">
        <v>90</v>
      </c>
      <c r="AN959" s="31" t="s">
        <v>83</v>
      </c>
      <c r="AO959" s="31" t="s">
        <v>84</v>
      </c>
      <c r="AP959" s="31" t="s">
        <v>73</v>
      </c>
      <c r="AQ959" s="31"/>
      <c r="AR959" s="31"/>
      <c r="AS959" s="31"/>
      <c r="AT959" s="31"/>
      <c r="AU959" s="31" t="s">
        <v>4127</v>
      </c>
    </row>
    <row r="960" spans="1:47" ht="15.75" customHeight="1">
      <c r="A960" s="30" t="s">
        <v>4128</v>
      </c>
      <c r="B960" s="25">
        <v>44756.482314814813</v>
      </c>
      <c r="C960" s="26">
        <v>14</v>
      </c>
      <c r="D960" s="26">
        <v>7</v>
      </c>
      <c r="E960" s="26">
        <v>2022</v>
      </c>
      <c r="F960" s="25">
        <v>44763.471782407411</v>
      </c>
      <c r="G960" s="27">
        <v>44763.471782407411</v>
      </c>
      <c r="H960" s="28">
        <f t="shared" si="1"/>
        <v>7</v>
      </c>
      <c r="I960" s="29"/>
      <c r="J960" s="24" t="s">
        <v>68</v>
      </c>
      <c r="K960" s="30" t="s">
        <v>69</v>
      </c>
      <c r="L960" s="30" t="s">
        <v>70</v>
      </c>
      <c r="M960" s="31" t="s">
        <v>71</v>
      </c>
      <c r="N960" s="31">
        <v>492388</v>
      </c>
      <c r="O960" s="30">
        <v>1</v>
      </c>
      <c r="P960" s="30" t="s">
        <v>72</v>
      </c>
      <c r="Q960" s="30">
        <v>13</v>
      </c>
      <c r="R960" s="30" t="s">
        <v>73</v>
      </c>
      <c r="S960" s="30" t="s">
        <v>84</v>
      </c>
      <c r="T960" s="30" t="s">
        <v>75</v>
      </c>
      <c r="U960" s="25">
        <v>25934</v>
      </c>
      <c r="V960" s="26">
        <v>1971</v>
      </c>
      <c r="W960" s="31" t="s">
        <v>4129</v>
      </c>
      <c r="X960" s="31" t="s">
        <v>4130</v>
      </c>
      <c r="Y960" s="31" t="s">
        <v>97</v>
      </c>
      <c r="Z960" s="31" t="s">
        <v>98</v>
      </c>
      <c r="AA960" s="31" t="s">
        <v>99</v>
      </c>
      <c r="AB960" s="31" t="s">
        <v>100</v>
      </c>
      <c r="AC960" s="31" t="s">
        <v>100</v>
      </c>
      <c r="AD960" s="31" t="s">
        <v>101</v>
      </c>
      <c r="AE960" s="31" t="s">
        <v>83</v>
      </c>
      <c r="AF960" s="31" t="s">
        <v>84</v>
      </c>
      <c r="AG960" s="31" t="s">
        <v>73</v>
      </c>
      <c r="AH960" s="31" t="s">
        <v>85</v>
      </c>
      <c r="AI960" s="31" t="s">
        <v>86</v>
      </c>
      <c r="AJ960" s="31" t="s">
        <v>87</v>
      </c>
      <c r="AK960" s="31" t="s">
        <v>88</v>
      </c>
      <c r="AL960" s="31" t="s">
        <v>89</v>
      </c>
      <c r="AM960" s="31" t="s">
        <v>90</v>
      </c>
      <c r="AN960" s="31" t="s">
        <v>83</v>
      </c>
      <c r="AO960" s="31" t="s">
        <v>84</v>
      </c>
      <c r="AP960" s="31" t="s">
        <v>73</v>
      </c>
      <c r="AQ960" s="31"/>
      <c r="AR960" s="31"/>
      <c r="AS960" s="31"/>
      <c r="AT960" s="31"/>
      <c r="AU960" s="31" t="s">
        <v>4131</v>
      </c>
    </row>
    <row r="961" spans="1:47" ht="15.75" customHeight="1">
      <c r="A961" s="30" t="s">
        <v>4132</v>
      </c>
      <c r="B961" s="25">
        <v>44753.721782407411</v>
      </c>
      <c r="C961" s="26">
        <v>11</v>
      </c>
      <c r="D961" s="26">
        <v>7</v>
      </c>
      <c r="E961" s="26">
        <v>2022</v>
      </c>
      <c r="F961" s="25">
        <v>44760.459652777776</v>
      </c>
      <c r="G961" s="27">
        <v>44760.459652777776</v>
      </c>
      <c r="H961" s="28">
        <f t="shared" si="1"/>
        <v>7</v>
      </c>
      <c r="I961" s="29"/>
      <c r="J961" s="24" t="s">
        <v>68</v>
      </c>
      <c r="K961" s="30" t="s">
        <v>69</v>
      </c>
      <c r="L961" s="30" t="s">
        <v>70</v>
      </c>
      <c r="M961" s="31" t="s">
        <v>71</v>
      </c>
      <c r="N961" s="31">
        <v>22447</v>
      </c>
      <c r="O961" s="30">
        <v>1</v>
      </c>
      <c r="P961" s="30" t="s">
        <v>72</v>
      </c>
      <c r="Q961" s="30">
        <v>13</v>
      </c>
      <c r="R961" s="30" t="s">
        <v>73</v>
      </c>
      <c r="S961" s="30" t="s">
        <v>1026</v>
      </c>
      <c r="T961" s="30" t="s">
        <v>75</v>
      </c>
      <c r="U961" s="25">
        <v>21916</v>
      </c>
      <c r="V961" s="26">
        <v>1960</v>
      </c>
      <c r="W961" s="31" t="s">
        <v>4133</v>
      </c>
      <c r="X961" s="31" t="s">
        <v>4134</v>
      </c>
      <c r="Y961" s="31" t="s">
        <v>97</v>
      </c>
      <c r="Z961" s="31" t="s">
        <v>98</v>
      </c>
      <c r="AA961" s="31" t="s">
        <v>99</v>
      </c>
      <c r="AB961" s="31" t="s">
        <v>100</v>
      </c>
      <c r="AC961" s="31" t="s">
        <v>100</v>
      </c>
      <c r="AD961" s="31" t="s">
        <v>101</v>
      </c>
      <c r="AE961" s="31" t="s">
        <v>83</v>
      </c>
      <c r="AF961" s="31" t="s">
        <v>84</v>
      </c>
      <c r="AG961" s="31" t="s">
        <v>73</v>
      </c>
      <c r="AH961" s="31" t="s">
        <v>85</v>
      </c>
      <c r="AI961" s="31" t="s">
        <v>86</v>
      </c>
      <c r="AJ961" s="31" t="s">
        <v>87</v>
      </c>
      <c r="AK961" s="31" t="s">
        <v>88</v>
      </c>
      <c r="AL961" s="31" t="s">
        <v>89</v>
      </c>
      <c r="AM961" s="31" t="s">
        <v>90</v>
      </c>
      <c r="AN961" s="31" t="s">
        <v>83</v>
      </c>
      <c r="AO961" s="31" t="s">
        <v>84</v>
      </c>
      <c r="AP961" s="31" t="s">
        <v>73</v>
      </c>
      <c r="AQ961" s="31"/>
      <c r="AR961" s="31"/>
      <c r="AS961" s="31"/>
      <c r="AT961" s="31"/>
      <c r="AU961" s="31" t="s">
        <v>4135</v>
      </c>
    </row>
    <row r="962" spans="1:47" ht="15.75" customHeight="1">
      <c r="A962" s="30" t="s">
        <v>4136</v>
      </c>
      <c r="B962" s="25">
        <v>44755.346655092595</v>
      </c>
      <c r="C962" s="26">
        <v>13</v>
      </c>
      <c r="D962" s="26">
        <v>7</v>
      </c>
      <c r="E962" s="26">
        <v>2022</v>
      </c>
      <c r="F962" s="25">
        <v>44762.485497685186</v>
      </c>
      <c r="G962" s="27">
        <v>44762.485497685186</v>
      </c>
      <c r="H962" s="28">
        <f t="shared" si="1"/>
        <v>7</v>
      </c>
      <c r="I962" s="29"/>
      <c r="J962" s="24" t="s">
        <v>597</v>
      </c>
      <c r="K962" s="30" t="s">
        <v>69</v>
      </c>
      <c r="L962" s="30" t="s">
        <v>70</v>
      </c>
      <c r="M962" s="31" t="s">
        <v>71</v>
      </c>
      <c r="N962" s="31">
        <v>315463</v>
      </c>
      <c r="O962" s="30">
        <v>1</v>
      </c>
      <c r="P962" s="30" t="s">
        <v>72</v>
      </c>
      <c r="Q962" s="30">
        <v>6</v>
      </c>
      <c r="R962" s="30" t="s">
        <v>305</v>
      </c>
      <c r="S962" s="30" t="s">
        <v>1481</v>
      </c>
      <c r="T962" s="30" t="s">
        <v>75</v>
      </c>
      <c r="U962" s="25">
        <v>32874</v>
      </c>
      <c r="V962" s="26">
        <v>1990</v>
      </c>
      <c r="W962" s="31" t="s">
        <v>4137</v>
      </c>
      <c r="X962" s="31" t="s">
        <v>4138</v>
      </c>
      <c r="Y962" s="31" t="s">
        <v>97</v>
      </c>
      <c r="Z962" s="31" t="s">
        <v>98</v>
      </c>
      <c r="AA962" s="31" t="s">
        <v>99</v>
      </c>
      <c r="AB962" s="31" t="s">
        <v>100</v>
      </c>
      <c r="AC962" s="31" t="s">
        <v>100</v>
      </c>
      <c r="AD962" s="31" t="s">
        <v>101</v>
      </c>
      <c r="AE962" s="31" t="s">
        <v>83</v>
      </c>
      <c r="AF962" s="31" t="s">
        <v>84</v>
      </c>
      <c r="AG962" s="31" t="s">
        <v>73</v>
      </c>
      <c r="AH962" s="31" t="s">
        <v>85</v>
      </c>
      <c r="AI962" s="31" t="s">
        <v>86</v>
      </c>
      <c r="AJ962" s="31" t="s">
        <v>87</v>
      </c>
      <c r="AK962" s="31" t="s">
        <v>88</v>
      </c>
      <c r="AL962" s="31" t="s">
        <v>89</v>
      </c>
      <c r="AM962" s="31" t="s">
        <v>90</v>
      </c>
      <c r="AN962" s="31" t="s">
        <v>83</v>
      </c>
      <c r="AO962" s="31" t="s">
        <v>84</v>
      </c>
      <c r="AP962" s="31" t="s">
        <v>73</v>
      </c>
      <c r="AQ962" s="31" t="s">
        <v>1521</v>
      </c>
      <c r="AR962" s="31" t="s">
        <v>607</v>
      </c>
      <c r="AS962" s="32">
        <v>44755.355682870373</v>
      </c>
      <c r="AT962" s="31"/>
      <c r="AU962" s="31" t="s">
        <v>4139</v>
      </c>
    </row>
    <row r="963" spans="1:47" ht="15.75" customHeight="1">
      <c r="A963" s="30" t="s">
        <v>4140</v>
      </c>
      <c r="B963" s="25">
        <v>44756.022534722222</v>
      </c>
      <c r="C963" s="26">
        <v>14</v>
      </c>
      <c r="D963" s="26">
        <v>7</v>
      </c>
      <c r="E963" s="26">
        <v>2022</v>
      </c>
      <c r="F963" s="25">
        <v>44763.452951388892</v>
      </c>
      <c r="G963" s="27">
        <v>44763.452951388892</v>
      </c>
      <c r="H963" s="28">
        <f t="shared" si="1"/>
        <v>7</v>
      </c>
      <c r="I963" s="29"/>
      <c r="J963" s="24" t="s">
        <v>290</v>
      </c>
      <c r="K963" s="30" t="s">
        <v>69</v>
      </c>
      <c r="L963" s="30" t="s">
        <v>70</v>
      </c>
      <c r="M963" s="31" t="s">
        <v>71</v>
      </c>
      <c r="N963" s="31">
        <v>161543</v>
      </c>
      <c r="O963" s="30">
        <v>1</v>
      </c>
      <c r="P963" s="30" t="s">
        <v>72</v>
      </c>
      <c r="Q963" s="30">
        <v>2</v>
      </c>
      <c r="R963" s="30" t="s">
        <v>168</v>
      </c>
      <c r="S963" s="30" t="s">
        <v>168</v>
      </c>
      <c r="T963" s="30" t="s">
        <v>75</v>
      </c>
      <c r="U963" s="25">
        <v>32143</v>
      </c>
      <c r="V963" s="26">
        <v>1988</v>
      </c>
      <c r="W963" s="31" t="s">
        <v>4141</v>
      </c>
      <c r="X963" s="31" t="s">
        <v>4142</v>
      </c>
      <c r="Y963" s="31" t="s">
        <v>97</v>
      </c>
      <c r="Z963" s="31" t="s">
        <v>98</v>
      </c>
      <c r="AA963" s="31" t="s">
        <v>99</v>
      </c>
      <c r="AB963" s="31" t="s">
        <v>100</v>
      </c>
      <c r="AC963" s="31" t="s">
        <v>100</v>
      </c>
      <c r="AD963" s="31" t="s">
        <v>101</v>
      </c>
      <c r="AE963" s="31" t="s">
        <v>83</v>
      </c>
      <c r="AF963" s="31" t="s">
        <v>84</v>
      </c>
      <c r="AG963" s="31" t="s">
        <v>73</v>
      </c>
      <c r="AH963" s="31" t="s">
        <v>85</v>
      </c>
      <c r="AI963" s="31" t="s">
        <v>86</v>
      </c>
      <c r="AJ963" s="31" t="s">
        <v>87</v>
      </c>
      <c r="AK963" s="31" t="s">
        <v>88</v>
      </c>
      <c r="AL963" s="31" t="s">
        <v>89</v>
      </c>
      <c r="AM963" s="31" t="s">
        <v>90</v>
      </c>
      <c r="AN963" s="31" t="s">
        <v>83</v>
      </c>
      <c r="AO963" s="31" t="s">
        <v>84</v>
      </c>
      <c r="AP963" s="31" t="s">
        <v>73</v>
      </c>
      <c r="AQ963" s="31"/>
      <c r="AR963" s="31"/>
      <c r="AS963" s="31"/>
      <c r="AT963" s="31"/>
      <c r="AU963" s="31" t="s">
        <v>4143</v>
      </c>
    </row>
    <row r="964" spans="1:47" ht="15.75" customHeight="1">
      <c r="A964" s="30" t="s">
        <v>4144</v>
      </c>
      <c r="B964" s="25">
        <v>44741.530474537038</v>
      </c>
      <c r="C964" s="26">
        <v>29</v>
      </c>
      <c r="D964" s="26">
        <v>6</v>
      </c>
      <c r="E964" s="26">
        <v>2022</v>
      </c>
      <c r="F964" s="25">
        <v>44742.588182870371</v>
      </c>
      <c r="G964" s="27">
        <v>44742.588182870371</v>
      </c>
      <c r="H964" s="28">
        <f t="shared" si="1"/>
        <v>6</v>
      </c>
      <c r="I964" s="29"/>
      <c r="J964" s="24" t="s">
        <v>147</v>
      </c>
      <c r="K964" s="30" t="s">
        <v>69</v>
      </c>
      <c r="L964" s="30" t="s">
        <v>70</v>
      </c>
      <c r="M964" s="31" t="s">
        <v>71</v>
      </c>
      <c r="N964" s="31">
        <v>251122</v>
      </c>
      <c r="O964" s="30">
        <v>1</v>
      </c>
      <c r="P964" s="30" t="s">
        <v>72</v>
      </c>
      <c r="Q964" s="30">
        <v>8</v>
      </c>
      <c r="R964" s="33" t="s">
        <v>1155</v>
      </c>
      <c r="S964" s="30" t="s">
        <v>4145</v>
      </c>
      <c r="T964" s="30" t="s">
        <v>75</v>
      </c>
      <c r="U964" s="25">
        <v>28491</v>
      </c>
      <c r="V964" s="26">
        <v>1978</v>
      </c>
      <c r="W964" s="31" t="s">
        <v>4146</v>
      </c>
      <c r="X964" s="31" t="s">
        <v>4147</v>
      </c>
      <c r="Y964" s="31" t="s">
        <v>97</v>
      </c>
      <c r="Z964" s="31" t="s">
        <v>98</v>
      </c>
      <c r="AA964" s="31" t="s">
        <v>99</v>
      </c>
      <c r="AB964" s="31" t="s">
        <v>100</v>
      </c>
      <c r="AC964" s="31" t="s">
        <v>100</v>
      </c>
      <c r="AD964" s="31" t="s">
        <v>101</v>
      </c>
      <c r="AE964" s="31" t="s">
        <v>83</v>
      </c>
      <c r="AF964" s="31" t="s">
        <v>84</v>
      </c>
      <c r="AG964" s="31" t="s">
        <v>73</v>
      </c>
      <c r="AH964" s="31" t="s">
        <v>85</v>
      </c>
      <c r="AI964" s="31" t="s">
        <v>86</v>
      </c>
      <c r="AJ964" s="31" t="s">
        <v>87</v>
      </c>
      <c r="AK964" s="31" t="s">
        <v>88</v>
      </c>
      <c r="AL964" s="31" t="s">
        <v>89</v>
      </c>
      <c r="AM964" s="31" t="s">
        <v>90</v>
      </c>
      <c r="AN964" s="31" t="s">
        <v>83</v>
      </c>
      <c r="AO964" s="31" t="s">
        <v>84</v>
      </c>
      <c r="AP964" s="31" t="s">
        <v>73</v>
      </c>
      <c r="AQ964" s="31" t="s">
        <v>286</v>
      </c>
      <c r="AR964" s="31" t="s">
        <v>152</v>
      </c>
      <c r="AS964" s="32">
        <v>44741.656226851854</v>
      </c>
      <c r="AT964" s="31"/>
      <c r="AU964" s="31" t="s">
        <v>4148</v>
      </c>
    </row>
    <row r="965" spans="1:47" ht="15.75" customHeight="1">
      <c r="A965" s="30" t="s">
        <v>4149</v>
      </c>
      <c r="B965" s="25">
        <v>44754.428715277776</v>
      </c>
      <c r="C965" s="26">
        <v>12</v>
      </c>
      <c r="D965" s="26">
        <v>7</v>
      </c>
      <c r="E965" s="26">
        <v>2022</v>
      </c>
      <c r="F965" s="25">
        <v>44761.506608796299</v>
      </c>
      <c r="G965" s="27">
        <v>44761.506608796299</v>
      </c>
      <c r="H965" s="28">
        <f t="shared" si="1"/>
        <v>7</v>
      </c>
      <c r="I965" s="29"/>
      <c r="J965" s="24" t="s">
        <v>1235</v>
      </c>
      <c r="K965" s="30" t="s">
        <v>69</v>
      </c>
      <c r="L965" s="30" t="s">
        <v>70</v>
      </c>
      <c r="M965" s="31" t="s">
        <v>71</v>
      </c>
      <c r="N965" s="31">
        <v>2280431</v>
      </c>
      <c r="O965" s="30">
        <v>1</v>
      </c>
      <c r="P965" s="30" t="s">
        <v>72</v>
      </c>
      <c r="Q965" s="30">
        <v>13</v>
      </c>
      <c r="R965" s="30" t="s">
        <v>73</v>
      </c>
      <c r="S965" s="30" t="s">
        <v>84</v>
      </c>
      <c r="T965" s="30" t="s">
        <v>109</v>
      </c>
      <c r="U965" s="25">
        <v>18264</v>
      </c>
      <c r="V965" s="26">
        <v>1950</v>
      </c>
      <c r="W965" s="31" t="s">
        <v>4150</v>
      </c>
      <c r="X965" s="31" t="s">
        <v>4151</v>
      </c>
      <c r="Y965" s="31" t="s">
        <v>97</v>
      </c>
      <c r="Z965" s="31" t="s">
        <v>98</v>
      </c>
      <c r="AA965" s="31" t="s">
        <v>99</v>
      </c>
      <c r="AB965" s="31" t="s">
        <v>100</v>
      </c>
      <c r="AC965" s="31" t="s">
        <v>100</v>
      </c>
      <c r="AD965" s="31" t="s">
        <v>101</v>
      </c>
      <c r="AE965" s="31" t="s">
        <v>83</v>
      </c>
      <c r="AF965" s="31" t="s">
        <v>84</v>
      </c>
      <c r="AG965" s="31" t="s">
        <v>73</v>
      </c>
      <c r="AH965" s="31" t="s">
        <v>85</v>
      </c>
      <c r="AI965" s="31" t="s">
        <v>86</v>
      </c>
      <c r="AJ965" s="31" t="s">
        <v>87</v>
      </c>
      <c r="AK965" s="31" t="s">
        <v>88</v>
      </c>
      <c r="AL965" s="31" t="s">
        <v>89</v>
      </c>
      <c r="AM965" s="31" t="s">
        <v>90</v>
      </c>
      <c r="AN965" s="31" t="s">
        <v>83</v>
      </c>
      <c r="AO965" s="31" t="s">
        <v>84</v>
      </c>
      <c r="AP965" s="31" t="s">
        <v>73</v>
      </c>
      <c r="AQ965" s="31"/>
      <c r="AR965" s="31"/>
      <c r="AS965" s="31"/>
      <c r="AT965" s="31"/>
      <c r="AU965" s="31" t="s">
        <v>4152</v>
      </c>
    </row>
    <row r="966" spans="1:47" ht="15.75" customHeight="1">
      <c r="A966" s="30" t="s">
        <v>4153</v>
      </c>
      <c r="B966" s="25">
        <v>44756.008611111109</v>
      </c>
      <c r="C966" s="26">
        <v>14</v>
      </c>
      <c r="D966" s="26">
        <v>7</v>
      </c>
      <c r="E966" s="26">
        <v>2022</v>
      </c>
      <c r="F966" s="25">
        <v>44763.455659722225</v>
      </c>
      <c r="G966" s="27">
        <v>44763.455659722225</v>
      </c>
      <c r="H966" s="28">
        <f t="shared" si="1"/>
        <v>7</v>
      </c>
      <c r="I966" s="29"/>
      <c r="J966" s="24" t="s">
        <v>290</v>
      </c>
      <c r="K966" s="30" t="s">
        <v>69</v>
      </c>
      <c r="L966" s="30" t="s">
        <v>70</v>
      </c>
      <c r="M966" s="31" t="s">
        <v>71</v>
      </c>
      <c r="N966" s="31">
        <v>20788</v>
      </c>
      <c r="O966" s="30">
        <v>1</v>
      </c>
      <c r="P966" s="30" t="s">
        <v>72</v>
      </c>
      <c r="Q966" s="30">
        <v>5</v>
      </c>
      <c r="R966" s="30" t="s">
        <v>124</v>
      </c>
      <c r="S966" s="30" t="s">
        <v>481</v>
      </c>
      <c r="T966" s="30" t="s">
        <v>75</v>
      </c>
      <c r="U966" s="25">
        <v>41640</v>
      </c>
      <c r="V966" s="26">
        <v>2014</v>
      </c>
      <c r="W966" s="31" t="s">
        <v>4154</v>
      </c>
      <c r="X966" s="31" t="s">
        <v>4155</v>
      </c>
      <c r="Y966" s="31" t="s">
        <v>97</v>
      </c>
      <c r="Z966" s="31" t="s">
        <v>98</v>
      </c>
      <c r="AA966" s="31" t="s">
        <v>99</v>
      </c>
      <c r="AB966" s="31" t="s">
        <v>100</v>
      </c>
      <c r="AC966" s="31" t="s">
        <v>100</v>
      </c>
      <c r="AD966" s="31" t="s">
        <v>101</v>
      </c>
      <c r="AE966" s="31" t="s">
        <v>83</v>
      </c>
      <c r="AF966" s="31" t="s">
        <v>84</v>
      </c>
      <c r="AG966" s="31" t="s">
        <v>73</v>
      </c>
      <c r="AH966" s="31" t="s">
        <v>85</v>
      </c>
      <c r="AI966" s="31" t="s">
        <v>86</v>
      </c>
      <c r="AJ966" s="31" t="s">
        <v>87</v>
      </c>
      <c r="AK966" s="31" t="s">
        <v>88</v>
      </c>
      <c r="AL966" s="31" t="s">
        <v>89</v>
      </c>
      <c r="AM966" s="31" t="s">
        <v>90</v>
      </c>
      <c r="AN966" s="31" t="s">
        <v>83</v>
      </c>
      <c r="AO966" s="31" t="s">
        <v>84</v>
      </c>
      <c r="AP966" s="31" t="s">
        <v>73</v>
      </c>
      <c r="AQ966" s="31"/>
      <c r="AR966" s="31"/>
      <c r="AS966" s="31"/>
      <c r="AT966" s="31"/>
      <c r="AU966" s="31" t="s">
        <v>4156</v>
      </c>
    </row>
    <row r="967" spans="1:47" ht="15.75" customHeight="1">
      <c r="A967" s="30" t="s">
        <v>4157</v>
      </c>
      <c r="B967" s="25">
        <v>44754.929386574076</v>
      </c>
      <c r="C967" s="26">
        <v>12</v>
      </c>
      <c r="D967" s="26">
        <v>7</v>
      </c>
      <c r="E967" s="26">
        <v>2022</v>
      </c>
      <c r="F967" s="25">
        <v>44761.636377314811</v>
      </c>
      <c r="G967" s="27">
        <v>44761.636377314811</v>
      </c>
      <c r="H967" s="28">
        <f t="shared" si="1"/>
        <v>7</v>
      </c>
      <c r="I967" s="29"/>
      <c r="J967" s="24" t="s">
        <v>104</v>
      </c>
      <c r="K967" s="30" t="s">
        <v>69</v>
      </c>
      <c r="L967" s="30" t="s">
        <v>70</v>
      </c>
      <c r="M967" s="31" t="s">
        <v>71</v>
      </c>
      <c r="N967" s="31">
        <v>653533</v>
      </c>
      <c r="O967" s="30">
        <v>1</v>
      </c>
      <c r="P967" s="30" t="s">
        <v>72</v>
      </c>
      <c r="Q967" s="30">
        <v>13</v>
      </c>
      <c r="R967" s="30" t="s">
        <v>73</v>
      </c>
      <c r="S967" s="30" t="s">
        <v>329</v>
      </c>
      <c r="T967" s="30" t="s">
        <v>109</v>
      </c>
      <c r="U967" s="25">
        <v>20455</v>
      </c>
      <c r="V967" s="26">
        <v>1956</v>
      </c>
      <c r="W967" s="31" t="s">
        <v>4158</v>
      </c>
      <c r="X967" s="31" t="s">
        <v>4159</v>
      </c>
      <c r="Y967" s="31" t="s">
        <v>97</v>
      </c>
      <c r="Z967" s="31" t="s">
        <v>98</v>
      </c>
      <c r="AA967" s="31" t="s">
        <v>99</v>
      </c>
      <c r="AB967" s="31" t="s">
        <v>100</v>
      </c>
      <c r="AC967" s="31" t="s">
        <v>100</v>
      </c>
      <c r="AD967" s="31" t="s">
        <v>101</v>
      </c>
      <c r="AE967" s="31" t="s">
        <v>83</v>
      </c>
      <c r="AF967" s="31" t="s">
        <v>84</v>
      </c>
      <c r="AG967" s="31" t="s">
        <v>73</v>
      </c>
      <c r="AH967" s="31" t="s">
        <v>85</v>
      </c>
      <c r="AI967" s="31" t="s">
        <v>86</v>
      </c>
      <c r="AJ967" s="31" t="s">
        <v>87</v>
      </c>
      <c r="AK967" s="31" t="s">
        <v>88</v>
      </c>
      <c r="AL967" s="31" t="s">
        <v>89</v>
      </c>
      <c r="AM967" s="31" t="s">
        <v>90</v>
      </c>
      <c r="AN967" s="31" t="s">
        <v>83</v>
      </c>
      <c r="AO967" s="31" t="s">
        <v>84</v>
      </c>
      <c r="AP967" s="31" t="s">
        <v>73</v>
      </c>
      <c r="AQ967" s="31"/>
      <c r="AR967" s="31"/>
      <c r="AS967" s="31"/>
      <c r="AT967" s="31"/>
      <c r="AU967" s="31" t="s">
        <v>4160</v>
      </c>
    </row>
    <row r="968" spans="1:47" ht="15.75" customHeight="1">
      <c r="A968" s="30" t="s">
        <v>4161</v>
      </c>
      <c r="B968" s="25">
        <v>44746.446863425925</v>
      </c>
      <c r="C968" s="26">
        <v>4</v>
      </c>
      <c r="D968" s="26">
        <v>7</v>
      </c>
      <c r="E968" s="26">
        <v>2022</v>
      </c>
      <c r="F968" s="25">
        <v>44753.451006944444</v>
      </c>
      <c r="G968" s="27">
        <v>44753.451006944444</v>
      </c>
      <c r="H968" s="28">
        <f t="shared" si="1"/>
        <v>7</v>
      </c>
      <c r="I968" s="29"/>
      <c r="J968" s="24" t="s">
        <v>1186</v>
      </c>
      <c r="K968" s="30" t="s">
        <v>69</v>
      </c>
      <c r="L968" s="30" t="s">
        <v>70</v>
      </c>
      <c r="M968" s="31" t="s">
        <v>71</v>
      </c>
      <c r="N968" s="31">
        <v>133962</v>
      </c>
      <c r="O968" s="30">
        <v>1</v>
      </c>
      <c r="P968" s="30" t="s">
        <v>72</v>
      </c>
      <c r="Q968" s="30">
        <v>13</v>
      </c>
      <c r="R968" s="30" t="s">
        <v>73</v>
      </c>
      <c r="S968" s="30" t="s">
        <v>148</v>
      </c>
      <c r="T968" s="30" t="s">
        <v>109</v>
      </c>
      <c r="U968" s="25">
        <v>25569</v>
      </c>
      <c r="V968" s="26">
        <v>1970</v>
      </c>
      <c r="W968" s="31" t="s">
        <v>4162</v>
      </c>
      <c r="X968" s="31" t="s">
        <v>4163</v>
      </c>
      <c r="Y968" s="31" t="s">
        <v>97</v>
      </c>
      <c r="Z968" s="31" t="s">
        <v>98</v>
      </c>
      <c r="AA968" s="31" t="s">
        <v>99</v>
      </c>
      <c r="AB968" s="31" t="s">
        <v>100</v>
      </c>
      <c r="AC968" s="31" t="s">
        <v>100</v>
      </c>
      <c r="AD968" s="31" t="s">
        <v>101</v>
      </c>
      <c r="AE968" s="31" t="s">
        <v>83</v>
      </c>
      <c r="AF968" s="31" t="s">
        <v>84</v>
      </c>
      <c r="AG968" s="31" t="s">
        <v>73</v>
      </c>
      <c r="AH968" s="31" t="s">
        <v>85</v>
      </c>
      <c r="AI968" s="31" t="s">
        <v>86</v>
      </c>
      <c r="AJ968" s="31" t="s">
        <v>87</v>
      </c>
      <c r="AK968" s="31" t="s">
        <v>88</v>
      </c>
      <c r="AL968" s="31" t="s">
        <v>89</v>
      </c>
      <c r="AM968" s="31" t="s">
        <v>90</v>
      </c>
      <c r="AN968" s="31" t="s">
        <v>83</v>
      </c>
      <c r="AO968" s="31" t="s">
        <v>84</v>
      </c>
      <c r="AP968" s="31" t="s">
        <v>73</v>
      </c>
      <c r="AQ968" s="31" t="s">
        <v>713</v>
      </c>
      <c r="AR968" s="31" t="s">
        <v>675</v>
      </c>
      <c r="AS968" s="32">
        <v>44746.474479166667</v>
      </c>
      <c r="AT968" s="31"/>
      <c r="AU968" s="31" t="s">
        <v>4164</v>
      </c>
    </row>
    <row r="969" spans="1:47" ht="15.75" customHeight="1">
      <c r="A969" s="30" t="s">
        <v>4165</v>
      </c>
      <c r="B969" s="25">
        <v>44746.937534722223</v>
      </c>
      <c r="C969" s="26">
        <v>4</v>
      </c>
      <c r="D969" s="26">
        <v>7</v>
      </c>
      <c r="E969" s="26">
        <v>2022</v>
      </c>
      <c r="F969" s="25">
        <v>44753.457256944443</v>
      </c>
      <c r="G969" s="27">
        <v>44753.457256944443</v>
      </c>
      <c r="H969" s="28">
        <f t="shared" si="1"/>
        <v>7</v>
      </c>
      <c r="I969" s="29"/>
      <c r="J969" s="24" t="s">
        <v>1235</v>
      </c>
      <c r="K969" s="30" t="s">
        <v>69</v>
      </c>
      <c r="L969" s="30" t="s">
        <v>70</v>
      </c>
      <c r="M969" s="31" t="s">
        <v>71</v>
      </c>
      <c r="N969" s="31">
        <v>435814</v>
      </c>
      <c r="O969" s="30">
        <v>1</v>
      </c>
      <c r="P969" s="30" t="s">
        <v>72</v>
      </c>
      <c r="Q969" s="30">
        <v>10</v>
      </c>
      <c r="R969" s="30" t="s">
        <v>224</v>
      </c>
      <c r="S969" s="30" t="s">
        <v>1816</v>
      </c>
      <c r="T969" s="30" t="s">
        <v>75</v>
      </c>
      <c r="U969" s="25">
        <v>19725</v>
      </c>
      <c r="V969" s="26">
        <v>1954</v>
      </c>
      <c r="W969" s="31" t="s">
        <v>4166</v>
      </c>
      <c r="X969" s="31" t="s">
        <v>4167</v>
      </c>
      <c r="Y969" s="31" t="s">
        <v>97</v>
      </c>
      <c r="Z969" s="31" t="s">
        <v>98</v>
      </c>
      <c r="AA969" s="31" t="s">
        <v>99</v>
      </c>
      <c r="AB969" s="31" t="s">
        <v>100</v>
      </c>
      <c r="AC969" s="31" t="s">
        <v>100</v>
      </c>
      <c r="AD969" s="31" t="s">
        <v>101</v>
      </c>
      <c r="AE969" s="31" t="s">
        <v>83</v>
      </c>
      <c r="AF969" s="31" t="s">
        <v>84</v>
      </c>
      <c r="AG969" s="31" t="s">
        <v>73</v>
      </c>
      <c r="AH969" s="31" t="s">
        <v>85</v>
      </c>
      <c r="AI969" s="31" t="s">
        <v>86</v>
      </c>
      <c r="AJ969" s="31" t="s">
        <v>87</v>
      </c>
      <c r="AK969" s="31" t="s">
        <v>88</v>
      </c>
      <c r="AL969" s="31" t="s">
        <v>89</v>
      </c>
      <c r="AM969" s="31" t="s">
        <v>90</v>
      </c>
      <c r="AN969" s="31" t="s">
        <v>83</v>
      </c>
      <c r="AO969" s="31" t="s">
        <v>84</v>
      </c>
      <c r="AP969" s="31" t="s">
        <v>73</v>
      </c>
      <c r="AQ969" s="31"/>
      <c r="AR969" s="31"/>
      <c r="AS969" s="31"/>
      <c r="AT969" s="31"/>
      <c r="AU969" s="31" t="s">
        <v>4168</v>
      </c>
    </row>
    <row r="970" spans="1:47" ht="15.75" customHeight="1">
      <c r="A970" s="30" t="s">
        <v>4169</v>
      </c>
      <c r="B970" s="25">
        <v>44755.558530092596</v>
      </c>
      <c r="C970" s="26">
        <v>13</v>
      </c>
      <c r="D970" s="26">
        <v>7</v>
      </c>
      <c r="E970" s="26">
        <v>2022</v>
      </c>
      <c r="F970" s="25">
        <v>44762.441643518519</v>
      </c>
      <c r="G970" s="27">
        <v>44762.441643518519</v>
      </c>
      <c r="H970" s="28">
        <f t="shared" si="1"/>
        <v>7</v>
      </c>
      <c r="I970" s="29"/>
      <c r="J970" s="24" t="s">
        <v>156</v>
      </c>
      <c r="K970" s="30" t="s">
        <v>69</v>
      </c>
      <c r="L970" s="30" t="s">
        <v>70</v>
      </c>
      <c r="M970" s="31" t="s">
        <v>71</v>
      </c>
      <c r="N970" s="31">
        <v>3014936</v>
      </c>
      <c r="O970" s="30">
        <v>1</v>
      </c>
      <c r="P970" s="30" t="s">
        <v>72</v>
      </c>
      <c r="Q970" s="30">
        <v>13</v>
      </c>
      <c r="R970" s="30" t="s">
        <v>73</v>
      </c>
      <c r="S970" s="30" t="s">
        <v>518</v>
      </c>
      <c r="T970" s="30" t="s">
        <v>109</v>
      </c>
      <c r="U970" s="25">
        <v>23377</v>
      </c>
      <c r="V970" s="26">
        <v>1964</v>
      </c>
      <c r="W970" s="31" t="s">
        <v>4170</v>
      </c>
      <c r="X970" s="31" t="s">
        <v>4171</v>
      </c>
      <c r="Y970" s="31" t="s">
        <v>97</v>
      </c>
      <c r="Z970" s="31" t="s">
        <v>98</v>
      </c>
      <c r="AA970" s="31" t="s">
        <v>99</v>
      </c>
      <c r="AB970" s="31" t="s">
        <v>100</v>
      </c>
      <c r="AC970" s="31" t="s">
        <v>100</v>
      </c>
      <c r="AD970" s="31" t="s">
        <v>101</v>
      </c>
      <c r="AE970" s="31" t="s">
        <v>83</v>
      </c>
      <c r="AF970" s="31" t="s">
        <v>84</v>
      </c>
      <c r="AG970" s="31" t="s">
        <v>73</v>
      </c>
      <c r="AH970" s="31" t="s">
        <v>85</v>
      </c>
      <c r="AI970" s="31" t="s">
        <v>86</v>
      </c>
      <c r="AJ970" s="31" t="s">
        <v>87</v>
      </c>
      <c r="AK970" s="31" t="s">
        <v>88</v>
      </c>
      <c r="AL970" s="31" t="s">
        <v>89</v>
      </c>
      <c r="AM970" s="31" t="s">
        <v>90</v>
      </c>
      <c r="AN970" s="31" t="s">
        <v>83</v>
      </c>
      <c r="AO970" s="31" t="s">
        <v>84</v>
      </c>
      <c r="AP970" s="31" t="s">
        <v>73</v>
      </c>
      <c r="AQ970" s="31"/>
      <c r="AR970" s="31"/>
      <c r="AS970" s="31"/>
      <c r="AT970" s="31"/>
      <c r="AU970" s="31" t="s">
        <v>4172</v>
      </c>
    </row>
    <row r="971" spans="1:47" ht="15.75" customHeight="1">
      <c r="A971" s="30" t="s">
        <v>4173</v>
      </c>
      <c r="B971" s="25">
        <v>44722.366875</v>
      </c>
      <c r="C971" s="26">
        <v>10</v>
      </c>
      <c r="D971" s="26">
        <v>6</v>
      </c>
      <c r="E971" s="26">
        <v>2022</v>
      </c>
      <c r="F971" s="25">
        <v>44729.419178240743</v>
      </c>
      <c r="G971" s="27">
        <v>44729.419178240743</v>
      </c>
      <c r="H971" s="28">
        <f t="shared" si="1"/>
        <v>6</v>
      </c>
      <c r="I971" s="29"/>
      <c r="J971" s="24" t="s">
        <v>290</v>
      </c>
      <c r="K971" s="30" t="s">
        <v>69</v>
      </c>
      <c r="L971" s="30" t="s">
        <v>70</v>
      </c>
      <c r="M971" s="31" t="s">
        <v>71</v>
      </c>
      <c r="N971" s="31">
        <v>86549</v>
      </c>
      <c r="O971" s="30">
        <v>1</v>
      </c>
      <c r="P971" s="30" t="s">
        <v>72</v>
      </c>
      <c r="Q971" s="30">
        <v>13</v>
      </c>
      <c r="R971" s="30" t="s">
        <v>73</v>
      </c>
      <c r="S971" s="30" t="s">
        <v>84</v>
      </c>
      <c r="T971" s="30" t="s">
        <v>109</v>
      </c>
      <c r="U971" s="25">
        <v>32509</v>
      </c>
      <c r="V971" s="26">
        <v>1989</v>
      </c>
      <c r="W971" s="31" t="s">
        <v>4174</v>
      </c>
      <c r="X971" s="31" t="s">
        <v>4175</v>
      </c>
      <c r="Y971" s="31" t="s">
        <v>97</v>
      </c>
      <c r="Z971" s="31" t="s">
        <v>98</v>
      </c>
      <c r="AA971" s="31" t="s">
        <v>99</v>
      </c>
      <c r="AB971" s="31" t="s">
        <v>100</v>
      </c>
      <c r="AC971" s="31" t="s">
        <v>100</v>
      </c>
      <c r="AD971" s="31" t="s">
        <v>101</v>
      </c>
      <c r="AE971" s="31" t="s">
        <v>83</v>
      </c>
      <c r="AF971" s="31" t="s">
        <v>84</v>
      </c>
      <c r="AG971" s="31" t="s">
        <v>73</v>
      </c>
      <c r="AH971" s="31" t="s">
        <v>85</v>
      </c>
      <c r="AI971" s="31" t="s">
        <v>86</v>
      </c>
      <c r="AJ971" s="31" t="s">
        <v>87</v>
      </c>
      <c r="AK971" s="31" t="s">
        <v>88</v>
      </c>
      <c r="AL971" s="31" t="s">
        <v>89</v>
      </c>
      <c r="AM971" s="31" t="s">
        <v>90</v>
      </c>
      <c r="AN971" s="31" t="s">
        <v>83</v>
      </c>
      <c r="AO971" s="31" t="s">
        <v>84</v>
      </c>
      <c r="AP971" s="31" t="s">
        <v>73</v>
      </c>
      <c r="AQ971" s="31"/>
      <c r="AR971" s="31"/>
      <c r="AS971" s="31"/>
      <c r="AT971" s="31"/>
      <c r="AU971" s="31" t="s">
        <v>4176</v>
      </c>
    </row>
    <row r="972" spans="1:47" ht="15.75" customHeight="1">
      <c r="A972" s="30" t="s">
        <v>4177</v>
      </c>
      <c r="B972" s="25">
        <v>44756.480266203704</v>
      </c>
      <c r="C972" s="26">
        <v>14</v>
      </c>
      <c r="D972" s="26">
        <v>7</v>
      </c>
      <c r="E972" s="26">
        <v>2022</v>
      </c>
      <c r="F972" s="25">
        <v>44763.479756944442</v>
      </c>
      <c r="G972" s="27">
        <v>44763.479756944442</v>
      </c>
      <c r="H972" s="28">
        <f t="shared" si="1"/>
        <v>7</v>
      </c>
      <c r="I972" s="29"/>
      <c r="J972" s="24" t="s">
        <v>135</v>
      </c>
      <c r="K972" s="30" t="s">
        <v>69</v>
      </c>
      <c r="L972" s="30" t="s">
        <v>70</v>
      </c>
      <c r="M972" s="31" t="s">
        <v>71</v>
      </c>
      <c r="N972" s="31">
        <v>569771</v>
      </c>
      <c r="O972" s="30">
        <v>1</v>
      </c>
      <c r="P972" s="30" t="s">
        <v>72</v>
      </c>
      <c r="Q972" s="30">
        <v>8</v>
      </c>
      <c r="R972" s="33" t="s">
        <v>1155</v>
      </c>
      <c r="S972" s="30" t="s">
        <v>4178</v>
      </c>
      <c r="T972" s="30" t="s">
        <v>109</v>
      </c>
      <c r="U972" s="25">
        <v>24473</v>
      </c>
      <c r="V972" s="26">
        <v>1967</v>
      </c>
      <c r="W972" s="31" t="s">
        <v>4179</v>
      </c>
      <c r="X972" s="31" t="s">
        <v>4180</v>
      </c>
      <c r="Y972" s="31" t="s">
        <v>97</v>
      </c>
      <c r="Z972" s="31" t="s">
        <v>98</v>
      </c>
      <c r="AA972" s="31" t="s">
        <v>99</v>
      </c>
      <c r="AB972" s="31" t="s">
        <v>100</v>
      </c>
      <c r="AC972" s="31" t="s">
        <v>100</v>
      </c>
      <c r="AD972" s="31" t="s">
        <v>101</v>
      </c>
      <c r="AE972" s="31" t="s">
        <v>83</v>
      </c>
      <c r="AF972" s="31" t="s">
        <v>84</v>
      </c>
      <c r="AG972" s="31" t="s">
        <v>73</v>
      </c>
      <c r="AH972" s="31" t="s">
        <v>85</v>
      </c>
      <c r="AI972" s="31" t="s">
        <v>86</v>
      </c>
      <c r="AJ972" s="31" t="s">
        <v>87</v>
      </c>
      <c r="AK972" s="31" t="s">
        <v>88</v>
      </c>
      <c r="AL972" s="31" t="s">
        <v>89</v>
      </c>
      <c r="AM972" s="31" t="s">
        <v>90</v>
      </c>
      <c r="AN972" s="31" t="s">
        <v>83</v>
      </c>
      <c r="AO972" s="31" t="s">
        <v>84</v>
      </c>
      <c r="AP972" s="31" t="s">
        <v>73</v>
      </c>
      <c r="AQ972" s="31"/>
      <c r="AR972" s="31"/>
      <c r="AS972" s="31"/>
      <c r="AT972" s="31"/>
      <c r="AU972" s="31" t="s">
        <v>4181</v>
      </c>
    </row>
    <row r="973" spans="1:47" ht="15.75" customHeight="1">
      <c r="A973" s="30" t="s">
        <v>4182</v>
      </c>
      <c r="B973" s="25">
        <v>44753.364606481482</v>
      </c>
      <c r="C973" s="26">
        <v>11</v>
      </c>
      <c r="D973" s="26">
        <v>7</v>
      </c>
      <c r="E973" s="26">
        <v>2022</v>
      </c>
      <c r="F973" s="25">
        <v>44760.464456018519</v>
      </c>
      <c r="G973" s="27">
        <v>44760.464456018519</v>
      </c>
      <c r="H973" s="28">
        <f t="shared" si="1"/>
        <v>7</v>
      </c>
      <c r="I973" s="29"/>
      <c r="J973" s="24" t="s">
        <v>1131</v>
      </c>
      <c r="K973" s="30" t="s">
        <v>69</v>
      </c>
      <c r="L973" s="30" t="s">
        <v>70</v>
      </c>
      <c r="M973" s="31" t="s">
        <v>71</v>
      </c>
      <c r="N973" s="31">
        <v>1742278</v>
      </c>
      <c r="O973" s="30">
        <v>1</v>
      </c>
      <c r="P973" s="30" t="s">
        <v>72</v>
      </c>
      <c r="Q973" s="30">
        <v>13</v>
      </c>
      <c r="R973" s="30" t="s">
        <v>73</v>
      </c>
      <c r="S973" s="30" t="s">
        <v>352</v>
      </c>
      <c r="T973" s="30" t="s">
        <v>109</v>
      </c>
      <c r="U973" s="25">
        <v>31778</v>
      </c>
      <c r="V973" s="26">
        <v>1987</v>
      </c>
      <c r="W973" s="31" t="s">
        <v>4183</v>
      </c>
      <c r="X973" s="31" t="s">
        <v>4184</v>
      </c>
      <c r="Y973" s="31" t="s">
        <v>97</v>
      </c>
      <c r="Z973" s="31" t="s">
        <v>98</v>
      </c>
      <c r="AA973" s="31" t="s">
        <v>99</v>
      </c>
      <c r="AB973" s="31" t="s">
        <v>100</v>
      </c>
      <c r="AC973" s="31" t="s">
        <v>100</v>
      </c>
      <c r="AD973" s="31" t="s">
        <v>101</v>
      </c>
      <c r="AE973" s="31" t="s">
        <v>83</v>
      </c>
      <c r="AF973" s="31" t="s">
        <v>84</v>
      </c>
      <c r="AG973" s="31" t="s">
        <v>73</v>
      </c>
      <c r="AH973" s="31" t="s">
        <v>85</v>
      </c>
      <c r="AI973" s="31" t="s">
        <v>86</v>
      </c>
      <c r="AJ973" s="31" t="s">
        <v>87</v>
      </c>
      <c r="AK973" s="31" t="s">
        <v>88</v>
      </c>
      <c r="AL973" s="31" t="s">
        <v>89</v>
      </c>
      <c r="AM973" s="31" t="s">
        <v>90</v>
      </c>
      <c r="AN973" s="31" t="s">
        <v>83</v>
      </c>
      <c r="AO973" s="31" t="s">
        <v>84</v>
      </c>
      <c r="AP973" s="31" t="s">
        <v>73</v>
      </c>
      <c r="AQ973" s="31" t="s">
        <v>2012</v>
      </c>
      <c r="AR973" s="31" t="s">
        <v>1134</v>
      </c>
      <c r="AS973" s="32">
        <v>44753.433958333335</v>
      </c>
      <c r="AT973" s="31"/>
      <c r="AU973" s="31" t="s">
        <v>4185</v>
      </c>
    </row>
    <row r="974" spans="1:47" ht="15.75" customHeight="1">
      <c r="A974" s="30" t="s">
        <v>4186</v>
      </c>
      <c r="B974" s="25">
        <v>44755.895057870373</v>
      </c>
      <c r="C974" s="26">
        <v>13</v>
      </c>
      <c r="D974" s="26">
        <v>7</v>
      </c>
      <c r="E974" s="26">
        <v>2022</v>
      </c>
      <c r="F974" s="25">
        <v>44762.49732638889</v>
      </c>
      <c r="G974" s="27">
        <v>44762.49732638889</v>
      </c>
      <c r="H974" s="28">
        <f t="shared" si="1"/>
        <v>7</v>
      </c>
      <c r="I974" s="29"/>
      <c r="J974" s="24" t="s">
        <v>685</v>
      </c>
      <c r="K974" s="30" t="s">
        <v>69</v>
      </c>
      <c r="L974" s="30" t="s">
        <v>70</v>
      </c>
      <c r="M974" s="31" t="s">
        <v>71</v>
      </c>
      <c r="N974" s="31">
        <v>1103004</v>
      </c>
      <c r="O974" s="30">
        <v>1</v>
      </c>
      <c r="P974" s="30" t="s">
        <v>72</v>
      </c>
      <c r="Q974" s="30">
        <v>5</v>
      </c>
      <c r="R974" s="30" t="s">
        <v>124</v>
      </c>
      <c r="S974" s="30" t="s">
        <v>4187</v>
      </c>
      <c r="T974" s="30" t="s">
        <v>75</v>
      </c>
      <c r="U974" s="25">
        <v>26665</v>
      </c>
      <c r="V974" s="26">
        <v>1973</v>
      </c>
      <c r="W974" s="31" t="s">
        <v>4188</v>
      </c>
      <c r="X974" s="31" t="s">
        <v>4189</v>
      </c>
      <c r="Y974" s="31" t="s">
        <v>97</v>
      </c>
      <c r="Z974" s="31" t="s">
        <v>98</v>
      </c>
      <c r="AA974" s="31" t="s">
        <v>99</v>
      </c>
      <c r="AB974" s="31" t="s">
        <v>100</v>
      </c>
      <c r="AC974" s="31" t="s">
        <v>100</v>
      </c>
      <c r="AD974" s="31" t="s">
        <v>101</v>
      </c>
      <c r="AE974" s="31" t="s">
        <v>83</v>
      </c>
      <c r="AF974" s="31" t="s">
        <v>84</v>
      </c>
      <c r="AG974" s="31" t="s">
        <v>73</v>
      </c>
      <c r="AH974" s="31" t="s">
        <v>85</v>
      </c>
      <c r="AI974" s="31" t="s">
        <v>86</v>
      </c>
      <c r="AJ974" s="31" t="s">
        <v>87</v>
      </c>
      <c r="AK974" s="31" t="s">
        <v>88</v>
      </c>
      <c r="AL974" s="31" t="s">
        <v>89</v>
      </c>
      <c r="AM974" s="31" t="s">
        <v>90</v>
      </c>
      <c r="AN974" s="31" t="s">
        <v>83</v>
      </c>
      <c r="AO974" s="31" t="s">
        <v>84</v>
      </c>
      <c r="AP974" s="31" t="s">
        <v>73</v>
      </c>
      <c r="AQ974" s="31" t="s">
        <v>713</v>
      </c>
      <c r="AR974" s="31" t="s">
        <v>675</v>
      </c>
      <c r="AS974" s="32">
        <v>44755.974409722221</v>
      </c>
      <c r="AT974" s="31"/>
      <c r="AU974" s="31" t="s">
        <v>4190</v>
      </c>
    </row>
    <row r="975" spans="1:47" ht="15.75" customHeight="1">
      <c r="A975" s="30" t="s">
        <v>4191</v>
      </c>
      <c r="B975" s="25">
        <v>44739.943402777775</v>
      </c>
      <c r="C975" s="26">
        <v>27</v>
      </c>
      <c r="D975" s="26">
        <v>6</v>
      </c>
      <c r="E975" s="26">
        <v>2022</v>
      </c>
      <c r="F975" s="25">
        <v>44742.442789351851</v>
      </c>
      <c r="G975" s="27">
        <v>44742.442789351851</v>
      </c>
      <c r="H975" s="28">
        <f t="shared" si="1"/>
        <v>6</v>
      </c>
      <c r="I975" s="29"/>
      <c r="J975" s="24" t="s">
        <v>290</v>
      </c>
      <c r="K975" s="30" t="s">
        <v>69</v>
      </c>
      <c r="L975" s="30" t="s">
        <v>70</v>
      </c>
      <c r="M975" s="31" t="s">
        <v>71</v>
      </c>
      <c r="N975" s="31">
        <v>2952446</v>
      </c>
      <c r="O975" s="30">
        <v>1</v>
      </c>
      <c r="P975" s="30" t="s">
        <v>72</v>
      </c>
      <c r="Q975" s="30">
        <v>8</v>
      </c>
      <c r="R975" s="30" t="s">
        <v>94</v>
      </c>
      <c r="S975" s="30" t="s">
        <v>1579</v>
      </c>
      <c r="T975" s="30" t="s">
        <v>75</v>
      </c>
      <c r="U975" s="25">
        <v>34335</v>
      </c>
      <c r="V975" s="26">
        <v>1994</v>
      </c>
      <c r="W975" s="31" t="s">
        <v>4192</v>
      </c>
      <c r="X975" s="31" t="s">
        <v>4193</v>
      </c>
      <c r="Y975" s="31" t="s">
        <v>97</v>
      </c>
      <c r="Z975" s="31" t="s">
        <v>98</v>
      </c>
      <c r="AA975" s="31" t="s">
        <v>99</v>
      </c>
      <c r="AB975" s="31" t="s">
        <v>100</v>
      </c>
      <c r="AC975" s="31" t="s">
        <v>100</v>
      </c>
      <c r="AD975" s="31" t="s">
        <v>101</v>
      </c>
      <c r="AE975" s="31" t="s">
        <v>83</v>
      </c>
      <c r="AF975" s="31" t="s">
        <v>84</v>
      </c>
      <c r="AG975" s="31" t="s">
        <v>73</v>
      </c>
      <c r="AH975" s="31" t="s">
        <v>85</v>
      </c>
      <c r="AI975" s="31" t="s">
        <v>86</v>
      </c>
      <c r="AJ975" s="31" t="s">
        <v>87</v>
      </c>
      <c r="AK975" s="31" t="s">
        <v>88</v>
      </c>
      <c r="AL975" s="31" t="s">
        <v>89</v>
      </c>
      <c r="AM975" s="31" t="s">
        <v>90</v>
      </c>
      <c r="AN975" s="31" t="s">
        <v>83</v>
      </c>
      <c r="AO975" s="31" t="s">
        <v>84</v>
      </c>
      <c r="AP975" s="31" t="s">
        <v>73</v>
      </c>
      <c r="AQ975" s="31"/>
      <c r="AR975" s="31"/>
      <c r="AS975" s="31"/>
      <c r="AT975" s="31"/>
      <c r="AU975" s="31" t="s">
        <v>4194</v>
      </c>
    </row>
    <row r="976" spans="1:47" ht="15.75" customHeight="1">
      <c r="A976" s="30" t="s">
        <v>4195</v>
      </c>
      <c r="B976" s="25">
        <v>44718.920069444444</v>
      </c>
      <c r="C976" s="26">
        <v>6</v>
      </c>
      <c r="D976" s="26">
        <v>6</v>
      </c>
      <c r="E976" s="26">
        <v>2022</v>
      </c>
      <c r="F976" s="25">
        <v>44725.741516203707</v>
      </c>
      <c r="G976" s="27">
        <v>44725.741516203707</v>
      </c>
      <c r="H976" s="28">
        <f t="shared" si="1"/>
        <v>6</v>
      </c>
      <c r="I976" s="29"/>
      <c r="J976" s="24" t="s">
        <v>156</v>
      </c>
      <c r="K976" s="30" t="s">
        <v>69</v>
      </c>
      <c r="L976" s="30" t="s">
        <v>70</v>
      </c>
      <c r="M976" s="31" t="s">
        <v>71</v>
      </c>
      <c r="N976" s="31">
        <v>1889329</v>
      </c>
      <c r="O976" s="30">
        <v>1</v>
      </c>
      <c r="P976" s="30" t="s">
        <v>72</v>
      </c>
      <c r="Q976" s="30">
        <v>8</v>
      </c>
      <c r="R976" s="30" t="s">
        <v>94</v>
      </c>
      <c r="S976" s="30" t="s">
        <v>1692</v>
      </c>
      <c r="T976" s="30" t="s">
        <v>109</v>
      </c>
      <c r="U976" s="25">
        <v>28126</v>
      </c>
      <c r="V976" s="26">
        <v>1977</v>
      </c>
      <c r="W976" s="31" t="s">
        <v>4196</v>
      </c>
      <c r="X976" s="31" t="s">
        <v>4197</v>
      </c>
      <c r="Y976" s="31" t="s">
        <v>97</v>
      </c>
      <c r="Z976" s="31" t="s">
        <v>98</v>
      </c>
      <c r="AA976" s="31" t="s">
        <v>99</v>
      </c>
      <c r="AB976" s="31" t="s">
        <v>100</v>
      </c>
      <c r="AC976" s="31" t="s">
        <v>100</v>
      </c>
      <c r="AD976" s="31" t="s">
        <v>101</v>
      </c>
      <c r="AE976" s="31" t="s">
        <v>83</v>
      </c>
      <c r="AF976" s="31" t="s">
        <v>84</v>
      </c>
      <c r="AG976" s="31" t="s">
        <v>73</v>
      </c>
      <c r="AH976" s="31" t="s">
        <v>85</v>
      </c>
      <c r="AI976" s="31" t="s">
        <v>86</v>
      </c>
      <c r="AJ976" s="31" t="s">
        <v>87</v>
      </c>
      <c r="AK976" s="31" t="s">
        <v>88</v>
      </c>
      <c r="AL976" s="31" t="s">
        <v>89</v>
      </c>
      <c r="AM976" s="31" t="s">
        <v>90</v>
      </c>
      <c r="AN976" s="31" t="s">
        <v>83</v>
      </c>
      <c r="AO976" s="31" t="s">
        <v>84</v>
      </c>
      <c r="AP976" s="31" t="s">
        <v>73</v>
      </c>
      <c r="AQ976" s="31"/>
      <c r="AR976" s="31"/>
      <c r="AS976" s="31"/>
      <c r="AT976" s="31"/>
      <c r="AU976" s="31" t="s">
        <v>4198</v>
      </c>
    </row>
    <row r="977" spans="1:47" ht="15.75" customHeight="1">
      <c r="A977" s="30" t="s">
        <v>4199</v>
      </c>
      <c r="B977" s="25">
        <v>44755.744537037041</v>
      </c>
      <c r="C977" s="26">
        <v>13</v>
      </c>
      <c r="D977" s="26">
        <v>7</v>
      </c>
      <c r="E977" s="26">
        <v>2022</v>
      </c>
      <c r="F977" s="25">
        <v>44762.506944444445</v>
      </c>
      <c r="G977" s="27">
        <v>44762.506944444445</v>
      </c>
      <c r="H977" s="28">
        <f t="shared" si="1"/>
        <v>7</v>
      </c>
      <c r="I977" s="29"/>
      <c r="J977" s="24" t="s">
        <v>685</v>
      </c>
      <c r="K977" s="30" t="s">
        <v>69</v>
      </c>
      <c r="L977" s="30" t="s">
        <v>70</v>
      </c>
      <c r="M977" s="31" t="s">
        <v>71</v>
      </c>
      <c r="N977" s="31">
        <v>1790505</v>
      </c>
      <c r="O977" s="30">
        <v>1</v>
      </c>
      <c r="P977" s="30" t="s">
        <v>72</v>
      </c>
      <c r="Q977" s="30">
        <v>13</v>
      </c>
      <c r="R977" s="30" t="s">
        <v>73</v>
      </c>
      <c r="S977" s="30" t="s">
        <v>840</v>
      </c>
      <c r="T977" s="30" t="s">
        <v>75</v>
      </c>
      <c r="U977" s="25">
        <v>30682</v>
      </c>
      <c r="V977" s="26">
        <v>1984</v>
      </c>
      <c r="W977" s="31" t="s">
        <v>4200</v>
      </c>
      <c r="X977" s="31" t="s">
        <v>4201</v>
      </c>
      <c r="Y977" s="31" t="s">
        <v>97</v>
      </c>
      <c r="Z977" s="31" t="s">
        <v>98</v>
      </c>
      <c r="AA977" s="31" t="s">
        <v>99</v>
      </c>
      <c r="AB977" s="31" t="s">
        <v>100</v>
      </c>
      <c r="AC977" s="31" t="s">
        <v>100</v>
      </c>
      <c r="AD977" s="31" t="s">
        <v>101</v>
      </c>
      <c r="AE977" s="31" t="s">
        <v>83</v>
      </c>
      <c r="AF977" s="31" t="s">
        <v>84</v>
      </c>
      <c r="AG977" s="31" t="s">
        <v>73</v>
      </c>
      <c r="AH977" s="31" t="s">
        <v>85</v>
      </c>
      <c r="AI977" s="31" t="s">
        <v>86</v>
      </c>
      <c r="AJ977" s="31" t="s">
        <v>87</v>
      </c>
      <c r="AK977" s="31" t="s">
        <v>88</v>
      </c>
      <c r="AL977" s="31" t="s">
        <v>89</v>
      </c>
      <c r="AM977" s="31" t="s">
        <v>90</v>
      </c>
      <c r="AN977" s="31" t="s">
        <v>83</v>
      </c>
      <c r="AO977" s="31" t="s">
        <v>84</v>
      </c>
      <c r="AP977" s="31" t="s">
        <v>73</v>
      </c>
      <c r="AQ977" s="31" t="s">
        <v>713</v>
      </c>
      <c r="AR977" s="31" t="s">
        <v>675</v>
      </c>
      <c r="AS977" s="32">
        <v>44755.974768518521</v>
      </c>
      <c r="AT977" s="31"/>
      <c r="AU977" s="31" t="s">
        <v>4202</v>
      </c>
    </row>
    <row r="978" spans="1:47" ht="15.75" customHeight="1">
      <c r="A978" s="30" t="s">
        <v>4203</v>
      </c>
      <c r="B978" s="25">
        <v>44726.65053240741</v>
      </c>
      <c r="C978" s="26">
        <v>14</v>
      </c>
      <c r="D978" s="26">
        <v>6</v>
      </c>
      <c r="E978" s="26">
        <v>2022</v>
      </c>
      <c r="F978" s="25">
        <v>44734.416203703702</v>
      </c>
      <c r="G978" s="27">
        <v>44734.416203703702</v>
      </c>
      <c r="H978" s="28">
        <f t="shared" si="1"/>
        <v>6</v>
      </c>
      <c r="I978" s="29"/>
      <c r="J978" s="24" t="s">
        <v>68</v>
      </c>
      <c r="K978" s="30" t="s">
        <v>69</v>
      </c>
      <c r="L978" s="30" t="s">
        <v>70</v>
      </c>
      <c r="M978" s="31" t="s">
        <v>71</v>
      </c>
      <c r="N978" s="31">
        <v>2950550</v>
      </c>
      <c r="O978" s="30">
        <v>1</v>
      </c>
      <c r="P978" s="30" t="s">
        <v>72</v>
      </c>
      <c r="Q978" s="30">
        <v>16</v>
      </c>
      <c r="R978" s="30" t="s">
        <v>1155</v>
      </c>
      <c r="S978" s="30" t="s">
        <v>1156</v>
      </c>
      <c r="T978" s="30" t="s">
        <v>75</v>
      </c>
      <c r="U978" s="25">
        <v>17533</v>
      </c>
      <c r="V978" s="26">
        <v>1948</v>
      </c>
      <c r="W978" s="31" t="s">
        <v>4204</v>
      </c>
      <c r="X978" s="31" t="s">
        <v>4205</v>
      </c>
      <c r="Y978" s="31" t="s">
        <v>97</v>
      </c>
      <c r="Z978" s="31" t="s">
        <v>98</v>
      </c>
      <c r="AA978" s="31" t="s">
        <v>99</v>
      </c>
      <c r="AB978" s="31" t="s">
        <v>100</v>
      </c>
      <c r="AC978" s="31" t="s">
        <v>100</v>
      </c>
      <c r="AD978" s="31" t="s">
        <v>101</v>
      </c>
      <c r="AE978" s="31" t="s">
        <v>83</v>
      </c>
      <c r="AF978" s="31" t="s">
        <v>84</v>
      </c>
      <c r="AG978" s="31" t="s">
        <v>73</v>
      </c>
      <c r="AH978" s="31" t="s">
        <v>85</v>
      </c>
      <c r="AI978" s="31" t="s">
        <v>86</v>
      </c>
      <c r="AJ978" s="31" t="s">
        <v>87</v>
      </c>
      <c r="AK978" s="31" t="s">
        <v>88</v>
      </c>
      <c r="AL978" s="31" t="s">
        <v>89</v>
      </c>
      <c r="AM978" s="31" t="s">
        <v>90</v>
      </c>
      <c r="AN978" s="31" t="s">
        <v>83</v>
      </c>
      <c r="AO978" s="31" t="s">
        <v>84</v>
      </c>
      <c r="AP978" s="31" t="s">
        <v>73</v>
      </c>
      <c r="AQ978" s="31"/>
      <c r="AR978" s="31"/>
      <c r="AS978" s="31"/>
      <c r="AT978" s="31"/>
      <c r="AU978" s="31" t="s">
        <v>4206</v>
      </c>
    </row>
    <row r="979" spans="1:47" ht="15.75" customHeight="1">
      <c r="A979" s="30" t="s">
        <v>4207</v>
      </c>
      <c r="B979" s="25">
        <v>44743.33116898148</v>
      </c>
      <c r="C979" s="26">
        <v>1</v>
      </c>
      <c r="D979" s="26">
        <v>7</v>
      </c>
      <c r="E979" s="26">
        <v>2022</v>
      </c>
      <c r="F979" s="25">
        <v>44750.541006944448</v>
      </c>
      <c r="G979" s="27">
        <v>44750.541006944448</v>
      </c>
      <c r="H979" s="28">
        <f t="shared" si="1"/>
        <v>7</v>
      </c>
      <c r="I979" s="29"/>
      <c r="J979" s="24" t="s">
        <v>68</v>
      </c>
      <c r="K979" s="30" t="s">
        <v>69</v>
      </c>
      <c r="L979" s="30" t="s">
        <v>70</v>
      </c>
      <c r="M979" s="31" t="s">
        <v>71</v>
      </c>
      <c r="N979" s="31">
        <v>1707851</v>
      </c>
      <c r="O979" s="30">
        <v>1</v>
      </c>
      <c r="P979" s="30" t="s">
        <v>72</v>
      </c>
      <c r="Q979" s="30">
        <v>7</v>
      </c>
      <c r="R979" s="30" t="s">
        <v>193</v>
      </c>
      <c r="S979" s="30" t="s">
        <v>194</v>
      </c>
      <c r="T979" s="30" t="s">
        <v>109</v>
      </c>
      <c r="U979" s="25">
        <v>31413</v>
      </c>
      <c r="V979" s="26">
        <v>1986</v>
      </c>
      <c r="W979" s="31" t="s">
        <v>4208</v>
      </c>
      <c r="X979" s="31" t="s">
        <v>4209</v>
      </c>
      <c r="Y979" s="31" t="s">
        <v>97</v>
      </c>
      <c r="Z979" s="31" t="s">
        <v>98</v>
      </c>
      <c r="AA979" s="31" t="s">
        <v>99</v>
      </c>
      <c r="AB979" s="31" t="s">
        <v>100</v>
      </c>
      <c r="AC979" s="31" t="s">
        <v>100</v>
      </c>
      <c r="AD979" s="31" t="s">
        <v>101</v>
      </c>
      <c r="AE979" s="31" t="s">
        <v>83</v>
      </c>
      <c r="AF979" s="31" t="s">
        <v>84</v>
      </c>
      <c r="AG979" s="31" t="s">
        <v>73</v>
      </c>
      <c r="AH979" s="31" t="s">
        <v>85</v>
      </c>
      <c r="AI979" s="31" t="s">
        <v>86</v>
      </c>
      <c r="AJ979" s="31" t="s">
        <v>87</v>
      </c>
      <c r="AK979" s="31" t="s">
        <v>88</v>
      </c>
      <c r="AL979" s="31" t="s">
        <v>89</v>
      </c>
      <c r="AM979" s="31" t="s">
        <v>90</v>
      </c>
      <c r="AN979" s="31" t="s">
        <v>83</v>
      </c>
      <c r="AO979" s="31" t="s">
        <v>84</v>
      </c>
      <c r="AP979" s="31" t="s">
        <v>73</v>
      </c>
      <c r="AQ979" s="31"/>
      <c r="AR979" s="31"/>
      <c r="AS979" s="31"/>
      <c r="AT979" s="31"/>
      <c r="AU979" s="31" t="s">
        <v>4210</v>
      </c>
    </row>
    <row r="980" spans="1:47" ht="15.75" customHeight="1">
      <c r="A980" s="30" t="s">
        <v>4211</v>
      </c>
      <c r="B980" s="25">
        <v>44721.67114583333</v>
      </c>
      <c r="C980" s="26">
        <v>9</v>
      </c>
      <c r="D980" s="26">
        <v>6</v>
      </c>
      <c r="E980" s="26">
        <v>2022</v>
      </c>
      <c r="F980" s="25">
        <v>44727.496331018519</v>
      </c>
      <c r="G980" s="27">
        <v>44727.496331018519</v>
      </c>
      <c r="H980" s="28">
        <f t="shared" si="1"/>
        <v>6</v>
      </c>
      <c r="I980" s="29"/>
      <c r="J980" s="24" t="s">
        <v>290</v>
      </c>
      <c r="K980" s="30" t="s">
        <v>69</v>
      </c>
      <c r="L980" s="30" t="s">
        <v>70</v>
      </c>
      <c r="M980" s="31" t="s">
        <v>71</v>
      </c>
      <c r="N980" s="31">
        <v>598019</v>
      </c>
      <c r="O980" s="30">
        <v>1</v>
      </c>
      <c r="P980" s="30" t="s">
        <v>72</v>
      </c>
      <c r="Q980" s="30">
        <v>13</v>
      </c>
      <c r="R980" s="30" t="s">
        <v>73</v>
      </c>
      <c r="S980" s="30" t="s">
        <v>329</v>
      </c>
      <c r="T980" s="30" t="s">
        <v>75</v>
      </c>
      <c r="U980" s="25">
        <v>42370</v>
      </c>
      <c r="V980" s="26">
        <v>2016</v>
      </c>
      <c r="W980" s="31" t="s">
        <v>4212</v>
      </c>
      <c r="X980" s="31" t="s">
        <v>4213</v>
      </c>
      <c r="Y980" s="31" t="s">
        <v>97</v>
      </c>
      <c r="Z980" s="31" t="s">
        <v>98</v>
      </c>
      <c r="AA980" s="31" t="s">
        <v>99</v>
      </c>
      <c r="AB980" s="31" t="s">
        <v>100</v>
      </c>
      <c r="AC980" s="31" t="s">
        <v>100</v>
      </c>
      <c r="AD980" s="31" t="s">
        <v>101</v>
      </c>
      <c r="AE980" s="31" t="s">
        <v>83</v>
      </c>
      <c r="AF980" s="31" t="s">
        <v>84</v>
      </c>
      <c r="AG980" s="31" t="s">
        <v>73</v>
      </c>
      <c r="AH980" s="31" t="s">
        <v>85</v>
      </c>
      <c r="AI980" s="31" t="s">
        <v>86</v>
      </c>
      <c r="AJ980" s="31" t="s">
        <v>87</v>
      </c>
      <c r="AK980" s="31" t="s">
        <v>88</v>
      </c>
      <c r="AL980" s="31" t="s">
        <v>89</v>
      </c>
      <c r="AM980" s="31" t="s">
        <v>90</v>
      </c>
      <c r="AN980" s="31" t="s">
        <v>83</v>
      </c>
      <c r="AO980" s="31" t="s">
        <v>84</v>
      </c>
      <c r="AP980" s="31" t="s">
        <v>73</v>
      </c>
      <c r="AQ980" s="31"/>
      <c r="AR980" s="31"/>
      <c r="AS980" s="31"/>
      <c r="AT980" s="31"/>
      <c r="AU980" s="31" t="s">
        <v>4214</v>
      </c>
    </row>
    <row r="981" spans="1:47" ht="15.75" customHeight="1">
      <c r="A981" s="30" t="s">
        <v>4215</v>
      </c>
      <c r="B981" s="25">
        <v>44720.45890046296</v>
      </c>
      <c r="C981" s="26">
        <v>8</v>
      </c>
      <c r="D981" s="26">
        <v>6</v>
      </c>
      <c r="E981" s="26">
        <v>2022</v>
      </c>
      <c r="F981" s="25">
        <v>44721.557557870372</v>
      </c>
      <c r="G981" s="27">
        <v>44721.557557870372</v>
      </c>
      <c r="H981" s="28">
        <f t="shared" si="1"/>
        <v>6</v>
      </c>
      <c r="I981" s="29"/>
      <c r="J981" s="24" t="s">
        <v>104</v>
      </c>
      <c r="K981" s="30" t="s">
        <v>69</v>
      </c>
      <c r="L981" s="30" t="s">
        <v>70</v>
      </c>
      <c r="M981" s="31" t="s">
        <v>71</v>
      </c>
      <c r="N981" s="31">
        <v>2972675</v>
      </c>
      <c r="O981" s="30">
        <v>1</v>
      </c>
      <c r="P981" s="30" t="s">
        <v>72</v>
      </c>
      <c r="Q981" s="30">
        <v>8</v>
      </c>
      <c r="R981" s="30" t="s">
        <v>94</v>
      </c>
      <c r="S981" s="30" t="s">
        <v>208</v>
      </c>
      <c r="T981" s="30" t="s">
        <v>75</v>
      </c>
      <c r="U981" s="25">
        <v>36526</v>
      </c>
      <c r="V981" s="26">
        <v>2000</v>
      </c>
      <c r="W981" s="31" t="s">
        <v>4216</v>
      </c>
      <c r="X981" s="31" t="s">
        <v>4217</v>
      </c>
      <c r="Y981" s="31" t="s">
        <v>97</v>
      </c>
      <c r="Z981" s="31" t="s">
        <v>98</v>
      </c>
      <c r="AA981" s="31" t="s">
        <v>99</v>
      </c>
      <c r="AB981" s="31" t="s">
        <v>100</v>
      </c>
      <c r="AC981" s="31" t="s">
        <v>100</v>
      </c>
      <c r="AD981" s="31" t="s">
        <v>101</v>
      </c>
      <c r="AE981" s="31" t="s">
        <v>83</v>
      </c>
      <c r="AF981" s="31" t="s">
        <v>84</v>
      </c>
      <c r="AG981" s="31" t="s">
        <v>73</v>
      </c>
      <c r="AH981" s="31" t="s">
        <v>85</v>
      </c>
      <c r="AI981" s="31" t="s">
        <v>86</v>
      </c>
      <c r="AJ981" s="31" t="s">
        <v>87</v>
      </c>
      <c r="AK981" s="31" t="s">
        <v>88</v>
      </c>
      <c r="AL981" s="31" t="s">
        <v>89</v>
      </c>
      <c r="AM981" s="31" t="s">
        <v>90</v>
      </c>
      <c r="AN981" s="31" t="s">
        <v>83</v>
      </c>
      <c r="AO981" s="31" t="s">
        <v>84</v>
      </c>
      <c r="AP981" s="31" t="s">
        <v>73</v>
      </c>
      <c r="AQ981" s="31"/>
      <c r="AR981" s="31"/>
      <c r="AS981" s="31"/>
      <c r="AT981" s="31"/>
      <c r="AU981" s="31" t="s">
        <v>4218</v>
      </c>
    </row>
    <row r="982" spans="1:47" ht="15.75" customHeight="1">
      <c r="A982" s="30" t="s">
        <v>4219</v>
      </c>
      <c r="B982" s="25">
        <v>44725.960104166668</v>
      </c>
      <c r="C982" s="26">
        <v>13</v>
      </c>
      <c r="D982" s="26">
        <v>6</v>
      </c>
      <c r="E982" s="26">
        <v>2022</v>
      </c>
      <c r="F982" s="25">
        <v>44732.639027777775</v>
      </c>
      <c r="G982" s="27">
        <v>44732.639027777775</v>
      </c>
      <c r="H982" s="28">
        <f t="shared" si="1"/>
        <v>6</v>
      </c>
      <c r="I982" s="29"/>
      <c r="J982" s="24" t="s">
        <v>290</v>
      </c>
      <c r="K982" s="30" t="s">
        <v>69</v>
      </c>
      <c r="L982" s="30" t="s">
        <v>70</v>
      </c>
      <c r="M982" s="31" t="s">
        <v>71</v>
      </c>
      <c r="N982" s="31">
        <v>2940242</v>
      </c>
      <c r="O982" s="30">
        <v>1</v>
      </c>
      <c r="P982" s="30" t="s">
        <v>72</v>
      </c>
      <c r="Q982" s="30">
        <v>5</v>
      </c>
      <c r="R982" s="30" t="s">
        <v>124</v>
      </c>
      <c r="S982" s="30" t="s">
        <v>1498</v>
      </c>
      <c r="T982" s="30" t="s">
        <v>75</v>
      </c>
      <c r="U982" s="25">
        <v>36161</v>
      </c>
      <c r="V982" s="26">
        <v>1999</v>
      </c>
      <c r="W982" s="31" t="s">
        <v>4220</v>
      </c>
      <c r="X982" s="31" t="s">
        <v>4221</v>
      </c>
      <c r="Y982" s="31" t="s">
        <v>97</v>
      </c>
      <c r="Z982" s="31" t="s">
        <v>98</v>
      </c>
      <c r="AA982" s="31" t="s">
        <v>99</v>
      </c>
      <c r="AB982" s="31" t="s">
        <v>100</v>
      </c>
      <c r="AC982" s="31" t="s">
        <v>100</v>
      </c>
      <c r="AD982" s="31" t="s">
        <v>101</v>
      </c>
      <c r="AE982" s="31" t="s">
        <v>83</v>
      </c>
      <c r="AF982" s="31" t="s">
        <v>84</v>
      </c>
      <c r="AG982" s="31" t="s">
        <v>73</v>
      </c>
      <c r="AH982" s="31" t="s">
        <v>85</v>
      </c>
      <c r="AI982" s="31" t="s">
        <v>86</v>
      </c>
      <c r="AJ982" s="31" t="s">
        <v>87</v>
      </c>
      <c r="AK982" s="31" t="s">
        <v>88</v>
      </c>
      <c r="AL982" s="31" t="s">
        <v>89</v>
      </c>
      <c r="AM982" s="31" t="s">
        <v>90</v>
      </c>
      <c r="AN982" s="31" t="s">
        <v>83</v>
      </c>
      <c r="AO982" s="31" t="s">
        <v>84</v>
      </c>
      <c r="AP982" s="31" t="s">
        <v>73</v>
      </c>
      <c r="AQ982" s="31"/>
      <c r="AR982" s="31"/>
      <c r="AS982" s="31"/>
      <c r="AT982" s="31"/>
      <c r="AU982" s="31" t="s">
        <v>4222</v>
      </c>
    </row>
    <row r="983" spans="1:47" ht="15.75" customHeight="1">
      <c r="A983" s="30" t="s">
        <v>4223</v>
      </c>
      <c r="B983" s="25">
        <v>44735.911504629628</v>
      </c>
      <c r="C983" s="26">
        <v>23</v>
      </c>
      <c r="D983" s="26">
        <v>6</v>
      </c>
      <c r="E983" s="26">
        <v>2022</v>
      </c>
      <c r="F983" s="25">
        <v>44741.773240740738</v>
      </c>
      <c r="G983" s="27">
        <v>44741.773240740738</v>
      </c>
      <c r="H983" s="28">
        <f t="shared" si="1"/>
        <v>6</v>
      </c>
      <c r="I983" s="29"/>
      <c r="J983" s="24" t="s">
        <v>147</v>
      </c>
      <c r="K983" s="30" t="s">
        <v>69</v>
      </c>
      <c r="L983" s="30" t="s">
        <v>70</v>
      </c>
      <c r="M983" s="31" t="s">
        <v>71</v>
      </c>
      <c r="N983" s="31">
        <v>2070163</v>
      </c>
      <c r="O983" s="30">
        <v>1</v>
      </c>
      <c r="P983" s="30" t="s">
        <v>72</v>
      </c>
      <c r="Q983" s="30">
        <v>5</v>
      </c>
      <c r="R983" s="30" t="s">
        <v>124</v>
      </c>
      <c r="S983" s="30" t="s">
        <v>157</v>
      </c>
      <c r="T983" s="30" t="s">
        <v>75</v>
      </c>
      <c r="U983" s="25">
        <v>29952</v>
      </c>
      <c r="V983" s="26">
        <v>1982</v>
      </c>
      <c r="W983" s="31" t="s">
        <v>4224</v>
      </c>
      <c r="X983" s="31" t="s">
        <v>4225</v>
      </c>
      <c r="Y983" s="31" t="s">
        <v>97</v>
      </c>
      <c r="Z983" s="31" t="s">
        <v>98</v>
      </c>
      <c r="AA983" s="31" t="s">
        <v>99</v>
      </c>
      <c r="AB983" s="31" t="s">
        <v>100</v>
      </c>
      <c r="AC983" s="31" t="s">
        <v>100</v>
      </c>
      <c r="AD983" s="31" t="s">
        <v>101</v>
      </c>
      <c r="AE983" s="31" t="s">
        <v>83</v>
      </c>
      <c r="AF983" s="31" t="s">
        <v>84</v>
      </c>
      <c r="AG983" s="31" t="s">
        <v>73</v>
      </c>
      <c r="AH983" s="31" t="s">
        <v>85</v>
      </c>
      <c r="AI983" s="31" t="s">
        <v>86</v>
      </c>
      <c r="AJ983" s="31" t="s">
        <v>87</v>
      </c>
      <c r="AK983" s="31" t="s">
        <v>88</v>
      </c>
      <c r="AL983" s="31" t="s">
        <v>89</v>
      </c>
      <c r="AM983" s="31" t="s">
        <v>90</v>
      </c>
      <c r="AN983" s="31" t="s">
        <v>83</v>
      </c>
      <c r="AO983" s="31" t="s">
        <v>84</v>
      </c>
      <c r="AP983" s="31" t="s">
        <v>73</v>
      </c>
      <c r="AQ983" s="31" t="s">
        <v>286</v>
      </c>
      <c r="AR983" s="31" t="s">
        <v>152</v>
      </c>
      <c r="AS983" s="32">
        <v>44736.893657407411</v>
      </c>
      <c r="AT983" s="31"/>
      <c r="AU983" s="31" t="s">
        <v>4226</v>
      </c>
    </row>
    <row r="984" spans="1:47" ht="15.75" customHeight="1">
      <c r="A984" s="30" t="s">
        <v>4227</v>
      </c>
      <c r="B984" s="25">
        <v>44736.706782407404</v>
      </c>
      <c r="C984" s="26">
        <v>24</v>
      </c>
      <c r="D984" s="26">
        <v>6</v>
      </c>
      <c r="E984" s="26">
        <v>2022</v>
      </c>
      <c r="F984" s="25">
        <v>44742.389409722222</v>
      </c>
      <c r="G984" s="27">
        <v>44742.389409722222</v>
      </c>
      <c r="H984" s="28">
        <f t="shared" si="1"/>
        <v>6</v>
      </c>
      <c r="I984" s="29"/>
      <c r="J984" s="24" t="s">
        <v>290</v>
      </c>
      <c r="K984" s="30" t="s">
        <v>69</v>
      </c>
      <c r="L984" s="30" t="s">
        <v>70</v>
      </c>
      <c r="M984" s="31" t="s">
        <v>71</v>
      </c>
      <c r="N984" s="31">
        <v>1431170</v>
      </c>
      <c r="O984" s="30">
        <v>1</v>
      </c>
      <c r="P984" s="30" t="s">
        <v>72</v>
      </c>
      <c r="Q984" s="30">
        <v>13</v>
      </c>
      <c r="R984" s="30" t="s">
        <v>73</v>
      </c>
      <c r="S984" s="30" t="s">
        <v>835</v>
      </c>
      <c r="T984" s="30" t="s">
        <v>75</v>
      </c>
      <c r="U984" s="25">
        <v>27395</v>
      </c>
      <c r="V984" s="26">
        <v>1975</v>
      </c>
      <c r="W984" s="31" t="s">
        <v>4228</v>
      </c>
      <c r="X984" s="31" t="s">
        <v>4229</v>
      </c>
      <c r="Y984" s="31" t="s">
        <v>97</v>
      </c>
      <c r="Z984" s="31" t="s">
        <v>98</v>
      </c>
      <c r="AA984" s="31" t="s">
        <v>99</v>
      </c>
      <c r="AB984" s="31" t="s">
        <v>100</v>
      </c>
      <c r="AC984" s="31" t="s">
        <v>100</v>
      </c>
      <c r="AD984" s="31" t="s">
        <v>101</v>
      </c>
      <c r="AE984" s="31" t="s">
        <v>83</v>
      </c>
      <c r="AF984" s="31" t="s">
        <v>84</v>
      </c>
      <c r="AG984" s="31" t="s">
        <v>73</v>
      </c>
      <c r="AH984" s="31" t="s">
        <v>85</v>
      </c>
      <c r="AI984" s="31" t="s">
        <v>86</v>
      </c>
      <c r="AJ984" s="31" t="s">
        <v>87</v>
      </c>
      <c r="AK984" s="31" t="s">
        <v>88</v>
      </c>
      <c r="AL984" s="31" t="s">
        <v>89</v>
      </c>
      <c r="AM984" s="31" t="s">
        <v>90</v>
      </c>
      <c r="AN984" s="31" t="s">
        <v>83</v>
      </c>
      <c r="AO984" s="31" t="s">
        <v>84</v>
      </c>
      <c r="AP984" s="31" t="s">
        <v>73</v>
      </c>
      <c r="AQ984" s="31"/>
      <c r="AR984" s="31"/>
      <c r="AS984" s="31"/>
      <c r="AT984" s="31"/>
      <c r="AU984" s="31" t="s">
        <v>4230</v>
      </c>
    </row>
    <row r="985" spans="1:47" ht="15.75" customHeight="1">
      <c r="A985" s="30" t="s">
        <v>4231</v>
      </c>
      <c r="B985" s="25">
        <v>44720.783645833333</v>
      </c>
      <c r="C985" s="26">
        <v>8</v>
      </c>
      <c r="D985" s="26">
        <v>6</v>
      </c>
      <c r="E985" s="26">
        <v>2022</v>
      </c>
      <c r="F985" s="25">
        <v>44726.411793981482</v>
      </c>
      <c r="G985" s="27">
        <v>44726.411793981482</v>
      </c>
      <c r="H985" s="28">
        <f t="shared" si="1"/>
        <v>6</v>
      </c>
      <c r="I985" s="29"/>
      <c r="J985" s="24" t="s">
        <v>999</v>
      </c>
      <c r="K985" s="30" t="s">
        <v>69</v>
      </c>
      <c r="L985" s="30" t="s">
        <v>70</v>
      </c>
      <c r="M985" s="31" t="s">
        <v>71</v>
      </c>
      <c r="N985" s="31">
        <v>1985514</v>
      </c>
      <c r="O985" s="30">
        <v>1</v>
      </c>
      <c r="P985" s="30" t="s">
        <v>72</v>
      </c>
      <c r="Q985" s="30">
        <v>13</v>
      </c>
      <c r="R985" s="30" t="s">
        <v>73</v>
      </c>
      <c r="S985" s="30" t="s">
        <v>329</v>
      </c>
      <c r="T985" s="30" t="s">
        <v>109</v>
      </c>
      <c r="U985" s="25">
        <v>34335</v>
      </c>
      <c r="V985" s="26">
        <v>1994</v>
      </c>
      <c r="W985" s="31" t="s">
        <v>4232</v>
      </c>
      <c r="X985" s="31" t="s">
        <v>4233</v>
      </c>
      <c r="Y985" s="31" t="s">
        <v>97</v>
      </c>
      <c r="Z985" s="31" t="s">
        <v>98</v>
      </c>
      <c r="AA985" s="31" t="s">
        <v>99</v>
      </c>
      <c r="AB985" s="31" t="s">
        <v>100</v>
      </c>
      <c r="AC985" s="31" t="s">
        <v>100</v>
      </c>
      <c r="AD985" s="31" t="s">
        <v>101</v>
      </c>
      <c r="AE985" s="31" t="s">
        <v>83</v>
      </c>
      <c r="AF985" s="31" t="s">
        <v>84</v>
      </c>
      <c r="AG985" s="31" t="s">
        <v>73</v>
      </c>
      <c r="AH985" s="31" t="s">
        <v>85</v>
      </c>
      <c r="AI985" s="31" t="s">
        <v>86</v>
      </c>
      <c r="AJ985" s="31" t="s">
        <v>87</v>
      </c>
      <c r="AK985" s="31" t="s">
        <v>88</v>
      </c>
      <c r="AL985" s="31" t="s">
        <v>89</v>
      </c>
      <c r="AM985" s="31" t="s">
        <v>90</v>
      </c>
      <c r="AN985" s="31" t="s">
        <v>83</v>
      </c>
      <c r="AO985" s="31" t="s">
        <v>84</v>
      </c>
      <c r="AP985" s="31" t="s">
        <v>73</v>
      </c>
      <c r="AQ985" s="31"/>
      <c r="AR985" s="31"/>
      <c r="AS985" s="31"/>
      <c r="AT985" s="31"/>
      <c r="AU985" s="31" t="s">
        <v>4234</v>
      </c>
    </row>
    <row r="986" spans="1:47" ht="15.75" customHeight="1">
      <c r="A986" s="30" t="s">
        <v>4235</v>
      </c>
      <c r="B986" s="25">
        <v>44736.527175925927</v>
      </c>
      <c r="C986" s="26">
        <v>24</v>
      </c>
      <c r="D986" s="26">
        <v>6</v>
      </c>
      <c r="E986" s="26">
        <v>2022</v>
      </c>
      <c r="F986" s="25">
        <v>44742.387118055558</v>
      </c>
      <c r="G986" s="27">
        <v>44742.387118055558</v>
      </c>
      <c r="H986" s="28">
        <f t="shared" si="1"/>
        <v>6</v>
      </c>
      <c r="I986" s="29"/>
      <c r="J986" s="24" t="s">
        <v>685</v>
      </c>
      <c r="K986" s="30" t="s">
        <v>69</v>
      </c>
      <c r="L986" s="30" t="s">
        <v>70</v>
      </c>
      <c r="M986" s="31" t="s">
        <v>71</v>
      </c>
      <c r="N986" s="31">
        <v>17476</v>
      </c>
      <c r="O986" s="30">
        <v>1</v>
      </c>
      <c r="P986" s="30" t="s">
        <v>72</v>
      </c>
      <c r="Q986" s="30">
        <v>1</v>
      </c>
      <c r="R986" s="30" t="s">
        <v>947</v>
      </c>
      <c r="S986" s="30" t="s">
        <v>1341</v>
      </c>
      <c r="T986" s="30" t="s">
        <v>109</v>
      </c>
      <c r="U986" s="25">
        <v>30317</v>
      </c>
      <c r="V986" s="26">
        <v>1983</v>
      </c>
      <c r="W986" s="31" t="s">
        <v>4236</v>
      </c>
      <c r="X986" s="31" t="s">
        <v>4237</v>
      </c>
      <c r="Y986" s="31" t="s">
        <v>97</v>
      </c>
      <c r="Z986" s="31" t="s">
        <v>98</v>
      </c>
      <c r="AA986" s="31" t="s">
        <v>99</v>
      </c>
      <c r="AB986" s="31" t="s">
        <v>100</v>
      </c>
      <c r="AC986" s="31" t="s">
        <v>100</v>
      </c>
      <c r="AD986" s="31" t="s">
        <v>101</v>
      </c>
      <c r="AE986" s="31" t="s">
        <v>83</v>
      </c>
      <c r="AF986" s="31" t="s">
        <v>84</v>
      </c>
      <c r="AG986" s="31" t="s">
        <v>73</v>
      </c>
      <c r="AH986" s="31" t="s">
        <v>85</v>
      </c>
      <c r="AI986" s="31" t="s">
        <v>86</v>
      </c>
      <c r="AJ986" s="31" t="s">
        <v>87</v>
      </c>
      <c r="AK986" s="31" t="s">
        <v>88</v>
      </c>
      <c r="AL986" s="31" t="s">
        <v>89</v>
      </c>
      <c r="AM986" s="31" t="s">
        <v>90</v>
      </c>
      <c r="AN986" s="31" t="s">
        <v>83</v>
      </c>
      <c r="AO986" s="31" t="s">
        <v>84</v>
      </c>
      <c r="AP986" s="31" t="s">
        <v>73</v>
      </c>
      <c r="AQ986" s="31" t="s">
        <v>713</v>
      </c>
      <c r="AR986" s="31" t="s">
        <v>675</v>
      </c>
      <c r="AS986" s="32">
        <v>44736.555034722223</v>
      </c>
      <c r="AT986" s="31"/>
      <c r="AU986" s="31" t="s">
        <v>4238</v>
      </c>
    </row>
    <row r="987" spans="1:47" ht="15.75" customHeight="1">
      <c r="A987" s="30" t="s">
        <v>4239</v>
      </c>
      <c r="B987" s="25">
        <v>44736.893530092595</v>
      </c>
      <c r="C987" s="26">
        <v>24</v>
      </c>
      <c r="D987" s="26">
        <v>6</v>
      </c>
      <c r="E987" s="26">
        <v>2022</v>
      </c>
      <c r="F987" s="25">
        <v>44742.395833333336</v>
      </c>
      <c r="G987" s="27">
        <v>44742.395833333336</v>
      </c>
      <c r="H987" s="28">
        <f t="shared" si="1"/>
        <v>6</v>
      </c>
      <c r="I987" s="29"/>
      <c r="J987" s="24" t="s">
        <v>999</v>
      </c>
      <c r="K987" s="30" t="s">
        <v>69</v>
      </c>
      <c r="L987" s="30" t="s">
        <v>70</v>
      </c>
      <c r="M987" s="31" t="s">
        <v>71</v>
      </c>
      <c r="N987" s="31">
        <v>2993136</v>
      </c>
      <c r="O987" s="30">
        <v>1</v>
      </c>
      <c r="P987" s="30" t="s">
        <v>72</v>
      </c>
      <c r="Q987" s="30">
        <v>13</v>
      </c>
      <c r="R987" s="30" t="s">
        <v>73</v>
      </c>
      <c r="S987" s="30" t="s">
        <v>389</v>
      </c>
      <c r="T987" s="30" t="s">
        <v>75</v>
      </c>
      <c r="U987" s="25">
        <v>18264</v>
      </c>
      <c r="V987" s="26">
        <v>1950</v>
      </c>
      <c r="W987" s="31" t="s">
        <v>4240</v>
      </c>
      <c r="X987" s="31" t="s">
        <v>4241</v>
      </c>
      <c r="Y987" s="31" t="s">
        <v>97</v>
      </c>
      <c r="Z987" s="31" t="s">
        <v>98</v>
      </c>
      <c r="AA987" s="31" t="s">
        <v>99</v>
      </c>
      <c r="AB987" s="31" t="s">
        <v>100</v>
      </c>
      <c r="AC987" s="31" t="s">
        <v>100</v>
      </c>
      <c r="AD987" s="31" t="s">
        <v>101</v>
      </c>
      <c r="AE987" s="31" t="s">
        <v>83</v>
      </c>
      <c r="AF987" s="31" t="s">
        <v>84</v>
      </c>
      <c r="AG987" s="31" t="s">
        <v>73</v>
      </c>
      <c r="AH987" s="31" t="s">
        <v>85</v>
      </c>
      <c r="AI987" s="31" t="s">
        <v>86</v>
      </c>
      <c r="AJ987" s="31" t="s">
        <v>87</v>
      </c>
      <c r="AK987" s="31" t="s">
        <v>88</v>
      </c>
      <c r="AL987" s="31" t="s">
        <v>89</v>
      </c>
      <c r="AM987" s="31" t="s">
        <v>90</v>
      </c>
      <c r="AN987" s="31" t="s">
        <v>83</v>
      </c>
      <c r="AO987" s="31" t="s">
        <v>84</v>
      </c>
      <c r="AP987" s="31" t="s">
        <v>73</v>
      </c>
      <c r="AQ987" s="31"/>
      <c r="AR987" s="31"/>
      <c r="AS987" s="31"/>
      <c r="AT987" s="31"/>
      <c r="AU987" s="31" t="s">
        <v>4242</v>
      </c>
    </row>
    <row r="988" spans="1:47" ht="15.75" customHeight="1">
      <c r="A988" s="30" t="s">
        <v>4243</v>
      </c>
      <c r="B988" s="25">
        <v>44738.843680555554</v>
      </c>
      <c r="C988" s="26">
        <v>26</v>
      </c>
      <c r="D988" s="26">
        <v>6</v>
      </c>
      <c r="E988" s="26">
        <v>2022</v>
      </c>
      <c r="F988" s="25">
        <v>44742.402581018519</v>
      </c>
      <c r="G988" s="27">
        <v>44742.402581018519</v>
      </c>
      <c r="H988" s="28">
        <f t="shared" si="1"/>
        <v>6</v>
      </c>
      <c r="I988" s="29"/>
      <c r="J988" s="24" t="s">
        <v>68</v>
      </c>
      <c r="K988" s="30" t="s">
        <v>69</v>
      </c>
      <c r="L988" s="30" t="s">
        <v>70</v>
      </c>
      <c r="M988" s="31" t="s">
        <v>71</v>
      </c>
      <c r="N988" s="31">
        <v>920735</v>
      </c>
      <c r="O988" s="30">
        <v>1</v>
      </c>
      <c r="P988" s="30" t="s">
        <v>72</v>
      </c>
      <c r="Q988" s="30">
        <v>7</v>
      </c>
      <c r="R988" s="30" t="s">
        <v>193</v>
      </c>
      <c r="S988" s="30" t="s">
        <v>717</v>
      </c>
      <c r="T988" s="30" t="s">
        <v>75</v>
      </c>
      <c r="U988" s="25">
        <v>19360</v>
      </c>
      <c r="V988" s="26">
        <v>1953</v>
      </c>
      <c r="W988" s="31" t="s">
        <v>4244</v>
      </c>
      <c r="X988" s="31" t="s">
        <v>4245</v>
      </c>
      <c r="Y988" s="31" t="s">
        <v>97</v>
      </c>
      <c r="Z988" s="31" t="s">
        <v>98</v>
      </c>
      <c r="AA988" s="31" t="s">
        <v>99</v>
      </c>
      <c r="AB988" s="31" t="s">
        <v>100</v>
      </c>
      <c r="AC988" s="31" t="s">
        <v>100</v>
      </c>
      <c r="AD988" s="31" t="s">
        <v>101</v>
      </c>
      <c r="AE988" s="31" t="s">
        <v>83</v>
      </c>
      <c r="AF988" s="31" t="s">
        <v>84</v>
      </c>
      <c r="AG988" s="31" t="s">
        <v>73</v>
      </c>
      <c r="AH988" s="31" t="s">
        <v>85</v>
      </c>
      <c r="AI988" s="31" t="s">
        <v>86</v>
      </c>
      <c r="AJ988" s="31" t="s">
        <v>87</v>
      </c>
      <c r="AK988" s="31" t="s">
        <v>88</v>
      </c>
      <c r="AL988" s="31" t="s">
        <v>89</v>
      </c>
      <c r="AM988" s="31" t="s">
        <v>90</v>
      </c>
      <c r="AN988" s="31" t="s">
        <v>83</v>
      </c>
      <c r="AO988" s="31" t="s">
        <v>84</v>
      </c>
      <c r="AP988" s="31" t="s">
        <v>73</v>
      </c>
      <c r="AQ988" s="31"/>
      <c r="AR988" s="31"/>
      <c r="AS988" s="31"/>
      <c r="AT988" s="31"/>
      <c r="AU988" s="31" t="s">
        <v>4246</v>
      </c>
    </row>
    <row r="989" spans="1:47" ht="15.75" customHeight="1">
      <c r="A989" s="30" t="s">
        <v>4247</v>
      </c>
      <c r="B989" s="25">
        <v>44753.525902777779</v>
      </c>
      <c r="C989" s="26">
        <v>11</v>
      </c>
      <c r="D989" s="26">
        <v>7</v>
      </c>
      <c r="E989" s="26">
        <v>2022</v>
      </c>
      <c r="F989" s="25">
        <v>44760.729594907411</v>
      </c>
      <c r="G989" s="27">
        <v>44760.729594907411</v>
      </c>
      <c r="H989" s="28">
        <f t="shared" si="1"/>
        <v>7</v>
      </c>
      <c r="I989" s="29"/>
      <c r="J989" s="24" t="s">
        <v>104</v>
      </c>
      <c r="K989" s="30" t="s">
        <v>69</v>
      </c>
      <c r="L989" s="30" t="s">
        <v>70</v>
      </c>
      <c r="M989" s="31" t="s">
        <v>71</v>
      </c>
      <c r="N989" s="31">
        <v>2499430</v>
      </c>
      <c r="O989" s="30">
        <v>1</v>
      </c>
      <c r="P989" s="30" t="s">
        <v>72</v>
      </c>
      <c r="Q989" s="30">
        <v>10</v>
      </c>
      <c r="R989" s="30" t="s">
        <v>224</v>
      </c>
      <c r="S989" s="30" t="s">
        <v>1881</v>
      </c>
      <c r="T989" s="30" t="s">
        <v>109</v>
      </c>
      <c r="U989" s="25">
        <v>28491</v>
      </c>
      <c r="V989" s="26">
        <v>1978</v>
      </c>
      <c r="W989" s="31" t="s">
        <v>4248</v>
      </c>
      <c r="X989" s="31" t="s">
        <v>4249</v>
      </c>
      <c r="Y989" s="31" t="s">
        <v>97</v>
      </c>
      <c r="Z989" s="31" t="s">
        <v>98</v>
      </c>
      <c r="AA989" s="31" t="s">
        <v>99</v>
      </c>
      <c r="AB989" s="31" t="s">
        <v>100</v>
      </c>
      <c r="AC989" s="31" t="s">
        <v>100</v>
      </c>
      <c r="AD989" s="31" t="s">
        <v>101</v>
      </c>
      <c r="AE989" s="31" t="s">
        <v>83</v>
      </c>
      <c r="AF989" s="31" t="s">
        <v>84</v>
      </c>
      <c r="AG989" s="31" t="s">
        <v>73</v>
      </c>
      <c r="AH989" s="31" t="s">
        <v>85</v>
      </c>
      <c r="AI989" s="31" t="s">
        <v>86</v>
      </c>
      <c r="AJ989" s="31" t="s">
        <v>87</v>
      </c>
      <c r="AK989" s="31" t="s">
        <v>88</v>
      </c>
      <c r="AL989" s="31" t="s">
        <v>89</v>
      </c>
      <c r="AM989" s="31" t="s">
        <v>90</v>
      </c>
      <c r="AN989" s="31" t="s">
        <v>83</v>
      </c>
      <c r="AO989" s="31" t="s">
        <v>84</v>
      </c>
      <c r="AP989" s="31" t="s">
        <v>73</v>
      </c>
      <c r="AQ989" s="31"/>
      <c r="AR989" s="31"/>
      <c r="AS989" s="31"/>
      <c r="AT989" s="31"/>
      <c r="AU989" s="31" t="s">
        <v>4250</v>
      </c>
    </row>
    <row r="990" spans="1:47" ht="15.75" customHeight="1">
      <c r="A990" s="30" t="s">
        <v>4251</v>
      </c>
      <c r="B990" s="25">
        <v>44721.345902777779</v>
      </c>
      <c r="C990" s="26">
        <v>9</v>
      </c>
      <c r="D990" s="26">
        <v>6</v>
      </c>
      <c r="E990" s="26">
        <v>2022</v>
      </c>
      <c r="F990" s="25">
        <v>44727.509097222224</v>
      </c>
      <c r="G990" s="27">
        <v>44727.509097222224</v>
      </c>
      <c r="H990" s="28">
        <f t="shared" si="1"/>
        <v>6</v>
      </c>
      <c r="I990" s="29"/>
      <c r="J990" s="24" t="s">
        <v>93</v>
      </c>
      <c r="K990" s="30" t="s">
        <v>69</v>
      </c>
      <c r="L990" s="30" t="s">
        <v>70</v>
      </c>
      <c r="M990" s="31" t="s">
        <v>71</v>
      </c>
      <c r="N990" s="31">
        <v>2961659</v>
      </c>
      <c r="O990" s="30">
        <v>1</v>
      </c>
      <c r="P990" s="30" t="s">
        <v>72</v>
      </c>
      <c r="Q990" s="30">
        <v>13</v>
      </c>
      <c r="R990" s="30" t="s">
        <v>73</v>
      </c>
      <c r="S990" s="30" t="s">
        <v>74</v>
      </c>
      <c r="T990" s="30" t="s">
        <v>109</v>
      </c>
      <c r="U990" s="25">
        <v>26665</v>
      </c>
      <c r="V990" s="26">
        <v>1973</v>
      </c>
      <c r="W990" s="31" t="s">
        <v>4252</v>
      </c>
      <c r="X990" s="31" t="s">
        <v>4253</v>
      </c>
      <c r="Y990" s="31" t="s">
        <v>97</v>
      </c>
      <c r="Z990" s="31" t="s">
        <v>98</v>
      </c>
      <c r="AA990" s="31" t="s">
        <v>99</v>
      </c>
      <c r="AB990" s="31" t="s">
        <v>100</v>
      </c>
      <c r="AC990" s="31" t="s">
        <v>100</v>
      </c>
      <c r="AD990" s="31" t="s">
        <v>101</v>
      </c>
      <c r="AE990" s="31" t="s">
        <v>83</v>
      </c>
      <c r="AF990" s="31" t="s">
        <v>84</v>
      </c>
      <c r="AG990" s="31" t="s">
        <v>73</v>
      </c>
      <c r="AH990" s="31" t="s">
        <v>85</v>
      </c>
      <c r="AI990" s="31" t="s">
        <v>86</v>
      </c>
      <c r="AJ990" s="31" t="s">
        <v>87</v>
      </c>
      <c r="AK990" s="31" t="s">
        <v>88</v>
      </c>
      <c r="AL990" s="31" t="s">
        <v>89</v>
      </c>
      <c r="AM990" s="31" t="s">
        <v>90</v>
      </c>
      <c r="AN990" s="31" t="s">
        <v>83</v>
      </c>
      <c r="AO990" s="31" t="s">
        <v>84</v>
      </c>
      <c r="AP990" s="31" t="s">
        <v>73</v>
      </c>
      <c r="AQ990" s="31"/>
      <c r="AR990" s="31"/>
      <c r="AS990" s="31"/>
      <c r="AT990" s="31"/>
      <c r="AU990" s="31" t="s">
        <v>4254</v>
      </c>
    </row>
    <row r="991" spans="1:47" ht="15.75" customHeight="1">
      <c r="A991" s="30" t="s">
        <v>4255</v>
      </c>
      <c r="B991" s="25">
        <v>44721.442233796297</v>
      </c>
      <c r="C991" s="26">
        <v>9</v>
      </c>
      <c r="D991" s="26">
        <v>6</v>
      </c>
      <c r="E991" s="26">
        <v>2022</v>
      </c>
      <c r="F991" s="25">
        <v>44727.513321759259</v>
      </c>
      <c r="G991" s="27">
        <v>44727.513321759259</v>
      </c>
      <c r="H991" s="28">
        <f t="shared" si="1"/>
        <v>6</v>
      </c>
      <c r="I991" s="29"/>
      <c r="J991" s="24" t="s">
        <v>290</v>
      </c>
      <c r="K991" s="30" t="s">
        <v>69</v>
      </c>
      <c r="L991" s="30" t="s">
        <v>70</v>
      </c>
      <c r="M991" s="31" t="s">
        <v>71</v>
      </c>
      <c r="N991" s="31">
        <v>2505562</v>
      </c>
      <c r="O991" s="30">
        <v>1</v>
      </c>
      <c r="P991" s="30" t="s">
        <v>72</v>
      </c>
      <c r="Q991" s="30">
        <v>13</v>
      </c>
      <c r="R991" s="30" t="s">
        <v>73</v>
      </c>
      <c r="S991" s="30" t="s">
        <v>315</v>
      </c>
      <c r="T991" s="30" t="s">
        <v>75</v>
      </c>
      <c r="U991" s="25">
        <v>32143</v>
      </c>
      <c r="V991" s="26">
        <v>1988</v>
      </c>
      <c r="W991" s="31" t="s">
        <v>4256</v>
      </c>
      <c r="X991" s="31" t="s">
        <v>4257</v>
      </c>
      <c r="Y991" s="31" t="s">
        <v>97</v>
      </c>
      <c r="Z991" s="31" t="s">
        <v>98</v>
      </c>
      <c r="AA991" s="31" t="s">
        <v>99</v>
      </c>
      <c r="AB991" s="31" t="s">
        <v>100</v>
      </c>
      <c r="AC991" s="31" t="s">
        <v>100</v>
      </c>
      <c r="AD991" s="31" t="s">
        <v>101</v>
      </c>
      <c r="AE991" s="31" t="s">
        <v>83</v>
      </c>
      <c r="AF991" s="31" t="s">
        <v>84</v>
      </c>
      <c r="AG991" s="31" t="s">
        <v>73</v>
      </c>
      <c r="AH991" s="31" t="s">
        <v>85</v>
      </c>
      <c r="AI991" s="31" t="s">
        <v>86</v>
      </c>
      <c r="AJ991" s="31" t="s">
        <v>87</v>
      </c>
      <c r="AK991" s="31" t="s">
        <v>88</v>
      </c>
      <c r="AL991" s="31" t="s">
        <v>89</v>
      </c>
      <c r="AM991" s="31" t="s">
        <v>90</v>
      </c>
      <c r="AN991" s="31" t="s">
        <v>83</v>
      </c>
      <c r="AO991" s="31" t="s">
        <v>84</v>
      </c>
      <c r="AP991" s="31" t="s">
        <v>73</v>
      </c>
      <c r="AQ991" s="31"/>
      <c r="AR991" s="31"/>
      <c r="AS991" s="31"/>
      <c r="AT991" s="31"/>
      <c r="AU991" s="31" t="s">
        <v>4258</v>
      </c>
    </row>
    <row r="992" spans="1:47" ht="15.75" customHeight="1">
      <c r="A992" s="30" t="s">
        <v>4259</v>
      </c>
      <c r="B992" s="25">
        <v>44738.905821759261</v>
      </c>
      <c r="C992" s="26">
        <v>26</v>
      </c>
      <c r="D992" s="26">
        <v>6</v>
      </c>
      <c r="E992" s="26">
        <v>2022</v>
      </c>
      <c r="F992" s="25">
        <v>44742.436238425929</v>
      </c>
      <c r="G992" s="27">
        <v>44742.436238425929</v>
      </c>
      <c r="H992" s="28">
        <f t="shared" si="1"/>
        <v>6</v>
      </c>
      <c r="I992" s="29"/>
      <c r="J992" s="24" t="s">
        <v>68</v>
      </c>
      <c r="K992" s="30" t="s">
        <v>69</v>
      </c>
      <c r="L992" s="30" t="s">
        <v>70</v>
      </c>
      <c r="M992" s="31" t="s">
        <v>71</v>
      </c>
      <c r="N992" s="31">
        <v>1037579</v>
      </c>
      <c r="O992" s="30">
        <v>1</v>
      </c>
      <c r="P992" s="30" t="s">
        <v>72</v>
      </c>
      <c r="Q992" s="30">
        <v>13</v>
      </c>
      <c r="R992" s="30" t="s">
        <v>73</v>
      </c>
      <c r="S992" s="30" t="s">
        <v>84</v>
      </c>
      <c r="T992" s="30" t="s">
        <v>109</v>
      </c>
      <c r="U992" s="25">
        <v>29952</v>
      </c>
      <c r="V992" s="26">
        <v>1982</v>
      </c>
      <c r="W992" s="31" t="s">
        <v>4260</v>
      </c>
      <c r="X992" s="31" t="s">
        <v>4130</v>
      </c>
      <c r="Y992" s="31" t="s">
        <v>97</v>
      </c>
      <c r="Z992" s="31" t="s">
        <v>98</v>
      </c>
      <c r="AA992" s="31" t="s">
        <v>99</v>
      </c>
      <c r="AB992" s="31" t="s">
        <v>100</v>
      </c>
      <c r="AC992" s="31" t="s">
        <v>100</v>
      </c>
      <c r="AD992" s="31" t="s">
        <v>101</v>
      </c>
      <c r="AE992" s="31" t="s">
        <v>83</v>
      </c>
      <c r="AF992" s="31" t="s">
        <v>84</v>
      </c>
      <c r="AG992" s="31" t="s">
        <v>73</v>
      </c>
      <c r="AH992" s="31" t="s">
        <v>85</v>
      </c>
      <c r="AI992" s="31" t="s">
        <v>86</v>
      </c>
      <c r="AJ992" s="31" t="s">
        <v>87</v>
      </c>
      <c r="AK992" s="31" t="s">
        <v>88</v>
      </c>
      <c r="AL992" s="31" t="s">
        <v>89</v>
      </c>
      <c r="AM992" s="31" t="s">
        <v>90</v>
      </c>
      <c r="AN992" s="31" t="s">
        <v>83</v>
      </c>
      <c r="AO992" s="31" t="s">
        <v>84</v>
      </c>
      <c r="AP992" s="31" t="s">
        <v>73</v>
      </c>
      <c r="AQ992" s="31"/>
      <c r="AR992" s="31"/>
      <c r="AS992" s="31"/>
      <c r="AT992" s="31"/>
      <c r="AU992" s="31" t="s">
        <v>4261</v>
      </c>
    </row>
    <row r="993" spans="1:47" ht="15.75" customHeight="1">
      <c r="A993" s="30" t="s">
        <v>4262</v>
      </c>
      <c r="B993" s="25">
        <v>44740.397581018522</v>
      </c>
      <c r="C993" s="26">
        <v>28</v>
      </c>
      <c r="D993" s="26">
        <v>6</v>
      </c>
      <c r="E993" s="26">
        <v>2022</v>
      </c>
      <c r="F993" s="25">
        <v>44742.445034722223</v>
      </c>
      <c r="G993" s="27">
        <v>44742.445034722223</v>
      </c>
      <c r="H993" s="28">
        <f t="shared" si="1"/>
        <v>6</v>
      </c>
      <c r="I993" s="29"/>
      <c r="J993" s="24" t="s">
        <v>68</v>
      </c>
      <c r="K993" s="30" t="s">
        <v>69</v>
      </c>
      <c r="L993" s="30" t="s">
        <v>70</v>
      </c>
      <c r="M993" s="31" t="s">
        <v>71</v>
      </c>
      <c r="N993" s="31">
        <v>156284</v>
      </c>
      <c r="O993" s="30">
        <v>1</v>
      </c>
      <c r="P993" s="30" t="s">
        <v>72</v>
      </c>
      <c r="Q993" s="30">
        <v>13</v>
      </c>
      <c r="R993" s="30" t="s">
        <v>73</v>
      </c>
      <c r="S993" s="30" t="s">
        <v>440</v>
      </c>
      <c r="T993" s="30" t="s">
        <v>75</v>
      </c>
      <c r="U993" s="25">
        <v>42005</v>
      </c>
      <c r="V993" s="26">
        <v>2015</v>
      </c>
      <c r="W993" s="31" t="s">
        <v>4263</v>
      </c>
      <c r="X993" s="31" t="s">
        <v>4264</v>
      </c>
      <c r="Y993" s="31" t="s">
        <v>97</v>
      </c>
      <c r="Z993" s="31" t="s">
        <v>98</v>
      </c>
      <c r="AA993" s="31" t="s">
        <v>99</v>
      </c>
      <c r="AB993" s="31" t="s">
        <v>100</v>
      </c>
      <c r="AC993" s="31" t="s">
        <v>100</v>
      </c>
      <c r="AD993" s="31" t="s">
        <v>101</v>
      </c>
      <c r="AE993" s="31" t="s">
        <v>83</v>
      </c>
      <c r="AF993" s="31" t="s">
        <v>84</v>
      </c>
      <c r="AG993" s="31" t="s">
        <v>73</v>
      </c>
      <c r="AH993" s="31" t="s">
        <v>85</v>
      </c>
      <c r="AI993" s="31" t="s">
        <v>86</v>
      </c>
      <c r="AJ993" s="31" t="s">
        <v>87</v>
      </c>
      <c r="AK993" s="31" t="s">
        <v>88</v>
      </c>
      <c r="AL993" s="31" t="s">
        <v>89</v>
      </c>
      <c r="AM993" s="31" t="s">
        <v>90</v>
      </c>
      <c r="AN993" s="31" t="s">
        <v>83</v>
      </c>
      <c r="AO993" s="31" t="s">
        <v>84</v>
      </c>
      <c r="AP993" s="31" t="s">
        <v>73</v>
      </c>
      <c r="AQ993" s="31"/>
      <c r="AR993" s="31"/>
      <c r="AS993" s="31"/>
      <c r="AT993" s="31"/>
      <c r="AU993" s="31" t="s">
        <v>4265</v>
      </c>
    </row>
    <row r="994" spans="1:47" ht="15.75" customHeight="1">
      <c r="A994" s="30" t="s">
        <v>4266</v>
      </c>
      <c r="B994" s="25">
        <v>44740.509953703702</v>
      </c>
      <c r="C994" s="26">
        <v>28</v>
      </c>
      <c r="D994" s="26">
        <v>6</v>
      </c>
      <c r="E994" s="26">
        <v>2022</v>
      </c>
      <c r="F994" s="25">
        <v>44742.450833333336</v>
      </c>
      <c r="G994" s="27">
        <v>44742.450833333336</v>
      </c>
      <c r="H994" s="28">
        <f t="shared" si="1"/>
        <v>6</v>
      </c>
      <c r="I994" s="29"/>
      <c r="J994" s="24" t="s">
        <v>999</v>
      </c>
      <c r="K994" s="30" t="s">
        <v>69</v>
      </c>
      <c r="L994" s="30" t="s">
        <v>70</v>
      </c>
      <c r="M994" s="31" t="s">
        <v>71</v>
      </c>
      <c r="N994" s="31">
        <v>720670</v>
      </c>
      <c r="O994" s="30">
        <v>1</v>
      </c>
      <c r="P994" s="30" t="s">
        <v>72</v>
      </c>
      <c r="Q994" s="30">
        <v>13</v>
      </c>
      <c r="R994" s="30" t="s">
        <v>73</v>
      </c>
      <c r="S994" s="30" t="s">
        <v>357</v>
      </c>
      <c r="T994" s="30" t="s">
        <v>109</v>
      </c>
      <c r="U994" s="25">
        <v>32143</v>
      </c>
      <c r="V994" s="26">
        <v>1988</v>
      </c>
      <c r="W994" s="31" t="s">
        <v>4267</v>
      </c>
      <c r="X994" s="31" t="s">
        <v>4268</v>
      </c>
      <c r="Y994" s="31" t="s">
        <v>97</v>
      </c>
      <c r="Z994" s="31" t="s">
        <v>98</v>
      </c>
      <c r="AA994" s="31" t="s">
        <v>99</v>
      </c>
      <c r="AB994" s="31" t="s">
        <v>100</v>
      </c>
      <c r="AC994" s="31" t="s">
        <v>100</v>
      </c>
      <c r="AD994" s="31" t="s">
        <v>101</v>
      </c>
      <c r="AE994" s="31" t="s">
        <v>83</v>
      </c>
      <c r="AF994" s="31" t="s">
        <v>84</v>
      </c>
      <c r="AG994" s="31" t="s">
        <v>73</v>
      </c>
      <c r="AH994" s="31" t="s">
        <v>85</v>
      </c>
      <c r="AI994" s="31" t="s">
        <v>86</v>
      </c>
      <c r="AJ994" s="31" t="s">
        <v>87</v>
      </c>
      <c r="AK994" s="31" t="s">
        <v>88</v>
      </c>
      <c r="AL994" s="31" t="s">
        <v>89</v>
      </c>
      <c r="AM994" s="31" t="s">
        <v>90</v>
      </c>
      <c r="AN994" s="31" t="s">
        <v>83</v>
      </c>
      <c r="AO994" s="31" t="s">
        <v>84</v>
      </c>
      <c r="AP994" s="31" t="s">
        <v>73</v>
      </c>
      <c r="AQ994" s="31"/>
      <c r="AR994" s="31"/>
      <c r="AS994" s="31"/>
      <c r="AT994" s="31"/>
      <c r="AU994" s="31" t="s">
        <v>4269</v>
      </c>
    </row>
    <row r="995" spans="1:47" ht="15.75" customHeight="1">
      <c r="A995" s="30" t="s">
        <v>4270</v>
      </c>
      <c r="B995" s="25">
        <v>44727.662280092591</v>
      </c>
      <c r="C995" s="26">
        <v>15</v>
      </c>
      <c r="D995" s="26">
        <v>6</v>
      </c>
      <c r="E995" s="26">
        <v>2022</v>
      </c>
      <c r="F995" s="25">
        <v>44735.52306712963</v>
      </c>
      <c r="G995" s="27">
        <v>44735.52306712963</v>
      </c>
      <c r="H995" s="28">
        <f t="shared" si="1"/>
        <v>6</v>
      </c>
      <c r="I995" s="29"/>
      <c r="J995" s="24" t="s">
        <v>93</v>
      </c>
      <c r="K995" s="30" t="s">
        <v>69</v>
      </c>
      <c r="L995" s="30" t="s">
        <v>70</v>
      </c>
      <c r="M995" s="31" t="s">
        <v>71</v>
      </c>
      <c r="N995" s="31">
        <v>1740348</v>
      </c>
      <c r="O995" s="30">
        <v>1</v>
      </c>
      <c r="P995" s="30" t="s">
        <v>72</v>
      </c>
      <c r="Q995" s="30">
        <v>13</v>
      </c>
      <c r="R995" s="30" t="s">
        <v>73</v>
      </c>
      <c r="S995" s="30" t="s">
        <v>352</v>
      </c>
      <c r="T995" s="30" t="s">
        <v>75</v>
      </c>
      <c r="U995" s="25">
        <v>29587</v>
      </c>
      <c r="V995" s="26">
        <v>1981</v>
      </c>
      <c r="W995" s="31" t="s">
        <v>4271</v>
      </c>
      <c r="X995" s="31" t="s">
        <v>4272</v>
      </c>
      <c r="Y995" s="31" t="s">
        <v>97</v>
      </c>
      <c r="Z995" s="31" t="s">
        <v>98</v>
      </c>
      <c r="AA995" s="31" t="s">
        <v>99</v>
      </c>
      <c r="AB995" s="31" t="s">
        <v>100</v>
      </c>
      <c r="AC995" s="31" t="s">
        <v>100</v>
      </c>
      <c r="AD995" s="31" t="s">
        <v>101</v>
      </c>
      <c r="AE995" s="31" t="s">
        <v>83</v>
      </c>
      <c r="AF995" s="31" t="s">
        <v>84</v>
      </c>
      <c r="AG995" s="31" t="s">
        <v>73</v>
      </c>
      <c r="AH995" s="31" t="s">
        <v>85</v>
      </c>
      <c r="AI995" s="31" t="s">
        <v>86</v>
      </c>
      <c r="AJ995" s="31" t="s">
        <v>87</v>
      </c>
      <c r="AK995" s="31" t="s">
        <v>88</v>
      </c>
      <c r="AL995" s="31" t="s">
        <v>89</v>
      </c>
      <c r="AM995" s="31" t="s">
        <v>90</v>
      </c>
      <c r="AN995" s="31" t="s">
        <v>83</v>
      </c>
      <c r="AO995" s="31" t="s">
        <v>84</v>
      </c>
      <c r="AP995" s="31" t="s">
        <v>73</v>
      </c>
      <c r="AQ995" s="31"/>
      <c r="AR995" s="31"/>
      <c r="AS995" s="31"/>
      <c r="AT995" s="31"/>
      <c r="AU995" s="31" t="s">
        <v>4273</v>
      </c>
    </row>
    <row r="996" spans="1:47" ht="15.75" customHeight="1">
      <c r="A996" s="30" t="s">
        <v>4274</v>
      </c>
      <c r="B996" s="25">
        <v>44736.59957175926</v>
      </c>
      <c r="C996" s="26">
        <v>24</v>
      </c>
      <c r="D996" s="26">
        <v>6</v>
      </c>
      <c r="E996" s="26">
        <v>2022</v>
      </c>
      <c r="F996" s="25">
        <v>44741.791226851848</v>
      </c>
      <c r="G996" s="27">
        <v>44741.791226851848</v>
      </c>
      <c r="H996" s="28">
        <f t="shared" si="1"/>
        <v>6</v>
      </c>
      <c r="I996" s="29"/>
      <c r="J996" s="24" t="s">
        <v>147</v>
      </c>
      <c r="K996" s="30" t="s">
        <v>69</v>
      </c>
      <c r="L996" s="30" t="s">
        <v>70</v>
      </c>
      <c r="M996" s="31" t="s">
        <v>71</v>
      </c>
      <c r="N996" s="31">
        <v>1087347</v>
      </c>
      <c r="O996" s="30">
        <v>1</v>
      </c>
      <c r="P996" s="30" t="s">
        <v>72</v>
      </c>
      <c r="Q996" s="30">
        <v>13</v>
      </c>
      <c r="R996" s="30" t="s">
        <v>73</v>
      </c>
      <c r="S996" s="30" t="s">
        <v>462</v>
      </c>
      <c r="T996" s="30" t="s">
        <v>75</v>
      </c>
      <c r="U996" s="25">
        <v>42736</v>
      </c>
      <c r="V996" s="26">
        <v>2017</v>
      </c>
      <c r="W996" s="31" t="s">
        <v>4275</v>
      </c>
      <c r="X996" s="31" t="s">
        <v>4276</v>
      </c>
      <c r="Y996" s="31" t="s">
        <v>97</v>
      </c>
      <c r="Z996" s="31" t="s">
        <v>98</v>
      </c>
      <c r="AA996" s="31" t="s">
        <v>99</v>
      </c>
      <c r="AB996" s="31" t="s">
        <v>100</v>
      </c>
      <c r="AC996" s="31" t="s">
        <v>100</v>
      </c>
      <c r="AD996" s="31" t="s">
        <v>101</v>
      </c>
      <c r="AE996" s="31" t="s">
        <v>83</v>
      </c>
      <c r="AF996" s="31" t="s">
        <v>84</v>
      </c>
      <c r="AG996" s="31" t="s">
        <v>73</v>
      </c>
      <c r="AH996" s="31" t="s">
        <v>85</v>
      </c>
      <c r="AI996" s="31" t="s">
        <v>86</v>
      </c>
      <c r="AJ996" s="31" t="s">
        <v>87</v>
      </c>
      <c r="AK996" s="31" t="s">
        <v>88</v>
      </c>
      <c r="AL996" s="31" t="s">
        <v>89</v>
      </c>
      <c r="AM996" s="31" t="s">
        <v>90</v>
      </c>
      <c r="AN996" s="31" t="s">
        <v>83</v>
      </c>
      <c r="AO996" s="31" t="s">
        <v>84</v>
      </c>
      <c r="AP996" s="31" t="s">
        <v>73</v>
      </c>
      <c r="AQ996" s="31" t="s">
        <v>286</v>
      </c>
      <c r="AR996" s="31" t="s">
        <v>152</v>
      </c>
      <c r="AS996" s="32">
        <v>44736.893854166665</v>
      </c>
      <c r="AT996" s="31"/>
      <c r="AU996" s="31" t="s">
        <v>4277</v>
      </c>
    </row>
    <row r="997" spans="1:47" ht="15.75" customHeight="1">
      <c r="A997" s="30" t="s">
        <v>4278</v>
      </c>
      <c r="B997" s="25">
        <v>44727.661979166667</v>
      </c>
      <c r="C997" s="26">
        <v>15</v>
      </c>
      <c r="D997" s="26">
        <v>6</v>
      </c>
      <c r="E997" s="26">
        <v>2022</v>
      </c>
      <c r="F997" s="25">
        <v>44735.526400462964</v>
      </c>
      <c r="G997" s="27">
        <v>44735.526400462964</v>
      </c>
      <c r="H997" s="28">
        <f t="shared" si="1"/>
        <v>6</v>
      </c>
      <c r="I997" s="29"/>
      <c r="J997" s="24" t="s">
        <v>999</v>
      </c>
      <c r="K997" s="30" t="s">
        <v>69</v>
      </c>
      <c r="L997" s="30" t="s">
        <v>70</v>
      </c>
      <c r="M997" s="31" t="s">
        <v>71</v>
      </c>
      <c r="N997" s="31">
        <v>2500926</v>
      </c>
      <c r="O997" s="30">
        <v>1</v>
      </c>
      <c r="P997" s="30" t="s">
        <v>72</v>
      </c>
      <c r="Q997" s="30">
        <v>5</v>
      </c>
      <c r="R997" s="30" t="s">
        <v>124</v>
      </c>
      <c r="S997" s="30" t="s">
        <v>124</v>
      </c>
      <c r="T997" s="30" t="s">
        <v>75</v>
      </c>
      <c r="U997" s="25">
        <v>24838</v>
      </c>
      <c r="V997" s="26">
        <v>1968</v>
      </c>
      <c r="W997" s="31" t="s">
        <v>4279</v>
      </c>
      <c r="X997" s="31" t="s">
        <v>4280</v>
      </c>
      <c r="Y997" s="31" t="s">
        <v>97</v>
      </c>
      <c r="Z997" s="31" t="s">
        <v>98</v>
      </c>
      <c r="AA997" s="31" t="s">
        <v>99</v>
      </c>
      <c r="AB997" s="31" t="s">
        <v>100</v>
      </c>
      <c r="AC997" s="31" t="s">
        <v>100</v>
      </c>
      <c r="AD997" s="31" t="s">
        <v>101</v>
      </c>
      <c r="AE997" s="31" t="s">
        <v>83</v>
      </c>
      <c r="AF997" s="31" t="s">
        <v>84</v>
      </c>
      <c r="AG997" s="31" t="s">
        <v>73</v>
      </c>
      <c r="AH997" s="31" t="s">
        <v>85</v>
      </c>
      <c r="AI997" s="31" t="s">
        <v>86</v>
      </c>
      <c r="AJ997" s="31" t="s">
        <v>87</v>
      </c>
      <c r="AK997" s="31" t="s">
        <v>88</v>
      </c>
      <c r="AL997" s="31" t="s">
        <v>89</v>
      </c>
      <c r="AM997" s="31" t="s">
        <v>90</v>
      </c>
      <c r="AN997" s="31" t="s">
        <v>83</v>
      </c>
      <c r="AO997" s="31" t="s">
        <v>84</v>
      </c>
      <c r="AP997" s="31" t="s">
        <v>73</v>
      </c>
      <c r="AQ997" s="31"/>
      <c r="AR997" s="31"/>
      <c r="AS997" s="31"/>
      <c r="AT997" s="31"/>
      <c r="AU997" s="31" t="s">
        <v>4281</v>
      </c>
    </row>
    <row r="998" spans="1:47" ht="15.75" customHeight="1">
      <c r="A998" s="30" t="s">
        <v>4282</v>
      </c>
      <c r="B998" s="25">
        <v>44718.865659722222</v>
      </c>
      <c r="C998" s="26">
        <v>6</v>
      </c>
      <c r="D998" s="26">
        <v>6</v>
      </c>
      <c r="E998" s="26">
        <v>2022</v>
      </c>
      <c r="F998" s="25">
        <v>44722.724918981483</v>
      </c>
      <c r="G998" s="27">
        <v>44722.724918981483</v>
      </c>
      <c r="H998" s="28">
        <f t="shared" si="1"/>
        <v>6</v>
      </c>
      <c r="I998" s="29"/>
      <c r="J998" s="24" t="s">
        <v>147</v>
      </c>
      <c r="K998" s="30" t="s">
        <v>69</v>
      </c>
      <c r="L998" s="30" t="s">
        <v>70</v>
      </c>
      <c r="M998" s="31" t="s">
        <v>71</v>
      </c>
      <c r="N998" s="31">
        <v>2469917</v>
      </c>
      <c r="O998" s="30">
        <v>1</v>
      </c>
      <c r="P998" s="30" t="s">
        <v>72</v>
      </c>
      <c r="Q998" s="30">
        <v>13</v>
      </c>
      <c r="R998" s="30" t="s">
        <v>73</v>
      </c>
      <c r="S998" s="30" t="s">
        <v>645</v>
      </c>
      <c r="T998" s="30" t="s">
        <v>109</v>
      </c>
      <c r="U998" s="25">
        <v>28856</v>
      </c>
      <c r="V998" s="26">
        <v>1979</v>
      </c>
      <c r="W998" s="31" t="s">
        <v>4283</v>
      </c>
      <c r="X998" s="31" t="s">
        <v>4284</v>
      </c>
      <c r="Y998" s="31" t="s">
        <v>97</v>
      </c>
      <c r="Z998" s="31" t="s">
        <v>98</v>
      </c>
      <c r="AA998" s="31" t="s">
        <v>99</v>
      </c>
      <c r="AB998" s="31" t="s">
        <v>100</v>
      </c>
      <c r="AC998" s="31" t="s">
        <v>100</v>
      </c>
      <c r="AD998" s="31" t="s">
        <v>101</v>
      </c>
      <c r="AE998" s="31" t="s">
        <v>83</v>
      </c>
      <c r="AF998" s="31" t="s">
        <v>84</v>
      </c>
      <c r="AG998" s="31" t="s">
        <v>73</v>
      </c>
      <c r="AH998" s="31" t="s">
        <v>85</v>
      </c>
      <c r="AI998" s="31" t="s">
        <v>86</v>
      </c>
      <c r="AJ998" s="31" t="s">
        <v>87</v>
      </c>
      <c r="AK998" s="31" t="s">
        <v>88</v>
      </c>
      <c r="AL998" s="31" t="s">
        <v>89</v>
      </c>
      <c r="AM998" s="31" t="s">
        <v>90</v>
      </c>
      <c r="AN998" s="31" t="s">
        <v>83</v>
      </c>
      <c r="AO998" s="31" t="s">
        <v>84</v>
      </c>
      <c r="AP998" s="31" t="s">
        <v>73</v>
      </c>
      <c r="AQ998" s="31" t="s">
        <v>286</v>
      </c>
      <c r="AR998" s="31" t="s">
        <v>152</v>
      </c>
      <c r="AS998" s="32">
        <v>44719.48605324074</v>
      </c>
      <c r="AT998" s="31"/>
      <c r="AU998" s="31" t="s">
        <v>4285</v>
      </c>
    </row>
    <row r="999" spans="1:47" ht="15.75" customHeight="1">
      <c r="A999" s="30" t="s">
        <v>4286</v>
      </c>
      <c r="B999" s="25">
        <v>44748.618379629632</v>
      </c>
      <c r="C999" s="26">
        <v>6</v>
      </c>
      <c r="D999" s="26">
        <v>7</v>
      </c>
      <c r="E999" s="26">
        <v>2022</v>
      </c>
      <c r="F999" s="25">
        <v>44755.501226851855</v>
      </c>
      <c r="G999" s="27">
        <v>44755.501226851855</v>
      </c>
      <c r="H999" s="28">
        <f t="shared" si="1"/>
        <v>7</v>
      </c>
      <c r="I999" s="29"/>
      <c r="J999" s="24" t="s">
        <v>290</v>
      </c>
      <c r="K999" s="30" t="s">
        <v>69</v>
      </c>
      <c r="L999" s="30" t="s">
        <v>70</v>
      </c>
      <c r="M999" s="31" t="s">
        <v>71</v>
      </c>
      <c r="N999" s="31">
        <v>1576415</v>
      </c>
      <c r="O999" s="30">
        <v>1</v>
      </c>
      <c r="P999" s="30" t="s">
        <v>72</v>
      </c>
      <c r="Q999" s="30">
        <v>13</v>
      </c>
      <c r="R999" s="30" t="s">
        <v>73</v>
      </c>
      <c r="S999" s="30" t="s">
        <v>533</v>
      </c>
      <c r="T999" s="30" t="s">
        <v>109</v>
      </c>
      <c r="U999" s="25">
        <v>32874</v>
      </c>
      <c r="V999" s="26">
        <v>1990</v>
      </c>
      <c r="W999" s="31" t="s">
        <v>4287</v>
      </c>
      <c r="X999" s="31" t="s">
        <v>4288</v>
      </c>
      <c r="Y999" s="31" t="s">
        <v>97</v>
      </c>
      <c r="Z999" s="31" t="s">
        <v>98</v>
      </c>
      <c r="AA999" s="31" t="s">
        <v>99</v>
      </c>
      <c r="AB999" s="31" t="s">
        <v>100</v>
      </c>
      <c r="AC999" s="31" t="s">
        <v>100</v>
      </c>
      <c r="AD999" s="31" t="s">
        <v>101</v>
      </c>
      <c r="AE999" s="31" t="s">
        <v>83</v>
      </c>
      <c r="AF999" s="31" t="s">
        <v>84</v>
      </c>
      <c r="AG999" s="31" t="s">
        <v>73</v>
      </c>
      <c r="AH999" s="31" t="s">
        <v>85</v>
      </c>
      <c r="AI999" s="31" t="s">
        <v>86</v>
      </c>
      <c r="AJ999" s="31" t="s">
        <v>87</v>
      </c>
      <c r="AK999" s="31" t="s">
        <v>88</v>
      </c>
      <c r="AL999" s="31" t="s">
        <v>89</v>
      </c>
      <c r="AM999" s="31" t="s">
        <v>90</v>
      </c>
      <c r="AN999" s="31" t="s">
        <v>83</v>
      </c>
      <c r="AO999" s="31" t="s">
        <v>84</v>
      </c>
      <c r="AP999" s="31" t="s">
        <v>73</v>
      </c>
      <c r="AQ999" s="31"/>
      <c r="AR999" s="31"/>
      <c r="AS999" s="31"/>
      <c r="AT999" s="31"/>
      <c r="AU999" s="31" t="s">
        <v>4289</v>
      </c>
    </row>
    <row r="1000" spans="1:47" ht="15.75" customHeight="1">
      <c r="A1000" s="30" t="s">
        <v>4290</v>
      </c>
      <c r="B1000" s="25">
        <v>44735.45076388889</v>
      </c>
      <c r="C1000" s="26">
        <v>23</v>
      </c>
      <c r="D1000" s="26">
        <v>6</v>
      </c>
      <c r="E1000" s="26">
        <v>2022</v>
      </c>
      <c r="F1000" s="25">
        <v>44741.372534722221</v>
      </c>
      <c r="G1000" s="27">
        <v>44741.372534722221</v>
      </c>
      <c r="H1000" s="28">
        <f t="shared" si="1"/>
        <v>6</v>
      </c>
      <c r="I1000" s="29"/>
      <c r="J1000" s="24" t="s">
        <v>156</v>
      </c>
      <c r="K1000" s="30" t="s">
        <v>69</v>
      </c>
      <c r="L1000" s="30" t="s">
        <v>70</v>
      </c>
      <c r="M1000" s="31" t="s">
        <v>71</v>
      </c>
      <c r="N1000" s="31">
        <v>2990796</v>
      </c>
      <c r="O1000" s="30">
        <v>1</v>
      </c>
      <c r="P1000" s="30" t="s">
        <v>72</v>
      </c>
      <c r="Q1000" s="30">
        <v>13</v>
      </c>
      <c r="R1000" s="30" t="s">
        <v>73</v>
      </c>
      <c r="S1000" s="30" t="s">
        <v>2420</v>
      </c>
      <c r="T1000" s="30" t="s">
        <v>75</v>
      </c>
      <c r="U1000" s="25">
        <v>35796</v>
      </c>
      <c r="V1000" s="26">
        <v>1998</v>
      </c>
      <c r="W1000" s="31" t="s">
        <v>4291</v>
      </c>
      <c r="X1000" s="31" t="s">
        <v>4292</v>
      </c>
      <c r="Y1000" s="31" t="s">
        <v>97</v>
      </c>
      <c r="Z1000" s="31" t="s">
        <v>98</v>
      </c>
      <c r="AA1000" s="31" t="s">
        <v>99</v>
      </c>
      <c r="AB1000" s="31" t="s">
        <v>100</v>
      </c>
      <c r="AC1000" s="31" t="s">
        <v>100</v>
      </c>
      <c r="AD1000" s="31" t="s">
        <v>101</v>
      </c>
      <c r="AE1000" s="31" t="s">
        <v>83</v>
      </c>
      <c r="AF1000" s="31" t="s">
        <v>84</v>
      </c>
      <c r="AG1000" s="31" t="s">
        <v>73</v>
      </c>
      <c r="AH1000" s="31" t="s">
        <v>85</v>
      </c>
      <c r="AI1000" s="31" t="s">
        <v>86</v>
      </c>
      <c r="AJ1000" s="31" t="s">
        <v>87</v>
      </c>
      <c r="AK1000" s="31" t="s">
        <v>88</v>
      </c>
      <c r="AL1000" s="31" t="s">
        <v>89</v>
      </c>
      <c r="AM1000" s="31" t="s">
        <v>90</v>
      </c>
      <c r="AN1000" s="31" t="s">
        <v>83</v>
      </c>
      <c r="AO1000" s="31" t="s">
        <v>84</v>
      </c>
      <c r="AP1000" s="31" t="s">
        <v>73</v>
      </c>
      <c r="AQ1000" s="31"/>
      <c r="AR1000" s="31"/>
      <c r="AS1000" s="31"/>
      <c r="AT1000" s="31"/>
      <c r="AU1000" s="31" t="s">
        <v>4293</v>
      </c>
    </row>
    <row r="1001" spans="1:47" ht="15.75" customHeight="1">
      <c r="A1001" s="30" t="s">
        <v>4294</v>
      </c>
      <c r="B1001" s="25">
        <v>44735.508298611108</v>
      </c>
      <c r="C1001" s="26">
        <v>23</v>
      </c>
      <c r="D1001" s="26">
        <v>6</v>
      </c>
      <c r="E1001" s="26">
        <v>2022</v>
      </c>
      <c r="F1001" s="25">
        <v>44741.756898148145</v>
      </c>
      <c r="G1001" s="27">
        <v>44741.756898148145</v>
      </c>
      <c r="H1001" s="28">
        <f t="shared" si="1"/>
        <v>6</v>
      </c>
      <c r="I1001" s="29"/>
      <c r="J1001" s="24" t="s">
        <v>93</v>
      </c>
      <c r="K1001" s="30" t="s">
        <v>69</v>
      </c>
      <c r="L1001" s="30" t="s">
        <v>70</v>
      </c>
      <c r="M1001" s="31" t="s">
        <v>71</v>
      </c>
      <c r="N1001" s="31">
        <v>1887543</v>
      </c>
      <c r="O1001" s="30">
        <v>1</v>
      </c>
      <c r="P1001" s="30" t="s">
        <v>72</v>
      </c>
      <c r="Q1001" s="30">
        <v>5</v>
      </c>
      <c r="R1001" s="30" t="s">
        <v>124</v>
      </c>
      <c r="S1001" s="30" t="s">
        <v>2723</v>
      </c>
      <c r="T1001" s="30" t="s">
        <v>75</v>
      </c>
      <c r="U1001" s="25">
        <v>19725</v>
      </c>
      <c r="V1001" s="26">
        <v>1954</v>
      </c>
      <c r="W1001" s="31" t="s">
        <v>4295</v>
      </c>
      <c r="X1001" s="31" t="s">
        <v>4296</v>
      </c>
      <c r="Y1001" s="31" t="s">
        <v>97</v>
      </c>
      <c r="Z1001" s="31" t="s">
        <v>98</v>
      </c>
      <c r="AA1001" s="31" t="s">
        <v>99</v>
      </c>
      <c r="AB1001" s="31" t="s">
        <v>100</v>
      </c>
      <c r="AC1001" s="31" t="s">
        <v>100</v>
      </c>
      <c r="AD1001" s="31" t="s">
        <v>101</v>
      </c>
      <c r="AE1001" s="31" t="s">
        <v>83</v>
      </c>
      <c r="AF1001" s="31" t="s">
        <v>84</v>
      </c>
      <c r="AG1001" s="31" t="s">
        <v>73</v>
      </c>
      <c r="AH1001" s="31" t="s">
        <v>85</v>
      </c>
      <c r="AI1001" s="31" t="s">
        <v>86</v>
      </c>
      <c r="AJ1001" s="31" t="s">
        <v>87</v>
      </c>
      <c r="AK1001" s="31" t="s">
        <v>88</v>
      </c>
      <c r="AL1001" s="31" t="s">
        <v>89</v>
      </c>
      <c r="AM1001" s="31" t="s">
        <v>90</v>
      </c>
      <c r="AN1001" s="31" t="s">
        <v>83</v>
      </c>
      <c r="AO1001" s="31" t="s">
        <v>84</v>
      </c>
      <c r="AP1001" s="31" t="s">
        <v>73</v>
      </c>
      <c r="AQ1001" s="31"/>
      <c r="AR1001" s="31"/>
      <c r="AS1001" s="31"/>
      <c r="AT1001" s="31"/>
      <c r="AU1001" s="31" t="s">
        <v>4297</v>
      </c>
    </row>
    <row r="1002" spans="1:47" ht="15.75" customHeight="1">
      <c r="A1002" s="30" t="s">
        <v>4298</v>
      </c>
      <c r="B1002" s="25">
        <v>44740.789826388886</v>
      </c>
      <c r="C1002" s="26">
        <v>28</v>
      </c>
      <c r="D1002" s="26">
        <v>6</v>
      </c>
      <c r="E1002" s="26">
        <v>2022</v>
      </c>
      <c r="F1002" s="25">
        <v>44742.487407407411</v>
      </c>
      <c r="G1002" s="27">
        <v>44742.487407407411</v>
      </c>
      <c r="H1002" s="28">
        <f t="shared" si="1"/>
        <v>6</v>
      </c>
      <c r="I1002" s="29"/>
      <c r="J1002" s="24" t="s">
        <v>290</v>
      </c>
      <c r="K1002" s="30" t="s">
        <v>69</v>
      </c>
      <c r="L1002" s="30" t="s">
        <v>70</v>
      </c>
      <c r="M1002" s="31" t="s">
        <v>71</v>
      </c>
      <c r="N1002" s="31">
        <v>1508368</v>
      </c>
      <c r="O1002" s="30">
        <v>1</v>
      </c>
      <c r="P1002" s="30" t="s">
        <v>72</v>
      </c>
      <c r="Q1002" s="30">
        <v>13</v>
      </c>
      <c r="R1002" s="30" t="s">
        <v>73</v>
      </c>
      <c r="S1002" s="30" t="s">
        <v>84</v>
      </c>
      <c r="T1002" s="30" t="s">
        <v>109</v>
      </c>
      <c r="U1002" s="25">
        <v>29952</v>
      </c>
      <c r="V1002" s="26">
        <v>1982</v>
      </c>
      <c r="W1002" s="31" t="s">
        <v>4299</v>
      </c>
      <c r="X1002" s="31" t="s">
        <v>4300</v>
      </c>
      <c r="Y1002" s="31" t="s">
        <v>97</v>
      </c>
      <c r="Z1002" s="31" t="s">
        <v>98</v>
      </c>
      <c r="AA1002" s="31" t="s">
        <v>99</v>
      </c>
      <c r="AB1002" s="31" t="s">
        <v>100</v>
      </c>
      <c r="AC1002" s="31" t="s">
        <v>100</v>
      </c>
      <c r="AD1002" s="31" t="s">
        <v>101</v>
      </c>
      <c r="AE1002" s="31" t="s">
        <v>83</v>
      </c>
      <c r="AF1002" s="31" t="s">
        <v>84</v>
      </c>
      <c r="AG1002" s="31" t="s">
        <v>73</v>
      </c>
      <c r="AH1002" s="31" t="s">
        <v>85</v>
      </c>
      <c r="AI1002" s="31" t="s">
        <v>86</v>
      </c>
      <c r="AJ1002" s="31" t="s">
        <v>87</v>
      </c>
      <c r="AK1002" s="31" t="s">
        <v>88</v>
      </c>
      <c r="AL1002" s="31" t="s">
        <v>89</v>
      </c>
      <c r="AM1002" s="31" t="s">
        <v>90</v>
      </c>
      <c r="AN1002" s="31" t="s">
        <v>83</v>
      </c>
      <c r="AO1002" s="31" t="s">
        <v>84</v>
      </c>
      <c r="AP1002" s="31" t="s">
        <v>73</v>
      </c>
      <c r="AQ1002" s="31"/>
      <c r="AR1002" s="31"/>
      <c r="AS1002" s="31"/>
      <c r="AT1002" s="31"/>
      <c r="AU1002" s="31" t="s">
        <v>4301</v>
      </c>
    </row>
    <row r="1003" spans="1:47" ht="15.75" customHeight="1">
      <c r="A1003" s="30" t="s">
        <v>4302</v>
      </c>
      <c r="B1003" s="25">
        <v>44729.996377314812</v>
      </c>
      <c r="C1003" s="26">
        <v>17</v>
      </c>
      <c r="D1003" s="26">
        <v>6</v>
      </c>
      <c r="E1003" s="26">
        <v>2022</v>
      </c>
      <c r="F1003" s="25">
        <v>44736.500347222223</v>
      </c>
      <c r="G1003" s="27">
        <v>44736.500347222223</v>
      </c>
      <c r="H1003" s="28">
        <f t="shared" si="1"/>
        <v>6</v>
      </c>
      <c r="I1003" s="29"/>
      <c r="J1003" s="24" t="s">
        <v>68</v>
      </c>
      <c r="K1003" s="30" t="s">
        <v>69</v>
      </c>
      <c r="L1003" s="30" t="s">
        <v>70</v>
      </c>
      <c r="M1003" s="31" t="s">
        <v>71</v>
      </c>
      <c r="N1003" s="31">
        <v>57118</v>
      </c>
      <c r="O1003" s="30">
        <v>1</v>
      </c>
      <c r="P1003" s="30" t="s">
        <v>72</v>
      </c>
      <c r="Q1003" s="30">
        <v>13</v>
      </c>
      <c r="R1003" s="30" t="s">
        <v>73</v>
      </c>
      <c r="S1003" s="30" t="s">
        <v>2420</v>
      </c>
      <c r="T1003" s="30" t="s">
        <v>109</v>
      </c>
      <c r="U1003" s="25">
        <v>28126</v>
      </c>
      <c r="V1003" s="26">
        <v>1977</v>
      </c>
      <c r="W1003" s="31" t="s">
        <v>4303</v>
      </c>
      <c r="X1003" s="31" t="s">
        <v>4304</v>
      </c>
      <c r="Y1003" s="31" t="s">
        <v>97</v>
      </c>
      <c r="Z1003" s="31" t="s">
        <v>98</v>
      </c>
      <c r="AA1003" s="31" t="s">
        <v>99</v>
      </c>
      <c r="AB1003" s="31" t="s">
        <v>100</v>
      </c>
      <c r="AC1003" s="31" t="s">
        <v>100</v>
      </c>
      <c r="AD1003" s="31" t="s">
        <v>101</v>
      </c>
      <c r="AE1003" s="31" t="s">
        <v>83</v>
      </c>
      <c r="AF1003" s="31" t="s">
        <v>84</v>
      </c>
      <c r="AG1003" s="31" t="s">
        <v>73</v>
      </c>
      <c r="AH1003" s="31" t="s">
        <v>85</v>
      </c>
      <c r="AI1003" s="31" t="s">
        <v>86</v>
      </c>
      <c r="AJ1003" s="31" t="s">
        <v>87</v>
      </c>
      <c r="AK1003" s="31" t="s">
        <v>88</v>
      </c>
      <c r="AL1003" s="31" t="s">
        <v>89</v>
      </c>
      <c r="AM1003" s="31" t="s">
        <v>90</v>
      </c>
      <c r="AN1003" s="31" t="s">
        <v>83</v>
      </c>
      <c r="AO1003" s="31" t="s">
        <v>84</v>
      </c>
      <c r="AP1003" s="31" t="s">
        <v>73</v>
      </c>
      <c r="AQ1003" s="31"/>
      <c r="AR1003" s="31"/>
      <c r="AS1003" s="31"/>
      <c r="AT1003" s="31"/>
      <c r="AU1003" s="31" t="s">
        <v>4305</v>
      </c>
    </row>
    <row r="1004" spans="1:47" ht="15.75" customHeight="1">
      <c r="A1004" s="30" t="s">
        <v>4306</v>
      </c>
      <c r="B1004" s="25">
        <v>44720.498414351852</v>
      </c>
      <c r="C1004" s="26">
        <v>8</v>
      </c>
      <c r="D1004" s="26">
        <v>6</v>
      </c>
      <c r="E1004" s="26">
        <v>2022</v>
      </c>
      <c r="F1004" s="25">
        <v>44726.413229166668</v>
      </c>
      <c r="G1004" s="27">
        <v>44726.413229166668</v>
      </c>
      <c r="H1004" s="28">
        <f t="shared" si="1"/>
        <v>6</v>
      </c>
      <c r="I1004" s="29"/>
      <c r="J1004" s="24" t="s">
        <v>1235</v>
      </c>
      <c r="K1004" s="30" t="s">
        <v>69</v>
      </c>
      <c r="L1004" s="30" t="s">
        <v>70</v>
      </c>
      <c r="M1004" s="31" t="s">
        <v>71</v>
      </c>
      <c r="N1004" s="31">
        <v>414724</v>
      </c>
      <c r="O1004" s="30">
        <v>1</v>
      </c>
      <c r="P1004" s="30" t="s">
        <v>72</v>
      </c>
      <c r="Q1004" s="30">
        <v>13</v>
      </c>
      <c r="R1004" s="30" t="s">
        <v>73</v>
      </c>
      <c r="S1004" s="30" t="s">
        <v>352</v>
      </c>
      <c r="T1004" s="30" t="s">
        <v>75</v>
      </c>
      <c r="U1004" s="25">
        <v>26299</v>
      </c>
      <c r="V1004" s="26">
        <v>1972</v>
      </c>
      <c r="W1004" s="31" t="s">
        <v>4307</v>
      </c>
      <c r="X1004" s="31" t="s">
        <v>1825</v>
      </c>
      <c r="Y1004" s="31" t="s">
        <v>97</v>
      </c>
      <c r="Z1004" s="31" t="s">
        <v>98</v>
      </c>
      <c r="AA1004" s="31" t="s">
        <v>99</v>
      </c>
      <c r="AB1004" s="31" t="s">
        <v>100</v>
      </c>
      <c r="AC1004" s="31" t="s">
        <v>100</v>
      </c>
      <c r="AD1004" s="31" t="s">
        <v>101</v>
      </c>
      <c r="AE1004" s="31" t="s">
        <v>83</v>
      </c>
      <c r="AF1004" s="31" t="s">
        <v>84</v>
      </c>
      <c r="AG1004" s="31" t="s">
        <v>73</v>
      </c>
      <c r="AH1004" s="31" t="s">
        <v>85</v>
      </c>
      <c r="AI1004" s="31" t="s">
        <v>86</v>
      </c>
      <c r="AJ1004" s="31" t="s">
        <v>87</v>
      </c>
      <c r="AK1004" s="31" t="s">
        <v>88</v>
      </c>
      <c r="AL1004" s="31" t="s">
        <v>89</v>
      </c>
      <c r="AM1004" s="31" t="s">
        <v>90</v>
      </c>
      <c r="AN1004" s="31" t="s">
        <v>83</v>
      </c>
      <c r="AO1004" s="31" t="s">
        <v>84</v>
      </c>
      <c r="AP1004" s="31" t="s">
        <v>73</v>
      </c>
      <c r="AQ1004" s="31"/>
      <c r="AR1004" s="31"/>
      <c r="AS1004" s="31"/>
      <c r="AT1004" s="31"/>
      <c r="AU1004" s="31" t="s">
        <v>4308</v>
      </c>
    </row>
    <row r="1005" spans="1:47" ht="15.75" customHeight="1">
      <c r="A1005" s="30" t="s">
        <v>4309</v>
      </c>
      <c r="B1005" s="25">
        <v>44738.712858796294</v>
      </c>
      <c r="C1005" s="26">
        <v>26</v>
      </c>
      <c r="D1005" s="26">
        <v>6</v>
      </c>
      <c r="E1005" s="26">
        <v>2022</v>
      </c>
      <c r="F1005" s="25">
        <v>44742.399201388886</v>
      </c>
      <c r="G1005" s="27">
        <v>44742.399201388886</v>
      </c>
      <c r="H1005" s="28">
        <f t="shared" si="1"/>
        <v>6</v>
      </c>
      <c r="I1005" s="29"/>
      <c r="J1005" s="24" t="s">
        <v>290</v>
      </c>
      <c r="K1005" s="30" t="s">
        <v>69</v>
      </c>
      <c r="L1005" s="30" t="s">
        <v>70</v>
      </c>
      <c r="M1005" s="31" t="s">
        <v>71</v>
      </c>
      <c r="N1005" s="31">
        <v>52297</v>
      </c>
      <c r="O1005" s="30">
        <v>1</v>
      </c>
      <c r="P1005" s="30" t="s">
        <v>72</v>
      </c>
      <c r="Q1005" s="30">
        <v>13</v>
      </c>
      <c r="R1005" s="30" t="s">
        <v>73</v>
      </c>
      <c r="S1005" s="30" t="s">
        <v>84</v>
      </c>
      <c r="T1005" s="30" t="s">
        <v>75</v>
      </c>
      <c r="U1005" s="25">
        <v>32509</v>
      </c>
      <c r="V1005" s="26">
        <v>1989</v>
      </c>
      <c r="W1005" s="31" t="s">
        <v>4310</v>
      </c>
      <c r="X1005" s="31" t="s">
        <v>4311</v>
      </c>
      <c r="Y1005" s="31" t="s">
        <v>97</v>
      </c>
      <c r="Z1005" s="31" t="s">
        <v>98</v>
      </c>
      <c r="AA1005" s="31" t="s">
        <v>99</v>
      </c>
      <c r="AB1005" s="31" t="s">
        <v>100</v>
      </c>
      <c r="AC1005" s="31" t="s">
        <v>100</v>
      </c>
      <c r="AD1005" s="31" t="s">
        <v>101</v>
      </c>
      <c r="AE1005" s="31" t="s">
        <v>83</v>
      </c>
      <c r="AF1005" s="31" t="s">
        <v>84</v>
      </c>
      <c r="AG1005" s="31" t="s">
        <v>73</v>
      </c>
      <c r="AH1005" s="31" t="s">
        <v>85</v>
      </c>
      <c r="AI1005" s="31" t="s">
        <v>86</v>
      </c>
      <c r="AJ1005" s="31" t="s">
        <v>87</v>
      </c>
      <c r="AK1005" s="31" t="s">
        <v>88</v>
      </c>
      <c r="AL1005" s="31" t="s">
        <v>89</v>
      </c>
      <c r="AM1005" s="31" t="s">
        <v>90</v>
      </c>
      <c r="AN1005" s="31" t="s">
        <v>83</v>
      </c>
      <c r="AO1005" s="31" t="s">
        <v>84</v>
      </c>
      <c r="AP1005" s="31" t="s">
        <v>73</v>
      </c>
      <c r="AQ1005" s="31"/>
      <c r="AR1005" s="31"/>
      <c r="AS1005" s="31"/>
      <c r="AT1005" s="31"/>
      <c r="AU1005" s="31" t="s">
        <v>4312</v>
      </c>
    </row>
    <row r="1006" spans="1:47" ht="15.75" customHeight="1">
      <c r="A1006" s="30" t="s">
        <v>4313</v>
      </c>
      <c r="B1006" s="25">
        <v>44741.342326388891</v>
      </c>
      <c r="C1006" s="26">
        <v>29</v>
      </c>
      <c r="D1006" s="26">
        <v>6</v>
      </c>
      <c r="E1006" s="26">
        <v>2022</v>
      </c>
      <c r="F1006" s="25">
        <v>44742.582569444443</v>
      </c>
      <c r="G1006" s="27">
        <v>44742.582569444443</v>
      </c>
      <c r="H1006" s="28">
        <f t="shared" si="1"/>
        <v>6</v>
      </c>
      <c r="I1006" s="29"/>
      <c r="J1006" s="24" t="s">
        <v>290</v>
      </c>
      <c r="K1006" s="30" t="s">
        <v>69</v>
      </c>
      <c r="L1006" s="30" t="s">
        <v>70</v>
      </c>
      <c r="M1006" s="31" t="s">
        <v>71</v>
      </c>
      <c r="N1006" s="31">
        <v>1843878</v>
      </c>
      <c r="O1006" s="30">
        <v>1</v>
      </c>
      <c r="P1006" s="30" t="s">
        <v>72</v>
      </c>
      <c r="Q1006" s="30">
        <v>13</v>
      </c>
      <c r="R1006" s="30" t="s">
        <v>73</v>
      </c>
      <c r="S1006" s="30" t="s">
        <v>1026</v>
      </c>
      <c r="T1006" s="30" t="s">
        <v>75</v>
      </c>
      <c r="U1006" s="25">
        <v>28491</v>
      </c>
      <c r="V1006" s="26">
        <v>1978</v>
      </c>
      <c r="W1006" s="31" t="s">
        <v>4314</v>
      </c>
      <c r="X1006" s="31" t="s">
        <v>4315</v>
      </c>
      <c r="Y1006" s="31" t="s">
        <v>97</v>
      </c>
      <c r="Z1006" s="31" t="s">
        <v>98</v>
      </c>
      <c r="AA1006" s="31" t="s">
        <v>99</v>
      </c>
      <c r="AB1006" s="31" t="s">
        <v>100</v>
      </c>
      <c r="AC1006" s="31" t="s">
        <v>100</v>
      </c>
      <c r="AD1006" s="31" t="s">
        <v>101</v>
      </c>
      <c r="AE1006" s="31" t="s">
        <v>83</v>
      </c>
      <c r="AF1006" s="31" t="s">
        <v>84</v>
      </c>
      <c r="AG1006" s="31" t="s">
        <v>73</v>
      </c>
      <c r="AH1006" s="31" t="s">
        <v>85</v>
      </c>
      <c r="AI1006" s="31" t="s">
        <v>86</v>
      </c>
      <c r="AJ1006" s="31" t="s">
        <v>87</v>
      </c>
      <c r="AK1006" s="31" t="s">
        <v>88</v>
      </c>
      <c r="AL1006" s="31" t="s">
        <v>89</v>
      </c>
      <c r="AM1006" s="31" t="s">
        <v>90</v>
      </c>
      <c r="AN1006" s="31" t="s">
        <v>83</v>
      </c>
      <c r="AO1006" s="31" t="s">
        <v>84</v>
      </c>
      <c r="AP1006" s="31" t="s">
        <v>73</v>
      </c>
      <c r="AQ1006" s="31"/>
      <c r="AR1006" s="31"/>
      <c r="AS1006" s="31"/>
      <c r="AT1006" s="31"/>
      <c r="AU1006" s="31" t="s">
        <v>4316</v>
      </c>
    </row>
    <row r="1007" spans="1:47" ht="15.75" customHeight="1">
      <c r="A1007" s="30" t="s">
        <v>4317</v>
      </c>
      <c r="B1007" s="25">
        <v>44741.892129629632</v>
      </c>
      <c r="C1007" s="26">
        <v>29</v>
      </c>
      <c r="D1007" s="26">
        <v>6</v>
      </c>
      <c r="E1007" s="26">
        <v>2022</v>
      </c>
      <c r="F1007" s="25">
        <v>44742.657731481479</v>
      </c>
      <c r="G1007" s="27">
        <v>44742.657731481479</v>
      </c>
      <c r="H1007" s="28">
        <f t="shared" si="1"/>
        <v>6</v>
      </c>
      <c r="I1007" s="29"/>
      <c r="J1007" s="24" t="s">
        <v>68</v>
      </c>
      <c r="K1007" s="30" t="s">
        <v>69</v>
      </c>
      <c r="L1007" s="30" t="s">
        <v>70</v>
      </c>
      <c r="M1007" s="31" t="s">
        <v>71</v>
      </c>
      <c r="N1007" s="31">
        <v>2149081</v>
      </c>
      <c r="O1007" s="30">
        <v>1</v>
      </c>
      <c r="P1007" s="30" t="s">
        <v>72</v>
      </c>
      <c r="Q1007" s="30">
        <v>10</v>
      </c>
      <c r="R1007" s="30" t="s">
        <v>224</v>
      </c>
      <c r="S1007" s="30" t="s">
        <v>225</v>
      </c>
      <c r="T1007" s="30" t="s">
        <v>109</v>
      </c>
      <c r="U1007" s="25">
        <v>25569</v>
      </c>
      <c r="V1007" s="26">
        <v>1970</v>
      </c>
      <c r="W1007" s="31" t="s">
        <v>4318</v>
      </c>
      <c r="X1007" s="31" t="s">
        <v>4319</v>
      </c>
      <c r="Y1007" s="31" t="s">
        <v>97</v>
      </c>
      <c r="Z1007" s="31" t="s">
        <v>98</v>
      </c>
      <c r="AA1007" s="31" t="s">
        <v>99</v>
      </c>
      <c r="AB1007" s="31" t="s">
        <v>100</v>
      </c>
      <c r="AC1007" s="31" t="s">
        <v>100</v>
      </c>
      <c r="AD1007" s="31" t="s">
        <v>101</v>
      </c>
      <c r="AE1007" s="31" t="s">
        <v>83</v>
      </c>
      <c r="AF1007" s="31" t="s">
        <v>84</v>
      </c>
      <c r="AG1007" s="31" t="s">
        <v>73</v>
      </c>
      <c r="AH1007" s="31" t="s">
        <v>85</v>
      </c>
      <c r="AI1007" s="31" t="s">
        <v>86</v>
      </c>
      <c r="AJ1007" s="31" t="s">
        <v>87</v>
      </c>
      <c r="AK1007" s="31" t="s">
        <v>88</v>
      </c>
      <c r="AL1007" s="31" t="s">
        <v>89</v>
      </c>
      <c r="AM1007" s="31" t="s">
        <v>90</v>
      </c>
      <c r="AN1007" s="31" t="s">
        <v>83</v>
      </c>
      <c r="AO1007" s="31" t="s">
        <v>84</v>
      </c>
      <c r="AP1007" s="31" t="s">
        <v>73</v>
      </c>
      <c r="AQ1007" s="31"/>
      <c r="AR1007" s="31"/>
      <c r="AS1007" s="31"/>
      <c r="AT1007" s="31"/>
      <c r="AU1007" s="31" t="s">
        <v>4320</v>
      </c>
    </row>
    <row r="1008" spans="1:47" ht="15.75" customHeight="1">
      <c r="A1008" s="30" t="s">
        <v>4321</v>
      </c>
      <c r="B1008" s="25">
        <v>44720.7578125</v>
      </c>
      <c r="C1008" s="26">
        <v>8</v>
      </c>
      <c r="D1008" s="26">
        <v>6</v>
      </c>
      <c r="E1008" s="26">
        <v>2022</v>
      </c>
      <c r="F1008" s="25">
        <v>44726.414050925923</v>
      </c>
      <c r="G1008" s="27">
        <v>44726.414050925923</v>
      </c>
      <c r="H1008" s="28">
        <f t="shared" si="1"/>
        <v>6</v>
      </c>
      <c r="I1008" s="29"/>
      <c r="J1008" s="24" t="s">
        <v>93</v>
      </c>
      <c r="K1008" s="30" t="s">
        <v>69</v>
      </c>
      <c r="L1008" s="30" t="s">
        <v>70</v>
      </c>
      <c r="M1008" s="31" t="s">
        <v>71</v>
      </c>
      <c r="N1008" s="31">
        <v>410872</v>
      </c>
      <c r="O1008" s="30">
        <v>1</v>
      </c>
      <c r="P1008" s="30" t="s">
        <v>72</v>
      </c>
      <c r="Q1008" s="30">
        <v>5</v>
      </c>
      <c r="R1008" s="30" t="s">
        <v>124</v>
      </c>
      <c r="S1008" s="30" t="s">
        <v>1938</v>
      </c>
      <c r="T1008" s="30" t="s">
        <v>75</v>
      </c>
      <c r="U1008" s="25">
        <v>30682</v>
      </c>
      <c r="V1008" s="26">
        <v>1984</v>
      </c>
      <c r="W1008" s="31" t="s">
        <v>4322</v>
      </c>
      <c r="X1008" s="31" t="s">
        <v>1931</v>
      </c>
      <c r="Y1008" s="31" t="s">
        <v>97</v>
      </c>
      <c r="Z1008" s="31" t="s">
        <v>98</v>
      </c>
      <c r="AA1008" s="31" t="s">
        <v>99</v>
      </c>
      <c r="AB1008" s="31" t="s">
        <v>100</v>
      </c>
      <c r="AC1008" s="31" t="s">
        <v>100</v>
      </c>
      <c r="AD1008" s="31" t="s">
        <v>101</v>
      </c>
      <c r="AE1008" s="31" t="s">
        <v>83</v>
      </c>
      <c r="AF1008" s="31" t="s">
        <v>84</v>
      </c>
      <c r="AG1008" s="31" t="s">
        <v>73</v>
      </c>
      <c r="AH1008" s="31" t="s">
        <v>85</v>
      </c>
      <c r="AI1008" s="31" t="s">
        <v>86</v>
      </c>
      <c r="AJ1008" s="31" t="s">
        <v>87</v>
      </c>
      <c r="AK1008" s="31" t="s">
        <v>88</v>
      </c>
      <c r="AL1008" s="31" t="s">
        <v>89</v>
      </c>
      <c r="AM1008" s="31" t="s">
        <v>90</v>
      </c>
      <c r="AN1008" s="31" t="s">
        <v>83</v>
      </c>
      <c r="AO1008" s="31" t="s">
        <v>84</v>
      </c>
      <c r="AP1008" s="31" t="s">
        <v>73</v>
      </c>
      <c r="AQ1008" s="31"/>
      <c r="AR1008" s="31"/>
      <c r="AS1008" s="31"/>
      <c r="AT1008" s="31"/>
      <c r="AU1008" s="31" t="s">
        <v>4323</v>
      </c>
    </row>
    <row r="1009" spans="1:47" ht="15.75" customHeight="1">
      <c r="A1009" s="30" t="s">
        <v>4324</v>
      </c>
      <c r="B1009" s="25">
        <v>44731.566365740742</v>
      </c>
      <c r="C1009" s="26">
        <v>19</v>
      </c>
      <c r="D1009" s="26">
        <v>6</v>
      </c>
      <c r="E1009" s="26">
        <v>2022</v>
      </c>
      <c r="F1009" s="25">
        <v>44736.464814814812</v>
      </c>
      <c r="G1009" s="27">
        <v>44736.464814814812</v>
      </c>
      <c r="H1009" s="28">
        <f t="shared" si="1"/>
        <v>6</v>
      </c>
      <c r="I1009" s="29"/>
      <c r="J1009" s="24" t="s">
        <v>147</v>
      </c>
      <c r="K1009" s="30" t="s">
        <v>69</v>
      </c>
      <c r="L1009" s="30" t="s">
        <v>70</v>
      </c>
      <c r="M1009" s="31" t="s">
        <v>71</v>
      </c>
      <c r="N1009" s="31">
        <v>2944738</v>
      </c>
      <c r="O1009" s="30">
        <v>1</v>
      </c>
      <c r="P1009" s="30" t="s">
        <v>72</v>
      </c>
      <c r="Q1009" s="30">
        <v>13</v>
      </c>
      <c r="R1009" s="30" t="s">
        <v>73</v>
      </c>
      <c r="S1009" s="30" t="s">
        <v>291</v>
      </c>
      <c r="T1009" s="30" t="s">
        <v>109</v>
      </c>
      <c r="U1009" s="25">
        <v>27030</v>
      </c>
      <c r="V1009" s="26">
        <v>1974</v>
      </c>
      <c r="W1009" s="31" t="s">
        <v>4325</v>
      </c>
      <c r="X1009" s="31" t="s">
        <v>4326</v>
      </c>
      <c r="Y1009" s="31" t="s">
        <v>97</v>
      </c>
      <c r="Z1009" s="31" t="s">
        <v>98</v>
      </c>
      <c r="AA1009" s="31" t="s">
        <v>99</v>
      </c>
      <c r="AB1009" s="31" t="s">
        <v>100</v>
      </c>
      <c r="AC1009" s="31" t="s">
        <v>100</v>
      </c>
      <c r="AD1009" s="31" t="s">
        <v>101</v>
      </c>
      <c r="AE1009" s="31" t="s">
        <v>83</v>
      </c>
      <c r="AF1009" s="31" t="s">
        <v>84</v>
      </c>
      <c r="AG1009" s="31" t="s">
        <v>73</v>
      </c>
      <c r="AH1009" s="31" t="s">
        <v>85</v>
      </c>
      <c r="AI1009" s="31" t="s">
        <v>86</v>
      </c>
      <c r="AJ1009" s="31" t="s">
        <v>87</v>
      </c>
      <c r="AK1009" s="31" t="s">
        <v>88</v>
      </c>
      <c r="AL1009" s="31" t="s">
        <v>89</v>
      </c>
      <c r="AM1009" s="31" t="s">
        <v>90</v>
      </c>
      <c r="AN1009" s="31" t="s">
        <v>83</v>
      </c>
      <c r="AO1009" s="31" t="s">
        <v>84</v>
      </c>
      <c r="AP1009" s="31" t="s">
        <v>73</v>
      </c>
      <c r="AQ1009" s="31" t="s">
        <v>286</v>
      </c>
      <c r="AR1009" s="31" t="s">
        <v>152</v>
      </c>
      <c r="AS1009" s="32">
        <v>44734.374293981484</v>
      </c>
      <c r="AT1009" s="31"/>
      <c r="AU1009" s="31" t="s">
        <v>3890</v>
      </c>
    </row>
    <row r="1010" spans="1:47" ht="15.75" customHeight="1">
      <c r="A1010" s="30" t="s">
        <v>4327</v>
      </c>
      <c r="B1010" s="25">
        <v>44750.791863425926</v>
      </c>
      <c r="C1010" s="26">
        <v>8</v>
      </c>
      <c r="D1010" s="26">
        <v>7</v>
      </c>
      <c r="E1010" s="26">
        <v>2022</v>
      </c>
      <c r="F1010" s="25">
        <v>44757.394166666665</v>
      </c>
      <c r="G1010" s="27">
        <v>44757.394166666665</v>
      </c>
      <c r="H1010" s="28">
        <f t="shared" si="1"/>
        <v>7</v>
      </c>
      <c r="I1010" s="29"/>
      <c r="J1010" s="24" t="s">
        <v>104</v>
      </c>
      <c r="K1010" s="30" t="s">
        <v>69</v>
      </c>
      <c r="L1010" s="30" t="s">
        <v>70</v>
      </c>
      <c r="M1010" s="31" t="s">
        <v>71</v>
      </c>
      <c r="N1010" s="31">
        <v>3010249</v>
      </c>
      <c r="O1010" s="30">
        <v>1</v>
      </c>
      <c r="P1010" s="30" t="s">
        <v>72</v>
      </c>
      <c r="Q1010" s="30">
        <v>13</v>
      </c>
      <c r="R1010" s="30" t="s">
        <v>73</v>
      </c>
      <c r="S1010" s="30" t="s">
        <v>357</v>
      </c>
      <c r="T1010" s="30" t="s">
        <v>109</v>
      </c>
      <c r="U1010" s="25">
        <v>23743</v>
      </c>
      <c r="V1010" s="26">
        <v>1965</v>
      </c>
      <c r="W1010" s="31" t="s">
        <v>4328</v>
      </c>
      <c r="X1010" s="31" t="s">
        <v>4329</v>
      </c>
      <c r="Y1010" s="31" t="s">
        <v>97</v>
      </c>
      <c r="Z1010" s="31" t="s">
        <v>98</v>
      </c>
      <c r="AA1010" s="31" t="s">
        <v>99</v>
      </c>
      <c r="AB1010" s="31" t="s">
        <v>100</v>
      </c>
      <c r="AC1010" s="31" t="s">
        <v>100</v>
      </c>
      <c r="AD1010" s="31" t="s">
        <v>101</v>
      </c>
      <c r="AE1010" s="31" t="s">
        <v>83</v>
      </c>
      <c r="AF1010" s="31" t="s">
        <v>84</v>
      </c>
      <c r="AG1010" s="31" t="s">
        <v>73</v>
      </c>
      <c r="AH1010" s="31" t="s">
        <v>85</v>
      </c>
      <c r="AI1010" s="31" t="s">
        <v>86</v>
      </c>
      <c r="AJ1010" s="31" t="s">
        <v>87</v>
      </c>
      <c r="AK1010" s="31" t="s">
        <v>88</v>
      </c>
      <c r="AL1010" s="31" t="s">
        <v>89</v>
      </c>
      <c r="AM1010" s="31" t="s">
        <v>90</v>
      </c>
      <c r="AN1010" s="31" t="s">
        <v>83</v>
      </c>
      <c r="AO1010" s="31" t="s">
        <v>84</v>
      </c>
      <c r="AP1010" s="31" t="s">
        <v>73</v>
      </c>
      <c r="AQ1010" s="31"/>
      <c r="AR1010" s="31"/>
      <c r="AS1010" s="31"/>
      <c r="AT1010" s="31"/>
      <c r="AU1010" s="31" t="s">
        <v>4330</v>
      </c>
    </row>
    <row r="1011" spans="1:47" ht="15.75" customHeight="1">
      <c r="A1011" s="30" t="s">
        <v>4331</v>
      </c>
      <c r="B1011" s="25">
        <v>44740.481747685182</v>
      </c>
      <c r="C1011" s="26">
        <v>28</v>
      </c>
      <c r="D1011" s="26">
        <v>6</v>
      </c>
      <c r="E1011" s="26">
        <v>2022</v>
      </c>
      <c r="F1011" s="25">
        <v>44742.472129629627</v>
      </c>
      <c r="G1011" s="27">
        <v>44742.472129629627</v>
      </c>
      <c r="H1011" s="28">
        <f t="shared" si="1"/>
        <v>6</v>
      </c>
      <c r="I1011" s="29"/>
      <c r="J1011" s="24" t="s">
        <v>999</v>
      </c>
      <c r="K1011" s="30" t="s">
        <v>69</v>
      </c>
      <c r="L1011" s="30" t="s">
        <v>70</v>
      </c>
      <c r="M1011" s="31" t="s">
        <v>71</v>
      </c>
      <c r="N1011" s="31">
        <v>266344</v>
      </c>
      <c r="O1011" s="30">
        <v>1</v>
      </c>
      <c r="P1011" s="30" t="s">
        <v>72</v>
      </c>
      <c r="Q1011" s="30">
        <v>13</v>
      </c>
      <c r="R1011" s="30" t="s">
        <v>73</v>
      </c>
      <c r="S1011" s="30" t="s">
        <v>84</v>
      </c>
      <c r="T1011" s="30" t="s">
        <v>109</v>
      </c>
      <c r="U1011" s="25">
        <v>12785</v>
      </c>
      <c r="V1011" s="26">
        <v>1935</v>
      </c>
      <c r="W1011" s="31" t="s">
        <v>4332</v>
      </c>
      <c r="X1011" s="31" t="s">
        <v>4333</v>
      </c>
      <c r="Y1011" s="31" t="s">
        <v>97</v>
      </c>
      <c r="Z1011" s="31" t="s">
        <v>98</v>
      </c>
      <c r="AA1011" s="31" t="s">
        <v>99</v>
      </c>
      <c r="AB1011" s="31" t="s">
        <v>100</v>
      </c>
      <c r="AC1011" s="31" t="s">
        <v>100</v>
      </c>
      <c r="AD1011" s="31" t="s">
        <v>101</v>
      </c>
      <c r="AE1011" s="31" t="s">
        <v>83</v>
      </c>
      <c r="AF1011" s="31" t="s">
        <v>84</v>
      </c>
      <c r="AG1011" s="31" t="s">
        <v>73</v>
      </c>
      <c r="AH1011" s="31" t="s">
        <v>85</v>
      </c>
      <c r="AI1011" s="31" t="s">
        <v>86</v>
      </c>
      <c r="AJ1011" s="31" t="s">
        <v>87</v>
      </c>
      <c r="AK1011" s="31" t="s">
        <v>88</v>
      </c>
      <c r="AL1011" s="31" t="s">
        <v>89</v>
      </c>
      <c r="AM1011" s="31" t="s">
        <v>90</v>
      </c>
      <c r="AN1011" s="31" t="s">
        <v>83</v>
      </c>
      <c r="AO1011" s="31" t="s">
        <v>84</v>
      </c>
      <c r="AP1011" s="31" t="s">
        <v>73</v>
      </c>
      <c r="AQ1011" s="31"/>
      <c r="AR1011" s="31"/>
      <c r="AS1011" s="31"/>
      <c r="AT1011" s="31"/>
      <c r="AU1011" s="31" t="s">
        <v>4334</v>
      </c>
    </row>
    <row r="1012" spans="1:47" ht="15.75" customHeight="1">
      <c r="A1012" s="30" t="s">
        <v>4335</v>
      </c>
      <c r="B1012" s="25">
        <v>44728.651041666664</v>
      </c>
      <c r="C1012" s="26">
        <v>16</v>
      </c>
      <c r="D1012" s="26">
        <v>6</v>
      </c>
      <c r="E1012" s="26">
        <v>2022</v>
      </c>
      <c r="F1012" s="25">
        <v>44735.750717592593</v>
      </c>
      <c r="G1012" s="27">
        <v>44735.750717592593</v>
      </c>
      <c r="H1012" s="28">
        <f t="shared" si="1"/>
        <v>6</v>
      </c>
      <c r="I1012" s="29"/>
      <c r="J1012" s="24" t="s">
        <v>999</v>
      </c>
      <c r="K1012" s="30" t="s">
        <v>69</v>
      </c>
      <c r="L1012" s="30" t="s">
        <v>70</v>
      </c>
      <c r="M1012" s="31" t="s">
        <v>71</v>
      </c>
      <c r="N1012" s="31">
        <v>2983822</v>
      </c>
      <c r="O1012" s="30">
        <v>1</v>
      </c>
      <c r="P1012" s="30" t="s">
        <v>72</v>
      </c>
      <c r="Q1012" s="30">
        <v>13</v>
      </c>
      <c r="R1012" s="30" t="s">
        <v>73</v>
      </c>
      <c r="S1012" s="30" t="s">
        <v>389</v>
      </c>
      <c r="T1012" s="30" t="s">
        <v>109</v>
      </c>
      <c r="U1012" s="25">
        <v>20455</v>
      </c>
      <c r="V1012" s="26">
        <v>1956</v>
      </c>
      <c r="W1012" s="31" t="s">
        <v>4336</v>
      </c>
      <c r="X1012" s="31" t="s">
        <v>4337</v>
      </c>
      <c r="Y1012" s="31" t="s">
        <v>97</v>
      </c>
      <c r="Z1012" s="31" t="s">
        <v>98</v>
      </c>
      <c r="AA1012" s="31" t="s">
        <v>99</v>
      </c>
      <c r="AB1012" s="31" t="s">
        <v>100</v>
      </c>
      <c r="AC1012" s="31" t="s">
        <v>100</v>
      </c>
      <c r="AD1012" s="31" t="s">
        <v>101</v>
      </c>
      <c r="AE1012" s="31" t="s">
        <v>83</v>
      </c>
      <c r="AF1012" s="31" t="s">
        <v>84</v>
      </c>
      <c r="AG1012" s="31" t="s">
        <v>73</v>
      </c>
      <c r="AH1012" s="31" t="s">
        <v>85</v>
      </c>
      <c r="AI1012" s="31" t="s">
        <v>86</v>
      </c>
      <c r="AJ1012" s="31" t="s">
        <v>87</v>
      </c>
      <c r="AK1012" s="31" t="s">
        <v>88</v>
      </c>
      <c r="AL1012" s="31" t="s">
        <v>89</v>
      </c>
      <c r="AM1012" s="31" t="s">
        <v>90</v>
      </c>
      <c r="AN1012" s="31" t="s">
        <v>83</v>
      </c>
      <c r="AO1012" s="31" t="s">
        <v>84</v>
      </c>
      <c r="AP1012" s="31" t="s">
        <v>73</v>
      </c>
      <c r="AQ1012" s="31"/>
      <c r="AR1012" s="31"/>
      <c r="AS1012" s="31"/>
      <c r="AT1012" s="31"/>
      <c r="AU1012" s="31" t="s">
        <v>4338</v>
      </c>
    </row>
    <row r="1013" spans="1:47" ht="15.75" customHeight="1">
      <c r="A1013" s="30" t="s">
        <v>4339</v>
      </c>
      <c r="B1013" s="25">
        <v>44729.393622685187</v>
      </c>
      <c r="C1013" s="26">
        <v>17</v>
      </c>
      <c r="D1013" s="26">
        <v>6</v>
      </c>
      <c r="E1013" s="26">
        <v>2022</v>
      </c>
      <c r="F1013" s="25">
        <v>44736.503541666665</v>
      </c>
      <c r="G1013" s="27">
        <v>44736.503541666665</v>
      </c>
      <c r="H1013" s="28">
        <f t="shared" si="1"/>
        <v>6</v>
      </c>
      <c r="I1013" s="29"/>
      <c r="J1013" s="24" t="s">
        <v>135</v>
      </c>
      <c r="K1013" s="30" t="s">
        <v>69</v>
      </c>
      <c r="L1013" s="30" t="s">
        <v>70</v>
      </c>
      <c r="M1013" s="31" t="s">
        <v>71</v>
      </c>
      <c r="N1013" s="31">
        <v>385106</v>
      </c>
      <c r="O1013" s="30">
        <v>1</v>
      </c>
      <c r="P1013" s="30" t="s">
        <v>72</v>
      </c>
      <c r="Q1013" s="30">
        <v>13</v>
      </c>
      <c r="R1013" s="30" t="s">
        <v>73</v>
      </c>
      <c r="S1013" s="30" t="s">
        <v>931</v>
      </c>
      <c r="T1013" s="30" t="s">
        <v>75</v>
      </c>
      <c r="U1013" s="25">
        <v>32143</v>
      </c>
      <c r="V1013" s="26">
        <v>1988</v>
      </c>
      <c r="W1013" s="31" t="s">
        <v>4340</v>
      </c>
      <c r="X1013" s="31" t="s">
        <v>4341</v>
      </c>
      <c r="Y1013" s="31" t="s">
        <v>97</v>
      </c>
      <c r="Z1013" s="31" t="s">
        <v>98</v>
      </c>
      <c r="AA1013" s="31" t="s">
        <v>99</v>
      </c>
      <c r="AB1013" s="31" t="s">
        <v>100</v>
      </c>
      <c r="AC1013" s="31" t="s">
        <v>100</v>
      </c>
      <c r="AD1013" s="31" t="s">
        <v>101</v>
      </c>
      <c r="AE1013" s="31" t="s">
        <v>83</v>
      </c>
      <c r="AF1013" s="31" t="s">
        <v>84</v>
      </c>
      <c r="AG1013" s="31" t="s">
        <v>73</v>
      </c>
      <c r="AH1013" s="31" t="s">
        <v>85</v>
      </c>
      <c r="AI1013" s="31" t="s">
        <v>86</v>
      </c>
      <c r="AJ1013" s="31" t="s">
        <v>87</v>
      </c>
      <c r="AK1013" s="31" t="s">
        <v>88</v>
      </c>
      <c r="AL1013" s="31" t="s">
        <v>89</v>
      </c>
      <c r="AM1013" s="31" t="s">
        <v>90</v>
      </c>
      <c r="AN1013" s="31" t="s">
        <v>83</v>
      </c>
      <c r="AO1013" s="31" t="s">
        <v>84</v>
      </c>
      <c r="AP1013" s="31" t="s">
        <v>73</v>
      </c>
      <c r="AQ1013" s="31"/>
      <c r="AR1013" s="31"/>
      <c r="AS1013" s="31"/>
      <c r="AT1013" s="31"/>
      <c r="AU1013" s="31" t="s">
        <v>4342</v>
      </c>
    </row>
    <row r="1014" spans="1:47" ht="15.75" customHeight="1">
      <c r="A1014" s="30" t="s">
        <v>4343</v>
      </c>
      <c r="B1014" s="25">
        <v>44749.62400462963</v>
      </c>
      <c r="C1014" s="26">
        <v>7</v>
      </c>
      <c r="D1014" s="26">
        <v>7</v>
      </c>
      <c r="E1014" s="26">
        <v>2022</v>
      </c>
      <c r="F1014" s="25">
        <v>44756.546782407408</v>
      </c>
      <c r="G1014" s="27">
        <v>44756.546782407408</v>
      </c>
      <c r="H1014" s="28">
        <f t="shared" si="1"/>
        <v>7</v>
      </c>
      <c r="I1014" s="29"/>
      <c r="J1014" s="24" t="s">
        <v>68</v>
      </c>
      <c r="K1014" s="30" t="s">
        <v>69</v>
      </c>
      <c r="L1014" s="30" t="s">
        <v>70</v>
      </c>
      <c r="M1014" s="31" t="s">
        <v>71</v>
      </c>
      <c r="N1014" s="31">
        <v>2455426</v>
      </c>
      <c r="O1014" s="30">
        <v>1</v>
      </c>
      <c r="P1014" s="30" t="s">
        <v>72</v>
      </c>
      <c r="Q1014" s="30">
        <v>13</v>
      </c>
      <c r="R1014" s="30" t="s">
        <v>73</v>
      </c>
      <c r="S1014" s="30" t="s">
        <v>1316</v>
      </c>
      <c r="T1014" s="30" t="s">
        <v>75</v>
      </c>
      <c r="U1014" s="25">
        <v>32509</v>
      </c>
      <c r="V1014" s="26">
        <v>1989</v>
      </c>
      <c r="W1014" s="31" t="s">
        <v>4344</v>
      </c>
      <c r="X1014" s="31" t="s">
        <v>4345</v>
      </c>
      <c r="Y1014" s="31" t="s">
        <v>97</v>
      </c>
      <c r="Z1014" s="31" t="s">
        <v>98</v>
      </c>
      <c r="AA1014" s="31" t="s">
        <v>99</v>
      </c>
      <c r="AB1014" s="31" t="s">
        <v>100</v>
      </c>
      <c r="AC1014" s="31" t="s">
        <v>100</v>
      </c>
      <c r="AD1014" s="31" t="s">
        <v>101</v>
      </c>
      <c r="AE1014" s="31" t="s">
        <v>83</v>
      </c>
      <c r="AF1014" s="31" t="s">
        <v>84</v>
      </c>
      <c r="AG1014" s="31" t="s">
        <v>73</v>
      </c>
      <c r="AH1014" s="31" t="s">
        <v>85</v>
      </c>
      <c r="AI1014" s="31" t="s">
        <v>86</v>
      </c>
      <c r="AJ1014" s="31" t="s">
        <v>87</v>
      </c>
      <c r="AK1014" s="31" t="s">
        <v>88</v>
      </c>
      <c r="AL1014" s="31" t="s">
        <v>89</v>
      </c>
      <c r="AM1014" s="31" t="s">
        <v>90</v>
      </c>
      <c r="AN1014" s="31" t="s">
        <v>83</v>
      </c>
      <c r="AO1014" s="31" t="s">
        <v>84</v>
      </c>
      <c r="AP1014" s="31" t="s">
        <v>73</v>
      </c>
      <c r="AQ1014" s="31"/>
      <c r="AR1014" s="31"/>
      <c r="AS1014" s="31"/>
      <c r="AT1014" s="31"/>
      <c r="AU1014" s="31" t="s">
        <v>4346</v>
      </c>
    </row>
    <row r="1015" spans="1:47" ht="15.75" customHeight="1">
      <c r="A1015" s="30" t="s">
        <v>4347</v>
      </c>
      <c r="B1015" s="25">
        <v>44732.584386574075</v>
      </c>
      <c r="C1015" s="26">
        <v>20</v>
      </c>
      <c r="D1015" s="26">
        <v>6</v>
      </c>
      <c r="E1015" s="26">
        <v>2022</v>
      </c>
      <c r="F1015" s="25">
        <v>44741.505949074075</v>
      </c>
      <c r="G1015" s="27">
        <v>44741.505949074075</v>
      </c>
      <c r="H1015" s="28">
        <f t="shared" si="1"/>
        <v>6</v>
      </c>
      <c r="I1015" s="29"/>
      <c r="J1015" s="24" t="s">
        <v>763</v>
      </c>
      <c r="K1015" s="30" t="s">
        <v>69</v>
      </c>
      <c r="L1015" s="30" t="s">
        <v>70</v>
      </c>
      <c r="M1015" s="31" t="s">
        <v>71</v>
      </c>
      <c r="N1015" s="31">
        <v>2981260</v>
      </c>
      <c r="O1015" s="30">
        <v>1</v>
      </c>
      <c r="P1015" s="30" t="s">
        <v>72</v>
      </c>
      <c r="Q1015" s="30">
        <v>10</v>
      </c>
      <c r="R1015" s="30" t="s">
        <v>224</v>
      </c>
      <c r="S1015" s="30" t="s">
        <v>869</v>
      </c>
      <c r="T1015" s="30" t="s">
        <v>75</v>
      </c>
      <c r="U1015" s="25">
        <v>19725</v>
      </c>
      <c r="V1015" s="26">
        <v>1954</v>
      </c>
      <c r="W1015" s="31" t="s">
        <v>4348</v>
      </c>
      <c r="X1015" s="31" t="s">
        <v>4349</v>
      </c>
      <c r="Y1015" s="31" t="s">
        <v>97</v>
      </c>
      <c r="Z1015" s="31" t="s">
        <v>98</v>
      </c>
      <c r="AA1015" s="31" t="s">
        <v>99</v>
      </c>
      <c r="AB1015" s="31" t="s">
        <v>100</v>
      </c>
      <c r="AC1015" s="31" t="s">
        <v>100</v>
      </c>
      <c r="AD1015" s="31" t="s">
        <v>101</v>
      </c>
      <c r="AE1015" s="31" t="s">
        <v>83</v>
      </c>
      <c r="AF1015" s="31" t="s">
        <v>84</v>
      </c>
      <c r="AG1015" s="31" t="s">
        <v>73</v>
      </c>
      <c r="AH1015" s="31" t="s">
        <v>85</v>
      </c>
      <c r="AI1015" s="31" t="s">
        <v>86</v>
      </c>
      <c r="AJ1015" s="31" t="s">
        <v>87</v>
      </c>
      <c r="AK1015" s="31" t="s">
        <v>88</v>
      </c>
      <c r="AL1015" s="31" t="s">
        <v>89</v>
      </c>
      <c r="AM1015" s="31" t="s">
        <v>90</v>
      </c>
      <c r="AN1015" s="31" t="s">
        <v>83</v>
      </c>
      <c r="AO1015" s="31" t="s">
        <v>84</v>
      </c>
      <c r="AP1015" s="31" t="s">
        <v>73</v>
      </c>
      <c r="AQ1015" s="31" t="s">
        <v>1049</v>
      </c>
      <c r="AR1015" s="31" t="s">
        <v>770</v>
      </c>
      <c r="AS1015" s="32">
        <v>44734.506377314814</v>
      </c>
      <c r="AT1015" s="31"/>
      <c r="AU1015" s="31" t="s">
        <v>4350</v>
      </c>
    </row>
    <row r="1016" spans="1:47" ht="15.75" customHeight="1">
      <c r="A1016" s="30" t="s">
        <v>4351</v>
      </c>
      <c r="B1016" s="25">
        <v>44719.53806712963</v>
      </c>
      <c r="C1016" s="26">
        <v>7</v>
      </c>
      <c r="D1016" s="26">
        <v>6</v>
      </c>
      <c r="E1016" s="26">
        <v>2022</v>
      </c>
      <c r="F1016" s="25">
        <v>44725.977916666663</v>
      </c>
      <c r="G1016" s="27">
        <v>44725.977916666663</v>
      </c>
      <c r="H1016" s="28">
        <f t="shared" si="1"/>
        <v>6</v>
      </c>
      <c r="I1016" s="29"/>
      <c r="J1016" s="24" t="s">
        <v>68</v>
      </c>
      <c r="K1016" s="30" t="s">
        <v>69</v>
      </c>
      <c r="L1016" s="30" t="s">
        <v>70</v>
      </c>
      <c r="M1016" s="31" t="s">
        <v>71</v>
      </c>
      <c r="N1016" s="31">
        <v>720069</v>
      </c>
      <c r="O1016" s="30">
        <v>1</v>
      </c>
      <c r="P1016" s="30" t="s">
        <v>72</v>
      </c>
      <c r="Q1016" s="30">
        <v>13</v>
      </c>
      <c r="R1016" s="30" t="s">
        <v>73</v>
      </c>
      <c r="S1016" s="30" t="s">
        <v>329</v>
      </c>
      <c r="T1016" s="30" t="s">
        <v>109</v>
      </c>
      <c r="U1016" s="25">
        <v>28856</v>
      </c>
      <c r="V1016" s="26">
        <v>1979</v>
      </c>
      <c r="W1016" s="31" t="s">
        <v>4352</v>
      </c>
      <c r="X1016" s="31" t="s">
        <v>4353</v>
      </c>
      <c r="Y1016" s="31" t="s">
        <v>97</v>
      </c>
      <c r="Z1016" s="31" t="s">
        <v>98</v>
      </c>
      <c r="AA1016" s="31" t="s">
        <v>99</v>
      </c>
      <c r="AB1016" s="31" t="s">
        <v>100</v>
      </c>
      <c r="AC1016" s="31" t="s">
        <v>100</v>
      </c>
      <c r="AD1016" s="31" t="s">
        <v>101</v>
      </c>
      <c r="AE1016" s="31" t="s">
        <v>83</v>
      </c>
      <c r="AF1016" s="31" t="s">
        <v>84</v>
      </c>
      <c r="AG1016" s="31" t="s">
        <v>73</v>
      </c>
      <c r="AH1016" s="31" t="s">
        <v>85</v>
      </c>
      <c r="AI1016" s="31" t="s">
        <v>86</v>
      </c>
      <c r="AJ1016" s="31" t="s">
        <v>87</v>
      </c>
      <c r="AK1016" s="31" t="s">
        <v>88</v>
      </c>
      <c r="AL1016" s="31" t="s">
        <v>89</v>
      </c>
      <c r="AM1016" s="31" t="s">
        <v>90</v>
      </c>
      <c r="AN1016" s="31" t="s">
        <v>83</v>
      </c>
      <c r="AO1016" s="31" t="s">
        <v>84</v>
      </c>
      <c r="AP1016" s="31" t="s">
        <v>73</v>
      </c>
      <c r="AQ1016" s="31"/>
      <c r="AR1016" s="31"/>
      <c r="AS1016" s="31"/>
      <c r="AT1016" s="31"/>
      <c r="AU1016" s="31" t="s">
        <v>4354</v>
      </c>
    </row>
    <row r="1017" spans="1:47" ht="15.75" customHeight="1">
      <c r="A1017" s="30" t="s">
        <v>4355</v>
      </c>
      <c r="B1017" s="25">
        <v>44732.677361111113</v>
      </c>
      <c r="C1017" s="26">
        <v>20</v>
      </c>
      <c r="D1017" s="26">
        <v>6</v>
      </c>
      <c r="E1017" s="26">
        <v>2022</v>
      </c>
      <c r="F1017" s="25">
        <v>44741.532581018517</v>
      </c>
      <c r="G1017" s="27">
        <v>44741.532581018517</v>
      </c>
      <c r="H1017" s="28">
        <f t="shared" si="1"/>
        <v>6</v>
      </c>
      <c r="I1017" s="29"/>
      <c r="J1017" s="24" t="s">
        <v>68</v>
      </c>
      <c r="K1017" s="30" t="s">
        <v>69</v>
      </c>
      <c r="L1017" s="30" t="s">
        <v>70</v>
      </c>
      <c r="M1017" s="31" t="s">
        <v>71</v>
      </c>
      <c r="N1017" s="31">
        <v>1750795</v>
      </c>
      <c r="O1017" s="30">
        <v>1</v>
      </c>
      <c r="P1017" s="30" t="s">
        <v>72</v>
      </c>
      <c r="Q1017" s="30">
        <v>13</v>
      </c>
      <c r="R1017" s="30" t="s">
        <v>73</v>
      </c>
      <c r="S1017" s="30" t="s">
        <v>84</v>
      </c>
      <c r="T1017" s="30" t="s">
        <v>75</v>
      </c>
      <c r="U1017" s="25">
        <v>31778</v>
      </c>
      <c r="V1017" s="26">
        <v>1987</v>
      </c>
      <c r="W1017" s="31" t="s">
        <v>4356</v>
      </c>
      <c r="X1017" s="31" t="s">
        <v>4357</v>
      </c>
      <c r="Y1017" s="31" t="s">
        <v>97</v>
      </c>
      <c r="Z1017" s="31" t="s">
        <v>98</v>
      </c>
      <c r="AA1017" s="31" t="s">
        <v>99</v>
      </c>
      <c r="AB1017" s="31" t="s">
        <v>100</v>
      </c>
      <c r="AC1017" s="31" t="s">
        <v>100</v>
      </c>
      <c r="AD1017" s="31" t="s">
        <v>101</v>
      </c>
      <c r="AE1017" s="31" t="s">
        <v>83</v>
      </c>
      <c r="AF1017" s="31" t="s">
        <v>84</v>
      </c>
      <c r="AG1017" s="31" t="s">
        <v>73</v>
      </c>
      <c r="AH1017" s="31" t="s">
        <v>85</v>
      </c>
      <c r="AI1017" s="31" t="s">
        <v>86</v>
      </c>
      <c r="AJ1017" s="31" t="s">
        <v>87</v>
      </c>
      <c r="AK1017" s="31" t="s">
        <v>88</v>
      </c>
      <c r="AL1017" s="31" t="s">
        <v>89</v>
      </c>
      <c r="AM1017" s="31" t="s">
        <v>90</v>
      </c>
      <c r="AN1017" s="31" t="s">
        <v>83</v>
      </c>
      <c r="AO1017" s="31" t="s">
        <v>84</v>
      </c>
      <c r="AP1017" s="31" t="s">
        <v>73</v>
      </c>
      <c r="AQ1017" s="31"/>
      <c r="AR1017" s="31"/>
      <c r="AS1017" s="31"/>
      <c r="AT1017" s="31"/>
      <c r="AU1017" s="31" t="s">
        <v>4358</v>
      </c>
    </row>
    <row r="1018" spans="1:47" ht="15.75" customHeight="1">
      <c r="A1018" s="30" t="s">
        <v>4359</v>
      </c>
      <c r="B1018" s="25">
        <v>44751.558622685188</v>
      </c>
      <c r="C1018" s="26">
        <v>9</v>
      </c>
      <c r="D1018" s="26">
        <v>7</v>
      </c>
      <c r="E1018" s="26">
        <v>2022</v>
      </c>
      <c r="F1018" s="25">
        <v>44757.405949074076</v>
      </c>
      <c r="G1018" s="27">
        <v>44757.405949074076</v>
      </c>
      <c r="H1018" s="28">
        <f t="shared" si="1"/>
        <v>7</v>
      </c>
      <c r="I1018" s="29"/>
      <c r="J1018" s="24" t="s">
        <v>597</v>
      </c>
      <c r="K1018" s="30" t="s">
        <v>69</v>
      </c>
      <c r="L1018" s="30" t="s">
        <v>70</v>
      </c>
      <c r="M1018" s="31" t="s">
        <v>71</v>
      </c>
      <c r="N1018" s="31">
        <v>2677616</v>
      </c>
      <c r="O1018" s="30">
        <v>1</v>
      </c>
      <c r="P1018" s="30" t="s">
        <v>72</v>
      </c>
      <c r="Q1018" s="30">
        <v>5</v>
      </c>
      <c r="R1018" s="30" t="s">
        <v>124</v>
      </c>
      <c r="S1018" s="30" t="s">
        <v>157</v>
      </c>
      <c r="T1018" s="30" t="s">
        <v>75</v>
      </c>
      <c r="U1018" s="25">
        <v>27030</v>
      </c>
      <c r="V1018" s="26">
        <v>1974</v>
      </c>
      <c r="W1018" s="31" t="s">
        <v>4360</v>
      </c>
      <c r="X1018" s="31" t="s">
        <v>4361</v>
      </c>
      <c r="Y1018" s="31" t="s">
        <v>97</v>
      </c>
      <c r="Z1018" s="31" t="s">
        <v>98</v>
      </c>
      <c r="AA1018" s="31" t="s">
        <v>99</v>
      </c>
      <c r="AB1018" s="31" t="s">
        <v>100</v>
      </c>
      <c r="AC1018" s="31" t="s">
        <v>100</v>
      </c>
      <c r="AD1018" s="31" t="s">
        <v>101</v>
      </c>
      <c r="AE1018" s="31" t="s">
        <v>83</v>
      </c>
      <c r="AF1018" s="31" t="s">
        <v>84</v>
      </c>
      <c r="AG1018" s="31" t="s">
        <v>73</v>
      </c>
      <c r="AH1018" s="31" t="s">
        <v>85</v>
      </c>
      <c r="AI1018" s="31" t="s">
        <v>86</v>
      </c>
      <c r="AJ1018" s="31" t="s">
        <v>87</v>
      </c>
      <c r="AK1018" s="31" t="s">
        <v>88</v>
      </c>
      <c r="AL1018" s="31" t="s">
        <v>89</v>
      </c>
      <c r="AM1018" s="31" t="s">
        <v>90</v>
      </c>
      <c r="AN1018" s="31" t="s">
        <v>83</v>
      </c>
      <c r="AO1018" s="31" t="s">
        <v>84</v>
      </c>
      <c r="AP1018" s="31" t="s">
        <v>73</v>
      </c>
      <c r="AQ1018" s="31" t="s">
        <v>1521</v>
      </c>
      <c r="AR1018" s="31" t="s">
        <v>607</v>
      </c>
      <c r="AS1018" s="32">
        <v>44753.34652777778</v>
      </c>
      <c r="AT1018" s="31"/>
      <c r="AU1018" s="31" t="s">
        <v>4362</v>
      </c>
    </row>
    <row r="1019" spans="1:47" ht="15.75" customHeight="1">
      <c r="A1019" s="30" t="s">
        <v>4363</v>
      </c>
      <c r="B1019" s="25">
        <v>44721.39403935185</v>
      </c>
      <c r="C1019" s="26">
        <v>9</v>
      </c>
      <c r="D1019" s="26">
        <v>6</v>
      </c>
      <c r="E1019" s="26">
        <v>2022</v>
      </c>
      <c r="F1019" s="25">
        <v>44727.521423611113</v>
      </c>
      <c r="G1019" s="27">
        <v>44727.521423611113</v>
      </c>
      <c r="H1019" s="28">
        <f t="shared" si="1"/>
        <v>6</v>
      </c>
      <c r="I1019" s="29"/>
      <c r="J1019" s="24" t="s">
        <v>104</v>
      </c>
      <c r="K1019" s="30" t="s">
        <v>69</v>
      </c>
      <c r="L1019" s="30" t="s">
        <v>70</v>
      </c>
      <c r="M1019" s="31" t="s">
        <v>71</v>
      </c>
      <c r="N1019" s="31">
        <v>1266722</v>
      </c>
      <c r="O1019" s="30">
        <v>1</v>
      </c>
      <c r="P1019" s="30" t="s">
        <v>72</v>
      </c>
      <c r="Q1019" s="30">
        <v>13</v>
      </c>
      <c r="R1019" s="30" t="s">
        <v>73</v>
      </c>
      <c r="S1019" s="30" t="s">
        <v>440</v>
      </c>
      <c r="T1019" s="30" t="s">
        <v>75</v>
      </c>
      <c r="U1019" s="25">
        <v>43101</v>
      </c>
      <c r="V1019" s="26">
        <v>2018</v>
      </c>
      <c r="W1019" s="31" t="s">
        <v>4364</v>
      </c>
      <c r="X1019" s="31" t="s">
        <v>4365</v>
      </c>
      <c r="Y1019" s="31" t="s">
        <v>97</v>
      </c>
      <c r="Z1019" s="31" t="s">
        <v>98</v>
      </c>
      <c r="AA1019" s="31" t="s">
        <v>99</v>
      </c>
      <c r="AB1019" s="31" t="s">
        <v>100</v>
      </c>
      <c r="AC1019" s="31" t="s">
        <v>100</v>
      </c>
      <c r="AD1019" s="31" t="s">
        <v>101</v>
      </c>
      <c r="AE1019" s="31" t="s">
        <v>83</v>
      </c>
      <c r="AF1019" s="31" t="s">
        <v>84</v>
      </c>
      <c r="AG1019" s="31" t="s">
        <v>73</v>
      </c>
      <c r="AH1019" s="31" t="s">
        <v>85</v>
      </c>
      <c r="AI1019" s="31" t="s">
        <v>86</v>
      </c>
      <c r="AJ1019" s="31" t="s">
        <v>87</v>
      </c>
      <c r="AK1019" s="31" t="s">
        <v>88</v>
      </c>
      <c r="AL1019" s="31" t="s">
        <v>89</v>
      </c>
      <c r="AM1019" s="31" t="s">
        <v>90</v>
      </c>
      <c r="AN1019" s="31" t="s">
        <v>83</v>
      </c>
      <c r="AO1019" s="31" t="s">
        <v>84</v>
      </c>
      <c r="AP1019" s="31" t="s">
        <v>73</v>
      </c>
      <c r="AQ1019" s="31"/>
      <c r="AR1019" s="31"/>
      <c r="AS1019" s="31"/>
      <c r="AT1019" s="31"/>
      <c r="AU1019" s="31" t="s">
        <v>4366</v>
      </c>
    </row>
    <row r="1020" spans="1:47" ht="15.75" customHeight="1">
      <c r="A1020" s="30" t="s">
        <v>4367</v>
      </c>
      <c r="B1020" s="25">
        <v>44729.702650462961</v>
      </c>
      <c r="C1020" s="26">
        <v>17</v>
      </c>
      <c r="D1020" s="26">
        <v>6</v>
      </c>
      <c r="E1020" s="26">
        <v>2022</v>
      </c>
      <c r="F1020" s="25">
        <v>44736.50886574074</v>
      </c>
      <c r="G1020" s="27">
        <v>44736.50886574074</v>
      </c>
      <c r="H1020" s="28">
        <f t="shared" si="1"/>
        <v>6</v>
      </c>
      <c r="I1020" s="29"/>
      <c r="J1020" s="24" t="s">
        <v>135</v>
      </c>
      <c r="K1020" s="30" t="s">
        <v>69</v>
      </c>
      <c r="L1020" s="30" t="s">
        <v>70</v>
      </c>
      <c r="M1020" s="31" t="s">
        <v>71</v>
      </c>
      <c r="N1020" s="31">
        <v>1085542</v>
      </c>
      <c r="O1020" s="30">
        <v>1</v>
      </c>
      <c r="P1020" s="30" t="s">
        <v>72</v>
      </c>
      <c r="Q1020" s="30">
        <v>1</v>
      </c>
      <c r="R1020" s="30" t="s">
        <v>947</v>
      </c>
      <c r="S1020" s="30" t="s">
        <v>1341</v>
      </c>
      <c r="T1020" s="30" t="s">
        <v>75</v>
      </c>
      <c r="U1020" s="25">
        <v>28856</v>
      </c>
      <c r="V1020" s="26">
        <v>1979</v>
      </c>
      <c r="W1020" s="31" t="s">
        <v>4368</v>
      </c>
      <c r="X1020" s="31" t="s">
        <v>4369</v>
      </c>
      <c r="Y1020" s="31" t="s">
        <v>97</v>
      </c>
      <c r="Z1020" s="31" t="s">
        <v>98</v>
      </c>
      <c r="AA1020" s="31" t="s">
        <v>99</v>
      </c>
      <c r="AB1020" s="31" t="s">
        <v>100</v>
      </c>
      <c r="AC1020" s="31" t="s">
        <v>100</v>
      </c>
      <c r="AD1020" s="31" t="s">
        <v>101</v>
      </c>
      <c r="AE1020" s="31" t="s">
        <v>83</v>
      </c>
      <c r="AF1020" s="31" t="s">
        <v>84</v>
      </c>
      <c r="AG1020" s="31" t="s">
        <v>73</v>
      </c>
      <c r="AH1020" s="31" t="s">
        <v>85</v>
      </c>
      <c r="AI1020" s="31" t="s">
        <v>86</v>
      </c>
      <c r="AJ1020" s="31" t="s">
        <v>87</v>
      </c>
      <c r="AK1020" s="31" t="s">
        <v>88</v>
      </c>
      <c r="AL1020" s="31" t="s">
        <v>89</v>
      </c>
      <c r="AM1020" s="31" t="s">
        <v>90</v>
      </c>
      <c r="AN1020" s="31" t="s">
        <v>83</v>
      </c>
      <c r="AO1020" s="31" t="s">
        <v>84</v>
      </c>
      <c r="AP1020" s="31" t="s">
        <v>73</v>
      </c>
      <c r="AQ1020" s="31"/>
      <c r="AR1020" s="31"/>
      <c r="AS1020" s="31"/>
      <c r="AT1020" s="31"/>
      <c r="AU1020" s="31" t="s">
        <v>4370</v>
      </c>
    </row>
    <row r="1021" spans="1:47" ht="15.75" customHeight="1">
      <c r="A1021" s="30" t="s">
        <v>4371</v>
      </c>
      <c r="B1021" s="25">
        <v>44729.709305555552</v>
      </c>
      <c r="C1021" s="26">
        <v>17</v>
      </c>
      <c r="D1021" s="26">
        <v>6</v>
      </c>
      <c r="E1021" s="26">
        <v>2022</v>
      </c>
      <c r="F1021" s="25">
        <v>44736.618564814817</v>
      </c>
      <c r="G1021" s="27">
        <v>44736.618564814817</v>
      </c>
      <c r="H1021" s="28">
        <f t="shared" si="1"/>
        <v>6</v>
      </c>
      <c r="I1021" s="29"/>
      <c r="J1021" s="24" t="s">
        <v>290</v>
      </c>
      <c r="K1021" s="30" t="s">
        <v>69</v>
      </c>
      <c r="L1021" s="30" t="s">
        <v>70</v>
      </c>
      <c r="M1021" s="31" t="s">
        <v>71</v>
      </c>
      <c r="N1021" s="31">
        <v>1452829</v>
      </c>
      <c r="O1021" s="30">
        <v>1</v>
      </c>
      <c r="P1021" s="30" t="s">
        <v>72</v>
      </c>
      <c r="Q1021" s="30">
        <v>13</v>
      </c>
      <c r="R1021" s="30" t="s">
        <v>73</v>
      </c>
      <c r="S1021" s="30" t="s">
        <v>329</v>
      </c>
      <c r="T1021" s="30" t="s">
        <v>75</v>
      </c>
      <c r="U1021" s="25">
        <v>29587</v>
      </c>
      <c r="V1021" s="26">
        <v>1981</v>
      </c>
      <c r="W1021" s="31" t="s">
        <v>4372</v>
      </c>
      <c r="X1021" s="31" t="s">
        <v>4373</v>
      </c>
      <c r="Y1021" s="31" t="s">
        <v>97</v>
      </c>
      <c r="Z1021" s="31" t="s">
        <v>98</v>
      </c>
      <c r="AA1021" s="31" t="s">
        <v>99</v>
      </c>
      <c r="AB1021" s="31" t="s">
        <v>100</v>
      </c>
      <c r="AC1021" s="31" t="s">
        <v>100</v>
      </c>
      <c r="AD1021" s="31" t="s">
        <v>101</v>
      </c>
      <c r="AE1021" s="31" t="s">
        <v>83</v>
      </c>
      <c r="AF1021" s="31" t="s">
        <v>84</v>
      </c>
      <c r="AG1021" s="31" t="s">
        <v>73</v>
      </c>
      <c r="AH1021" s="31" t="s">
        <v>85</v>
      </c>
      <c r="AI1021" s="31" t="s">
        <v>86</v>
      </c>
      <c r="AJ1021" s="31" t="s">
        <v>87</v>
      </c>
      <c r="AK1021" s="31" t="s">
        <v>88</v>
      </c>
      <c r="AL1021" s="31" t="s">
        <v>89</v>
      </c>
      <c r="AM1021" s="31" t="s">
        <v>90</v>
      </c>
      <c r="AN1021" s="31" t="s">
        <v>83</v>
      </c>
      <c r="AO1021" s="31" t="s">
        <v>84</v>
      </c>
      <c r="AP1021" s="31" t="s">
        <v>73</v>
      </c>
      <c r="AQ1021" s="31"/>
      <c r="AR1021" s="31"/>
      <c r="AS1021" s="31"/>
      <c r="AT1021" s="31"/>
      <c r="AU1021" s="31" t="s">
        <v>4374</v>
      </c>
    </row>
    <row r="1022" spans="1:47" ht="15.75" customHeight="1">
      <c r="A1022" s="30" t="s">
        <v>4375</v>
      </c>
      <c r="B1022" s="25">
        <v>44743.34746527778</v>
      </c>
      <c r="C1022" s="26">
        <v>1</v>
      </c>
      <c r="D1022" s="26">
        <v>7</v>
      </c>
      <c r="E1022" s="26">
        <v>2022</v>
      </c>
      <c r="F1022" s="25">
        <v>44750.546377314815</v>
      </c>
      <c r="G1022" s="27">
        <v>44750.546377314815</v>
      </c>
      <c r="H1022" s="28">
        <f t="shared" si="1"/>
        <v>7</v>
      </c>
      <c r="I1022" s="29"/>
      <c r="J1022" s="24" t="s">
        <v>290</v>
      </c>
      <c r="K1022" s="30" t="s">
        <v>69</v>
      </c>
      <c r="L1022" s="30" t="s">
        <v>70</v>
      </c>
      <c r="M1022" s="31" t="s">
        <v>71</v>
      </c>
      <c r="N1022" s="31">
        <v>325530</v>
      </c>
      <c r="O1022" s="30">
        <v>1</v>
      </c>
      <c r="P1022" s="30" t="s">
        <v>72</v>
      </c>
      <c r="Q1022" s="30">
        <v>13</v>
      </c>
      <c r="R1022" s="30" t="s">
        <v>73</v>
      </c>
      <c r="S1022" s="30" t="s">
        <v>418</v>
      </c>
      <c r="T1022" s="30" t="s">
        <v>109</v>
      </c>
      <c r="U1022" s="25">
        <v>31413</v>
      </c>
      <c r="V1022" s="26">
        <v>1986</v>
      </c>
      <c r="W1022" s="31" t="s">
        <v>4376</v>
      </c>
      <c r="X1022" s="31" t="s">
        <v>4377</v>
      </c>
      <c r="Y1022" s="31" t="s">
        <v>97</v>
      </c>
      <c r="Z1022" s="31" t="s">
        <v>98</v>
      </c>
      <c r="AA1022" s="31" t="s">
        <v>99</v>
      </c>
      <c r="AB1022" s="31" t="s">
        <v>100</v>
      </c>
      <c r="AC1022" s="31" t="s">
        <v>100</v>
      </c>
      <c r="AD1022" s="31" t="s">
        <v>101</v>
      </c>
      <c r="AE1022" s="31" t="s">
        <v>83</v>
      </c>
      <c r="AF1022" s="31" t="s">
        <v>84</v>
      </c>
      <c r="AG1022" s="31" t="s">
        <v>73</v>
      </c>
      <c r="AH1022" s="31" t="s">
        <v>85</v>
      </c>
      <c r="AI1022" s="31" t="s">
        <v>86</v>
      </c>
      <c r="AJ1022" s="31" t="s">
        <v>87</v>
      </c>
      <c r="AK1022" s="31" t="s">
        <v>88</v>
      </c>
      <c r="AL1022" s="31" t="s">
        <v>89</v>
      </c>
      <c r="AM1022" s="31" t="s">
        <v>90</v>
      </c>
      <c r="AN1022" s="31" t="s">
        <v>83</v>
      </c>
      <c r="AO1022" s="31" t="s">
        <v>84</v>
      </c>
      <c r="AP1022" s="31" t="s">
        <v>73</v>
      </c>
      <c r="AQ1022" s="31"/>
      <c r="AR1022" s="31"/>
      <c r="AS1022" s="31"/>
      <c r="AT1022" s="31"/>
      <c r="AU1022" s="31" t="s">
        <v>4378</v>
      </c>
    </row>
    <row r="1023" spans="1:47" ht="15.75" customHeight="1">
      <c r="A1023" s="30" t="s">
        <v>4379</v>
      </c>
      <c r="B1023" s="25">
        <v>44723.431620370371</v>
      </c>
      <c r="C1023" s="26">
        <v>11</v>
      </c>
      <c r="D1023" s="26">
        <v>6</v>
      </c>
      <c r="E1023" s="26">
        <v>2022</v>
      </c>
      <c r="F1023" s="25">
        <v>44729.424861111111</v>
      </c>
      <c r="G1023" s="27">
        <v>44729.424861111111</v>
      </c>
      <c r="H1023" s="28">
        <f t="shared" si="1"/>
        <v>6</v>
      </c>
      <c r="I1023" s="29"/>
      <c r="J1023" s="24" t="s">
        <v>104</v>
      </c>
      <c r="K1023" s="30" t="s">
        <v>69</v>
      </c>
      <c r="L1023" s="30" t="s">
        <v>70</v>
      </c>
      <c r="M1023" s="31" t="s">
        <v>71</v>
      </c>
      <c r="N1023" s="31">
        <v>1803182</v>
      </c>
      <c r="O1023" s="30">
        <v>1</v>
      </c>
      <c r="P1023" s="30" t="s">
        <v>72</v>
      </c>
      <c r="Q1023" s="30">
        <v>13</v>
      </c>
      <c r="R1023" s="30" t="s">
        <v>73</v>
      </c>
      <c r="S1023" s="30" t="s">
        <v>84</v>
      </c>
      <c r="T1023" s="30" t="s">
        <v>109</v>
      </c>
      <c r="U1023" s="25">
        <v>16438</v>
      </c>
      <c r="V1023" s="26">
        <v>1945</v>
      </c>
      <c r="W1023" s="31" t="s">
        <v>4380</v>
      </c>
      <c r="X1023" s="31" t="s">
        <v>4381</v>
      </c>
      <c r="Y1023" s="31" t="s">
        <v>97</v>
      </c>
      <c r="Z1023" s="31" t="s">
        <v>98</v>
      </c>
      <c r="AA1023" s="31" t="s">
        <v>99</v>
      </c>
      <c r="AB1023" s="31" t="s">
        <v>100</v>
      </c>
      <c r="AC1023" s="31" t="s">
        <v>100</v>
      </c>
      <c r="AD1023" s="31" t="s">
        <v>101</v>
      </c>
      <c r="AE1023" s="31" t="s">
        <v>83</v>
      </c>
      <c r="AF1023" s="31" t="s">
        <v>84</v>
      </c>
      <c r="AG1023" s="31" t="s">
        <v>73</v>
      </c>
      <c r="AH1023" s="31" t="s">
        <v>85</v>
      </c>
      <c r="AI1023" s="31" t="s">
        <v>86</v>
      </c>
      <c r="AJ1023" s="31" t="s">
        <v>87</v>
      </c>
      <c r="AK1023" s="31" t="s">
        <v>88</v>
      </c>
      <c r="AL1023" s="31" t="s">
        <v>89</v>
      </c>
      <c r="AM1023" s="31" t="s">
        <v>90</v>
      </c>
      <c r="AN1023" s="31" t="s">
        <v>83</v>
      </c>
      <c r="AO1023" s="31" t="s">
        <v>84</v>
      </c>
      <c r="AP1023" s="31" t="s">
        <v>73</v>
      </c>
      <c r="AQ1023" s="31"/>
      <c r="AR1023" s="31"/>
      <c r="AS1023" s="31"/>
      <c r="AT1023" s="31"/>
      <c r="AU1023" s="31" t="s">
        <v>2897</v>
      </c>
    </row>
    <row r="1024" spans="1:47" ht="15.75" customHeight="1">
      <c r="A1024" s="30" t="s">
        <v>4382</v>
      </c>
      <c r="B1024" s="25">
        <v>44731.984224537038</v>
      </c>
      <c r="C1024" s="26">
        <v>19</v>
      </c>
      <c r="D1024" s="26">
        <v>6</v>
      </c>
      <c r="E1024" s="26">
        <v>2022</v>
      </c>
      <c r="F1024" s="25">
        <v>44736.630798611113</v>
      </c>
      <c r="G1024" s="27">
        <v>44736.630798611113</v>
      </c>
      <c r="H1024" s="28">
        <f t="shared" si="1"/>
        <v>6</v>
      </c>
      <c r="I1024" s="29"/>
      <c r="J1024" s="24" t="s">
        <v>93</v>
      </c>
      <c r="K1024" s="30" t="s">
        <v>69</v>
      </c>
      <c r="L1024" s="30" t="s">
        <v>70</v>
      </c>
      <c r="M1024" s="31" t="s">
        <v>71</v>
      </c>
      <c r="N1024" s="31">
        <v>778276</v>
      </c>
      <c r="O1024" s="30">
        <v>1</v>
      </c>
      <c r="P1024" s="30" t="s">
        <v>72</v>
      </c>
      <c r="Q1024" s="30">
        <v>14</v>
      </c>
      <c r="R1024" s="30" t="s">
        <v>401</v>
      </c>
      <c r="S1024" s="30" t="s">
        <v>4383</v>
      </c>
      <c r="T1024" s="30" t="s">
        <v>109</v>
      </c>
      <c r="U1024" s="25">
        <v>32143</v>
      </c>
      <c r="V1024" s="26">
        <v>1988</v>
      </c>
      <c r="W1024" s="31" t="s">
        <v>4384</v>
      </c>
      <c r="X1024" s="31" t="s">
        <v>4385</v>
      </c>
      <c r="Y1024" s="31" t="s">
        <v>97</v>
      </c>
      <c r="Z1024" s="31" t="s">
        <v>98</v>
      </c>
      <c r="AA1024" s="31" t="s">
        <v>99</v>
      </c>
      <c r="AB1024" s="31" t="s">
        <v>100</v>
      </c>
      <c r="AC1024" s="31" t="s">
        <v>100</v>
      </c>
      <c r="AD1024" s="31" t="s">
        <v>101</v>
      </c>
      <c r="AE1024" s="31" t="s">
        <v>83</v>
      </c>
      <c r="AF1024" s="31" t="s">
        <v>84</v>
      </c>
      <c r="AG1024" s="31" t="s">
        <v>73</v>
      </c>
      <c r="AH1024" s="31" t="s">
        <v>85</v>
      </c>
      <c r="AI1024" s="31" t="s">
        <v>86</v>
      </c>
      <c r="AJ1024" s="31" t="s">
        <v>87</v>
      </c>
      <c r="AK1024" s="31" t="s">
        <v>88</v>
      </c>
      <c r="AL1024" s="31" t="s">
        <v>89</v>
      </c>
      <c r="AM1024" s="31" t="s">
        <v>90</v>
      </c>
      <c r="AN1024" s="31" t="s">
        <v>83</v>
      </c>
      <c r="AO1024" s="31" t="s">
        <v>84</v>
      </c>
      <c r="AP1024" s="31" t="s">
        <v>73</v>
      </c>
      <c r="AQ1024" s="31"/>
      <c r="AR1024" s="31"/>
      <c r="AS1024" s="31"/>
      <c r="AT1024" s="31"/>
      <c r="AU1024" s="31" t="s">
        <v>4386</v>
      </c>
    </row>
    <row r="1025" spans="1:47" ht="15.75" customHeight="1">
      <c r="A1025" s="30" t="s">
        <v>4387</v>
      </c>
      <c r="B1025" s="25">
        <v>44731.569131944445</v>
      </c>
      <c r="C1025" s="26">
        <v>19</v>
      </c>
      <c r="D1025" s="26">
        <v>6</v>
      </c>
      <c r="E1025" s="26">
        <v>2022</v>
      </c>
      <c r="F1025" s="25">
        <v>44736.469039351854</v>
      </c>
      <c r="G1025" s="27">
        <v>44736.469039351854</v>
      </c>
      <c r="H1025" s="28">
        <f t="shared" si="1"/>
        <v>6</v>
      </c>
      <c r="I1025" s="29"/>
      <c r="J1025" s="24" t="s">
        <v>147</v>
      </c>
      <c r="K1025" s="30" t="s">
        <v>69</v>
      </c>
      <c r="L1025" s="30" t="s">
        <v>70</v>
      </c>
      <c r="M1025" s="31" t="s">
        <v>71</v>
      </c>
      <c r="N1025" s="31">
        <v>2944738</v>
      </c>
      <c r="O1025" s="30">
        <v>1</v>
      </c>
      <c r="P1025" s="30" t="s">
        <v>72</v>
      </c>
      <c r="Q1025" s="30">
        <v>13</v>
      </c>
      <c r="R1025" s="30" t="s">
        <v>73</v>
      </c>
      <c r="S1025" s="30" t="s">
        <v>291</v>
      </c>
      <c r="T1025" s="30" t="s">
        <v>109</v>
      </c>
      <c r="U1025" s="25">
        <v>27030</v>
      </c>
      <c r="V1025" s="26">
        <v>1974</v>
      </c>
      <c r="W1025" s="31" t="s">
        <v>4388</v>
      </c>
      <c r="X1025" s="31" t="s">
        <v>4389</v>
      </c>
      <c r="Y1025" s="31" t="s">
        <v>97</v>
      </c>
      <c r="Z1025" s="31" t="s">
        <v>98</v>
      </c>
      <c r="AA1025" s="31" t="s">
        <v>99</v>
      </c>
      <c r="AB1025" s="31" t="s">
        <v>100</v>
      </c>
      <c r="AC1025" s="31" t="s">
        <v>100</v>
      </c>
      <c r="AD1025" s="31" t="s">
        <v>101</v>
      </c>
      <c r="AE1025" s="31" t="s">
        <v>83</v>
      </c>
      <c r="AF1025" s="31" t="s">
        <v>84</v>
      </c>
      <c r="AG1025" s="31" t="s">
        <v>73</v>
      </c>
      <c r="AH1025" s="31" t="s">
        <v>85</v>
      </c>
      <c r="AI1025" s="31" t="s">
        <v>86</v>
      </c>
      <c r="AJ1025" s="31" t="s">
        <v>87</v>
      </c>
      <c r="AK1025" s="31" t="s">
        <v>88</v>
      </c>
      <c r="AL1025" s="31" t="s">
        <v>89</v>
      </c>
      <c r="AM1025" s="31" t="s">
        <v>90</v>
      </c>
      <c r="AN1025" s="31" t="s">
        <v>83</v>
      </c>
      <c r="AO1025" s="31" t="s">
        <v>84</v>
      </c>
      <c r="AP1025" s="31" t="s">
        <v>73</v>
      </c>
      <c r="AQ1025" s="31" t="s">
        <v>286</v>
      </c>
      <c r="AR1025" s="31" t="s">
        <v>152</v>
      </c>
      <c r="AS1025" s="32">
        <v>44734.374479166669</v>
      </c>
      <c r="AT1025" s="31"/>
      <c r="AU1025" s="31" t="s">
        <v>3890</v>
      </c>
    </row>
    <row r="1026" spans="1:47" ht="15.75" customHeight="1">
      <c r="A1026" s="30" t="s">
        <v>4390</v>
      </c>
      <c r="B1026" s="25">
        <v>44734.465509259258</v>
      </c>
      <c r="C1026" s="26">
        <v>22</v>
      </c>
      <c r="D1026" s="26">
        <v>6</v>
      </c>
      <c r="E1026" s="26">
        <v>2022</v>
      </c>
      <c r="F1026" s="25">
        <v>44741.723194444443</v>
      </c>
      <c r="G1026" s="27">
        <v>44741.723194444443</v>
      </c>
      <c r="H1026" s="28">
        <f t="shared" si="1"/>
        <v>6</v>
      </c>
      <c r="I1026" s="29"/>
      <c r="J1026" s="24" t="s">
        <v>93</v>
      </c>
      <c r="K1026" s="30" t="s">
        <v>69</v>
      </c>
      <c r="L1026" s="30" t="s">
        <v>70</v>
      </c>
      <c r="M1026" s="31" t="s">
        <v>71</v>
      </c>
      <c r="N1026" s="31">
        <v>635320</v>
      </c>
      <c r="O1026" s="30">
        <v>1</v>
      </c>
      <c r="P1026" s="30" t="s">
        <v>72</v>
      </c>
      <c r="Q1026" s="30">
        <v>13</v>
      </c>
      <c r="R1026" s="30" t="s">
        <v>73</v>
      </c>
      <c r="S1026" s="30" t="s">
        <v>74</v>
      </c>
      <c r="T1026" s="30" t="s">
        <v>109</v>
      </c>
      <c r="U1026" s="25">
        <v>33239</v>
      </c>
      <c r="V1026" s="26">
        <v>1991</v>
      </c>
      <c r="W1026" s="31" t="s">
        <v>4391</v>
      </c>
      <c r="X1026" s="31" t="s">
        <v>4392</v>
      </c>
      <c r="Y1026" s="31" t="s">
        <v>97</v>
      </c>
      <c r="Z1026" s="31" t="s">
        <v>98</v>
      </c>
      <c r="AA1026" s="31" t="s">
        <v>99</v>
      </c>
      <c r="AB1026" s="31" t="s">
        <v>100</v>
      </c>
      <c r="AC1026" s="31" t="s">
        <v>100</v>
      </c>
      <c r="AD1026" s="31" t="s">
        <v>101</v>
      </c>
      <c r="AE1026" s="31" t="s">
        <v>83</v>
      </c>
      <c r="AF1026" s="31" t="s">
        <v>84</v>
      </c>
      <c r="AG1026" s="31" t="s">
        <v>73</v>
      </c>
      <c r="AH1026" s="31" t="s">
        <v>85</v>
      </c>
      <c r="AI1026" s="31" t="s">
        <v>86</v>
      </c>
      <c r="AJ1026" s="31" t="s">
        <v>87</v>
      </c>
      <c r="AK1026" s="31" t="s">
        <v>88</v>
      </c>
      <c r="AL1026" s="31" t="s">
        <v>89</v>
      </c>
      <c r="AM1026" s="31" t="s">
        <v>90</v>
      </c>
      <c r="AN1026" s="31" t="s">
        <v>83</v>
      </c>
      <c r="AO1026" s="31" t="s">
        <v>84</v>
      </c>
      <c r="AP1026" s="31" t="s">
        <v>73</v>
      </c>
      <c r="AQ1026" s="31"/>
      <c r="AR1026" s="31"/>
      <c r="AS1026" s="31"/>
      <c r="AT1026" s="31"/>
      <c r="AU1026" s="31" t="s">
        <v>4393</v>
      </c>
    </row>
    <row r="1027" spans="1:47" ht="15.75" customHeight="1">
      <c r="A1027" s="30" t="s">
        <v>4394</v>
      </c>
      <c r="B1027" s="25">
        <v>44724.652615740742</v>
      </c>
      <c r="C1027" s="26">
        <v>12</v>
      </c>
      <c r="D1027" s="26">
        <v>6</v>
      </c>
      <c r="E1027" s="26">
        <v>2022</v>
      </c>
      <c r="F1027" s="25">
        <v>44729.641655092593</v>
      </c>
      <c r="G1027" s="27">
        <v>44729.641655092593</v>
      </c>
      <c r="H1027" s="28">
        <f t="shared" si="1"/>
        <v>6</v>
      </c>
      <c r="I1027" s="29"/>
      <c r="J1027" s="24" t="s">
        <v>763</v>
      </c>
      <c r="K1027" s="30" t="s">
        <v>69</v>
      </c>
      <c r="L1027" s="30" t="s">
        <v>70</v>
      </c>
      <c r="M1027" s="31" t="s">
        <v>71</v>
      </c>
      <c r="N1027" s="31">
        <v>245819</v>
      </c>
      <c r="O1027" s="30">
        <v>1</v>
      </c>
      <c r="P1027" s="30" t="s">
        <v>72</v>
      </c>
      <c r="Q1027" s="30">
        <v>13</v>
      </c>
      <c r="R1027" s="30" t="s">
        <v>73</v>
      </c>
      <c r="S1027" s="30" t="s">
        <v>533</v>
      </c>
      <c r="T1027" s="30" t="s">
        <v>75</v>
      </c>
      <c r="U1027" s="25">
        <v>18994</v>
      </c>
      <c r="V1027" s="26">
        <v>1952</v>
      </c>
      <c r="W1027" s="31" t="s">
        <v>4395</v>
      </c>
      <c r="X1027" s="31" t="s">
        <v>4396</v>
      </c>
      <c r="Y1027" s="31" t="s">
        <v>97</v>
      </c>
      <c r="Z1027" s="31" t="s">
        <v>98</v>
      </c>
      <c r="AA1027" s="31" t="s">
        <v>99</v>
      </c>
      <c r="AB1027" s="31" t="s">
        <v>100</v>
      </c>
      <c r="AC1027" s="31" t="s">
        <v>100</v>
      </c>
      <c r="AD1027" s="31" t="s">
        <v>101</v>
      </c>
      <c r="AE1027" s="31" t="s">
        <v>83</v>
      </c>
      <c r="AF1027" s="31" t="s">
        <v>84</v>
      </c>
      <c r="AG1027" s="31" t="s">
        <v>73</v>
      </c>
      <c r="AH1027" s="31" t="s">
        <v>85</v>
      </c>
      <c r="AI1027" s="31" t="s">
        <v>86</v>
      </c>
      <c r="AJ1027" s="31" t="s">
        <v>87</v>
      </c>
      <c r="AK1027" s="31" t="s">
        <v>88</v>
      </c>
      <c r="AL1027" s="31" t="s">
        <v>89</v>
      </c>
      <c r="AM1027" s="31" t="s">
        <v>90</v>
      </c>
      <c r="AN1027" s="31" t="s">
        <v>83</v>
      </c>
      <c r="AO1027" s="31" t="s">
        <v>84</v>
      </c>
      <c r="AP1027" s="31" t="s">
        <v>73</v>
      </c>
      <c r="AQ1027" s="31" t="s">
        <v>1049</v>
      </c>
      <c r="AR1027" s="31" t="s">
        <v>770</v>
      </c>
      <c r="AS1027" s="32">
        <v>44725.750300925924</v>
      </c>
      <c r="AT1027" s="31"/>
      <c r="AU1027" s="31" t="s">
        <v>4397</v>
      </c>
    </row>
    <row r="1028" spans="1:47" ht="15.75" customHeight="1">
      <c r="A1028" s="30" t="s">
        <v>4398</v>
      </c>
      <c r="B1028" s="25">
        <v>44734.507557870369</v>
      </c>
      <c r="C1028" s="26">
        <v>22</v>
      </c>
      <c r="D1028" s="26">
        <v>6</v>
      </c>
      <c r="E1028" s="26">
        <v>2022</v>
      </c>
      <c r="F1028" s="25">
        <v>44735.534699074073</v>
      </c>
      <c r="G1028" s="27">
        <v>44735.534699074073</v>
      </c>
      <c r="H1028" s="28">
        <f t="shared" si="1"/>
        <v>6</v>
      </c>
      <c r="I1028" s="29"/>
      <c r="J1028" s="24" t="s">
        <v>68</v>
      </c>
      <c r="K1028" s="30" t="s">
        <v>69</v>
      </c>
      <c r="L1028" s="30" t="s">
        <v>70</v>
      </c>
      <c r="M1028" s="31" t="s">
        <v>71</v>
      </c>
      <c r="N1028" s="31">
        <v>2982517</v>
      </c>
      <c r="O1028" s="30">
        <v>1</v>
      </c>
      <c r="P1028" s="30" t="s">
        <v>72</v>
      </c>
      <c r="Q1028" s="30">
        <v>13</v>
      </c>
      <c r="R1028" s="30" t="s">
        <v>73</v>
      </c>
      <c r="S1028" s="30" t="s">
        <v>389</v>
      </c>
      <c r="T1028" s="30" t="s">
        <v>75</v>
      </c>
      <c r="U1028" s="25">
        <v>26665</v>
      </c>
      <c r="V1028" s="26">
        <v>1973</v>
      </c>
      <c r="W1028" s="31" t="s">
        <v>4399</v>
      </c>
      <c r="X1028" s="31" t="s">
        <v>4400</v>
      </c>
      <c r="Y1028" s="31" t="s">
        <v>97</v>
      </c>
      <c r="Z1028" s="31" t="s">
        <v>98</v>
      </c>
      <c r="AA1028" s="31" t="s">
        <v>99</v>
      </c>
      <c r="AB1028" s="31" t="s">
        <v>100</v>
      </c>
      <c r="AC1028" s="31" t="s">
        <v>100</v>
      </c>
      <c r="AD1028" s="31" t="s">
        <v>101</v>
      </c>
      <c r="AE1028" s="31" t="s">
        <v>83</v>
      </c>
      <c r="AF1028" s="31" t="s">
        <v>84</v>
      </c>
      <c r="AG1028" s="31" t="s">
        <v>73</v>
      </c>
      <c r="AH1028" s="31" t="s">
        <v>85</v>
      </c>
      <c r="AI1028" s="31" t="s">
        <v>86</v>
      </c>
      <c r="AJ1028" s="31" t="s">
        <v>87</v>
      </c>
      <c r="AK1028" s="31" t="s">
        <v>88</v>
      </c>
      <c r="AL1028" s="31" t="s">
        <v>89</v>
      </c>
      <c r="AM1028" s="31" t="s">
        <v>90</v>
      </c>
      <c r="AN1028" s="31" t="s">
        <v>83</v>
      </c>
      <c r="AO1028" s="31" t="s">
        <v>84</v>
      </c>
      <c r="AP1028" s="31" t="s">
        <v>73</v>
      </c>
      <c r="AQ1028" s="31"/>
      <c r="AR1028" s="31"/>
      <c r="AS1028" s="31"/>
      <c r="AT1028" s="31"/>
      <c r="AU1028" s="31" t="s">
        <v>4401</v>
      </c>
    </row>
    <row r="1029" spans="1:47" ht="15.75" customHeight="1">
      <c r="A1029" s="30" t="s">
        <v>4402</v>
      </c>
      <c r="B1029" s="25">
        <v>44725.501875000002</v>
      </c>
      <c r="C1029" s="26">
        <v>13</v>
      </c>
      <c r="D1029" s="26">
        <v>6</v>
      </c>
      <c r="E1029" s="26">
        <v>2022</v>
      </c>
      <c r="F1029" s="25">
        <v>44732.644155092596</v>
      </c>
      <c r="G1029" s="27">
        <v>44732.644155092596</v>
      </c>
      <c r="H1029" s="28">
        <f t="shared" si="1"/>
        <v>6</v>
      </c>
      <c r="I1029" s="29"/>
      <c r="J1029" s="24" t="s">
        <v>93</v>
      </c>
      <c r="K1029" s="30" t="s">
        <v>69</v>
      </c>
      <c r="L1029" s="30" t="s">
        <v>70</v>
      </c>
      <c r="M1029" s="31" t="s">
        <v>71</v>
      </c>
      <c r="N1029" s="31">
        <v>914183</v>
      </c>
      <c r="O1029" s="30">
        <v>1</v>
      </c>
      <c r="P1029" s="30" t="s">
        <v>72</v>
      </c>
      <c r="Q1029" s="30">
        <v>8</v>
      </c>
      <c r="R1029" s="30" t="s">
        <v>94</v>
      </c>
      <c r="S1029" s="30" t="s">
        <v>320</v>
      </c>
      <c r="T1029" s="30" t="s">
        <v>75</v>
      </c>
      <c r="U1029" s="25">
        <v>42736</v>
      </c>
      <c r="V1029" s="26">
        <v>2017</v>
      </c>
      <c r="W1029" s="31" t="s">
        <v>4403</v>
      </c>
      <c r="X1029" s="31" t="s">
        <v>4404</v>
      </c>
      <c r="Y1029" s="31" t="s">
        <v>97</v>
      </c>
      <c r="Z1029" s="31" t="s">
        <v>98</v>
      </c>
      <c r="AA1029" s="31" t="s">
        <v>99</v>
      </c>
      <c r="AB1029" s="31" t="s">
        <v>100</v>
      </c>
      <c r="AC1029" s="31" t="s">
        <v>100</v>
      </c>
      <c r="AD1029" s="31" t="s">
        <v>101</v>
      </c>
      <c r="AE1029" s="31" t="s">
        <v>83</v>
      </c>
      <c r="AF1029" s="31" t="s">
        <v>84</v>
      </c>
      <c r="AG1029" s="31" t="s">
        <v>73</v>
      </c>
      <c r="AH1029" s="31" t="s">
        <v>85</v>
      </c>
      <c r="AI1029" s="31" t="s">
        <v>86</v>
      </c>
      <c r="AJ1029" s="31" t="s">
        <v>87</v>
      </c>
      <c r="AK1029" s="31" t="s">
        <v>88</v>
      </c>
      <c r="AL1029" s="31" t="s">
        <v>89</v>
      </c>
      <c r="AM1029" s="31" t="s">
        <v>90</v>
      </c>
      <c r="AN1029" s="31" t="s">
        <v>83</v>
      </c>
      <c r="AO1029" s="31" t="s">
        <v>84</v>
      </c>
      <c r="AP1029" s="31" t="s">
        <v>73</v>
      </c>
      <c r="AQ1029" s="31"/>
      <c r="AR1029" s="31"/>
      <c r="AS1029" s="31"/>
      <c r="AT1029" s="31"/>
      <c r="AU1029" s="31" t="s">
        <v>4405</v>
      </c>
    </row>
    <row r="1030" spans="1:47" ht="15.75" customHeight="1">
      <c r="A1030" s="30" t="s">
        <v>4406</v>
      </c>
      <c r="B1030" s="25">
        <v>44725.54383101852</v>
      </c>
      <c r="C1030" s="26">
        <v>13</v>
      </c>
      <c r="D1030" s="26">
        <v>6</v>
      </c>
      <c r="E1030" s="26">
        <v>2022</v>
      </c>
      <c r="F1030" s="25">
        <v>44732.646307870367</v>
      </c>
      <c r="G1030" s="27">
        <v>44732.646307870367</v>
      </c>
      <c r="H1030" s="28">
        <f t="shared" si="1"/>
        <v>6</v>
      </c>
      <c r="I1030" s="29"/>
      <c r="J1030" s="24" t="s">
        <v>156</v>
      </c>
      <c r="K1030" s="30" t="s">
        <v>69</v>
      </c>
      <c r="L1030" s="30" t="s">
        <v>70</v>
      </c>
      <c r="M1030" s="31" t="s">
        <v>71</v>
      </c>
      <c r="N1030" s="31">
        <v>1082391</v>
      </c>
      <c r="O1030" s="30">
        <v>1</v>
      </c>
      <c r="P1030" s="30" t="s">
        <v>72</v>
      </c>
      <c r="Q1030" s="30">
        <v>13</v>
      </c>
      <c r="R1030" s="30" t="s">
        <v>73</v>
      </c>
      <c r="S1030" s="30" t="s">
        <v>418</v>
      </c>
      <c r="T1030" s="30" t="s">
        <v>75</v>
      </c>
      <c r="U1030" s="25">
        <v>18994</v>
      </c>
      <c r="V1030" s="26">
        <v>1952</v>
      </c>
      <c r="W1030" s="31" t="s">
        <v>4407</v>
      </c>
      <c r="X1030" s="31" t="s">
        <v>4408</v>
      </c>
      <c r="Y1030" s="31" t="s">
        <v>97</v>
      </c>
      <c r="Z1030" s="31" t="s">
        <v>98</v>
      </c>
      <c r="AA1030" s="31" t="s">
        <v>99</v>
      </c>
      <c r="AB1030" s="31" t="s">
        <v>100</v>
      </c>
      <c r="AC1030" s="31" t="s">
        <v>100</v>
      </c>
      <c r="AD1030" s="31" t="s">
        <v>101</v>
      </c>
      <c r="AE1030" s="31" t="s">
        <v>83</v>
      </c>
      <c r="AF1030" s="31" t="s">
        <v>84</v>
      </c>
      <c r="AG1030" s="31" t="s">
        <v>73</v>
      </c>
      <c r="AH1030" s="31" t="s">
        <v>85</v>
      </c>
      <c r="AI1030" s="31" t="s">
        <v>86</v>
      </c>
      <c r="AJ1030" s="31" t="s">
        <v>87</v>
      </c>
      <c r="AK1030" s="31" t="s">
        <v>88</v>
      </c>
      <c r="AL1030" s="31" t="s">
        <v>89</v>
      </c>
      <c r="AM1030" s="31" t="s">
        <v>90</v>
      </c>
      <c r="AN1030" s="31" t="s">
        <v>83</v>
      </c>
      <c r="AO1030" s="31" t="s">
        <v>84</v>
      </c>
      <c r="AP1030" s="31" t="s">
        <v>73</v>
      </c>
      <c r="AQ1030" s="31"/>
      <c r="AR1030" s="31"/>
      <c r="AS1030" s="31"/>
      <c r="AT1030" s="31"/>
      <c r="AU1030" s="31" t="s">
        <v>4409</v>
      </c>
    </row>
    <row r="1031" spans="1:47" ht="15.75" customHeight="1">
      <c r="A1031" s="30" t="s">
        <v>4410</v>
      </c>
      <c r="B1031" s="25">
        <v>44725.374201388891</v>
      </c>
      <c r="C1031" s="26">
        <v>13</v>
      </c>
      <c r="D1031" s="26">
        <v>6</v>
      </c>
      <c r="E1031" s="26">
        <v>2022</v>
      </c>
      <c r="F1031" s="25">
        <v>44732.645520833335</v>
      </c>
      <c r="G1031" s="27">
        <v>44732.645520833335</v>
      </c>
      <c r="H1031" s="28">
        <f t="shared" si="1"/>
        <v>6</v>
      </c>
      <c r="I1031" s="29"/>
      <c r="J1031" s="24" t="s">
        <v>156</v>
      </c>
      <c r="K1031" s="30" t="s">
        <v>69</v>
      </c>
      <c r="L1031" s="30" t="s">
        <v>70</v>
      </c>
      <c r="M1031" s="31" t="s">
        <v>71</v>
      </c>
      <c r="N1031" s="31">
        <v>3500</v>
      </c>
      <c r="O1031" s="30">
        <v>1</v>
      </c>
      <c r="P1031" s="30" t="s">
        <v>72</v>
      </c>
      <c r="Q1031" s="30">
        <v>15</v>
      </c>
      <c r="R1031" s="30" t="s">
        <v>679</v>
      </c>
      <c r="S1031" s="30" t="s">
        <v>680</v>
      </c>
      <c r="T1031" s="30" t="s">
        <v>75</v>
      </c>
      <c r="U1031" s="25">
        <v>28856</v>
      </c>
      <c r="V1031" s="26">
        <v>1979</v>
      </c>
      <c r="W1031" s="31" t="s">
        <v>4411</v>
      </c>
      <c r="X1031" s="31" t="s">
        <v>4412</v>
      </c>
      <c r="Y1031" s="31" t="s">
        <v>97</v>
      </c>
      <c r="Z1031" s="31" t="s">
        <v>98</v>
      </c>
      <c r="AA1031" s="31" t="s">
        <v>99</v>
      </c>
      <c r="AB1031" s="31" t="s">
        <v>100</v>
      </c>
      <c r="AC1031" s="31" t="s">
        <v>100</v>
      </c>
      <c r="AD1031" s="31" t="s">
        <v>101</v>
      </c>
      <c r="AE1031" s="31" t="s">
        <v>83</v>
      </c>
      <c r="AF1031" s="31" t="s">
        <v>84</v>
      </c>
      <c r="AG1031" s="31" t="s">
        <v>73</v>
      </c>
      <c r="AH1031" s="31" t="s">
        <v>85</v>
      </c>
      <c r="AI1031" s="31" t="s">
        <v>86</v>
      </c>
      <c r="AJ1031" s="31" t="s">
        <v>87</v>
      </c>
      <c r="AK1031" s="31" t="s">
        <v>88</v>
      </c>
      <c r="AL1031" s="31" t="s">
        <v>89</v>
      </c>
      <c r="AM1031" s="31" t="s">
        <v>90</v>
      </c>
      <c r="AN1031" s="31" t="s">
        <v>83</v>
      </c>
      <c r="AO1031" s="31" t="s">
        <v>84</v>
      </c>
      <c r="AP1031" s="31" t="s">
        <v>73</v>
      </c>
      <c r="AQ1031" s="31"/>
      <c r="AR1031" s="31"/>
      <c r="AS1031" s="31"/>
      <c r="AT1031" s="31"/>
      <c r="AU1031" s="31" t="s">
        <v>4413</v>
      </c>
    </row>
    <row r="1032" spans="1:47" ht="15.75" customHeight="1">
      <c r="A1032" s="30" t="s">
        <v>4414</v>
      </c>
      <c r="B1032" s="25">
        <v>44750.593043981484</v>
      </c>
      <c r="C1032" s="26">
        <v>8</v>
      </c>
      <c r="D1032" s="26">
        <v>7</v>
      </c>
      <c r="E1032" s="26">
        <v>2022</v>
      </c>
      <c r="F1032" s="25">
        <v>44757.500451388885</v>
      </c>
      <c r="G1032" s="27">
        <v>44757.500451388885</v>
      </c>
      <c r="H1032" s="28">
        <f t="shared" si="1"/>
        <v>7</v>
      </c>
      <c r="I1032" s="29"/>
      <c r="J1032" s="24" t="s">
        <v>104</v>
      </c>
      <c r="K1032" s="30" t="s">
        <v>69</v>
      </c>
      <c r="L1032" s="30" t="s">
        <v>70</v>
      </c>
      <c r="M1032" s="31" t="s">
        <v>71</v>
      </c>
      <c r="N1032" s="31">
        <v>3007100</v>
      </c>
      <c r="O1032" s="30">
        <v>1</v>
      </c>
      <c r="P1032" s="30" t="s">
        <v>72</v>
      </c>
      <c r="Q1032" s="30">
        <v>13</v>
      </c>
      <c r="R1032" s="30" t="s">
        <v>73</v>
      </c>
      <c r="S1032" s="30" t="s">
        <v>329</v>
      </c>
      <c r="T1032" s="30" t="s">
        <v>109</v>
      </c>
      <c r="U1032" s="25">
        <v>21916</v>
      </c>
      <c r="V1032" s="26">
        <v>1960</v>
      </c>
      <c r="W1032" s="31" t="s">
        <v>4415</v>
      </c>
      <c r="X1032" s="31" t="s">
        <v>4416</v>
      </c>
      <c r="Y1032" s="31" t="s">
        <v>97</v>
      </c>
      <c r="Z1032" s="31" t="s">
        <v>98</v>
      </c>
      <c r="AA1032" s="31" t="s">
        <v>99</v>
      </c>
      <c r="AB1032" s="31" t="s">
        <v>100</v>
      </c>
      <c r="AC1032" s="31" t="s">
        <v>100</v>
      </c>
      <c r="AD1032" s="31" t="s">
        <v>101</v>
      </c>
      <c r="AE1032" s="31" t="s">
        <v>83</v>
      </c>
      <c r="AF1032" s="31" t="s">
        <v>84</v>
      </c>
      <c r="AG1032" s="31" t="s">
        <v>73</v>
      </c>
      <c r="AH1032" s="31" t="s">
        <v>85</v>
      </c>
      <c r="AI1032" s="31" t="s">
        <v>86</v>
      </c>
      <c r="AJ1032" s="31" t="s">
        <v>87</v>
      </c>
      <c r="AK1032" s="31" t="s">
        <v>88</v>
      </c>
      <c r="AL1032" s="31" t="s">
        <v>89</v>
      </c>
      <c r="AM1032" s="31" t="s">
        <v>90</v>
      </c>
      <c r="AN1032" s="31" t="s">
        <v>83</v>
      </c>
      <c r="AO1032" s="31" t="s">
        <v>84</v>
      </c>
      <c r="AP1032" s="31" t="s">
        <v>73</v>
      </c>
      <c r="AQ1032" s="31"/>
      <c r="AR1032" s="31"/>
      <c r="AS1032" s="31"/>
      <c r="AT1032" s="31"/>
      <c r="AU1032" s="31" t="s">
        <v>4417</v>
      </c>
    </row>
    <row r="1033" spans="1:47" ht="15.75" customHeight="1">
      <c r="A1033" s="30" t="s">
        <v>4418</v>
      </c>
      <c r="B1033" s="25">
        <v>44733.781863425924</v>
      </c>
      <c r="C1033" s="26">
        <v>21</v>
      </c>
      <c r="D1033" s="26">
        <v>6</v>
      </c>
      <c r="E1033" s="26">
        <v>2022</v>
      </c>
      <c r="F1033" s="25">
        <v>44741.638553240744</v>
      </c>
      <c r="G1033" s="27">
        <v>44741.638553240744</v>
      </c>
      <c r="H1033" s="28">
        <f t="shared" si="1"/>
        <v>6</v>
      </c>
      <c r="I1033" s="29"/>
      <c r="J1033" s="24" t="s">
        <v>290</v>
      </c>
      <c r="K1033" s="30" t="s">
        <v>69</v>
      </c>
      <c r="L1033" s="30" t="s">
        <v>70</v>
      </c>
      <c r="M1033" s="31" t="s">
        <v>71</v>
      </c>
      <c r="N1033" s="31">
        <v>2871670</v>
      </c>
      <c r="O1033" s="30">
        <v>1</v>
      </c>
      <c r="P1033" s="30" t="s">
        <v>72</v>
      </c>
      <c r="Q1033" s="30">
        <v>13</v>
      </c>
      <c r="R1033" s="30" t="s">
        <v>73</v>
      </c>
      <c r="S1033" s="30" t="s">
        <v>74</v>
      </c>
      <c r="T1033" s="30" t="s">
        <v>109</v>
      </c>
      <c r="U1033" s="25">
        <v>32143</v>
      </c>
      <c r="V1033" s="26">
        <v>1988</v>
      </c>
      <c r="W1033" s="31" t="s">
        <v>4419</v>
      </c>
      <c r="X1033" s="31" t="s">
        <v>4420</v>
      </c>
      <c r="Y1033" s="31" t="s">
        <v>97</v>
      </c>
      <c r="Z1033" s="31" t="s">
        <v>98</v>
      </c>
      <c r="AA1033" s="31" t="s">
        <v>99</v>
      </c>
      <c r="AB1033" s="31" t="s">
        <v>100</v>
      </c>
      <c r="AC1033" s="31" t="s">
        <v>100</v>
      </c>
      <c r="AD1033" s="31" t="s">
        <v>101</v>
      </c>
      <c r="AE1033" s="31" t="s">
        <v>83</v>
      </c>
      <c r="AF1033" s="31" t="s">
        <v>84</v>
      </c>
      <c r="AG1033" s="31" t="s">
        <v>73</v>
      </c>
      <c r="AH1033" s="31" t="s">
        <v>85</v>
      </c>
      <c r="AI1033" s="31" t="s">
        <v>86</v>
      </c>
      <c r="AJ1033" s="31" t="s">
        <v>87</v>
      </c>
      <c r="AK1033" s="31" t="s">
        <v>88</v>
      </c>
      <c r="AL1033" s="31" t="s">
        <v>89</v>
      </c>
      <c r="AM1033" s="31" t="s">
        <v>90</v>
      </c>
      <c r="AN1033" s="31" t="s">
        <v>83</v>
      </c>
      <c r="AO1033" s="31" t="s">
        <v>84</v>
      </c>
      <c r="AP1033" s="31" t="s">
        <v>73</v>
      </c>
      <c r="AQ1033" s="31" t="s">
        <v>1286</v>
      </c>
      <c r="AR1033" s="31" t="s">
        <v>366</v>
      </c>
      <c r="AS1033" s="32">
        <v>44734.39880787037</v>
      </c>
      <c r="AT1033" s="31"/>
      <c r="AU1033" s="31" t="s">
        <v>4421</v>
      </c>
    </row>
    <row r="1034" spans="1:47" ht="15.75" customHeight="1">
      <c r="A1034" s="30" t="s">
        <v>4422</v>
      </c>
      <c r="B1034" s="25">
        <v>44754.436180555553</v>
      </c>
      <c r="C1034" s="26">
        <v>12</v>
      </c>
      <c r="D1034" s="26">
        <v>7</v>
      </c>
      <c r="E1034" s="26">
        <v>2022</v>
      </c>
      <c r="F1034" s="25">
        <v>44761.677256944444</v>
      </c>
      <c r="G1034" s="27">
        <v>44761.677256944444</v>
      </c>
      <c r="H1034" s="28">
        <f t="shared" si="1"/>
        <v>7</v>
      </c>
      <c r="I1034" s="29"/>
      <c r="J1034" s="24" t="s">
        <v>999</v>
      </c>
      <c r="K1034" s="30" t="s">
        <v>69</v>
      </c>
      <c r="L1034" s="30" t="s">
        <v>70</v>
      </c>
      <c r="M1034" s="31" t="s">
        <v>71</v>
      </c>
      <c r="N1034" s="31">
        <v>2997058</v>
      </c>
      <c r="O1034" s="30">
        <v>1</v>
      </c>
      <c r="P1034" s="30" t="s">
        <v>72</v>
      </c>
      <c r="Q1034" s="30">
        <v>13</v>
      </c>
      <c r="R1034" s="30" t="s">
        <v>73</v>
      </c>
      <c r="S1034" s="30" t="s">
        <v>84</v>
      </c>
      <c r="T1034" s="30" t="s">
        <v>109</v>
      </c>
      <c r="U1034" s="25">
        <v>25934</v>
      </c>
      <c r="V1034" s="26">
        <v>1971</v>
      </c>
      <c r="W1034" s="31" t="s">
        <v>4423</v>
      </c>
      <c r="X1034" s="31" t="s">
        <v>4424</v>
      </c>
      <c r="Y1034" s="31" t="s">
        <v>97</v>
      </c>
      <c r="Z1034" s="31" t="s">
        <v>98</v>
      </c>
      <c r="AA1034" s="31" t="s">
        <v>99</v>
      </c>
      <c r="AB1034" s="31" t="s">
        <v>100</v>
      </c>
      <c r="AC1034" s="31" t="s">
        <v>100</v>
      </c>
      <c r="AD1034" s="31" t="s">
        <v>101</v>
      </c>
      <c r="AE1034" s="31" t="s">
        <v>83</v>
      </c>
      <c r="AF1034" s="31" t="s">
        <v>84</v>
      </c>
      <c r="AG1034" s="31" t="s">
        <v>73</v>
      </c>
      <c r="AH1034" s="31" t="s">
        <v>85</v>
      </c>
      <c r="AI1034" s="31" t="s">
        <v>86</v>
      </c>
      <c r="AJ1034" s="31" t="s">
        <v>87</v>
      </c>
      <c r="AK1034" s="31" t="s">
        <v>88</v>
      </c>
      <c r="AL1034" s="31" t="s">
        <v>89</v>
      </c>
      <c r="AM1034" s="31" t="s">
        <v>90</v>
      </c>
      <c r="AN1034" s="31" t="s">
        <v>83</v>
      </c>
      <c r="AO1034" s="31" t="s">
        <v>84</v>
      </c>
      <c r="AP1034" s="31" t="s">
        <v>73</v>
      </c>
      <c r="AQ1034" s="31"/>
      <c r="AR1034" s="31"/>
      <c r="AS1034" s="31"/>
      <c r="AT1034" s="31"/>
      <c r="AU1034" s="31" t="s">
        <v>4425</v>
      </c>
    </row>
    <row r="1035" spans="1:47" ht="15.75" customHeight="1">
      <c r="A1035" s="30" t="s">
        <v>4426</v>
      </c>
      <c r="B1035" s="25">
        <v>44735.625868055555</v>
      </c>
      <c r="C1035" s="26">
        <v>23</v>
      </c>
      <c r="D1035" s="26">
        <v>6</v>
      </c>
      <c r="E1035" s="26">
        <v>2022</v>
      </c>
      <c r="F1035" s="25">
        <v>44741.764305555553</v>
      </c>
      <c r="G1035" s="27">
        <v>44741.764305555553</v>
      </c>
      <c r="H1035" s="28">
        <f t="shared" si="1"/>
        <v>6</v>
      </c>
      <c r="I1035" s="29"/>
      <c r="J1035" s="24" t="s">
        <v>290</v>
      </c>
      <c r="K1035" s="30" t="s">
        <v>69</v>
      </c>
      <c r="L1035" s="30" t="s">
        <v>70</v>
      </c>
      <c r="M1035" s="31" t="s">
        <v>71</v>
      </c>
      <c r="N1035" s="31">
        <v>2972383</v>
      </c>
      <c r="O1035" s="30">
        <v>1</v>
      </c>
      <c r="P1035" s="30" t="s">
        <v>72</v>
      </c>
      <c r="Q1035" s="30">
        <v>4</v>
      </c>
      <c r="R1035" s="30" t="s">
        <v>136</v>
      </c>
      <c r="S1035" s="30" t="s">
        <v>136</v>
      </c>
      <c r="T1035" s="30" t="s">
        <v>75</v>
      </c>
      <c r="U1035" s="25">
        <v>19725</v>
      </c>
      <c r="V1035" s="26">
        <v>1954</v>
      </c>
      <c r="W1035" s="31" t="s">
        <v>4427</v>
      </c>
      <c r="X1035" s="31" t="s">
        <v>4428</v>
      </c>
      <c r="Y1035" s="31" t="s">
        <v>97</v>
      </c>
      <c r="Z1035" s="31" t="s">
        <v>98</v>
      </c>
      <c r="AA1035" s="31" t="s">
        <v>99</v>
      </c>
      <c r="AB1035" s="31" t="s">
        <v>100</v>
      </c>
      <c r="AC1035" s="31" t="s">
        <v>100</v>
      </c>
      <c r="AD1035" s="31" t="s">
        <v>101</v>
      </c>
      <c r="AE1035" s="31" t="s">
        <v>83</v>
      </c>
      <c r="AF1035" s="31" t="s">
        <v>84</v>
      </c>
      <c r="AG1035" s="31" t="s">
        <v>73</v>
      </c>
      <c r="AH1035" s="31" t="s">
        <v>85</v>
      </c>
      <c r="AI1035" s="31" t="s">
        <v>86</v>
      </c>
      <c r="AJ1035" s="31" t="s">
        <v>87</v>
      </c>
      <c r="AK1035" s="31" t="s">
        <v>88</v>
      </c>
      <c r="AL1035" s="31" t="s">
        <v>89</v>
      </c>
      <c r="AM1035" s="31" t="s">
        <v>90</v>
      </c>
      <c r="AN1035" s="31" t="s">
        <v>83</v>
      </c>
      <c r="AO1035" s="31" t="s">
        <v>84</v>
      </c>
      <c r="AP1035" s="31" t="s">
        <v>73</v>
      </c>
      <c r="AQ1035" s="31"/>
      <c r="AR1035" s="31"/>
      <c r="AS1035" s="31"/>
      <c r="AT1035" s="31"/>
      <c r="AU1035" s="31" t="s">
        <v>4429</v>
      </c>
    </row>
    <row r="1036" spans="1:47" ht="15.75" customHeight="1">
      <c r="A1036" s="30" t="s">
        <v>4430</v>
      </c>
      <c r="B1036" s="25">
        <v>44719.828217592592</v>
      </c>
      <c r="C1036" s="26">
        <v>7</v>
      </c>
      <c r="D1036" s="26">
        <v>6</v>
      </c>
      <c r="E1036" s="26">
        <v>2022</v>
      </c>
      <c r="F1036" s="25">
        <v>44725.978541666664</v>
      </c>
      <c r="G1036" s="27">
        <v>44725.978541666664</v>
      </c>
      <c r="H1036" s="28">
        <f t="shared" si="1"/>
        <v>6</v>
      </c>
      <c r="I1036" s="29"/>
      <c r="J1036" s="24" t="s">
        <v>290</v>
      </c>
      <c r="K1036" s="30" t="s">
        <v>69</v>
      </c>
      <c r="L1036" s="30" t="s">
        <v>70</v>
      </c>
      <c r="M1036" s="31" t="s">
        <v>71</v>
      </c>
      <c r="N1036" s="31">
        <v>2934198</v>
      </c>
      <c r="O1036" s="30">
        <v>1</v>
      </c>
      <c r="P1036" s="30" t="s">
        <v>72</v>
      </c>
      <c r="Q1036" s="30">
        <v>13</v>
      </c>
      <c r="R1036" s="30" t="s">
        <v>73</v>
      </c>
      <c r="S1036" s="30" t="s">
        <v>74</v>
      </c>
      <c r="T1036" s="30" t="s">
        <v>109</v>
      </c>
      <c r="U1036" s="25">
        <v>30682</v>
      </c>
      <c r="V1036" s="26">
        <v>1984</v>
      </c>
      <c r="W1036" s="31" t="s">
        <v>4431</v>
      </c>
      <c r="X1036" s="31" t="s">
        <v>4432</v>
      </c>
      <c r="Y1036" s="31" t="s">
        <v>97</v>
      </c>
      <c r="Z1036" s="31" t="s">
        <v>98</v>
      </c>
      <c r="AA1036" s="31" t="s">
        <v>99</v>
      </c>
      <c r="AB1036" s="31" t="s">
        <v>100</v>
      </c>
      <c r="AC1036" s="31" t="s">
        <v>100</v>
      </c>
      <c r="AD1036" s="31" t="s">
        <v>101</v>
      </c>
      <c r="AE1036" s="31" t="s">
        <v>83</v>
      </c>
      <c r="AF1036" s="31" t="s">
        <v>84</v>
      </c>
      <c r="AG1036" s="31" t="s">
        <v>73</v>
      </c>
      <c r="AH1036" s="31" t="s">
        <v>85</v>
      </c>
      <c r="AI1036" s="31" t="s">
        <v>86</v>
      </c>
      <c r="AJ1036" s="31" t="s">
        <v>87</v>
      </c>
      <c r="AK1036" s="31" t="s">
        <v>88</v>
      </c>
      <c r="AL1036" s="31" t="s">
        <v>89</v>
      </c>
      <c r="AM1036" s="31" t="s">
        <v>90</v>
      </c>
      <c r="AN1036" s="31" t="s">
        <v>83</v>
      </c>
      <c r="AO1036" s="31" t="s">
        <v>84</v>
      </c>
      <c r="AP1036" s="31" t="s">
        <v>73</v>
      </c>
      <c r="AQ1036" s="31"/>
      <c r="AR1036" s="31"/>
      <c r="AS1036" s="31"/>
      <c r="AT1036" s="31"/>
      <c r="AU1036" s="31" t="s">
        <v>4433</v>
      </c>
    </row>
    <row r="1037" spans="1:47" ht="15.75" customHeight="1">
      <c r="A1037" s="30" t="s">
        <v>4434</v>
      </c>
      <c r="B1037" s="25">
        <v>44741.49559027778</v>
      </c>
      <c r="C1037" s="26">
        <v>29</v>
      </c>
      <c r="D1037" s="26">
        <v>6</v>
      </c>
      <c r="E1037" s="26">
        <v>2022</v>
      </c>
      <c r="F1037" s="25">
        <v>44742.586516203701</v>
      </c>
      <c r="G1037" s="27">
        <v>44742.586516203701</v>
      </c>
      <c r="H1037" s="28">
        <f t="shared" si="1"/>
        <v>6</v>
      </c>
      <c r="I1037" s="29"/>
      <c r="J1037" s="24" t="s">
        <v>68</v>
      </c>
      <c r="K1037" s="30" t="s">
        <v>69</v>
      </c>
      <c r="L1037" s="30" t="s">
        <v>70</v>
      </c>
      <c r="M1037" s="31" t="s">
        <v>71</v>
      </c>
      <c r="N1037" s="31">
        <v>863285</v>
      </c>
      <c r="O1037" s="30">
        <v>1</v>
      </c>
      <c r="P1037" s="30" t="s">
        <v>72</v>
      </c>
      <c r="Q1037" s="30">
        <v>13</v>
      </c>
      <c r="R1037" s="30" t="s">
        <v>73</v>
      </c>
      <c r="S1037" s="30" t="s">
        <v>278</v>
      </c>
      <c r="T1037" s="30" t="s">
        <v>109</v>
      </c>
      <c r="U1037" s="25">
        <v>27395</v>
      </c>
      <c r="V1037" s="26">
        <v>1975</v>
      </c>
      <c r="W1037" s="31" t="s">
        <v>4435</v>
      </c>
      <c r="X1037" s="31" t="s">
        <v>4436</v>
      </c>
      <c r="Y1037" s="31" t="s">
        <v>97</v>
      </c>
      <c r="Z1037" s="31" t="s">
        <v>98</v>
      </c>
      <c r="AA1037" s="31" t="s">
        <v>99</v>
      </c>
      <c r="AB1037" s="31" t="s">
        <v>100</v>
      </c>
      <c r="AC1037" s="31" t="s">
        <v>100</v>
      </c>
      <c r="AD1037" s="31" t="s">
        <v>101</v>
      </c>
      <c r="AE1037" s="31" t="s">
        <v>83</v>
      </c>
      <c r="AF1037" s="31" t="s">
        <v>84</v>
      </c>
      <c r="AG1037" s="31" t="s">
        <v>73</v>
      </c>
      <c r="AH1037" s="31" t="s">
        <v>85</v>
      </c>
      <c r="AI1037" s="31" t="s">
        <v>86</v>
      </c>
      <c r="AJ1037" s="31" t="s">
        <v>87</v>
      </c>
      <c r="AK1037" s="31" t="s">
        <v>88</v>
      </c>
      <c r="AL1037" s="31" t="s">
        <v>89</v>
      </c>
      <c r="AM1037" s="31" t="s">
        <v>90</v>
      </c>
      <c r="AN1037" s="31" t="s">
        <v>83</v>
      </c>
      <c r="AO1037" s="31" t="s">
        <v>84</v>
      </c>
      <c r="AP1037" s="31" t="s">
        <v>73</v>
      </c>
      <c r="AQ1037" s="31"/>
      <c r="AR1037" s="31"/>
      <c r="AS1037" s="31"/>
      <c r="AT1037" s="31"/>
      <c r="AU1037" s="31" t="s">
        <v>4437</v>
      </c>
    </row>
    <row r="1038" spans="1:47" ht="15.75" customHeight="1">
      <c r="A1038" s="30" t="s">
        <v>4438</v>
      </c>
      <c r="B1038" s="25">
        <v>44743.703564814816</v>
      </c>
      <c r="C1038" s="26">
        <v>1</v>
      </c>
      <c r="D1038" s="26">
        <v>7</v>
      </c>
      <c r="E1038" s="26">
        <v>2022</v>
      </c>
      <c r="F1038" s="25">
        <v>44750.553472222222</v>
      </c>
      <c r="G1038" s="27">
        <v>44750.553472222222</v>
      </c>
      <c r="H1038" s="28">
        <f t="shared" si="1"/>
        <v>7</v>
      </c>
      <c r="I1038" s="29"/>
      <c r="J1038" s="24" t="s">
        <v>156</v>
      </c>
      <c r="K1038" s="30" t="s">
        <v>69</v>
      </c>
      <c r="L1038" s="30" t="s">
        <v>70</v>
      </c>
      <c r="M1038" s="31" t="s">
        <v>71</v>
      </c>
      <c r="N1038" s="31">
        <v>480996</v>
      </c>
      <c r="O1038" s="30">
        <v>1</v>
      </c>
      <c r="P1038" s="30" t="s">
        <v>72</v>
      </c>
      <c r="Q1038" s="30">
        <v>2</v>
      </c>
      <c r="R1038" s="30" t="s">
        <v>168</v>
      </c>
      <c r="S1038" s="30" t="s">
        <v>168</v>
      </c>
      <c r="T1038" s="30" t="s">
        <v>109</v>
      </c>
      <c r="U1038" s="25">
        <v>33239</v>
      </c>
      <c r="V1038" s="26">
        <v>1991</v>
      </c>
      <c r="W1038" s="31" t="s">
        <v>4439</v>
      </c>
      <c r="X1038" s="31" t="s">
        <v>4440</v>
      </c>
      <c r="Y1038" s="31" t="s">
        <v>97</v>
      </c>
      <c r="Z1038" s="31" t="s">
        <v>98</v>
      </c>
      <c r="AA1038" s="31" t="s">
        <v>99</v>
      </c>
      <c r="AB1038" s="31" t="s">
        <v>100</v>
      </c>
      <c r="AC1038" s="31" t="s">
        <v>100</v>
      </c>
      <c r="AD1038" s="31" t="s">
        <v>101</v>
      </c>
      <c r="AE1038" s="31" t="s">
        <v>83</v>
      </c>
      <c r="AF1038" s="31" t="s">
        <v>84</v>
      </c>
      <c r="AG1038" s="31" t="s">
        <v>73</v>
      </c>
      <c r="AH1038" s="31" t="s">
        <v>85</v>
      </c>
      <c r="AI1038" s="31" t="s">
        <v>86</v>
      </c>
      <c r="AJ1038" s="31" t="s">
        <v>87</v>
      </c>
      <c r="AK1038" s="31" t="s">
        <v>88</v>
      </c>
      <c r="AL1038" s="31" t="s">
        <v>89</v>
      </c>
      <c r="AM1038" s="31" t="s">
        <v>90</v>
      </c>
      <c r="AN1038" s="31" t="s">
        <v>83</v>
      </c>
      <c r="AO1038" s="31" t="s">
        <v>84</v>
      </c>
      <c r="AP1038" s="31" t="s">
        <v>73</v>
      </c>
      <c r="AQ1038" s="31"/>
      <c r="AR1038" s="31"/>
      <c r="AS1038" s="31"/>
      <c r="AT1038" s="31"/>
      <c r="AU1038" s="31" t="s">
        <v>4441</v>
      </c>
    </row>
    <row r="1039" spans="1:47" ht="15.75" customHeight="1">
      <c r="A1039" s="30" t="s">
        <v>4442</v>
      </c>
      <c r="B1039" s="25">
        <v>44721.660868055558</v>
      </c>
      <c r="C1039" s="26">
        <v>9</v>
      </c>
      <c r="D1039" s="26">
        <v>6</v>
      </c>
      <c r="E1039" s="26">
        <v>2022</v>
      </c>
      <c r="F1039" s="25">
        <v>44727.528333333335</v>
      </c>
      <c r="G1039" s="27">
        <v>44727.528333333335</v>
      </c>
      <c r="H1039" s="28">
        <f t="shared" si="1"/>
        <v>6</v>
      </c>
      <c r="I1039" s="29"/>
      <c r="J1039" s="24" t="s">
        <v>93</v>
      </c>
      <c r="K1039" s="30" t="s">
        <v>69</v>
      </c>
      <c r="L1039" s="30" t="s">
        <v>70</v>
      </c>
      <c r="M1039" s="31" t="s">
        <v>71</v>
      </c>
      <c r="N1039" s="31">
        <v>16336</v>
      </c>
      <c r="O1039" s="30">
        <v>1</v>
      </c>
      <c r="P1039" s="30" t="s">
        <v>72</v>
      </c>
      <c r="Q1039" s="30">
        <v>5</v>
      </c>
      <c r="R1039" s="30" t="s">
        <v>124</v>
      </c>
      <c r="S1039" s="30" t="s">
        <v>157</v>
      </c>
      <c r="T1039" s="30" t="s">
        <v>109</v>
      </c>
      <c r="U1039" s="25">
        <v>27395</v>
      </c>
      <c r="V1039" s="26">
        <v>1975</v>
      </c>
      <c r="W1039" s="31" t="s">
        <v>4443</v>
      </c>
      <c r="X1039" s="31" t="s">
        <v>4444</v>
      </c>
      <c r="Y1039" s="31" t="s">
        <v>97</v>
      </c>
      <c r="Z1039" s="31" t="s">
        <v>98</v>
      </c>
      <c r="AA1039" s="31" t="s">
        <v>99</v>
      </c>
      <c r="AB1039" s="31" t="s">
        <v>100</v>
      </c>
      <c r="AC1039" s="31" t="s">
        <v>100</v>
      </c>
      <c r="AD1039" s="31" t="s">
        <v>101</v>
      </c>
      <c r="AE1039" s="31" t="s">
        <v>83</v>
      </c>
      <c r="AF1039" s="31" t="s">
        <v>84</v>
      </c>
      <c r="AG1039" s="31" t="s">
        <v>73</v>
      </c>
      <c r="AH1039" s="31" t="s">
        <v>85</v>
      </c>
      <c r="AI1039" s="31" t="s">
        <v>86</v>
      </c>
      <c r="AJ1039" s="31" t="s">
        <v>87</v>
      </c>
      <c r="AK1039" s="31" t="s">
        <v>88</v>
      </c>
      <c r="AL1039" s="31" t="s">
        <v>89</v>
      </c>
      <c r="AM1039" s="31" t="s">
        <v>90</v>
      </c>
      <c r="AN1039" s="31" t="s">
        <v>83</v>
      </c>
      <c r="AO1039" s="31" t="s">
        <v>84</v>
      </c>
      <c r="AP1039" s="31" t="s">
        <v>73</v>
      </c>
      <c r="AQ1039" s="31"/>
      <c r="AR1039" s="31"/>
      <c r="AS1039" s="31"/>
      <c r="AT1039" s="31"/>
      <c r="AU1039" s="31" t="s">
        <v>4445</v>
      </c>
    </row>
    <row r="1040" spans="1:47" ht="15.75" customHeight="1">
      <c r="A1040" s="30" t="s">
        <v>4446</v>
      </c>
      <c r="B1040" s="25">
        <v>44719.370150462964</v>
      </c>
      <c r="C1040" s="26">
        <v>7</v>
      </c>
      <c r="D1040" s="26">
        <v>6</v>
      </c>
      <c r="E1040" s="26">
        <v>2022</v>
      </c>
      <c r="F1040" s="25">
        <v>44725.979490740741</v>
      </c>
      <c r="G1040" s="27">
        <v>44725.979490740741</v>
      </c>
      <c r="H1040" s="28">
        <f t="shared" si="1"/>
        <v>6</v>
      </c>
      <c r="I1040" s="29"/>
      <c r="J1040" s="24" t="s">
        <v>68</v>
      </c>
      <c r="K1040" s="30" t="s">
        <v>69</v>
      </c>
      <c r="L1040" s="30" t="s">
        <v>70</v>
      </c>
      <c r="M1040" s="31" t="s">
        <v>71</v>
      </c>
      <c r="N1040" s="31">
        <v>651895</v>
      </c>
      <c r="O1040" s="30">
        <v>1</v>
      </c>
      <c r="P1040" s="30" t="s">
        <v>72</v>
      </c>
      <c r="Q1040" s="30">
        <v>5</v>
      </c>
      <c r="R1040" s="30" t="s">
        <v>124</v>
      </c>
      <c r="S1040" s="30" t="s">
        <v>124</v>
      </c>
      <c r="T1040" s="30" t="s">
        <v>75</v>
      </c>
      <c r="U1040" s="25">
        <v>42370</v>
      </c>
      <c r="V1040" s="26">
        <v>2016</v>
      </c>
      <c r="W1040" s="31" t="s">
        <v>4447</v>
      </c>
      <c r="X1040" s="31" t="s">
        <v>1643</v>
      </c>
      <c r="Y1040" s="31" t="s">
        <v>97</v>
      </c>
      <c r="Z1040" s="31" t="s">
        <v>98</v>
      </c>
      <c r="AA1040" s="31" t="s">
        <v>99</v>
      </c>
      <c r="AB1040" s="31" t="s">
        <v>100</v>
      </c>
      <c r="AC1040" s="31" t="s">
        <v>100</v>
      </c>
      <c r="AD1040" s="31" t="s">
        <v>101</v>
      </c>
      <c r="AE1040" s="31" t="s">
        <v>83</v>
      </c>
      <c r="AF1040" s="31" t="s">
        <v>84</v>
      </c>
      <c r="AG1040" s="31" t="s">
        <v>73</v>
      </c>
      <c r="AH1040" s="31" t="s">
        <v>85</v>
      </c>
      <c r="AI1040" s="31" t="s">
        <v>86</v>
      </c>
      <c r="AJ1040" s="31" t="s">
        <v>87</v>
      </c>
      <c r="AK1040" s="31" t="s">
        <v>88</v>
      </c>
      <c r="AL1040" s="31" t="s">
        <v>89</v>
      </c>
      <c r="AM1040" s="31" t="s">
        <v>90</v>
      </c>
      <c r="AN1040" s="31" t="s">
        <v>83</v>
      </c>
      <c r="AO1040" s="31" t="s">
        <v>84</v>
      </c>
      <c r="AP1040" s="31" t="s">
        <v>73</v>
      </c>
      <c r="AQ1040" s="31"/>
      <c r="AR1040" s="31"/>
      <c r="AS1040" s="31"/>
      <c r="AT1040" s="31"/>
      <c r="AU1040" s="31" t="s">
        <v>4448</v>
      </c>
    </row>
    <row r="1041" spans="1:47" ht="15.75" customHeight="1">
      <c r="A1041" s="30" t="s">
        <v>4449</v>
      </c>
      <c r="B1041" s="25">
        <v>44726.867708333331</v>
      </c>
      <c r="C1041" s="26">
        <v>14</v>
      </c>
      <c r="D1041" s="26">
        <v>6</v>
      </c>
      <c r="E1041" s="26">
        <v>2022</v>
      </c>
      <c r="F1041" s="25">
        <v>44734.421122685184</v>
      </c>
      <c r="G1041" s="27">
        <v>44734.421122685184</v>
      </c>
      <c r="H1041" s="28">
        <f t="shared" si="1"/>
        <v>6</v>
      </c>
      <c r="I1041" s="29"/>
      <c r="J1041" s="24" t="s">
        <v>68</v>
      </c>
      <c r="K1041" s="30" t="s">
        <v>69</v>
      </c>
      <c r="L1041" s="30" t="s">
        <v>70</v>
      </c>
      <c r="M1041" s="31" t="s">
        <v>71</v>
      </c>
      <c r="N1041" s="31">
        <v>2971925</v>
      </c>
      <c r="O1041" s="30">
        <v>1</v>
      </c>
      <c r="P1041" s="30" t="s">
        <v>72</v>
      </c>
      <c r="Q1041" s="30">
        <v>6</v>
      </c>
      <c r="R1041" s="30" t="s">
        <v>305</v>
      </c>
      <c r="S1041" s="30" t="s">
        <v>306</v>
      </c>
      <c r="T1041" s="30" t="s">
        <v>109</v>
      </c>
      <c r="U1041" s="25">
        <v>34335</v>
      </c>
      <c r="V1041" s="26">
        <v>1994</v>
      </c>
      <c r="W1041" s="31" t="s">
        <v>4450</v>
      </c>
      <c r="X1041" s="31" t="s">
        <v>4451</v>
      </c>
      <c r="Y1041" s="31" t="s">
        <v>97</v>
      </c>
      <c r="Z1041" s="31" t="s">
        <v>98</v>
      </c>
      <c r="AA1041" s="31" t="s">
        <v>99</v>
      </c>
      <c r="AB1041" s="31" t="s">
        <v>100</v>
      </c>
      <c r="AC1041" s="31" t="s">
        <v>100</v>
      </c>
      <c r="AD1041" s="31" t="s">
        <v>101</v>
      </c>
      <c r="AE1041" s="31" t="s">
        <v>83</v>
      </c>
      <c r="AF1041" s="31" t="s">
        <v>84</v>
      </c>
      <c r="AG1041" s="31" t="s">
        <v>73</v>
      </c>
      <c r="AH1041" s="31" t="s">
        <v>85</v>
      </c>
      <c r="AI1041" s="31" t="s">
        <v>86</v>
      </c>
      <c r="AJ1041" s="31" t="s">
        <v>87</v>
      </c>
      <c r="AK1041" s="31" t="s">
        <v>88</v>
      </c>
      <c r="AL1041" s="31" t="s">
        <v>89</v>
      </c>
      <c r="AM1041" s="31" t="s">
        <v>90</v>
      </c>
      <c r="AN1041" s="31" t="s">
        <v>83</v>
      </c>
      <c r="AO1041" s="31" t="s">
        <v>84</v>
      </c>
      <c r="AP1041" s="31" t="s">
        <v>73</v>
      </c>
      <c r="AQ1041" s="31"/>
      <c r="AR1041" s="31"/>
      <c r="AS1041" s="31"/>
      <c r="AT1041" s="31"/>
      <c r="AU1041" s="31" t="s">
        <v>4452</v>
      </c>
    </row>
    <row r="1042" spans="1:47" ht="15.75" customHeight="1">
      <c r="A1042" s="30" t="s">
        <v>4453</v>
      </c>
      <c r="B1042" s="25">
        <v>44736.732534722221</v>
      </c>
      <c r="C1042" s="26">
        <v>24</v>
      </c>
      <c r="D1042" s="26">
        <v>6</v>
      </c>
      <c r="E1042" s="26">
        <v>2022</v>
      </c>
      <c r="F1042" s="25">
        <v>44742.390555555554</v>
      </c>
      <c r="G1042" s="27">
        <v>44742.390555555554</v>
      </c>
      <c r="H1042" s="28">
        <f t="shared" si="1"/>
        <v>6</v>
      </c>
      <c r="I1042" s="29"/>
      <c r="J1042" s="24" t="s">
        <v>1131</v>
      </c>
      <c r="K1042" s="30" t="s">
        <v>69</v>
      </c>
      <c r="L1042" s="30" t="s">
        <v>70</v>
      </c>
      <c r="M1042" s="31" t="s">
        <v>71</v>
      </c>
      <c r="N1042" s="31">
        <v>411482</v>
      </c>
      <c r="O1042" s="30">
        <v>1</v>
      </c>
      <c r="P1042" s="30" t="s">
        <v>72</v>
      </c>
      <c r="Q1042" s="30">
        <v>8</v>
      </c>
      <c r="R1042" s="30" t="s">
        <v>94</v>
      </c>
      <c r="S1042" s="30" t="s">
        <v>3351</v>
      </c>
      <c r="T1042" s="30" t="s">
        <v>75</v>
      </c>
      <c r="U1042" s="25">
        <v>29221</v>
      </c>
      <c r="V1042" s="26">
        <v>1980</v>
      </c>
      <c r="W1042" s="31" t="s">
        <v>4454</v>
      </c>
      <c r="X1042" s="31" t="s">
        <v>4455</v>
      </c>
      <c r="Y1042" s="31" t="s">
        <v>97</v>
      </c>
      <c r="Z1042" s="31" t="s">
        <v>98</v>
      </c>
      <c r="AA1042" s="31" t="s">
        <v>99</v>
      </c>
      <c r="AB1042" s="31" t="s">
        <v>100</v>
      </c>
      <c r="AC1042" s="31" t="s">
        <v>100</v>
      </c>
      <c r="AD1042" s="31" t="s">
        <v>101</v>
      </c>
      <c r="AE1042" s="31" t="s">
        <v>83</v>
      </c>
      <c r="AF1042" s="31" t="s">
        <v>84</v>
      </c>
      <c r="AG1042" s="31" t="s">
        <v>73</v>
      </c>
      <c r="AH1042" s="31" t="s">
        <v>85</v>
      </c>
      <c r="AI1042" s="31" t="s">
        <v>86</v>
      </c>
      <c r="AJ1042" s="31" t="s">
        <v>87</v>
      </c>
      <c r="AK1042" s="31" t="s">
        <v>88</v>
      </c>
      <c r="AL1042" s="31" t="s">
        <v>89</v>
      </c>
      <c r="AM1042" s="31" t="s">
        <v>90</v>
      </c>
      <c r="AN1042" s="31" t="s">
        <v>83</v>
      </c>
      <c r="AO1042" s="31" t="s">
        <v>84</v>
      </c>
      <c r="AP1042" s="31" t="s">
        <v>73</v>
      </c>
      <c r="AQ1042" s="31" t="s">
        <v>2012</v>
      </c>
      <c r="AR1042" s="31" t="s">
        <v>1134</v>
      </c>
      <c r="AS1042" s="32">
        <v>44736.755324074074</v>
      </c>
      <c r="AT1042" s="31"/>
      <c r="AU1042" s="31" t="s">
        <v>4456</v>
      </c>
    </row>
    <row r="1043" spans="1:47" ht="15.75" customHeight="1">
      <c r="A1043" s="30" t="s">
        <v>4457</v>
      </c>
      <c r="B1043" s="25">
        <v>44740.48233796296</v>
      </c>
      <c r="C1043" s="26">
        <v>28</v>
      </c>
      <c r="D1043" s="26">
        <v>6</v>
      </c>
      <c r="E1043" s="26">
        <v>2022</v>
      </c>
      <c r="F1043" s="25">
        <v>44742.449224537035</v>
      </c>
      <c r="G1043" s="27">
        <v>44742.449224537035</v>
      </c>
      <c r="H1043" s="28">
        <f t="shared" si="1"/>
        <v>6</v>
      </c>
      <c r="I1043" s="29"/>
      <c r="J1043" s="24" t="s">
        <v>999</v>
      </c>
      <c r="K1043" s="30" t="s">
        <v>69</v>
      </c>
      <c r="L1043" s="30" t="s">
        <v>70</v>
      </c>
      <c r="M1043" s="31" t="s">
        <v>71</v>
      </c>
      <c r="N1043" s="31">
        <v>2871670</v>
      </c>
      <c r="O1043" s="30">
        <v>1</v>
      </c>
      <c r="P1043" s="30" t="s">
        <v>72</v>
      </c>
      <c r="Q1043" s="30">
        <v>13</v>
      </c>
      <c r="R1043" s="30" t="s">
        <v>73</v>
      </c>
      <c r="S1043" s="30" t="s">
        <v>74</v>
      </c>
      <c r="T1043" s="30" t="s">
        <v>109</v>
      </c>
      <c r="U1043" s="25">
        <v>32143</v>
      </c>
      <c r="V1043" s="26">
        <v>1988</v>
      </c>
      <c r="W1043" s="31" t="s">
        <v>4458</v>
      </c>
      <c r="X1043" s="31" t="s">
        <v>4459</v>
      </c>
      <c r="Y1043" s="31" t="s">
        <v>97</v>
      </c>
      <c r="Z1043" s="31" t="s">
        <v>98</v>
      </c>
      <c r="AA1043" s="31" t="s">
        <v>99</v>
      </c>
      <c r="AB1043" s="31" t="s">
        <v>100</v>
      </c>
      <c r="AC1043" s="31" t="s">
        <v>100</v>
      </c>
      <c r="AD1043" s="31" t="s">
        <v>101</v>
      </c>
      <c r="AE1043" s="31" t="s">
        <v>83</v>
      </c>
      <c r="AF1043" s="31" t="s">
        <v>84</v>
      </c>
      <c r="AG1043" s="31" t="s">
        <v>73</v>
      </c>
      <c r="AH1043" s="31" t="s">
        <v>85</v>
      </c>
      <c r="AI1043" s="31" t="s">
        <v>86</v>
      </c>
      <c r="AJ1043" s="31" t="s">
        <v>87</v>
      </c>
      <c r="AK1043" s="31" t="s">
        <v>88</v>
      </c>
      <c r="AL1043" s="31" t="s">
        <v>89</v>
      </c>
      <c r="AM1043" s="31" t="s">
        <v>90</v>
      </c>
      <c r="AN1043" s="31" t="s">
        <v>83</v>
      </c>
      <c r="AO1043" s="31" t="s">
        <v>84</v>
      </c>
      <c r="AP1043" s="31" t="s">
        <v>73</v>
      </c>
      <c r="AQ1043" s="31"/>
      <c r="AR1043" s="31"/>
      <c r="AS1043" s="31"/>
      <c r="AT1043" s="31"/>
      <c r="AU1043" s="31" t="s">
        <v>4421</v>
      </c>
    </row>
    <row r="1044" spans="1:47" ht="15.75" customHeight="1">
      <c r="A1044" s="30" t="s">
        <v>4460</v>
      </c>
      <c r="B1044" s="25">
        <v>44720.414351851854</v>
      </c>
      <c r="C1044" s="26">
        <v>8</v>
      </c>
      <c r="D1044" s="26">
        <v>6</v>
      </c>
      <c r="E1044" s="26">
        <v>2022</v>
      </c>
      <c r="F1044" s="25">
        <v>44727.473344907405</v>
      </c>
      <c r="G1044" s="27">
        <v>44727.473344907405</v>
      </c>
      <c r="H1044" s="28">
        <f t="shared" si="1"/>
        <v>6</v>
      </c>
      <c r="I1044" s="29"/>
      <c r="J1044" s="24" t="s">
        <v>93</v>
      </c>
      <c r="K1044" s="30" t="s">
        <v>69</v>
      </c>
      <c r="L1044" s="30" t="s">
        <v>70</v>
      </c>
      <c r="M1044" s="31" t="s">
        <v>71</v>
      </c>
      <c r="N1044" s="31">
        <v>1682964</v>
      </c>
      <c r="O1044" s="30">
        <v>1</v>
      </c>
      <c r="P1044" s="30" t="s">
        <v>72</v>
      </c>
      <c r="Q1044" s="30">
        <v>13</v>
      </c>
      <c r="R1044" s="30" t="s">
        <v>73</v>
      </c>
      <c r="S1044" s="30" t="s">
        <v>84</v>
      </c>
      <c r="T1044" s="30" t="s">
        <v>109</v>
      </c>
      <c r="U1044" s="25">
        <v>28126</v>
      </c>
      <c r="V1044" s="26">
        <v>1977</v>
      </c>
      <c r="W1044" s="31" t="s">
        <v>4461</v>
      </c>
      <c r="X1044" s="31" t="s">
        <v>4462</v>
      </c>
      <c r="Y1044" s="31" t="s">
        <v>97</v>
      </c>
      <c r="Z1044" s="31" t="s">
        <v>98</v>
      </c>
      <c r="AA1044" s="31" t="s">
        <v>99</v>
      </c>
      <c r="AB1044" s="31" t="s">
        <v>100</v>
      </c>
      <c r="AC1044" s="31" t="s">
        <v>100</v>
      </c>
      <c r="AD1044" s="31" t="s">
        <v>101</v>
      </c>
      <c r="AE1044" s="31" t="s">
        <v>83</v>
      </c>
      <c r="AF1044" s="31" t="s">
        <v>84</v>
      </c>
      <c r="AG1044" s="31" t="s">
        <v>73</v>
      </c>
      <c r="AH1044" s="31" t="s">
        <v>85</v>
      </c>
      <c r="AI1044" s="31" t="s">
        <v>86</v>
      </c>
      <c r="AJ1044" s="31" t="s">
        <v>87</v>
      </c>
      <c r="AK1044" s="31" t="s">
        <v>88</v>
      </c>
      <c r="AL1044" s="31" t="s">
        <v>89</v>
      </c>
      <c r="AM1044" s="31" t="s">
        <v>90</v>
      </c>
      <c r="AN1044" s="31" t="s">
        <v>83</v>
      </c>
      <c r="AO1044" s="31" t="s">
        <v>84</v>
      </c>
      <c r="AP1044" s="31" t="s">
        <v>73</v>
      </c>
      <c r="AQ1044" s="31"/>
      <c r="AR1044" s="31"/>
      <c r="AS1044" s="31"/>
      <c r="AT1044" s="31"/>
      <c r="AU1044" s="31" t="s">
        <v>4463</v>
      </c>
    </row>
    <row r="1045" spans="1:47" ht="15.75" customHeight="1">
      <c r="A1045" s="30" t="s">
        <v>4464</v>
      </c>
      <c r="B1045" s="25">
        <v>44720.478645833333</v>
      </c>
      <c r="C1045" s="26">
        <v>8</v>
      </c>
      <c r="D1045" s="26">
        <v>6</v>
      </c>
      <c r="E1045" s="26">
        <v>2022</v>
      </c>
      <c r="F1045" s="25">
        <v>44727.478379629632</v>
      </c>
      <c r="G1045" s="27">
        <v>44727.478379629632</v>
      </c>
      <c r="H1045" s="28">
        <f t="shared" si="1"/>
        <v>6</v>
      </c>
      <c r="I1045" s="29"/>
      <c r="J1045" s="24" t="s">
        <v>135</v>
      </c>
      <c r="K1045" s="30" t="s">
        <v>69</v>
      </c>
      <c r="L1045" s="30" t="s">
        <v>70</v>
      </c>
      <c r="M1045" s="31" t="s">
        <v>71</v>
      </c>
      <c r="N1045" s="31">
        <v>1027166</v>
      </c>
      <c r="O1045" s="30">
        <v>1</v>
      </c>
      <c r="P1045" s="30" t="s">
        <v>72</v>
      </c>
      <c r="Q1045" s="30">
        <v>13</v>
      </c>
      <c r="R1045" s="30" t="s">
        <v>73</v>
      </c>
      <c r="S1045" s="30" t="s">
        <v>931</v>
      </c>
      <c r="T1045" s="30" t="s">
        <v>75</v>
      </c>
      <c r="U1045" s="25">
        <v>34700</v>
      </c>
      <c r="V1045" s="26">
        <v>1995</v>
      </c>
      <c r="W1045" s="31" t="s">
        <v>4465</v>
      </c>
      <c r="X1045" s="31" t="s">
        <v>4466</v>
      </c>
      <c r="Y1045" s="31" t="s">
        <v>97</v>
      </c>
      <c r="Z1045" s="31" t="s">
        <v>98</v>
      </c>
      <c r="AA1045" s="31" t="s">
        <v>99</v>
      </c>
      <c r="AB1045" s="31" t="s">
        <v>100</v>
      </c>
      <c r="AC1045" s="31" t="s">
        <v>100</v>
      </c>
      <c r="AD1045" s="31" t="s">
        <v>101</v>
      </c>
      <c r="AE1045" s="31" t="s">
        <v>83</v>
      </c>
      <c r="AF1045" s="31" t="s">
        <v>84</v>
      </c>
      <c r="AG1045" s="31" t="s">
        <v>73</v>
      </c>
      <c r="AH1045" s="31" t="s">
        <v>85</v>
      </c>
      <c r="AI1045" s="31" t="s">
        <v>86</v>
      </c>
      <c r="AJ1045" s="31" t="s">
        <v>87</v>
      </c>
      <c r="AK1045" s="31" t="s">
        <v>88</v>
      </c>
      <c r="AL1045" s="31" t="s">
        <v>89</v>
      </c>
      <c r="AM1045" s="31" t="s">
        <v>90</v>
      </c>
      <c r="AN1045" s="31" t="s">
        <v>83</v>
      </c>
      <c r="AO1045" s="31" t="s">
        <v>84</v>
      </c>
      <c r="AP1045" s="31" t="s">
        <v>73</v>
      </c>
      <c r="AQ1045" s="31"/>
      <c r="AR1045" s="31"/>
      <c r="AS1045" s="31"/>
      <c r="AT1045" s="31"/>
      <c r="AU1045" s="31" t="s">
        <v>4467</v>
      </c>
    </row>
    <row r="1046" spans="1:47" ht="15.75" customHeight="1">
      <c r="A1046" s="30" t="s">
        <v>4468</v>
      </c>
      <c r="B1046" s="25">
        <v>44726.783159722225</v>
      </c>
      <c r="C1046" s="26">
        <v>14</v>
      </c>
      <c r="D1046" s="26">
        <v>6</v>
      </c>
      <c r="E1046" s="26">
        <v>2022</v>
      </c>
      <c r="F1046" s="25">
        <v>44734.422326388885</v>
      </c>
      <c r="G1046" s="27">
        <v>44734.422326388885</v>
      </c>
      <c r="H1046" s="28">
        <f t="shared" si="1"/>
        <v>6</v>
      </c>
      <c r="I1046" s="29"/>
      <c r="J1046" s="24" t="s">
        <v>68</v>
      </c>
      <c r="K1046" s="30" t="s">
        <v>69</v>
      </c>
      <c r="L1046" s="30" t="s">
        <v>70</v>
      </c>
      <c r="M1046" s="31" t="s">
        <v>71</v>
      </c>
      <c r="N1046" s="31">
        <v>1900441</v>
      </c>
      <c r="O1046" s="30">
        <v>1</v>
      </c>
      <c r="P1046" s="30" t="s">
        <v>72</v>
      </c>
      <c r="Q1046" s="30">
        <v>10</v>
      </c>
      <c r="R1046" s="30" t="s">
        <v>224</v>
      </c>
      <c r="S1046" s="30" t="s">
        <v>4469</v>
      </c>
      <c r="T1046" s="30" t="s">
        <v>75</v>
      </c>
      <c r="U1046" s="25">
        <v>26665</v>
      </c>
      <c r="V1046" s="26">
        <v>1973</v>
      </c>
      <c r="W1046" s="31" t="s">
        <v>4470</v>
      </c>
      <c r="X1046" s="31" t="s">
        <v>4471</v>
      </c>
      <c r="Y1046" s="31" t="s">
        <v>97</v>
      </c>
      <c r="Z1046" s="31" t="s">
        <v>98</v>
      </c>
      <c r="AA1046" s="31" t="s">
        <v>99</v>
      </c>
      <c r="AB1046" s="31" t="s">
        <v>100</v>
      </c>
      <c r="AC1046" s="31" t="s">
        <v>100</v>
      </c>
      <c r="AD1046" s="31" t="s">
        <v>101</v>
      </c>
      <c r="AE1046" s="31" t="s">
        <v>83</v>
      </c>
      <c r="AF1046" s="31" t="s">
        <v>84</v>
      </c>
      <c r="AG1046" s="31" t="s">
        <v>73</v>
      </c>
      <c r="AH1046" s="31" t="s">
        <v>85</v>
      </c>
      <c r="AI1046" s="31" t="s">
        <v>86</v>
      </c>
      <c r="AJ1046" s="31" t="s">
        <v>87</v>
      </c>
      <c r="AK1046" s="31" t="s">
        <v>88</v>
      </c>
      <c r="AL1046" s="31" t="s">
        <v>89</v>
      </c>
      <c r="AM1046" s="31" t="s">
        <v>90</v>
      </c>
      <c r="AN1046" s="31" t="s">
        <v>83</v>
      </c>
      <c r="AO1046" s="31" t="s">
        <v>84</v>
      </c>
      <c r="AP1046" s="31" t="s">
        <v>73</v>
      </c>
      <c r="AQ1046" s="31"/>
      <c r="AR1046" s="31"/>
      <c r="AS1046" s="31"/>
      <c r="AT1046" s="31"/>
      <c r="AU1046" s="31" t="s">
        <v>4472</v>
      </c>
    </row>
    <row r="1047" spans="1:47" ht="15.75" customHeight="1">
      <c r="A1047" s="30" t="s">
        <v>4473</v>
      </c>
      <c r="B1047" s="25">
        <v>44754.750891203701</v>
      </c>
      <c r="C1047" s="26">
        <v>12</v>
      </c>
      <c r="D1047" s="26">
        <v>7</v>
      </c>
      <c r="E1047" s="26">
        <v>2022</v>
      </c>
      <c r="F1047" s="25">
        <v>44761.688692129632</v>
      </c>
      <c r="G1047" s="27">
        <v>44761.688692129632</v>
      </c>
      <c r="H1047" s="28">
        <f t="shared" si="1"/>
        <v>7</v>
      </c>
      <c r="I1047" s="29"/>
      <c r="J1047" s="24" t="s">
        <v>104</v>
      </c>
      <c r="K1047" s="30" t="s">
        <v>69</v>
      </c>
      <c r="L1047" s="30" t="s">
        <v>70</v>
      </c>
      <c r="M1047" s="31" t="s">
        <v>71</v>
      </c>
      <c r="N1047" s="31">
        <v>5184</v>
      </c>
      <c r="O1047" s="30">
        <v>1</v>
      </c>
      <c r="P1047" s="30" t="s">
        <v>72</v>
      </c>
      <c r="Q1047" s="30">
        <v>13</v>
      </c>
      <c r="R1047" s="30" t="s">
        <v>73</v>
      </c>
      <c r="S1047" s="30" t="s">
        <v>148</v>
      </c>
      <c r="T1047" s="30" t="s">
        <v>109</v>
      </c>
      <c r="U1047" s="25">
        <v>41640</v>
      </c>
      <c r="V1047" s="26">
        <v>2014</v>
      </c>
      <c r="W1047" s="31" t="s">
        <v>4474</v>
      </c>
      <c r="X1047" s="31" t="s">
        <v>4475</v>
      </c>
      <c r="Y1047" s="31" t="s">
        <v>97</v>
      </c>
      <c r="Z1047" s="31" t="s">
        <v>98</v>
      </c>
      <c r="AA1047" s="31" t="s">
        <v>99</v>
      </c>
      <c r="AB1047" s="31" t="s">
        <v>100</v>
      </c>
      <c r="AC1047" s="31" t="s">
        <v>100</v>
      </c>
      <c r="AD1047" s="31" t="s">
        <v>101</v>
      </c>
      <c r="AE1047" s="31" t="s">
        <v>83</v>
      </c>
      <c r="AF1047" s="31" t="s">
        <v>84</v>
      </c>
      <c r="AG1047" s="31" t="s">
        <v>73</v>
      </c>
      <c r="AH1047" s="31" t="s">
        <v>85</v>
      </c>
      <c r="AI1047" s="31" t="s">
        <v>86</v>
      </c>
      <c r="AJ1047" s="31" t="s">
        <v>87</v>
      </c>
      <c r="AK1047" s="31" t="s">
        <v>88</v>
      </c>
      <c r="AL1047" s="31" t="s">
        <v>89</v>
      </c>
      <c r="AM1047" s="31" t="s">
        <v>90</v>
      </c>
      <c r="AN1047" s="31" t="s">
        <v>83</v>
      </c>
      <c r="AO1047" s="31" t="s">
        <v>84</v>
      </c>
      <c r="AP1047" s="31" t="s">
        <v>73</v>
      </c>
      <c r="AQ1047" s="31"/>
      <c r="AR1047" s="31"/>
      <c r="AS1047" s="31"/>
      <c r="AT1047" s="31"/>
      <c r="AU1047" s="31" t="s">
        <v>4476</v>
      </c>
    </row>
    <row r="1048" spans="1:47" ht="15.75" customHeight="1">
      <c r="A1048" s="30" t="s">
        <v>4477</v>
      </c>
      <c r="B1048" s="25">
        <v>44721.76866898148</v>
      </c>
      <c r="C1048" s="26">
        <v>9</v>
      </c>
      <c r="D1048" s="26">
        <v>6</v>
      </c>
      <c r="E1048" s="26">
        <v>2022</v>
      </c>
      <c r="F1048" s="25">
        <v>44727.530266203707</v>
      </c>
      <c r="G1048" s="27">
        <v>44727.530266203707</v>
      </c>
      <c r="H1048" s="28">
        <f t="shared" si="1"/>
        <v>6</v>
      </c>
      <c r="I1048" s="29"/>
      <c r="J1048" s="24" t="s">
        <v>3624</v>
      </c>
      <c r="K1048" s="30" t="s">
        <v>69</v>
      </c>
      <c r="L1048" s="30" t="s">
        <v>70</v>
      </c>
      <c r="M1048" s="31" t="s">
        <v>71</v>
      </c>
      <c r="N1048" s="31">
        <v>2975161</v>
      </c>
      <c r="O1048" s="30">
        <v>1</v>
      </c>
      <c r="P1048" s="30" t="s">
        <v>72</v>
      </c>
      <c r="Q1048" s="30">
        <v>13</v>
      </c>
      <c r="R1048" s="30" t="s">
        <v>73</v>
      </c>
      <c r="S1048" s="30" t="s">
        <v>74</v>
      </c>
      <c r="T1048" s="30" t="s">
        <v>109</v>
      </c>
      <c r="U1048" s="25">
        <v>21186</v>
      </c>
      <c r="V1048" s="26">
        <v>1958</v>
      </c>
      <c r="W1048" s="31" t="s">
        <v>4478</v>
      </c>
      <c r="X1048" s="31" t="s">
        <v>4479</v>
      </c>
      <c r="Y1048" s="31" t="s">
        <v>97</v>
      </c>
      <c r="Z1048" s="31" t="s">
        <v>98</v>
      </c>
      <c r="AA1048" s="31" t="s">
        <v>99</v>
      </c>
      <c r="AB1048" s="31" t="s">
        <v>100</v>
      </c>
      <c r="AC1048" s="31" t="s">
        <v>100</v>
      </c>
      <c r="AD1048" s="31" t="s">
        <v>101</v>
      </c>
      <c r="AE1048" s="31" t="s">
        <v>83</v>
      </c>
      <c r="AF1048" s="31" t="s">
        <v>84</v>
      </c>
      <c r="AG1048" s="31" t="s">
        <v>73</v>
      </c>
      <c r="AH1048" s="31" t="s">
        <v>85</v>
      </c>
      <c r="AI1048" s="31" t="s">
        <v>86</v>
      </c>
      <c r="AJ1048" s="31" t="s">
        <v>87</v>
      </c>
      <c r="AK1048" s="31" t="s">
        <v>88</v>
      </c>
      <c r="AL1048" s="31" t="s">
        <v>89</v>
      </c>
      <c r="AM1048" s="31" t="s">
        <v>90</v>
      </c>
      <c r="AN1048" s="31" t="s">
        <v>83</v>
      </c>
      <c r="AO1048" s="31" t="s">
        <v>84</v>
      </c>
      <c r="AP1048" s="31" t="s">
        <v>73</v>
      </c>
      <c r="AQ1048" s="31" t="s">
        <v>1286</v>
      </c>
      <c r="AR1048" s="31" t="s">
        <v>366</v>
      </c>
      <c r="AS1048" s="32">
        <v>44725.569907407407</v>
      </c>
      <c r="AT1048" s="31"/>
      <c r="AU1048" s="31" t="s">
        <v>4480</v>
      </c>
    </row>
    <row r="1049" spans="1:47" ht="15.75" customHeight="1">
      <c r="A1049" s="30" t="s">
        <v>4481</v>
      </c>
      <c r="B1049" s="25">
        <v>44733.43341435185</v>
      </c>
      <c r="C1049" s="26">
        <v>21</v>
      </c>
      <c r="D1049" s="26">
        <v>6</v>
      </c>
      <c r="E1049" s="26">
        <v>2022</v>
      </c>
      <c r="F1049" s="25">
        <v>44741.642187500001</v>
      </c>
      <c r="G1049" s="27">
        <v>44741.642187500001</v>
      </c>
      <c r="H1049" s="28">
        <f t="shared" si="1"/>
        <v>6</v>
      </c>
      <c r="I1049" s="29"/>
      <c r="J1049" s="24" t="s">
        <v>999</v>
      </c>
      <c r="K1049" s="30" t="s">
        <v>69</v>
      </c>
      <c r="L1049" s="30" t="s">
        <v>70</v>
      </c>
      <c r="M1049" s="31" t="s">
        <v>71</v>
      </c>
      <c r="N1049" s="31">
        <v>2983247</v>
      </c>
      <c r="O1049" s="30">
        <v>1</v>
      </c>
      <c r="P1049" s="30" t="s">
        <v>72</v>
      </c>
      <c r="Q1049" s="30">
        <v>5</v>
      </c>
      <c r="R1049" s="30" t="s">
        <v>124</v>
      </c>
      <c r="S1049" s="30" t="s">
        <v>696</v>
      </c>
      <c r="T1049" s="30" t="s">
        <v>109</v>
      </c>
      <c r="U1049" s="25">
        <v>33970</v>
      </c>
      <c r="V1049" s="26">
        <v>1993</v>
      </c>
      <c r="W1049" s="31" t="s">
        <v>4482</v>
      </c>
      <c r="X1049" s="31" t="s">
        <v>4483</v>
      </c>
      <c r="Y1049" s="31" t="s">
        <v>97</v>
      </c>
      <c r="Z1049" s="31" t="s">
        <v>98</v>
      </c>
      <c r="AA1049" s="31" t="s">
        <v>99</v>
      </c>
      <c r="AB1049" s="31" t="s">
        <v>100</v>
      </c>
      <c r="AC1049" s="31" t="s">
        <v>100</v>
      </c>
      <c r="AD1049" s="31" t="s">
        <v>101</v>
      </c>
      <c r="AE1049" s="31" t="s">
        <v>83</v>
      </c>
      <c r="AF1049" s="31" t="s">
        <v>84</v>
      </c>
      <c r="AG1049" s="31" t="s">
        <v>73</v>
      </c>
      <c r="AH1049" s="31" t="s">
        <v>85</v>
      </c>
      <c r="AI1049" s="31" t="s">
        <v>86</v>
      </c>
      <c r="AJ1049" s="31" t="s">
        <v>87</v>
      </c>
      <c r="AK1049" s="31" t="s">
        <v>88</v>
      </c>
      <c r="AL1049" s="31" t="s">
        <v>89</v>
      </c>
      <c r="AM1049" s="31" t="s">
        <v>90</v>
      </c>
      <c r="AN1049" s="31" t="s">
        <v>83</v>
      </c>
      <c r="AO1049" s="31" t="s">
        <v>84</v>
      </c>
      <c r="AP1049" s="31" t="s">
        <v>73</v>
      </c>
      <c r="AQ1049" s="31"/>
      <c r="AR1049" s="31"/>
      <c r="AS1049" s="31"/>
      <c r="AT1049" s="31"/>
      <c r="AU1049" s="31" t="s">
        <v>4484</v>
      </c>
    </row>
    <row r="1050" spans="1:47" ht="15.75" customHeight="1">
      <c r="A1050" s="30" t="s">
        <v>4485</v>
      </c>
      <c r="B1050" s="25">
        <v>44721.686944444446</v>
      </c>
      <c r="C1050" s="26">
        <v>9</v>
      </c>
      <c r="D1050" s="26">
        <v>6</v>
      </c>
      <c r="E1050" s="26">
        <v>2022</v>
      </c>
      <c r="F1050" s="25">
        <v>44727.532523148147</v>
      </c>
      <c r="G1050" s="27">
        <v>44727.532523148147</v>
      </c>
      <c r="H1050" s="28">
        <f t="shared" si="1"/>
        <v>6</v>
      </c>
      <c r="I1050" s="29"/>
      <c r="J1050" s="24" t="s">
        <v>104</v>
      </c>
      <c r="K1050" s="30" t="s">
        <v>69</v>
      </c>
      <c r="L1050" s="30" t="s">
        <v>70</v>
      </c>
      <c r="M1050" s="31" t="s">
        <v>71</v>
      </c>
      <c r="N1050" s="31">
        <v>844924</v>
      </c>
      <c r="O1050" s="30">
        <v>1</v>
      </c>
      <c r="P1050" s="30" t="s">
        <v>72</v>
      </c>
      <c r="Q1050" s="30">
        <v>13</v>
      </c>
      <c r="R1050" s="30" t="s">
        <v>73</v>
      </c>
      <c r="S1050" s="30" t="s">
        <v>645</v>
      </c>
      <c r="T1050" s="30" t="s">
        <v>109</v>
      </c>
      <c r="U1050" s="25">
        <v>42736</v>
      </c>
      <c r="V1050" s="26">
        <v>2017</v>
      </c>
      <c r="W1050" s="31" t="s">
        <v>4486</v>
      </c>
      <c r="X1050" s="31" t="s">
        <v>1825</v>
      </c>
      <c r="Y1050" s="31" t="s">
        <v>97</v>
      </c>
      <c r="Z1050" s="31" t="s">
        <v>98</v>
      </c>
      <c r="AA1050" s="31" t="s">
        <v>99</v>
      </c>
      <c r="AB1050" s="31" t="s">
        <v>100</v>
      </c>
      <c r="AC1050" s="31" t="s">
        <v>100</v>
      </c>
      <c r="AD1050" s="31" t="s">
        <v>101</v>
      </c>
      <c r="AE1050" s="31" t="s">
        <v>83</v>
      </c>
      <c r="AF1050" s="31" t="s">
        <v>84</v>
      </c>
      <c r="AG1050" s="31" t="s">
        <v>73</v>
      </c>
      <c r="AH1050" s="31" t="s">
        <v>85</v>
      </c>
      <c r="AI1050" s="31" t="s">
        <v>86</v>
      </c>
      <c r="AJ1050" s="31" t="s">
        <v>87</v>
      </c>
      <c r="AK1050" s="31" t="s">
        <v>88</v>
      </c>
      <c r="AL1050" s="31" t="s">
        <v>89</v>
      </c>
      <c r="AM1050" s="31" t="s">
        <v>90</v>
      </c>
      <c r="AN1050" s="31" t="s">
        <v>83</v>
      </c>
      <c r="AO1050" s="31" t="s">
        <v>84</v>
      </c>
      <c r="AP1050" s="31" t="s">
        <v>73</v>
      </c>
      <c r="AQ1050" s="31"/>
      <c r="AR1050" s="31"/>
      <c r="AS1050" s="31"/>
      <c r="AT1050" s="31"/>
      <c r="AU1050" s="31" t="s">
        <v>4487</v>
      </c>
    </row>
    <row r="1051" spans="1:47" ht="15.75" customHeight="1">
      <c r="A1051" s="30" t="s">
        <v>4488</v>
      </c>
      <c r="B1051" s="25">
        <v>44740.857395833336</v>
      </c>
      <c r="C1051" s="26">
        <v>28</v>
      </c>
      <c r="D1051" s="26">
        <v>6</v>
      </c>
      <c r="E1051" s="26">
        <v>2022</v>
      </c>
      <c r="F1051" s="25">
        <v>44742.488715277781</v>
      </c>
      <c r="G1051" s="27">
        <v>44742.488715277781</v>
      </c>
      <c r="H1051" s="28">
        <f t="shared" si="1"/>
        <v>6</v>
      </c>
      <c r="I1051" s="29"/>
      <c r="J1051" s="24" t="s">
        <v>180</v>
      </c>
      <c r="K1051" s="30" t="s">
        <v>69</v>
      </c>
      <c r="L1051" s="30" t="s">
        <v>70</v>
      </c>
      <c r="M1051" s="31" t="s">
        <v>71</v>
      </c>
      <c r="N1051" s="31">
        <v>1021457</v>
      </c>
      <c r="O1051" s="30">
        <v>1</v>
      </c>
      <c r="P1051" s="30" t="s">
        <v>72</v>
      </c>
      <c r="Q1051" s="30">
        <v>6</v>
      </c>
      <c r="R1051" s="30" t="s">
        <v>305</v>
      </c>
      <c r="S1051" s="30" t="s">
        <v>1481</v>
      </c>
      <c r="T1051" s="30" t="s">
        <v>109</v>
      </c>
      <c r="U1051" s="25">
        <v>22647</v>
      </c>
      <c r="V1051" s="26">
        <v>1962</v>
      </c>
      <c r="W1051" s="31" t="s">
        <v>4489</v>
      </c>
      <c r="X1051" s="31" t="s">
        <v>4490</v>
      </c>
      <c r="Y1051" s="31" t="s">
        <v>97</v>
      </c>
      <c r="Z1051" s="31" t="s">
        <v>98</v>
      </c>
      <c r="AA1051" s="31" t="s">
        <v>99</v>
      </c>
      <c r="AB1051" s="31" t="s">
        <v>100</v>
      </c>
      <c r="AC1051" s="31" t="s">
        <v>100</v>
      </c>
      <c r="AD1051" s="31" t="s">
        <v>101</v>
      </c>
      <c r="AE1051" s="31" t="s">
        <v>83</v>
      </c>
      <c r="AF1051" s="31" t="s">
        <v>84</v>
      </c>
      <c r="AG1051" s="31" t="s">
        <v>73</v>
      </c>
      <c r="AH1051" s="31" t="s">
        <v>85</v>
      </c>
      <c r="AI1051" s="31" t="s">
        <v>86</v>
      </c>
      <c r="AJ1051" s="31" t="s">
        <v>87</v>
      </c>
      <c r="AK1051" s="31" t="s">
        <v>88</v>
      </c>
      <c r="AL1051" s="31" t="s">
        <v>89</v>
      </c>
      <c r="AM1051" s="31" t="s">
        <v>90</v>
      </c>
      <c r="AN1051" s="31" t="s">
        <v>83</v>
      </c>
      <c r="AO1051" s="31" t="s">
        <v>84</v>
      </c>
      <c r="AP1051" s="31" t="s">
        <v>73</v>
      </c>
      <c r="AQ1051" s="31"/>
      <c r="AR1051" s="31"/>
      <c r="AS1051" s="31"/>
      <c r="AT1051" s="31"/>
      <c r="AU1051" s="31" t="s">
        <v>4491</v>
      </c>
    </row>
    <row r="1052" spans="1:47" ht="15.75" customHeight="1">
      <c r="A1052" s="30" t="s">
        <v>4492</v>
      </c>
      <c r="B1052" s="25">
        <v>44743.35087962963</v>
      </c>
      <c r="C1052" s="26">
        <v>1</v>
      </c>
      <c r="D1052" s="26">
        <v>7</v>
      </c>
      <c r="E1052" s="26">
        <v>2022</v>
      </c>
      <c r="F1052" s="25">
        <v>44750.547523148147</v>
      </c>
      <c r="G1052" s="27">
        <v>44750.547523148147</v>
      </c>
      <c r="H1052" s="28">
        <f t="shared" si="1"/>
        <v>7</v>
      </c>
      <c r="I1052" s="29"/>
      <c r="J1052" s="24" t="s">
        <v>147</v>
      </c>
      <c r="K1052" s="30" t="s">
        <v>69</v>
      </c>
      <c r="L1052" s="30" t="s">
        <v>70</v>
      </c>
      <c r="M1052" s="31" t="s">
        <v>71</v>
      </c>
      <c r="N1052" s="31">
        <v>325530</v>
      </c>
      <c r="O1052" s="30">
        <v>1</v>
      </c>
      <c r="P1052" s="30" t="s">
        <v>72</v>
      </c>
      <c r="Q1052" s="30">
        <v>13</v>
      </c>
      <c r="R1052" s="30" t="s">
        <v>73</v>
      </c>
      <c r="S1052" s="30" t="s">
        <v>418</v>
      </c>
      <c r="T1052" s="30" t="s">
        <v>109</v>
      </c>
      <c r="U1052" s="25">
        <v>31413</v>
      </c>
      <c r="V1052" s="26">
        <v>1986</v>
      </c>
      <c r="W1052" s="31" t="s">
        <v>4493</v>
      </c>
      <c r="X1052" s="31" t="s">
        <v>4494</v>
      </c>
      <c r="Y1052" s="31" t="s">
        <v>97</v>
      </c>
      <c r="Z1052" s="31" t="s">
        <v>98</v>
      </c>
      <c r="AA1052" s="31" t="s">
        <v>99</v>
      </c>
      <c r="AB1052" s="31" t="s">
        <v>100</v>
      </c>
      <c r="AC1052" s="31" t="s">
        <v>100</v>
      </c>
      <c r="AD1052" s="31" t="s">
        <v>101</v>
      </c>
      <c r="AE1052" s="31" t="s">
        <v>83</v>
      </c>
      <c r="AF1052" s="31" t="s">
        <v>84</v>
      </c>
      <c r="AG1052" s="31" t="s">
        <v>73</v>
      </c>
      <c r="AH1052" s="31" t="s">
        <v>85</v>
      </c>
      <c r="AI1052" s="31" t="s">
        <v>86</v>
      </c>
      <c r="AJ1052" s="31" t="s">
        <v>87</v>
      </c>
      <c r="AK1052" s="31" t="s">
        <v>88</v>
      </c>
      <c r="AL1052" s="31" t="s">
        <v>89</v>
      </c>
      <c r="AM1052" s="31" t="s">
        <v>90</v>
      </c>
      <c r="AN1052" s="31" t="s">
        <v>83</v>
      </c>
      <c r="AO1052" s="31" t="s">
        <v>84</v>
      </c>
      <c r="AP1052" s="31" t="s">
        <v>73</v>
      </c>
      <c r="AQ1052" s="31" t="s">
        <v>286</v>
      </c>
      <c r="AR1052" s="31" t="s">
        <v>152</v>
      </c>
      <c r="AS1052" s="32">
        <v>44743.389664351853</v>
      </c>
      <c r="AT1052" s="31"/>
      <c r="AU1052" s="31" t="s">
        <v>4378</v>
      </c>
    </row>
    <row r="1053" spans="1:47" ht="15.75" customHeight="1">
      <c r="A1053" s="30" t="s">
        <v>4495</v>
      </c>
      <c r="B1053" s="25">
        <v>44721.916932870372</v>
      </c>
      <c r="C1053" s="26">
        <v>9</v>
      </c>
      <c r="D1053" s="26">
        <v>6</v>
      </c>
      <c r="E1053" s="26">
        <v>2022</v>
      </c>
      <c r="F1053" s="25">
        <v>44727.533518518518</v>
      </c>
      <c r="G1053" s="27">
        <v>44727.533518518518</v>
      </c>
      <c r="H1053" s="28">
        <f t="shared" si="1"/>
        <v>6</v>
      </c>
      <c r="I1053" s="29"/>
      <c r="J1053" s="24" t="s">
        <v>68</v>
      </c>
      <c r="K1053" s="30" t="s">
        <v>69</v>
      </c>
      <c r="L1053" s="30" t="s">
        <v>70</v>
      </c>
      <c r="M1053" s="31" t="s">
        <v>71</v>
      </c>
      <c r="N1053" s="31">
        <v>1441863</v>
      </c>
      <c r="O1053" s="30">
        <v>1</v>
      </c>
      <c r="P1053" s="30" t="s">
        <v>72</v>
      </c>
      <c r="Q1053" s="30">
        <v>13</v>
      </c>
      <c r="R1053" s="30" t="s">
        <v>73</v>
      </c>
      <c r="S1053" s="30" t="s">
        <v>108</v>
      </c>
      <c r="T1053" s="30" t="s">
        <v>109</v>
      </c>
      <c r="U1053" s="25">
        <v>27395</v>
      </c>
      <c r="V1053" s="26">
        <v>1975</v>
      </c>
      <c r="W1053" s="31" t="s">
        <v>4496</v>
      </c>
      <c r="X1053" s="31" t="s">
        <v>4497</v>
      </c>
      <c r="Y1053" s="31" t="s">
        <v>97</v>
      </c>
      <c r="Z1053" s="31" t="s">
        <v>98</v>
      </c>
      <c r="AA1053" s="31" t="s">
        <v>99</v>
      </c>
      <c r="AB1053" s="31" t="s">
        <v>100</v>
      </c>
      <c r="AC1053" s="31" t="s">
        <v>100</v>
      </c>
      <c r="AD1053" s="31" t="s">
        <v>101</v>
      </c>
      <c r="AE1053" s="31" t="s">
        <v>83</v>
      </c>
      <c r="AF1053" s="31" t="s">
        <v>84</v>
      </c>
      <c r="AG1053" s="31" t="s">
        <v>73</v>
      </c>
      <c r="AH1053" s="31" t="s">
        <v>85</v>
      </c>
      <c r="AI1053" s="31" t="s">
        <v>86</v>
      </c>
      <c r="AJ1053" s="31" t="s">
        <v>87</v>
      </c>
      <c r="AK1053" s="31" t="s">
        <v>88</v>
      </c>
      <c r="AL1053" s="31" t="s">
        <v>89</v>
      </c>
      <c r="AM1053" s="31" t="s">
        <v>90</v>
      </c>
      <c r="AN1053" s="31" t="s">
        <v>83</v>
      </c>
      <c r="AO1053" s="31" t="s">
        <v>84</v>
      </c>
      <c r="AP1053" s="31" t="s">
        <v>73</v>
      </c>
      <c r="AQ1053" s="31"/>
      <c r="AR1053" s="31"/>
      <c r="AS1053" s="31"/>
      <c r="AT1053" s="31"/>
      <c r="AU1053" s="31" t="s">
        <v>4498</v>
      </c>
    </row>
    <row r="1054" spans="1:47" ht="15.75" customHeight="1">
      <c r="A1054" s="30" t="s">
        <v>4499</v>
      </c>
      <c r="B1054" s="25">
        <v>44732.864965277775</v>
      </c>
      <c r="C1054" s="26">
        <v>20</v>
      </c>
      <c r="D1054" s="26">
        <v>6</v>
      </c>
      <c r="E1054" s="26">
        <v>2022</v>
      </c>
      <c r="F1054" s="25">
        <v>44741.642962962964</v>
      </c>
      <c r="G1054" s="27">
        <v>44741.642962962964</v>
      </c>
      <c r="H1054" s="28">
        <f t="shared" si="1"/>
        <v>6</v>
      </c>
      <c r="I1054" s="29"/>
      <c r="J1054" s="24" t="s">
        <v>135</v>
      </c>
      <c r="K1054" s="30" t="s">
        <v>69</v>
      </c>
      <c r="L1054" s="30" t="s">
        <v>70</v>
      </c>
      <c r="M1054" s="31" t="s">
        <v>71</v>
      </c>
      <c r="N1054" s="31">
        <v>853466</v>
      </c>
      <c r="O1054" s="30">
        <v>1</v>
      </c>
      <c r="P1054" s="30" t="s">
        <v>72</v>
      </c>
      <c r="Q1054" s="30">
        <v>8</v>
      </c>
      <c r="R1054" s="30" t="s">
        <v>94</v>
      </c>
      <c r="S1054" s="30" t="s">
        <v>1627</v>
      </c>
      <c r="T1054" s="30" t="s">
        <v>75</v>
      </c>
      <c r="U1054" s="25">
        <v>23012</v>
      </c>
      <c r="V1054" s="26">
        <v>1963</v>
      </c>
      <c r="W1054" s="31" t="s">
        <v>4500</v>
      </c>
      <c r="X1054" s="31" t="s">
        <v>4501</v>
      </c>
      <c r="Y1054" s="31" t="s">
        <v>97</v>
      </c>
      <c r="Z1054" s="31" t="s">
        <v>98</v>
      </c>
      <c r="AA1054" s="31" t="s">
        <v>99</v>
      </c>
      <c r="AB1054" s="31" t="s">
        <v>100</v>
      </c>
      <c r="AC1054" s="31" t="s">
        <v>100</v>
      </c>
      <c r="AD1054" s="31" t="s">
        <v>101</v>
      </c>
      <c r="AE1054" s="31" t="s">
        <v>83</v>
      </c>
      <c r="AF1054" s="31" t="s">
        <v>84</v>
      </c>
      <c r="AG1054" s="31" t="s">
        <v>73</v>
      </c>
      <c r="AH1054" s="31" t="s">
        <v>85</v>
      </c>
      <c r="AI1054" s="31" t="s">
        <v>86</v>
      </c>
      <c r="AJ1054" s="31" t="s">
        <v>87</v>
      </c>
      <c r="AK1054" s="31" t="s">
        <v>88</v>
      </c>
      <c r="AL1054" s="31" t="s">
        <v>89</v>
      </c>
      <c r="AM1054" s="31" t="s">
        <v>90</v>
      </c>
      <c r="AN1054" s="31" t="s">
        <v>83</v>
      </c>
      <c r="AO1054" s="31" t="s">
        <v>84</v>
      </c>
      <c r="AP1054" s="31" t="s">
        <v>73</v>
      </c>
      <c r="AQ1054" s="31"/>
      <c r="AR1054" s="31"/>
      <c r="AS1054" s="31"/>
      <c r="AT1054" s="31"/>
      <c r="AU1054" s="31" t="s">
        <v>3777</v>
      </c>
    </row>
    <row r="1055" spans="1:47" ht="15.75" customHeight="1">
      <c r="A1055" s="30" t="s">
        <v>4502</v>
      </c>
      <c r="B1055" s="25">
        <v>44740.858703703707</v>
      </c>
      <c r="C1055" s="26">
        <v>28</v>
      </c>
      <c r="D1055" s="26">
        <v>6</v>
      </c>
      <c r="E1055" s="26">
        <v>2022</v>
      </c>
      <c r="F1055" s="25">
        <v>44742.580625000002</v>
      </c>
      <c r="G1055" s="27">
        <v>44742.580625000002</v>
      </c>
      <c r="H1055" s="28">
        <f t="shared" si="1"/>
        <v>6</v>
      </c>
      <c r="I1055" s="29"/>
      <c r="J1055" s="24" t="s">
        <v>199</v>
      </c>
      <c r="K1055" s="30" t="s">
        <v>69</v>
      </c>
      <c r="L1055" s="30" t="s">
        <v>70</v>
      </c>
      <c r="M1055" s="31" t="s">
        <v>71</v>
      </c>
      <c r="N1055" s="31">
        <v>2330399</v>
      </c>
      <c r="O1055" s="30">
        <v>1</v>
      </c>
      <c r="P1055" s="30" t="s">
        <v>72</v>
      </c>
      <c r="Q1055" s="30">
        <v>8</v>
      </c>
      <c r="R1055" s="30" t="s">
        <v>94</v>
      </c>
      <c r="S1055" s="30" t="s">
        <v>1692</v>
      </c>
      <c r="T1055" s="30" t="s">
        <v>75</v>
      </c>
      <c r="U1055" s="25">
        <v>21551</v>
      </c>
      <c r="V1055" s="26">
        <v>1959</v>
      </c>
      <c r="W1055" s="31" t="s">
        <v>4503</v>
      </c>
      <c r="X1055" s="31" t="s">
        <v>4504</v>
      </c>
      <c r="Y1055" s="31" t="s">
        <v>97</v>
      </c>
      <c r="Z1055" s="31" t="s">
        <v>98</v>
      </c>
      <c r="AA1055" s="31" t="s">
        <v>99</v>
      </c>
      <c r="AB1055" s="31" t="s">
        <v>100</v>
      </c>
      <c r="AC1055" s="31" t="s">
        <v>100</v>
      </c>
      <c r="AD1055" s="31" t="s">
        <v>101</v>
      </c>
      <c r="AE1055" s="31" t="s">
        <v>83</v>
      </c>
      <c r="AF1055" s="31" t="s">
        <v>84</v>
      </c>
      <c r="AG1055" s="31" t="s">
        <v>73</v>
      </c>
      <c r="AH1055" s="31" t="s">
        <v>85</v>
      </c>
      <c r="AI1055" s="31" t="s">
        <v>86</v>
      </c>
      <c r="AJ1055" s="31" t="s">
        <v>87</v>
      </c>
      <c r="AK1055" s="31" t="s">
        <v>88</v>
      </c>
      <c r="AL1055" s="31" t="s">
        <v>89</v>
      </c>
      <c r="AM1055" s="31" t="s">
        <v>90</v>
      </c>
      <c r="AN1055" s="31" t="s">
        <v>83</v>
      </c>
      <c r="AO1055" s="31" t="s">
        <v>84</v>
      </c>
      <c r="AP1055" s="31" t="s">
        <v>73</v>
      </c>
      <c r="AQ1055" s="31"/>
      <c r="AR1055" s="31"/>
      <c r="AS1055" s="31"/>
      <c r="AT1055" s="31"/>
      <c r="AU1055" s="31" t="s">
        <v>4505</v>
      </c>
    </row>
    <row r="1056" spans="1:47" ht="15.75" customHeight="1">
      <c r="A1056" s="30" t="s">
        <v>4506</v>
      </c>
      <c r="B1056" s="25">
        <v>44742.557129629633</v>
      </c>
      <c r="C1056" s="26">
        <v>30</v>
      </c>
      <c r="D1056" s="26">
        <v>6</v>
      </c>
      <c r="E1056" s="26">
        <v>2022</v>
      </c>
      <c r="F1056" s="25">
        <v>44742.610659722224</v>
      </c>
      <c r="G1056" s="27">
        <v>44742.610659722224</v>
      </c>
      <c r="H1056" s="28">
        <f t="shared" si="1"/>
        <v>6</v>
      </c>
      <c r="I1056" s="29"/>
      <c r="J1056" s="24" t="s">
        <v>290</v>
      </c>
      <c r="K1056" s="30" t="s">
        <v>69</v>
      </c>
      <c r="L1056" s="30" t="s">
        <v>70</v>
      </c>
      <c r="M1056" s="31" t="s">
        <v>71</v>
      </c>
      <c r="N1056" s="31">
        <v>2977213</v>
      </c>
      <c r="O1056" s="30">
        <v>1</v>
      </c>
      <c r="P1056" s="30" t="s">
        <v>72</v>
      </c>
      <c r="Q1056" s="30">
        <v>3</v>
      </c>
      <c r="R1056" s="30" t="s">
        <v>120</v>
      </c>
      <c r="S1056" s="30" t="s">
        <v>119</v>
      </c>
      <c r="T1056" s="30" t="s">
        <v>109</v>
      </c>
      <c r="U1056" s="25">
        <v>18264</v>
      </c>
      <c r="V1056" s="26">
        <v>1950</v>
      </c>
      <c r="W1056" s="31" t="s">
        <v>4507</v>
      </c>
      <c r="X1056" s="31" t="s">
        <v>4508</v>
      </c>
      <c r="Y1056" s="31" t="s">
        <v>97</v>
      </c>
      <c r="Z1056" s="31" t="s">
        <v>98</v>
      </c>
      <c r="AA1056" s="31" t="s">
        <v>99</v>
      </c>
      <c r="AB1056" s="31" t="s">
        <v>100</v>
      </c>
      <c r="AC1056" s="31" t="s">
        <v>100</v>
      </c>
      <c r="AD1056" s="31" t="s">
        <v>101</v>
      </c>
      <c r="AE1056" s="31" t="s">
        <v>83</v>
      </c>
      <c r="AF1056" s="31" t="s">
        <v>84</v>
      </c>
      <c r="AG1056" s="31" t="s">
        <v>73</v>
      </c>
      <c r="AH1056" s="31" t="s">
        <v>85</v>
      </c>
      <c r="AI1056" s="31" t="s">
        <v>86</v>
      </c>
      <c r="AJ1056" s="31" t="s">
        <v>87</v>
      </c>
      <c r="AK1056" s="31" t="s">
        <v>88</v>
      </c>
      <c r="AL1056" s="31" t="s">
        <v>89</v>
      </c>
      <c r="AM1056" s="31" t="s">
        <v>90</v>
      </c>
      <c r="AN1056" s="31" t="s">
        <v>83</v>
      </c>
      <c r="AO1056" s="31" t="s">
        <v>84</v>
      </c>
      <c r="AP1056" s="31" t="s">
        <v>73</v>
      </c>
      <c r="AQ1056" s="31"/>
      <c r="AR1056" s="31"/>
      <c r="AS1056" s="31"/>
      <c r="AT1056" s="31"/>
      <c r="AU1056" s="31" t="s">
        <v>4509</v>
      </c>
    </row>
    <row r="1057" spans="1:47" ht="15.75" customHeight="1">
      <c r="A1057" s="30" t="s">
        <v>4510</v>
      </c>
      <c r="B1057" s="25">
        <v>44755.84447916667</v>
      </c>
      <c r="C1057" s="26">
        <v>13</v>
      </c>
      <c r="D1057" s="26">
        <v>7</v>
      </c>
      <c r="E1057" s="26">
        <v>2022</v>
      </c>
      <c r="F1057" s="25">
        <v>44757.350937499999</v>
      </c>
      <c r="G1057" s="27">
        <v>44757.350937499999</v>
      </c>
      <c r="H1057" s="28">
        <f t="shared" si="1"/>
        <v>7</v>
      </c>
      <c r="I1057" s="29"/>
      <c r="J1057" s="24" t="s">
        <v>68</v>
      </c>
      <c r="K1057" s="30" t="s">
        <v>69</v>
      </c>
      <c r="L1057" s="30" t="s">
        <v>70</v>
      </c>
      <c r="M1057" s="31" t="s">
        <v>71</v>
      </c>
      <c r="N1057" s="31">
        <v>3015500</v>
      </c>
      <c r="O1057" s="30">
        <v>1</v>
      </c>
      <c r="P1057" s="30" t="s">
        <v>72</v>
      </c>
      <c r="Q1057" s="30">
        <v>13</v>
      </c>
      <c r="R1057" s="30" t="s">
        <v>73</v>
      </c>
      <c r="S1057" s="30" t="s">
        <v>148</v>
      </c>
      <c r="T1057" s="30" t="s">
        <v>109</v>
      </c>
      <c r="U1057" s="25">
        <v>23377</v>
      </c>
      <c r="V1057" s="26">
        <v>1964</v>
      </c>
      <c r="W1057" s="31" t="s">
        <v>4511</v>
      </c>
      <c r="X1057" s="31" t="s">
        <v>4512</v>
      </c>
      <c r="Y1057" s="31" t="s">
        <v>97</v>
      </c>
      <c r="Z1057" s="31" t="s">
        <v>98</v>
      </c>
      <c r="AA1057" s="31" t="s">
        <v>99</v>
      </c>
      <c r="AB1057" s="31" t="s">
        <v>100</v>
      </c>
      <c r="AC1057" s="31" t="s">
        <v>100</v>
      </c>
      <c r="AD1057" s="31" t="s">
        <v>101</v>
      </c>
      <c r="AE1057" s="31" t="s">
        <v>83</v>
      </c>
      <c r="AF1057" s="31" t="s">
        <v>84</v>
      </c>
      <c r="AG1057" s="31" t="s">
        <v>73</v>
      </c>
      <c r="AH1057" s="31" t="s">
        <v>85</v>
      </c>
      <c r="AI1057" s="31" t="s">
        <v>86</v>
      </c>
      <c r="AJ1057" s="31" t="s">
        <v>87</v>
      </c>
      <c r="AK1057" s="31" t="s">
        <v>88</v>
      </c>
      <c r="AL1057" s="31" t="s">
        <v>89</v>
      </c>
      <c r="AM1057" s="31" t="s">
        <v>90</v>
      </c>
      <c r="AN1057" s="31" t="s">
        <v>83</v>
      </c>
      <c r="AO1057" s="31" t="s">
        <v>84</v>
      </c>
      <c r="AP1057" s="31" t="s">
        <v>73</v>
      </c>
      <c r="AQ1057" s="31"/>
      <c r="AR1057" s="31"/>
      <c r="AS1057" s="31"/>
      <c r="AT1057" s="31"/>
      <c r="AU1057" s="31" t="s">
        <v>4513</v>
      </c>
    </row>
    <row r="1058" spans="1:47" ht="15.75" customHeight="1">
      <c r="A1058" s="30" t="s">
        <v>4514</v>
      </c>
      <c r="B1058" s="25">
        <v>44728.509895833333</v>
      </c>
      <c r="C1058" s="26">
        <v>16</v>
      </c>
      <c r="D1058" s="26">
        <v>6</v>
      </c>
      <c r="E1058" s="26">
        <v>2022</v>
      </c>
      <c r="F1058" s="25">
        <v>44735.711747685185</v>
      </c>
      <c r="G1058" s="27">
        <v>44735.711747685185</v>
      </c>
      <c r="H1058" s="28">
        <f t="shared" si="1"/>
        <v>6</v>
      </c>
      <c r="I1058" s="29"/>
      <c r="J1058" s="24" t="s">
        <v>93</v>
      </c>
      <c r="K1058" s="30" t="s">
        <v>69</v>
      </c>
      <c r="L1058" s="30" t="s">
        <v>70</v>
      </c>
      <c r="M1058" s="31" t="s">
        <v>71</v>
      </c>
      <c r="N1058" s="31">
        <v>1328399</v>
      </c>
      <c r="O1058" s="30">
        <v>1</v>
      </c>
      <c r="P1058" s="30" t="s">
        <v>72</v>
      </c>
      <c r="Q1058" s="30">
        <v>13</v>
      </c>
      <c r="R1058" s="30" t="s">
        <v>73</v>
      </c>
      <c r="S1058" s="30" t="s">
        <v>462</v>
      </c>
      <c r="T1058" s="30" t="s">
        <v>109</v>
      </c>
      <c r="U1058" s="25">
        <v>19725</v>
      </c>
      <c r="V1058" s="26">
        <v>1954</v>
      </c>
      <c r="W1058" s="31" t="s">
        <v>4515</v>
      </c>
      <c r="X1058" s="31" t="s">
        <v>4516</v>
      </c>
      <c r="Y1058" s="31" t="s">
        <v>97</v>
      </c>
      <c r="Z1058" s="31" t="s">
        <v>98</v>
      </c>
      <c r="AA1058" s="31" t="s">
        <v>99</v>
      </c>
      <c r="AB1058" s="31" t="s">
        <v>100</v>
      </c>
      <c r="AC1058" s="31" t="s">
        <v>100</v>
      </c>
      <c r="AD1058" s="31" t="s">
        <v>101</v>
      </c>
      <c r="AE1058" s="31" t="s">
        <v>83</v>
      </c>
      <c r="AF1058" s="31" t="s">
        <v>84</v>
      </c>
      <c r="AG1058" s="31" t="s">
        <v>73</v>
      </c>
      <c r="AH1058" s="31" t="s">
        <v>85</v>
      </c>
      <c r="AI1058" s="31" t="s">
        <v>86</v>
      </c>
      <c r="AJ1058" s="31" t="s">
        <v>87</v>
      </c>
      <c r="AK1058" s="31" t="s">
        <v>88</v>
      </c>
      <c r="AL1058" s="31" t="s">
        <v>89</v>
      </c>
      <c r="AM1058" s="31" t="s">
        <v>90</v>
      </c>
      <c r="AN1058" s="31" t="s">
        <v>83</v>
      </c>
      <c r="AO1058" s="31" t="s">
        <v>84</v>
      </c>
      <c r="AP1058" s="31" t="s">
        <v>73</v>
      </c>
      <c r="AQ1058" s="31"/>
      <c r="AR1058" s="31"/>
      <c r="AS1058" s="31"/>
      <c r="AT1058" s="31"/>
      <c r="AU1058" s="31" t="s">
        <v>4517</v>
      </c>
    </row>
    <row r="1059" spans="1:47" ht="15.75" customHeight="1">
      <c r="A1059" s="30" t="s">
        <v>4518</v>
      </c>
      <c r="B1059" s="25">
        <v>44725.391192129631</v>
      </c>
      <c r="C1059" s="26">
        <v>13</v>
      </c>
      <c r="D1059" s="26">
        <v>6</v>
      </c>
      <c r="E1059" s="26">
        <v>2022</v>
      </c>
      <c r="F1059" s="25">
        <v>44732.650208333333</v>
      </c>
      <c r="G1059" s="27">
        <v>44732.650208333333</v>
      </c>
      <c r="H1059" s="28">
        <f t="shared" si="1"/>
        <v>6</v>
      </c>
      <c r="I1059" s="29"/>
      <c r="J1059" s="24" t="s">
        <v>104</v>
      </c>
      <c r="K1059" s="30" t="s">
        <v>69</v>
      </c>
      <c r="L1059" s="30" t="s">
        <v>70</v>
      </c>
      <c r="M1059" s="31" t="s">
        <v>71</v>
      </c>
      <c r="N1059" s="31">
        <v>1063513</v>
      </c>
      <c r="O1059" s="30">
        <v>1</v>
      </c>
      <c r="P1059" s="30" t="s">
        <v>72</v>
      </c>
      <c r="Q1059" s="30">
        <v>13</v>
      </c>
      <c r="R1059" s="30" t="s">
        <v>73</v>
      </c>
      <c r="S1059" s="30" t="s">
        <v>418</v>
      </c>
      <c r="T1059" s="30" t="s">
        <v>75</v>
      </c>
      <c r="U1059" s="25">
        <v>20455</v>
      </c>
      <c r="V1059" s="26">
        <v>1956</v>
      </c>
      <c r="W1059" s="31" t="s">
        <v>4519</v>
      </c>
      <c r="X1059" s="31" t="s">
        <v>4520</v>
      </c>
      <c r="Y1059" s="31" t="s">
        <v>97</v>
      </c>
      <c r="Z1059" s="31" t="s">
        <v>98</v>
      </c>
      <c r="AA1059" s="31" t="s">
        <v>99</v>
      </c>
      <c r="AB1059" s="31" t="s">
        <v>100</v>
      </c>
      <c r="AC1059" s="31" t="s">
        <v>100</v>
      </c>
      <c r="AD1059" s="31" t="s">
        <v>101</v>
      </c>
      <c r="AE1059" s="31" t="s">
        <v>83</v>
      </c>
      <c r="AF1059" s="31" t="s">
        <v>84</v>
      </c>
      <c r="AG1059" s="31" t="s">
        <v>73</v>
      </c>
      <c r="AH1059" s="31" t="s">
        <v>85</v>
      </c>
      <c r="AI1059" s="31" t="s">
        <v>86</v>
      </c>
      <c r="AJ1059" s="31" t="s">
        <v>87</v>
      </c>
      <c r="AK1059" s="31" t="s">
        <v>88</v>
      </c>
      <c r="AL1059" s="31" t="s">
        <v>89</v>
      </c>
      <c r="AM1059" s="31" t="s">
        <v>90</v>
      </c>
      <c r="AN1059" s="31" t="s">
        <v>83</v>
      </c>
      <c r="AO1059" s="31" t="s">
        <v>84</v>
      </c>
      <c r="AP1059" s="31" t="s">
        <v>73</v>
      </c>
      <c r="AQ1059" s="31"/>
      <c r="AR1059" s="31"/>
      <c r="AS1059" s="31"/>
      <c r="AT1059" s="31"/>
      <c r="AU1059" s="31" t="s">
        <v>4521</v>
      </c>
    </row>
    <row r="1060" spans="1:47" ht="15.75" customHeight="1">
      <c r="A1060" s="30" t="s">
        <v>4522</v>
      </c>
      <c r="B1060" s="25">
        <v>44727.709502314814</v>
      </c>
      <c r="C1060" s="26">
        <v>15</v>
      </c>
      <c r="D1060" s="26">
        <v>6</v>
      </c>
      <c r="E1060" s="26">
        <v>2022</v>
      </c>
      <c r="F1060" s="25">
        <v>44735.532280092593</v>
      </c>
      <c r="G1060" s="27">
        <v>44735.532280092593</v>
      </c>
      <c r="H1060" s="28">
        <f t="shared" si="1"/>
        <v>6</v>
      </c>
      <c r="I1060" s="29"/>
      <c r="J1060" s="24" t="s">
        <v>68</v>
      </c>
      <c r="K1060" s="30" t="s">
        <v>69</v>
      </c>
      <c r="L1060" s="30" t="s">
        <v>70</v>
      </c>
      <c r="M1060" s="31" t="s">
        <v>71</v>
      </c>
      <c r="N1060" s="31">
        <v>2982517</v>
      </c>
      <c r="O1060" s="30">
        <v>1</v>
      </c>
      <c r="P1060" s="30" t="s">
        <v>72</v>
      </c>
      <c r="Q1060" s="30">
        <v>13</v>
      </c>
      <c r="R1060" s="30" t="s">
        <v>73</v>
      </c>
      <c r="S1060" s="30" t="s">
        <v>389</v>
      </c>
      <c r="T1060" s="30" t="s">
        <v>75</v>
      </c>
      <c r="U1060" s="25">
        <v>26665</v>
      </c>
      <c r="V1060" s="26">
        <v>1973</v>
      </c>
      <c r="W1060" s="31" t="s">
        <v>4523</v>
      </c>
      <c r="X1060" s="31" t="s">
        <v>4524</v>
      </c>
      <c r="Y1060" s="31" t="s">
        <v>97</v>
      </c>
      <c r="Z1060" s="31" t="s">
        <v>98</v>
      </c>
      <c r="AA1060" s="31" t="s">
        <v>99</v>
      </c>
      <c r="AB1060" s="31" t="s">
        <v>100</v>
      </c>
      <c r="AC1060" s="31" t="s">
        <v>100</v>
      </c>
      <c r="AD1060" s="31" t="s">
        <v>101</v>
      </c>
      <c r="AE1060" s="31" t="s">
        <v>83</v>
      </c>
      <c r="AF1060" s="31" t="s">
        <v>84</v>
      </c>
      <c r="AG1060" s="31" t="s">
        <v>73</v>
      </c>
      <c r="AH1060" s="31" t="s">
        <v>85</v>
      </c>
      <c r="AI1060" s="31" t="s">
        <v>86</v>
      </c>
      <c r="AJ1060" s="31" t="s">
        <v>87</v>
      </c>
      <c r="AK1060" s="31" t="s">
        <v>88</v>
      </c>
      <c r="AL1060" s="31" t="s">
        <v>89</v>
      </c>
      <c r="AM1060" s="31" t="s">
        <v>90</v>
      </c>
      <c r="AN1060" s="31" t="s">
        <v>83</v>
      </c>
      <c r="AO1060" s="31" t="s">
        <v>84</v>
      </c>
      <c r="AP1060" s="31" t="s">
        <v>73</v>
      </c>
      <c r="AQ1060" s="31"/>
      <c r="AR1060" s="31"/>
      <c r="AS1060" s="31"/>
      <c r="AT1060" s="31"/>
      <c r="AU1060" s="31" t="s">
        <v>4401</v>
      </c>
    </row>
    <row r="1061" spans="1:47" ht="15.75" customHeight="1">
      <c r="A1061" s="30" t="s">
        <v>4525</v>
      </c>
      <c r="B1061" s="25">
        <v>44740.756493055553</v>
      </c>
      <c r="C1061" s="26">
        <v>28</v>
      </c>
      <c r="D1061" s="26">
        <v>6</v>
      </c>
      <c r="E1061" s="26">
        <v>2022</v>
      </c>
      <c r="F1061" s="25">
        <v>44742.486597222225</v>
      </c>
      <c r="G1061" s="27">
        <v>44742.486597222225</v>
      </c>
      <c r="H1061" s="28">
        <f t="shared" si="1"/>
        <v>6</v>
      </c>
      <c r="I1061" s="29"/>
      <c r="J1061" s="24" t="s">
        <v>93</v>
      </c>
      <c r="K1061" s="30" t="s">
        <v>69</v>
      </c>
      <c r="L1061" s="30" t="s">
        <v>70</v>
      </c>
      <c r="M1061" s="31" t="s">
        <v>71</v>
      </c>
      <c r="N1061" s="31">
        <v>988952</v>
      </c>
      <c r="O1061" s="30">
        <v>1</v>
      </c>
      <c r="P1061" s="30" t="s">
        <v>72</v>
      </c>
      <c r="Q1061" s="30">
        <v>13</v>
      </c>
      <c r="R1061" s="30" t="s">
        <v>73</v>
      </c>
      <c r="S1061" s="30" t="s">
        <v>352</v>
      </c>
      <c r="T1061" s="30" t="s">
        <v>75</v>
      </c>
      <c r="U1061" s="25">
        <v>23743</v>
      </c>
      <c r="V1061" s="26">
        <v>1965</v>
      </c>
      <c r="W1061" s="31" t="s">
        <v>4526</v>
      </c>
      <c r="X1061" s="31" t="s">
        <v>4527</v>
      </c>
      <c r="Y1061" s="31" t="s">
        <v>97</v>
      </c>
      <c r="Z1061" s="31" t="s">
        <v>98</v>
      </c>
      <c r="AA1061" s="31" t="s">
        <v>99</v>
      </c>
      <c r="AB1061" s="31" t="s">
        <v>100</v>
      </c>
      <c r="AC1061" s="31" t="s">
        <v>100</v>
      </c>
      <c r="AD1061" s="31" t="s">
        <v>101</v>
      </c>
      <c r="AE1061" s="31" t="s">
        <v>83</v>
      </c>
      <c r="AF1061" s="31" t="s">
        <v>84</v>
      </c>
      <c r="AG1061" s="31" t="s">
        <v>73</v>
      </c>
      <c r="AH1061" s="31" t="s">
        <v>85</v>
      </c>
      <c r="AI1061" s="31" t="s">
        <v>86</v>
      </c>
      <c r="AJ1061" s="31" t="s">
        <v>87</v>
      </c>
      <c r="AK1061" s="31" t="s">
        <v>88</v>
      </c>
      <c r="AL1061" s="31" t="s">
        <v>89</v>
      </c>
      <c r="AM1061" s="31" t="s">
        <v>90</v>
      </c>
      <c r="AN1061" s="31" t="s">
        <v>83</v>
      </c>
      <c r="AO1061" s="31" t="s">
        <v>84</v>
      </c>
      <c r="AP1061" s="31" t="s">
        <v>73</v>
      </c>
      <c r="AQ1061" s="31"/>
      <c r="AR1061" s="31"/>
      <c r="AS1061" s="31"/>
      <c r="AT1061" s="31"/>
      <c r="AU1061" s="31" t="s">
        <v>4528</v>
      </c>
    </row>
    <row r="1062" spans="1:47" ht="15.75" customHeight="1">
      <c r="A1062" s="30" t="s">
        <v>4529</v>
      </c>
      <c r="B1062" s="25">
        <v>44727.893229166664</v>
      </c>
      <c r="C1062" s="26">
        <v>15</v>
      </c>
      <c r="D1062" s="26">
        <v>6</v>
      </c>
      <c r="E1062" s="26">
        <v>2022</v>
      </c>
      <c r="F1062" s="25">
        <v>44735.536678240744</v>
      </c>
      <c r="G1062" s="27">
        <v>44735.536678240744</v>
      </c>
      <c r="H1062" s="28">
        <f t="shared" si="1"/>
        <v>6</v>
      </c>
      <c r="I1062" s="29"/>
      <c r="J1062" s="24" t="s">
        <v>290</v>
      </c>
      <c r="K1062" s="30" t="s">
        <v>69</v>
      </c>
      <c r="L1062" s="30" t="s">
        <v>70</v>
      </c>
      <c r="M1062" s="31" t="s">
        <v>71</v>
      </c>
      <c r="N1062" s="31">
        <v>1893617</v>
      </c>
      <c r="O1062" s="30">
        <v>1</v>
      </c>
      <c r="P1062" s="30" t="s">
        <v>72</v>
      </c>
      <c r="Q1062" s="30">
        <v>13</v>
      </c>
      <c r="R1062" s="30" t="s">
        <v>73</v>
      </c>
      <c r="S1062" s="30" t="s">
        <v>357</v>
      </c>
      <c r="T1062" s="30" t="s">
        <v>75</v>
      </c>
      <c r="U1062" s="25">
        <v>31778</v>
      </c>
      <c r="V1062" s="26">
        <v>1987</v>
      </c>
      <c r="W1062" s="31" t="s">
        <v>4530</v>
      </c>
      <c r="X1062" s="31" t="s">
        <v>4531</v>
      </c>
      <c r="Y1062" s="31" t="s">
        <v>97</v>
      </c>
      <c r="Z1062" s="31" t="s">
        <v>98</v>
      </c>
      <c r="AA1062" s="31" t="s">
        <v>99</v>
      </c>
      <c r="AB1062" s="31" t="s">
        <v>100</v>
      </c>
      <c r="AC1062" s="31" t="s">
        <v>100</v>
      </c>
      <c r="AD1062" s="31" t="s">
        <v>101</v>
      </c>
      <c r="AE1062" s="31" t="s">
        <v>83</v>
      </c>
      <c r="AF1062" s="31" t="s">
        <v>84</v>
      </c>
      <c r="AG1062" s="31" t="s">
        <v>73</v>
      </c>
      <c r="AH1062" s="31" t="s">
        <v>85</v>
      </c>
      <c r="AI1062" s="31" t="s">
        <v>86</v>
      </c>
      <c r="AJ1062" s="31" t="s">
        <v>87</v>
      </c>
      <c r="AK1062" s="31" t="s">
        <v>88</v>
      </c>
      <c r="AL1062" s="31" t="s">
        <v>89</v>
      </c>
      <c r="AM1062" s="31" t="s">
        <v>90</v>
      </c>
      <c r="AN1062" s="31" t="s">
        <v>83</v>
      </c>
      <c r="AO1062" s="31" t="s">
        <v>84</v>
      </c>
      <c r="AP1062" s="31" t="s">
        <v>73</v>
      </c>
      <c r="AQ1062" s="31"/>
      <c r="AR1062" s="31"/>
      <c r="AS1062" s="31"/>
      <c r="AT1062" s="31"/>
      <c r="AU1062" s="31" t="s">
        <v>4532</v>
      </c>
    </row>
    <row r="1063" spans="1:47" ht="15.75" customHeight="1">
      <c r="A1063" s="30" t="s">
        <v>4533</v>
      </c>
      <c r="B1063" s="25">
        <v>44725.737361111111</v>
      </c>
      <c r="C1063" s="26">
        <v>13</v>
      </c>
      <c r="D1063" s="26">
        <v>6</v>
      </c>
      <c r="E1063" s="26">
        <v>2022</v>
      </c>
      <c r="F1063" s="25">
        <v>44732.648125</v>
      </c>
      <c r="G1063" s="27">
        <v>44732.648125</v>
      </c>
      <c r="H1063" s="28">
        <f t="shared" si="1"/>
        <v>6</v>
      </c>
      <c r="I1063" s="29"/>
      <c r="J1063" s="24" t="s">
        <v>290</v>
      </c>
      <c r="K1063" s="30" t="s">
        <v>69</v>
      </c>
      <c r="L1063" s="30" t="s">
        <v>70</v>
      </c>
      <c r="M1063" s="31" t="s">
        <v>71</v>
      </c>
      <c r="N1063" s="31">
        <v>991772</v>
      </c>
      <c r="O1063" s="30">
        <v>1</v>
      </c>
      <c r="P1063" s="30" t="s">
        <v>72</v>
      </c>
      <c r="Q1063" s="30">
        <v>13</v>
      </c>
      <c r="R1063" s="30" t="s">
        <v>73</v>
      </c>
      <c r="S1063" s="30" t="s">
        <v>84</v>
      </c>
      <c r="T1063" s="30" t="s">
        <v>75</v>
      </c>
      <c r="U1063" s="25">
        <v>32143</v>
      </c>
      <c r="V1063" s="26">
        <v>1988</v>
      </c>
      <c r="W1063" s="31" t="s">
        <v>3715</v>
      </c>
      <c r="X1063" s="31" t="s">
        <v>4534</v>
      </c>
      <c r="Y1063" s="31" t="s">
        <v>97</v>
      </c>
      <c r="Z1063" s="31" t="s">
        <v>98</v>
      </c>
      <c r="AA1063" s="31" t="s">
        <v>99</v>
      </c>
      <c r="AB1063" s="31" t="s">
        <v>100</v>
      </c>
      <c r="AC1063" s="31" t="s">
        <v>100</v>
      </c>
      <c r="AD1063" s="31" t="s">
        <v>101</v>
      </c>
      <c r="AE1063" s="31" t="s">
        <v>83</v>
      </c>
      <c r="AF1063" s="31" t="s">
        <v>84</v>
      </c>
      <c r="AG1063" s="31" t="s">
        <v>73</v>
      </c>
      <c r="AH1063" s="31" t="s">
        <v>85</v>
      </c>
      <c r="AI1063" s="31" t="s">
        <v>86</v>
      </c>
      <c r="AJ1063" s="31" t="s">
        <v>87</v>
      </c>
      <c r="AK1063" s="31" t="s">
        <v>88</v>
      </c>
      <c r="AL1063" s="31" t="s">
        <v>89</v>
      </c>
      <c r="AM1063" s="31" t="s">
        <v>90</v>
      </c>
      <c r="AN1063" s="31" t="s">
        <v>83</v>
      </c>
      <c r="AO1063" s="31" t="s">
        <v>84</v>
      </c>
      <c r="AP1063" s="31" t="s">
        <v>73</v>
      </c>
      <c r="AQ1063" s="31"/>
      <c r="AR1063" s="31"/>
      <c r="AS1063" s="31"/>
      <c r="AT1063" s="31"/>
      <c r="AU1063" s="31" t="s">
        <v>3717</v>
      </c>
    </row>
    <row r="1064" spans="1:47" ht="15.75" customHeight="1">
      <c r="A1064" s="30" t="s">
        <v>4535</v>
      </c>
      <c r="B1064" s="25">
        <v>44742.007638888892</v>
      </c>
      <c r="C1064" s="26">
        <v>30</v>
      </c>
      <c r="D1064" s="26">
        <v>6</v>
      </c>
      <c r="E1064" s="26">
        <v>2022</v>
      </c>
      <c r="F1064" s="25">
        <v>44742.653865740744</v>
      </c>
      <c r="G1064" s="27">
        <v>44742.653865740744</v>
      </c>
      <c r="H1064" s="28">
        <f t="shared" si="1"/>
        <v>6</v>
      </c>
      <c r="I1064" s="29"/>
      <c r="J1064" s="24" t="s">
        <v>68</v>
      </c>
      <c r="K1064" s="30" t="s">
        <v>69</v>
      </c>
      <c r="L1064" s="30" t="s">
        <v>70</v>
      </c>
      <c r="M1064" s="31" t="s">
        <v>71</v>
      </c>
      <c r="N1064" s="31">
        <v>2168160</v>
      </c>
      <c r="O1064" s="30">
        <v>1</v>
      </c>
      <c r="P1064" s="30" t="s">
        <v>72</v>
      </c>
      <c r="Q1064" s="30">
        <v>13</v>
      </c>
      <c r="R1064" s="30" t="s">
        <v>73</v>
      </c>
      <c r="S1064" s="30" t="s">
        <v>835</v>
      </c>
      <c r="T1064" s="30" t="s">
        <v>109</v>
      </c>
      <c r="U1064" s="25">
        <v>23743</v>
      </c>
      <c r="V1064" s="26">
        <v>1965</v>
      </c>
      <c r="W1064" s="31" t="s">
        <v>4536</v>
      </c>
      <c r="X1064" s="31" t="s">
        <v>4537</v>
      </c>
      <c r="Y1064" s="31" t="s">
        <v>97</v>
      </c>
      <c r="Z1064" s="31" t="s">
        <v>98</v>
      </c>
      <c r="AA1064" s="31" t="s">
        <v>99</v>
      </c>
      <c r="AB1064" s="31" t="s">
        <v>100</v>
      </c>
      <c r="AC1064" s="31" t="s">
        <v>100</v>
      </c>
      <c r="AD1064" s="31" t="s">
        <v>101</v>
      </c>
      <c r="AE1064" s="31" t="s">
        <v>83</v>
      </c>
      <c r="AF1064" s="31" t="s">
        <v>84</v>
      </c>
      <c r="AG1064" s="31" t="s">
        <v>73</v>
      </c>
      <c r="AH1064" s="31" t="s">
        <v>85</v>
      </c>
      <c r="AI1064" s="31" t="s">
        <v>86</v>
      </c>
      <c r="AJ1064" s="31" t="s">
        <v>87</v>
      </c>
      <c r="AK1064" s="31" t="s">
        <v>88</v>
      </c>
      <c r="AL1064" s="31" t="s">
        <v>89</v>
      </c>
      <c r="AM1064" s="31" t="s">
        <v>90</v>
      </c>
      <c r="AN1064" s="31" t="s">
        <v>83</v>
      </c>
      <c r="AO1064" s="31" t="s">
        <v>84</v>
      </c>
      <c r="AP1064" s="31" t="s">
        <v>73</v>
      </c>
      <c r="AQ1064" s="31"/>
      <c r="AR1064" s="31"/>
      <c r="AS1064" s="31"/>
      <c r="AT1064" s="31"/>
      <c r="AU1064" s="31" t="s">
        <v>4538</v>
      </c>
    </row>
    <row r="1065" spans="1:47" ht="15.75" customHeight="1">
      <c r="A1065" s="30" t="s">
        <v>4539</v>
      </c>
      <c r="B1065" s="25">
        <v>44731.418333333335</v>
      </c>
      <c r="C1065" s="26">
        <v>19</v>
      </c>
      <c r="D1065" s="26">
        <v>6</v>
      </c>
      <c r="E1065" s="26">
        <v>2022</v>
      </c>
      <c r="F1065" s="25">
        <v>44736.649513888886</v>
      </c>
      <c r="G1065" s="27">
        <v>44736.649513888886</v>
      </c>
      <c r="H1065" s="28">
        <f t="shared" si="1"/>
        <v>6</v>
      </c>
      <c r="I1065" s="29"/>
      <c r="J1065" s="24" t="s">
        <v>104</v>
      </c>
      <c r="K1065" s="30" t="s">
        <v>69</v>
      </c>
      <c r="L1065" s="30" t="s">
        <v>70</v>
      </c>
      <c r="M1065" s="31" t="s">
        <v>71</v>
      </c>
      <c r="N1065" s="31">
        <v>1258827</v>
      </c>
      <c r="O1065" s="30">
        <v>1</v>
      </c>
      <c r="P1065" s="30" t="s">
        <v>72</v>
      </c>
      <c r="Q1065" s="30">
        <v>1</v>
      </c>
      <c r="R1065" s="30" t="s">
        <v>947</v>
      </c>
      <c r="S1065" s="30" t="s">
        <v>4540</v>
      </c>
      <c r="T1065" s="30" t="s">
        <v>75</v>
      </c>
      <c r="U1065" s="25">
        <v>27760</v>
      </c>
      <c r="V1065" s="26">
        <v>1976</v>
      </c>
      <c r="W1065" s="31" t="s">
        <v>4541</v>
      </c>
      <c r="X1065" s="31" t="s">
        <v>4542</v>
      </c>
      <c r="Y1065" s="31" t="s">
        <v>97</v>
      </c>
      <c r="Z1065" s="31" t="s">
        <v>98</v>
      </c>
      <c r="AA1065" s="31" t="s">
        <v>99</v>
      </c>
      <c r="AB1065" s="31" t="s">
        <v>100</v>
      </c>
      <c r="AC1065" s="31" t="s">
        <v>100</v>
      </c>
      <c r="AD1065" s="31" t="s">
        <v>101</v>
      </c>
      <c r="AE1065" s="31" t="s">
        <v>83</v>
      </c>
      <c r="AF1065" s="31" t="s">
        <v>84</v>
      </c>
      <c r="AG1065" s="31" t="s">
        <v>73</v>
      </c>
      <c r="AH1065" s="31" t="s">
        <v>85</v>
      </c>
      <c r="AI1065" s="31" t="s">
        <v>86</v>
      </c>
      <c r="AJ1065" s="31" t="s">
        <v>87</v>
      </c>
      <c r="AK1065" s="31" t="s">
        <v>88</v>
      </c>
      <c r="AL1065" s="31" t="s">
        <v>89</v>
      </c>
      <c r="AM1065" s="31" t="s">
        <v>90</v>
      </c>
      <c r="AN1065" s="31" t="s">
        <v>83</v>
      </c>
      <c r="AO1065" s="31" t="s">
        <v>84</v>
      </c>
      <c r="AP1065" s="31" t="s">
        <v>73</v>
      </c>
      <c r="AQ1065" s="31"/>
      <c r="AR1065" s="31"/>
      <c r="AS1065" s="31"/>
      <c r="AT1065" s="31"/>
      <c r="AU1065" s="31" t="s">
        <v>4543</v>
      </c>
    </row>
    <row r="1066" spans="1:47" ht="15.75" customHeight="1">
      <c r="A1066" s="30" t="s">
        <v>4544</v>
      </c>
      <c r="B1066" s="25">
        <v>44741.668703703705</v>
      </c>
      <c r="C1066" s="26">
        <v>29</v>
      </c>
      <c r="D1066" s="26">
        <v>6</v>
      </c>
      <c r="E1066" s="26">
        <v>2022</v>
      </c>
      <c r="F1066" s="25">
        <v>44742.595648148148</v>
      </c>
      <c r="G1066" s="27">
        <v>44742.595648148148</v>
      </c>
      <c r="H1066" s="28">
        <f t="shared" si="1"/>
        <v>6</v>
      </c>
      <c r="I1066" s="29"/>
      <c r="J1066" s="24" t="s">
        <v>104</v>
      </c>
      <c r="K1066" s="30" t="s">
        <v>69</v>
      </c>
      <c r="L1066" s="30" t="s">
        <v>70</v>
      </c>
      <c r="M1066" s="31" t="s">
        <v>71</v>
      </c>
      <c r="N1066" s="31">
        <v>1641235</v>
      </c>
      <c r="O1066" s="30">
        <v>1</v>
      </c>
      <c r="P1066" s="30" t="s">
        <v>72</v>
      </c>
      <c r="Q1066" s="30">
        <v>13</v>
      </c>
      <c r="R1066" s="30" t="s">
        <v>73</v>
      </c>
      <c r="S1066" s="30" t="s">
        <v>352</v>
      </c>
      <c r="T1066" s="30" t="s">
        <v>75</v>
      </c>
      <c r="U1066" s="25">
        <v>27395</v>
      </c>
      <c r="V1066" s="26">
        <v>1975</v>
      </c>
      <c r="W1066" s="31" t="s">
        <v>4545</v>
      </c>
      <c r="X1066" s="31" t="s">
        <v>4546</v>
      </c>
      <c r="Y1066" s="31" t="s">
        <v>97</v>
      </c>
      <c r="Z1066" s="31" t="s">
        <v>98</v>
      </c>
      <c r="AA1066" s="31" t="s">
        <v>99</v>
      </c>
      <c r="AB1066" s="31" t="s">
        <v>100</v>
      </c>
      <c r="AC1066" s="31" t="s">
        <v>100</v>
      </c>
      <c r="AD1066" s="31" t="s">
        <v>101</v>
      </c>
      <c r="AE1066" s="31" t="s">
        <v>83</v>
      </c>
      <c r="AF1066" s="31" t="s">
        <v>84</v>
      </c>
      <c r="AG1066" s="31" t="s">
        <v>73</v>
      </c>
      <c r="AH1066" s="31" t="s">
        <v>85</v>
      </c>
      <c r="AI1066" s="31" t="s">
        <v>86</v>
      </c>
      <c r="AJ1066" s="31" t="s">
        <v>87</v>
      </c>
      <c r="AK1066" s="31" t="s">
        <v>88</v>
      </c>
      <c r="AL1066" s="31" t="s">
        <v>89</v>
      </c>
      <c r="AM1066" s="31" t="s">
        <v>90</v>
      </c>
      <c r="AN1066" s="31" t="s">
        <v>83</v>
      </c>
      <c r="AO1066" s="31" t="s">
        <v>84</v>
      </c>
      <c r="AP1066" s="31" t="s">
        <v>73</v>
      </c>
      <c r="AQ1066" s="31"/>
      <c r="AR1066" s="31"/>
      <c r="AS1066" s="31"/>
      <c r="AT1066" s="31"/>
      <c r="AU1066" s="31" t="s">
        <v>4547</v>
      </c>
    </row>
    <row r="1067" spans="1:47" ht="15.75" customHeight="1">
      <c r="A1067" s="30" t="s">
        <v>4548</v>
      </c>
      <c r="B1067" s="25">
        <v>44725.568576388891</v>
      </c>
      <c r="C1067" s="26">
        <v>13</v>
      </c>
      <c r="D1067" s="26">
        <v>6</v>
      </c>
      <c r="E1067" s="26">
        <v>2022</v>
      </c>
      <c r="F1067" s="25">
        <v>44732.649930555555</v>
      </c>
      <c r="G1067" s="27">
        <v>44732.649930555555</v>
      </c>
      <c r="H1067" s="28">
        <f t="shared" si="1"/>
        <v>6</v>
      </c>
      <c r="I1067" s="29"/>
      <c r="J1067" s="24" t="s">
        <v>685</v>
      </c>
      <c r="K1067" s="30" t="s">
        <v>69</v>
      </c>
      <c r="L1067" s="30" t="s">
        <v>70</v>
      </c>
      <c r="M1067" s="31" t="s">
        <v>71</v>
      </c>
      <c r="N1067" s="31">
        <v>1500372</v>
      </c>
      <c r="O1067" s="30">
        <v>1</v>
      </c>
      <c r="P1067" s="30" t="s">
        <v>72</v>
      </c>
      <c r="Q1067" s="30">
        <v>6</v>
      </c>
      <c r="R1067" s="30" t="s">
        <v>305</v>
      </c>
      <c r="S1067" s="30" t="s">
        <v>4549</v>
      </c>
      <c r="T1067" s="30" t="s">
        <v>75</v>
      </c>
      <c r="U1067" s="25">
        <v>31778</v>
      </c>
      <c r="V1067" s="26">
        <v>1987</v>
      </c>
      <c r="W1067" s="31" t="s">
        <v>4550</v>
      </c>
      <c r="X1067" s="31" t="s">
        <v>4551</v>
      </c>
      <c r="Y1067" s="31" t="s">
        <v>97</v>
      </c>
      <c r="Z1067" s="31" t="s">
        <v>98</v>
      </c>
      <c r="AA1067" s="31" t="s">
        <v>99</v>
      </c>
      <c r="AB1067" s="31" t="s">
        <v>100</v>
      </c>
      <c r="AC1067" s="31" t="s">
        <v>100</v>
      </c>
      <c r="AD1067" s="31" t="s">
        <v>101</v>
      </c>
      <c r="AE1067" s="31" t="s">
        <v>83</v>
      </c>
      <c r="AF1067" s="31" t="s">
        <v>84</v>
      </c>
      <c r="AG1067" s="31" t="s">
        <v>73</v>
      </c>
      <c r="AH1067" s="31" t="s">
        <v>85</v>
      </c>
      <c r="AI1067" s="31" t="s">
        <v>86</v>
      </c>
      <c r="AJ1067" s="31" t="s">
        <v>87</v>
      </c>
      <c r="AK1067" s="31" t="s">
        <v>88</v>
      </c>
      <c r="AL1067" s="31" t="s">
        <v>89</v>
      </c>
      <c r="AM1067" s="31" t="s">
        <v>90</v>
      </c>
      <c r="AN1067" s="31" t="s">
        <v>83</v>
      </c>
      <c r="AO1067" s="31" t="s">
        <v>84</v>
      </c>
      <c r="AP1067" s="31" t="s">
        <v>73</v>
      </c>
      <c r="AQ1067" s="31" t="s">
        <v>713</v>
      </c>
      <c r="AR1067" s="31" t="s">
        <v>675</v>
      </c>
      <c r="AS1067" s="32">
        <v>44726.345324074071</v>
      </c>
      <c r="AT1067" s="31"/>
      <c r="AU1067" s="31" t="s">
        <v>4552</v>
      </c>
    </row>
    <row r="1068" spans="1:47" ht="15.75" customHeight="1">
      <c r="A1068" s="30" t="s">
        <v>4553</v>
      </c>
      <c r="B1068" s="25">
        <v>44754.420763888891</v>
      </c>
      <c r="C1068" s="26">
        <v>12</v>
      </c>
      <c r="D1068" s="26">
        <v>7</v>
      </c>
      <c r="E1068" s="26">
        <v>2022</v>
      </c>
      <c r="F1068" s="25">
        <v>44761.508981481478</v>
      </c>
      <c r="G1068" s="27">
        <v>44761.508981481478</v>
      </c>
      <c r="H1068" s="28">
        <f t="shared" si="1"/>
        <v>7</v>
      </c>
      <c r="I1068" s="29"/>
      <c r="J1068" s="24" t="s">
        <v>1235</v>
      </c>
      <c r="K1068" s="30" t="s">
        <v>69</v>
      </c>
      <c r="L1068" s="30" t="s">
        <v>70</v>
      </c>
      <c r="M1068" s="31" t="s">
        <v>71</v>
      </c>
      <c r="N1068" s="31">
        <v>2280431</v>
      </c>
      <c r="O1068" s="30">
        <v>1</v>
      </c>
      <c r="P1068" s="30" t="s">
        <v>72</v>
      </c>
      <c r="Q1068" s="30">
        <v>13</v>
      </c>
      <c r="R1068" s="30" t="s">
        <v>73</v>
      </c>
      <c r="S1068" s="30" t="s">
        <v>84</v>
      </c>
      <c r="T1068" s="30" t="s">
        <v>109</v>
      </c>
      <c r="U1068" s="25">
        <v>18264</v>
      </c>
      <c r="V1068" s="26">
        <v>1950</v>
      </c>
      <c r="W1068" s="31" t="s">
        <v>4554</v>
      </c>
      <c r="X1068" s="31" t="s">
        <v>4555</v>
      </c>
      <c r="Y1068" s="31" t="s">
        <v>97</v>
      </c>
      <c r="Z1068" s="31" t="s">
        <v>98</v>
      </c>
      <c r="AA1068" s="31" t="s">
        <v>99</v>
      </c>
      <c r="AB1068" s="31" t="s">
        <v>100</v>
      </c>
      <c r="AC1068" s="31" t="s">
        <v>100</v>
      </c>
      <c r="AD1068" s="31" t="s">
        <v>101</v>
      </c>
      <c r="AE1068" s="31" t="s">
        <v>83</v>
      </c>
      <c r="AF1068" s="31" t="s">
        <v>84</v>
      </c>
      <c r="AG1068" s="31" t="s">
        <v>73</v>
      </c>
      <c r="AH1068" s="31" t="s">
        <v>85</v>
      </c>
      <c r="AI1068" s="31" t="s">
        <v>86</v>
      </c>
      <c r="AJ1068" s="31" t="s">
        <v>87</v>
      </c>
      <c r="AK1068" s="31" t="s">
        <v>88</v>
      </c>
      <c r="AL1068" s="31" t="s">
        <v>89</v>
      </c>
      <c r="AM1068" s="31" t="s">
        <v>90</v>
      </c>
      <c r="AN1068" s="31" t="s">
        <v>83</v>
      </c>
      <c r="AO1068" s="31" t="s">
        <v>84</v>
      </c>
      <c r="AP1068" s="31" t="s">
        <v>73</v>
      </c>
      <c r="AQ1068" s="31"/>
      <c r="AR1068" s="31"/>
      <c r="AS1068" s="31"/>
      <c r="AT1068" s="31"/>
      <c r="AU1068" s="31" t="s">
        <v>4152</v>
      </c>
    </row>
    <row r="1069" spans="1:47" ht="15.75" customHeight="1">
      <c r="A1069" s="30" t="s">
        <v>4556</v>
      </c>
      <c r="B1069" s="25">
        <v>44750.924467592595</v>
      </c>
      <c r="C1069" s="26">
        <v>8</v>
      </c>
      <c r="D1069" s="26">
        <v>7</v>
      </c>
      <c r="E1069" s="26">
        <v>2022</v>
      </c>
      <c r="F1069" s="25">
        <v>44757.506979166668</v>
      </c>
      <c r="G1069" s="27">
        <v>44757.506979166668</v>
      </c>
      <c r="H1069" s="28">
        <f t="shared" si="1"/>
        <v>7</v>
      </c>
      <c r="I1069" s="29"/>
      <c r="J1069" s="24" t="s">
        <v>93</v>
      </c>
      <c r="K1069" s="30" t="s">
        <v>69</v>
      </c>
      <c r="L1069" s="30" t="s">
        <v>70</v>
      </c>
      <c r="M1069" s="31" t="s">
        <v>71</v>
      </c>
      <c r="N1069" s="31">
        <v>1644442</v>
      </c>
      <c r="O1069" s="30">
        <v>1</v>
      </c>
      <c r="P1069" s="30" t="s">
        <v>72</v>
      </c>
      <c r="Q1069" s="30">
        <v>13</v>
      </c>
      <c r="R1069" s="30" t="s">
        <v>73</v>
      </c>
      <c r="S1069" s="30" t="s">
        <v>74</v>
      </c>
      <c r="T1069" s="30" t="s">
        <v>109</v>
      </c>
      <c r="U1069" s="25">
        <v>30682</v>
      </c>
      <c r="V1069" s="26">
        <v>1984</v>
      </c>
      <c r="W1069" s="31" t="s">
        <v>4557</v>
      </c>
      <c r="X1069" s="31" t="s">
        <v>4558</v>
      </c>
      <c r="Y1069" s="31" t="s">
        <v>97</v>
      </c>
      <c r="Z1069" s="31" t="s">
        <v>98</v>
      </c>
      <c r="AA1069" s="31" t="s">
        <v>99</v>
      </c>
      <c r="AB1069" s="31" t="s">
        <v>100</v>
      </c>
      <c r="AC1069" s="31" t="s">
        <v>100</v>
      </c>
      <c r="AD1069" s="31" t="s">
        <v>101</v>
      </c>
      <c r="AE1069" s="31" t="s">
        <v>83</v>
      </c>
      <c r="AF1069" s="31" t="s">
        <v>84</v>
      </c>
      <c r="AG1069" s="31" t="s">
        <v>73</v>
      </c>
      <c r="AH1069" s="31" t="s">
        <v>85</v>
      </c>
      <c r="AI1069" s="31" t="s">
        <v>86</v>
      </c>
      <c r="AJ1069" s="31" t="s">
        <v>87</v>
      </c>
      <c r="AK1069" s="31" t="s">
        <v>88</v>
      </c>
      <c r="AL1069" s="31" t="s">
        <v>89</v>
      </c>
      <c r="AM1069" s="31" t="s">
        <v>90</v>
      </c>
      <c r="AN1069" s="31" t="s">
        <v>83</v>
      </c>
      <c r="AO1069" s="31" t="s">
        <v>84</v>
      </c>
      <c r="AP1069" s="31" t="s">
        <v>73</v>
      </c>
      <c r="AQ1069" s="31"/>
      <c r="AR1069" s="31"/>
      <c r="AS1069" s="31"/>
      <c r="AT1069" s="31"/>
      <c r="AU1069" s="31" t="s">
        <v>4559</v>
      </c>
    </row>
    <row r="1070" spans="1:47" ht="15.75" customHeight="1">
      <c r="A1070" s="30" t="s">
        <v>4560</v>
      </c>
      <c r="B1070" s="25">
        <v>44752.715868055559</v>
      </c>
      <c r="C1070" s="26">
        <v>10</v>
      </c>
      <c r="D1070" s="26">
        <v>7</v>
      </c>
      <c r="E1070" s="26">
        <v>2022</v>
      </c>
      <c r="F1070" s="25">
        <v>44757.512615740743</v>
      </c>
      <c r="G1070" s="27">
        <v>44757.512615740743</v>
      </c>
      <c r="H1070" s="28">
        <f t="shared" si="1"/>
        <v>7</v>
      </c>
      <c r="I1070" s="29"/>
      <c r="J1070" s="24" t="s">
        <v>93</v>
      </c>
      <c r="K1070" s="30" t="s">
        <v>69</v>
      </c>
      <c r="L1070" s="30" t="s">
        <v>70</v>
      </c>
      <c r="M1070" s="31" t="s">
        <v>71</v>
      </c>
      <c r="N1070" s="31">
        <v>1133203</v>
      </c>
      <c r="O1070" s="30">
        <v>1</v>
      </c>
      <c r="P1070" s="30" t="s">
        <v>72</v>
      </c>
      <c r="Q1070" s="30">
        <v>12</v>
      </c>
      <c r="R1070" s="30" t="s">
        <v>686</v>
      </c>
      <c r="S1070" s="30" t="s">
        <v>687</v>
      </c>
      <c r="T1070" s="30" t="s">
        <v>109</v>
      </c>
      <c r="U1070" s="25">
        <v>27030</v>
      </c>
      <c r="V1070" s="26">
        <v>1974</v>
      </c>
      <c r="W1070" s="31" t="s">
        <v>4561</v>
      </c>
      <c r="X1070" s="31" t="s">
        <v>4562</v>
      </c>
      <c r="Y1070" s="31" t="s">
        <v>97</v>
      </c>
      <c r="Z1070" s="31" t="s">
        <v>98</v>
      </c>
      <c r="AA1070" s="31" t="s">
        <v>99</v>
      </c>
      <c r="AB1070" s="31" t="s">
        <v>100</v>
      </c>
      <c r="AC1070" s="31" t="s">
        <v>100</v>
      </c>
      <c r="AD1070" s="31" t="s">
        <v>101</v>
      </c>
      <c r="AE1070" s="31" t="s">
        <v>83</v>
      </c>
      <c r="AF1070" s="31" t="s">
        <v>84</v>
      </c>
      <c r="AG1070" s="31" t="s">
        <v>73</v>
      </c>
      <c r="AH1070" s="31" t="s">
        <v>85</v>
      </c>
      <c r="AI1070" s="31" t="s">
        <v>86</v>
      </c>
      <c r="AJ1070" s="31" t="s">
        <v>87</v>
      </c>
      <c r="AK1070" s="31" t="s">
        <v>88</v>
      </c>
      <c r="AL1070" s="31" t="s">
        <v>89</v>
      </c>
      <c r="AM1070" s="31" t="s">
        <v>90</v>
      </c>
      <c r="AN1070" s="31" t="s">
        <v>83</v>
      </c>
      <c r="AO1070" s="31" t="s">
        <v>84</v>
      </c>
      <c r="AP1070" s="31" t="s">
        <v>73</v>
      </c>
      <c r="AQ1070" s="31"/>
      <c r="AR1070" s="31"/>
      <c r="AS1070" s="31"/>
      <c r="AT1070" s="31"/>
      <c r="AU1070" s="31" t="s">
        <v>4563</v>
      </c>
    </row>
    <row r="1071" spans="1:47" ht="15.75" customHeight="1">
      <c r="A1071" s="30" t="s">
        <v>4564</v>
      </c>
      <c r="B1071" s="25">
        <v>44736.618356481478</v>
      </c>
      <c r="C1071" s="26">
        <v>24</v>
      </c>
      <c r="D1071" s="26">
        <v>6</v>
      </c>
      <c r="E1071" s="26">
        <v>2022</v>
      </c>
      <c r="F1071" s="25">
        <v>44741.79277777778</v>
      </c>
      <c r="G1071" s="27">
        <v>44741.79277777778</v>
      </c>
      <c r="H1071" s="28">
        <f t="shared" si="1"/>
        <v>6</v>
      </c>
      <c r="I1071" s="29"/>
      <c r="J1071" s="24" t="s">
        <v>290</v>
      </c>
      <c r="K1071" s="30" t="s">
        <v>69</v>
      </c>
      <c r="L1071" s="30" t="s">
        <v>70</v>
      </c>
      <c r="M1071" s="31" t="s">
        <v>71</v>
      </c>
      <c r="N1071" s="31">
        <v>2986267</v>
      </c>
      <c r="O1071" s="30">
        <v>1</v>
      </c>
      <c r="P1071" s="30" t="s">
        <v>72</v>
      </c>
      <c r="Q1071" s="30">
        <v>8</v>
      </c>
      <c r="R1071" s="30" t="s">
        <v>94</v>
      </c>
      <c r="S1071" s="30" t="s">
        <v>1692</v>
      </c>
      <c r="T1071" s="30" t="s">
        <v>75</v>
      </c>
      <c r="U1071" s="25">
        <v>26665</v>
      </c>
      <c r="V1071" s="26">
        <v>1973</v>
      </c>
      <c r="W1071" s="31" t="s">
        <v>4565</v>
      </c>
      <c r="X1071" s="31" t="s">
        <v>4566</v>
      </c>
      <c r="Y1071" s="31" t="s">
        <v>97</v>
      </c>
      <c r="Z1071" s="31" t="s">
        <v>98</v>
      </c>
      <c r="AA1071" s="31" t="s">
        <v>99</v>
      </c>
      <c r="AB1071" s="31" t="s">
        <v>100</v>
      </c>
      <c r="AC1071" s="31" t="s">
        <v>100</v>
      </c>
      <c r="AD1071" s="31" t="s">
        <v>101</v>
      </c>
      <c r="AE1071" s="31" t="s">
        <v>83</v>
      </c>
      <c r="AF1071" s="31" t="s">
        <v>84</v>
      </c>
      <c r="AG1071" s="31" t="s">
        <v>73</v>
      </c>
      <c r="AH1071" s="31" t="s">
        <v>85</v>
      </c>
      <c r="AI1071" s="31" t="s">
        <v>86</v>
      </c>
      <c r="AJ1071" s="31" t="s">
        <v>87</v>
      </c>
      <c r="AK1071" s="31" t="s">
        <v>88</v>
      </c>
      <c r="AL1071" s="31" t="s">
        <v>89</v>
      </c>
      <c r="AM1071" s="31" t="s">
        <v>90</v>
      </c>
      <c r="AN1071" s="31" t="s">
        <v>83</v>
      </c>
      <c r="AO1071" s="31" t="s">
        <v>84</v>
      </c>
      <c r="AP1071" s="31" t="s">
        <v>73</v>
      </c>
      <c r="AQ1071" s="31"/>
      <c r="AR1071" s="31"/>
      <c r="AS1071" s="31"/>
      <c r="AT1071" s="31"/>
      <c r="AU1071" s="31" t="s">
        <v>4567</v>
      </c>
    </row>
    <row r="1072" spans="1:47" ht="15.75" customHeight="1">
      <c r="A1072" s="30" t="s">
        <v>4568</v>
      </c>
      <c r="B1072" s="25">
        <v>44743.533634259256</v>
      </c>
      <c r="C1072" s="26">
        <v>1</v>
      </c>
      <c r="D1072" s="26">
        <v>7</v>
      </c>
      <c r="E1072" s="26">
        <v>2022</v>
      </c>
      <c r="F1072" s="25">
        <v>44750.557615740741</v>
      </c>
      <c r="G1072" s="27">
        <v>44750.557615740741</v>
      </c>
      <c r="H1072" s="28">
        <f t="shared" si="1"/>
        <v>7</v>
      </c>
      <c r="I1072" s="29"/>
      <c r="J1072" s="24" t="s">
        <v>1186</v>
      </c>
      <c r="K1072" s="30" t="s">
        <v>69</v>
      </c>
      <c r="L1072" s="30" t="s">
        <v>70</v>
      </c>
      <c r="M1072" s="31" t="s">
        <v>71</v>
      </c>
      <c r="N1072" s="31">
        <v>1596452</v>
      </c>
      <c r="O1072" s="30">
        <v>1</v>
      </c>
      <c r="P1072" s="30" t="s">
        <v>72</v>
      </c>
      <c r="Q1072" s="30">
        <v>4</v>
      </c>
      <c r="R1072" s="30" t="s">
        <v>136</v>
      </c>
      <c r="S1072" s="30" t="s">
        <v>3514</v>
      </c>
      <c r="T1072" s="30" t="s">
        <v>109</v>
      </c>
      <c r="U1072" s="25">
        <v>43466</v>
      </c>
      <c r="V1072" s="26">
        <v>2019</v>
      </c>
      <c r="W1072" s="31" t="s">
        <v>4569</v>
      </c>
      <c r="X1072" s="31" t="s">
        <v>4570</v>
      </c>
      <c r="Y1072" s="31" t="s">
        <v>97</v>
      </c>
      <c r="Z1072" s="31" t="s">
        <v>98</v>
      </c>
      <c r="AA1072" s="31" t="s">
        <v>99</v>
      </c>
      <c r="AB1072" s="31" t="s">
        <v>100</v>
      </c>
      <c r="AC1072" s="31" t="s">
        <v>100</v>
      </c>
      <c r="AD1072" s="31" t="s">
        <v>101</v>
      </c>
      <c r="AE1072" s="31" t="s">
        <v>83</v>
      </c>
      <c r="AF1072" s="31" t="s">
        <v>84</v>
      </c>
      <c r="AG1072" s="31" t="s">
        <v>73</v>
      </c>
      <c r="AH1072" s="31" t="s">
        <v>85</v>
      </c>
      <c r="AI1072" s="31" t="s">
        <v>86</v>
      </c>
      <c r="AJ1072" s="31" t="s">
        <v>87</v>
      </c>
      <c r="AK1072" s="31" t="s">
        <v>88</v>
      </c>
      <c r="AL1072" s="31" t="s">
        <v>89</v>
      </c>
      <c r="AM1072" s="31" t="s">
        <v>90</v>
      </c>
      <c r="AN1072" s="31" t="s">
        <v>83</v>
      </c>
      <c r="AO1072" s="31" t="s">
        <v>84</v>
      </c>
      <c r="AP1072" s="31" t="s">
        <v>73</v>
      </c>
      <c r="AQ1072" s="31" t="s">
        <v>713</v>
      </c>
      <c r="AR1072" s="31" t="s">
        <v>675</v>
      </c>
      <c r="AS1072" s="32">
        <v>44746.471990740742</v>
      </c>
      <c r="AT1072" s="31"/>
      <c r="AU1072" s="31" t="s">
        <v>4571</v>
      </c>
    </row>
    <row r="1073" spans="1:47" ht="15.75" customHeight="1">
      <c r="A1073" s="30" t="s">
        <v>4572</v>
      </c>
      <c r="B1073" s="25">
        <v>44743.534363425926</v>
      </c>
      <c r="C1073" s="26">
        <v>1</v>
      </c>
      <c r="D1073" s="26">
        <v>7</v>
      </c>
      <c r="E1073" s="26">
        <v>2022</v>
      </c>
      <c r="F1073" s="25">
        <v>44746.494814814818</v>
      </c>
      <c r="G1073" s="27">
        <v>44746.494814814818</v>
      </c>
      <c r="H1073" s="28">
        <f t="shared" si="1"/>
        <v>7</v>
      </c>
      <c r="I1073" s="29"/>
      <c r="J1073" s="24" t="s">
        <v>156</v>
      </c>
      <c r="K1073" s="30" t="s">
        <v>69</v>
      </c>
      <c r="L1073" s="30" t="s">
        <v>70</v>
      </c>
      <c r="M1073" s="31" t="s">
        <v>71</v>
      </c>
      <c r="N1073" s="31">
        <v>2999450</v>
      </c>
      <c r="O1073" s="30">
        <v>1</v>
      </c>
      <c r="P1073" s="30" t="s">
        <v>72</v>
      </c>
      <c r="Q1073" s="30">
        <v>13</v>
      </c>
      <c r="R1073" s="30" t="s">
        <v>73</v>
      </c>
      <c r="S1073" s="30" t="s">
        <v>329</v>
      </c>
      <c r="T1073" s="30" t="s">
        <v>109</v>
      </c>
      <c r="U1073" s="25">
        <v>34700</v>
      </c>
      <c r="V1073" s="26">
        <v>1995</v>
      </c>
      <c r="W1073" s="31" t="s">
        <v>4573</v>
      </c>
      <c r="X1073" s="31" t="s">
        <v>3225</v>
      </c>
      <c r="Y1073" s="31" t="s">
        <v>97</v>
      </c>
      <c r="Z1073" s="31" t="s">
        <v>98</v>
      </c>
      <c r="AA1073" s="31" t="s">
        <v>99</v>
      </c>
      <c r="AB1073" s="31" t="s">
        <v>100</v>
      </c>
      <c r="AC1073" s="31" t="s">
        <v>100</v>
      </c>
      <c r="AD1073" s="31" t="s">
        <v>101</v>
      </c>
      <c r="AE1073" s="31" t="s">
        <v>83</v>
      </c>
      <c r="AF1073" s="31" t="s">
        <v>84</v>
      </c>
      <c r="AG1073" s="31" t="s">
        <v>73</v>
      </c>
      <c r="AH1073" s="31" t="s">
        <v>85</v>
      </c>
      <c r="AI1073" s="31" t="s">
        <v>86</v>
      </c>
      <c r="AJ1073" s="31" t="s">
        <v>87</v>
      </c>
      <c r="AK1073" s="31" t="s">
        <v>88</v>
      </c>
      <c r="AL1073" s="31" t="s">
        <v>89</v>
      </c>
      <c r="AM1073" s="31" t="s">
        <v>90</v>
      </c>
      <c r="AN1073" s="31" t="s">
        <v>83</v>
      </c>
      <c r="AO1073" s="31" t="s">
        <v>84</v>
      </c>
      <c r="AP1073" s="31" t="s">
        <v>73</v>
      </c>
      <c r="AQ1073" s="31"/>
      <c r="AR1073" s="31"/>
      <c r="AS1073" s="31"/>
      <c r="AT1073" s="31"/>
      <c r="AU1073" s="31" t="s">
        <v>3736</v>
      </c>
    </row>
    <row r="1074" spans="1:47" ht="15.75" customHeight="1">
      <c r="A1074" s="30" t="s">
        <v>4574</v>
      </c>
      <c r="B1074" s="25">
        <v>44743.543703703705</v>
      </c>
      <c r="C1074" s="26">
        <v>1</v>
      </c>
      <c r="D1074" s="26">
        <v>7</v>
      </c>
      <c r="E1074" s="26">
        <v>2022</v>
      </c>
      <c r="F1074" s="25">
        <v>44746.494375000002</v>
      </c>
      <c r="G1074" s="27">
        <v>44746.494375000002</v>
      </c>
      <c r="H1074" s="28">
        <f t="shared" si="1"/>
        <v>7</v>
      </c>
      <c r="I1074" s="29"/>
      <c r="J1074" s="24" t="s">
        <v>104</v>
      </c>
      <c r="K1074" s="30" t="s">
        <v>69</v>
      </c>
      <c r="L1074" s="30" t="s">
        <v>70</v>
      </c>
      <c r="M1074" s="31" t="s">
        <v>71</v>
      </c>
      <c r="N1074" s="31">
        <v>2770736</v>
      </c>
      <c r="O1074" s="30">
        <v>1</v>
      </c>
      <c r="P1074" s="30" t="s">
        <v>72</v>
      </c>
      <c r="Q1074" s="30">
        <v>2</v>
      </c>
      <c r="R1074" s="30" t="s">
        <v>168</v>
      </c>
      <c r="S1074" s="30" t="s">
        <v>181</v>
      </c>
      <c r="T1074" s="30" t="s">
        <v>109</v>
      </c>
      <c r="U1074" s="25">
        <v>28491</v>
      </c>
      <c r="V1074" s="26">
        <v>1978</v>
      </c>
      <c r="W1074" s="31" t="s">
        <v>4575</v>
      </c>
      <c r="X1074" s="31" t="s">
        <v>1192</v>
      </c>
      <c r="Y1074" s="31" t="s">
        <v>97</v>
      </c>
      <c r="Z1074" s="31" t="s">
        <v>98</v>
      </c>
      <c r="AA1074" s="31" t="s">
        <v>99</v>
      </c>
      <c r="AB1074" s="31" t="s">
        <v>100</v>
      </c>
      <c r="AC1074" s="31" t="s">
        <v>100</v>
      </c>
      <c r="AD1074" s="31" t="s">
        <v>101</v>
      </c>
      <c r="AE1074" s="31" t="s">
        <v>83</v>
      </c>
      <c r="AF1074" s="31" t="s">
        <v>84</v>
      </c>
      <c r="AG1074" s="31" t="s">
        <v>73</v>
      </c>
      <c r="AH1074" s="31" t="s">
        <v>85</v>
      </c>
      <c r="AI1074" s="31" t="s">
        <v>86</v>
      </c>
      <c r="AJ1074" s="31" t="s">
        <v>87</v>
      </c>
      <c r="AK1074" s="31" t="s">
        <v>88</v>
      </c>
      <c r="AL1074" s="31" t="s">
        <v>89</v>
      </c>
      <c r="AM1074" s="31" t="s">
        <v>90</v>
      </c>
      <c r="AN1074" s="31" t="s">
        <v>83</v>
      </c>
      <c r="AO1074" s="31" t="s">
        <v>84</v>
      </c>
      <c r="AP1074" s="31" t="s">
        <v>73</v>
      </c>
      <c r="AQ1074" s="31"/>
      <c r="AR1074" s="31"/>
      <c r="AS1074" s="31"/>
      <c r="AT1074" s="31"/>
      <c r="AU1074" s="31" t="s">
        <v>4576</v>
      </c>
    </row>
    <row r="1075" spans="1:47" ht="15.75" customHeight="1">
      <c r="A1075" s="30" t="s">
        <v>4577</v>
      </c>
      <c r="B1075" s="25">
        <v>44746.438703703701</v>
      </c>
      <c r="C1075" s="26">
        <v>4</v>
      </c>
      <c r="D1075" s="26">
        <v>7</v>
      </c>
      <c r="E1075" s="26">
        <v>2022</v>
      </c>
      <c r="F1075" s="25">
        <v>44753.663599537038</v>
      </c>
      <c r="G1075" s="27">
        <v>44753.663599537038</v>
      </c>
      <c r="H1075" s="28">
        <f t="shared" si="1"/>
        <v>7</v>
      </c>
      <c r="I1075" s="29"/>
      <c r="J1075" s="24" t="s">
        <v>93</v>
      </c>
      <c r="K1075" s="30" t="s">
        <v>69</v>
      </c>
      <c r="L1075" s="30" t="s">
        <v>70</v>
      </c>
      <c r="M1075" s="31" t="s">
        <v>71</v>
      </c>
      <c r="N1075" s="31">
        <v>2988231</v>
      </c>
      <c r="O1075" s="30">
        <v>1</v>
      </c>
      <c r="P1075" s="30" t="s">
        <v>72</v>
      </c>
      <c r="Q1075" s="30">
        <v>6</v>
      </c>
      <c r="R1075" s="30" t="s">
        <v>305</v>
      </c>
      <c r="S1075" s="30" t="s">
        <v>4549</v>
      </c>
      <c r="T1075" s="30" t="s">
        <v>75</v>
      </c>
      <c r="U1075" s="25">
        <v>21551</v>
      </c>
      <c r="V1075" s="26">
        <v>1959</v>
      </c>
      <c r="W1075" s="31" t="s">
        <v>4578</v>
      </c>
      <c r="X1075" s="31" t="s">
        <v>4579</v>
      </c>
      <c r="Y1075" s="31" t="s">
        <v>97</v>
      </c>
      <c r="Z1075" s="31" t="s">
        <v>98</v>
      </c>
      <c r="AA1075" s="31" t="s">
        <v>99</v>
      </c>
      <c r="AB1075" s="31" t="s">
        <v>100</v>
      </c>
      <c r="AC1075" s="31" t="s">
        <v>100</v>
      </c>
      <c r="AD1075" s="31" t="s">
        <v>101</v>
      </c>
      <c r="AE1075" s="31" t="s">
        <v>83</v>
      </c>
      <c r="AF1075" s="31" t="s">
        <v>84</v>
      </c>
      <c r="AG1075" s="31" t="s">
        <v>73</v>
      </c>
      <c r="AH1075" s="31" t="s">
        <v>85</v>
      </c>
      <c r="AI1075" s="31" t="s">
        <v>86</v>
      </c>
      <c r="AJ1075" s="31" t="s">
        <v>87</v>
      </c>
      <c r="AK1075" s="31" t="s">
        <v>88</v>
      </c>
      <c r="AL1075" s="31" t="s">
        <v>89</v>
      </c>
      <c r="AM1075" s="31" t="s">
        <v>90</v>
      </c>
      <c r="AN1075" s="31" t="s">
        <v>83</v>
      </c>
      <c r="AO1075" s="31" t="s">
        <v>84</v>
      </c>
      <c r="AP1075" s="31" t="s">
        <v>73</v>
      </c>
      <c r="AQ1075" s="31"/>
      <c r="AR1075" s="31"/>
      <c r="AS1075" s="31"/>
      <c r="AT1075" s="31"/>
      <c r="AU1075" s="31" t="s">
        <v>4580</v>
      </c>
    </row>
    <row r="1076" spans="1:47" ht="15.75" customHeight="1">
      <c r="A1076" s="30" t="s">
        <v>4581</v>
      </c>
      <c r="B1076" s="25">
        <v>44752.986886574072</v>
      </c>
      <c r="C1076" s="26">
        <v>10</v>
      </c>
      <c r="D1076" s="26">
        <v>7</v>
      </c>
      <c r="E1076" s="26">
        <v>2022</v>
      </c>
      <c r="F1076" s="25">
        <v>44757.517511574071</v>
      </c>
      <c r="G1076" s="27">
        <v>44757.517511574071</v>
      </c>
      <c r="H1076" s="28">
        <f t="shared" si="1"/>
        <v>7</v>
      </c>
      <c r="I1076" s="29"/>
      <c r="J1076" s="24" t="s">
        <v>290</v>
      </c>
      <c r="K1076" s="30" t="s">
        <v>69</v>
      </c>
      <c r="L1076" s="30" t="s">
        <v>70</v>
      </c>
      <c r="M1076" s="31" t="s">
        <v>71</v>
      </c>
      <c r="N1076" s="31">
        <v>2977111</v>
      </c>
      <c r="O1076" s="30">
        <v>1</v>
      </c>
      <c r="P1076" s="30" t="s">
        <v>72</v>
      </c>
      <c r="Q1076" s="30">
        <v>10</v>
      </c>
      <c r="R1076" s="30" t="s">
        <v>224</v>
      </c>
      <c r="S1076" s="30" t="s">
        <v>225</v>
      </c>
      <c r="T1076" s="30" t="s">
        <v>75</v>
      </c>
      <c r="U1076" s="25">
        <v>29221</v>
      </c>
      <c r="V1076" s="26">
        <v>1980</v>
      </c>
      <c r="W1076" s="31" t="s">
        <v>4582</v>
      </c>
      <c r="X1076" s="31" t="s">
        <v>4583</v>
      </c>
      <c r="Y1076" s="31" t="s">
        <v>97</v>
      </c>
      <c r="Z1076" s="31" t="s">
        <v>98</v>
      </c>
      <c r="AA1076" s="31" t="s">
        <v>99</v>
      </c>
      <c r="AB1076" s="31" t="s">
        <v>100</v>
      </c>
      <c r="AC1076" s="31" t="s">
        <v>100</v>
      </c>
      <c r="AD1076" s="31" t="s">
        <v>101</v>
      </c>
      <c r="AE1076" s="31" t="s">
        <v>83</v>
      </c>
      <c r="AF1076" s="31" t="s">
        <v>84</v>
      </c>
      <c r="AG1076" s="31" t="s">
        <v>73</v>
      </c>
      <c r="AH1076" s="31" t="s">
        <v>85</v>
      </c>
      <c r="AI1076" s="31" t="s">
        <v>86</v>
      </c>
      <c r="AJ1076" s="31" t="s">
        <v>87</v>
      </c>
      <c r="AK1076" s="31" t="s">
        <v>88</v>
      </c>
      <c r="AL1076" s="31" t="s">
        <v>89</v>
      </c>
      <c r="AM1076" s="31" t="s">
        <v>90</v>
      </c>
      <c r="AN1076" s="31" t="s">
        <v>83</v>
      </c>
      <c r="AO1076" s="31" t="s">
        <v>84</v>
      </c>
      <c r="AP1076" s="31" t="s">
        <v>73</v>
      </c>
      <c r="AQ1076" s="31"/>
      <c r="AR1076" s="31"/>
      <c r="AS1076" s="31"/>
      <c r="AT1076" s="31"/>
      <c r="AU1076" s="31" t="s">
        <v>4584</v>
      </c>
    </row>
    <row r="1077" spans="1:47" ht="15.75" customHeight="1">
      <c r="A1077" s="30" t="s">
        <v>4585</v>
      </c>
      <c r="B1077" s="25">
        <v>44722.429872685185</v>
      </c>
      <c r="C1077" s="26">
        <v>10</v>
      </c>
      <c r="D1077" s="26">
        <v>6</v>
      </c>
      <c r="E1077" s="26">
        <v>2022</v>
      </c>
      <c r="F1077" s="25">
        <v>44729.428784722222</v>
      </c>
      <c r="G1077" s="27">
        <v>44729.428784722222</v>
      </c>
      <c r="H1077" s="28">
        <f t="shared" si="1"/>
        <v>6</v>
      </c>
      <c r="I1077" s="29"/>
      <c r="J1077" s="24" t="s">
        <v>597</v>
      </c>
      <c r="K1077" s="30" t="s">
        <v>69</v>
      </c>
      <c r="L1077" s="30" t="s">
        <v>70</v>
      </c>
      <c r="M1077" s="31" t="s">
        <v>71</v>
      </c>
      <c r="N1077" s="31">
        <v>1849835</v>
      </c>
      <c r="O1077" s="30">
        <v>1</v>
      </c>
      <c r="P1077" s="30" t="s">
        <v>72</v>
      </c>
      <c r="Q1077" s="30">
        <v>7</v>
      </c>
      <c r="R1077" s="30" t="s">
        <v>193</v>
      </c>
      <c r="S1077" s="30" t="s">
        <v>717</v>
      </c>
      <c r="T1077" s="30" t="s">
        <v>109</v>
      </c>
      <c r="U1077" s="25">
        <v>29952</v>
      </c>
      <c r="V1077" s="26">
        <v>1982</v>
      </c>
      <c r="W1077" s="31" t="s">
        <v>4586</v>
      </c>
      <c r="X1077" s="31" t="s">
        <v>4587</v>
      </c>
      <c r="Y1077" s="31" t="s">
        <v>97</v>
      </c>
      <c r="Z1077" s="31" t="s">
        <v>98</v>
      </c>
      <c r="AA1077" s="31" t="s">
        <v>99</v>
      </c>
      <c r="AB1077" s="31" t="s">
        <v>100</v>
      </c>
      <c r="AC1077" s="31" t="s">
        <v>100</v>
      </c>
      <c r="AD1077" s="31" t="s">
        <v>101</v>
      </c>
      <c r="AE1077" s="31" t="s">
        <v>83</v>
      </c>
      <c r="AF1077" s="31" t="s">
        <v>84</v>
      </c>
      <c r="AG1077" s="31" t="s">
        <v>73</v>
      </c>
      <c r="AH1077" s="31" t="s">
        <v>85</v>
      </c>
      <c r="AI1077" s="31" t="s">
        <v>86</v>
      </c>
      <c r="AJ1077" s="31" t="s">
        <v>87</v>
      </c>
      <c r="AK1077" s="31" t="s">
        <v>88</v>
      </c>
      <c r="AL1077" s="31" t="s">
        <v>89</v>
      </c>
      <c r="AM1077" s="31" t="s">
        <v>90</v>
      </c>
      <c r="AN1077" s="31" t="s">
        <v>83</v>
      </c>
      <c r="AO1077" s="31" t="s">
        <v>84</v>
      </c>
      <c r="AP1077" s="31" t="s">
        <v>73</v>
      </c>
      <c r="AQ1077" s="31" t="s">
        <v>1521</v>
      </c>
      <c r="AR1077" s="31" t="s">
        <v>607</v>
      </c>
      <c r="AS1077" s="32">
        <v>44722.460138888891</v>
      </c>
      <c r="AT1077" s="31"/>
      <c r="AU1077" s="31" t="s">
        <v>4588</v>
      </c>
    </row>
    <row r="1078" spans="1:47" ht="15.75" customHeight="1">
      <c r="A1078" s="30" t="s">
        <v>4589</v>
      </c>
      <c r="B1078" s="25">
        <v>44752.342592592591</v>
      </c>
      <c r="C1078" s="26">
        <v>10</v>
      </c>
      <c r="D1078" s="26">
        <v>7</v>
      </c>
      <c r="E1078" s="26">
        <v>2022</v>
      </c>
      <c r="F1078" s="25">
        <v>44757.527962962966</v>
      </c>
      <c r="G1078" s="27">
        <v>44757.527962962966</v>
      </c>
      <c r="H1078" s="28">
        <f t="shared" si="1"/>
        <v>7</v>
      </c>
      <c r="I1078" s="29"/>
      <c r="J1078" s="24" t="s">
        <v>180</v>
      </c>
      <c r="K1078" s="30" t="s">
        <v>69</v>
      </c>
      <c r="L1078" s="30" t="s">
        <v>70</v>
      </c>
      <c r="M1078" s="31" t="s">
        <v>71</v>
      </c>
      <c r="N1078" s="31">
        <v>3001637</v>
      </c>
      <c r="O1078" s="30">
        <v>1</v>
      </c>
      <c r="P1078" s="30" t="s">
        <v>72</v>
      </c>
      <c r="Q1078" s="30">
        <v>13</v>
      </c>
      <c r="R1078" s="30" t="s">
        <v>73</v>
      </c>
      <c r="S1078" s="30" t="s">
        <v>555</v>
      </c>
      <c r="T1078" s="30" t="s">
        <v>75</v>
      </c>
      <c r="U1078" s="25">
        <v>32143</v>
      </c>
      <c r="V1078" s="26">
        <v>1988</v>
      </c>
      <c r="W1078" s="31" t="s">
        <v>4590</v>
      </c>
      <c r="X1078" s="31" t="s">
        <v>4591</v>
      </c>
      <c r="Y1078" s="31" t="s">
        <v>97</v>
      </c>
      <c r="Z1078" s="31" t="s">
        <v>98</v>
      </c>
      <c r="AA1078" s="31" t="s">
        <v>99</v>
      </c>
      <c r="AB1078" s="31" t="s">
        <v>100</v>
      </c>
      <c r="AC1078" s="31" t="s">
        <v>100</v>
      </c>
      <c r="AD1078" s="31" t="s">
        <v>101</v>
      </c>
      <c r="AE1078" s="31" t="s">
        <v>83</v>
      </c>
      <c r="AF1078" s="31" t="s">
        <v>84</v>
      </c>
      <c r="AG1078" s="31" t="s">
        <v>73</v>
      </c>
      <c r="AH1078" s="31" t="s">
        <v>85</v>
      </c>
      <c r="AI1078" s="31" t="s">
        <v>86</v>
      </c>
      <c r="AJ1078" s="31" t="s">
        <v>87</v>
      </c>
      <c r="AK1078" s="31" t="s">
        <v>88</v>
      </c>
      <c r="AL1078" s="31" t="s">
        <v>89</v>
      </c>
      <c r="AM1078" s="31" t="s">
        <v>90</v>
      </c>
      <c r="AN1078" s="31" t="s">
        <v>83</v>
      </c>
      <c r="AO1078" s="31" t="s">
        <v>84</v>
      </c>
      <c r="AP1078" s="31" t="s">
        <v>73</v>
      </c>
      <c r="AQ1078" s="31"/>
      <c r="AR1078" s="31"/>
      <c r="AS1078" s="31"/>
      <c r="AT1078" s="31"/>
      <c r="AU1078" s="31" t="s">
        <v>4592</v>
      </c>
    </row>
    <row r="1079" spans="1:47" ht="15.75" customHeight="1">
      <c r="A1079" s="30" t="s">
        <v>4593</v>
      </c>
      <c r="B1079" s="25">
        <v>44755.774039351854</v>
      </c>
      <c r="C1079" s="26">
        <v>13</v>
      </c>
      <c r="D1079" s="26">
        <v>7</v>
      </c>
      <c r="E1079" s="26">
        <v>2022</v>
      </c>
      <c r="F1079" s="25">
        <v>44762.518819444442</v>
      </c>
      <c r="G1079" s="27">
        <v>44762.518819444442</v>
      </c>
      <c r="H1079" s="28">
        <f t="shared" si="1"/>
        <v>7</v>
      </c>
      <c r="I1079" s="29"/>
      <c r="J1079" s="24" t="s">
        <v>290</v>
      </c>
      <c r="K1079" s="30" t="s">
        <v>69</v>
      </c>
      <c r="L1079" s="30" t="s">
        <v>70</v>
      </c>
      <c r="M1079" s="31" t="s">
        <v>71</v>
      </c>
      <c r="N1079" s="31">
        <v>1701724</v>
      </c>
      <c r="O1079" s="30">
        <v>1</v>
      </c>
      <c r="P1079" s="30" t="s">
        <v>72</v>
      </c>
      <c r="Q1079" s="30">
        <v>6</v>
      </c>
      <c r="R1079" s="30" t="s">
        <v>305</v>
      </c>
      <c r="S1079" s="30" t="s">
        <v>756</v>
      </c>
      <c r="T1079" s="30" t="s">
        <v>109</v>
      </c>
      <c r="U1079" s="25">
        <v>29952</v>
      </c>
      <c r="V1079" s="26">
        <v>1982</v>
      </c>
      <c r="W1079" s="31" t="s">
        <v>4594</v>
      </c>
      <c r="X1079" s="31" t="s">
        <v>4595</v>
      </c>
      <c r="Y1079" s="31" t="s">
        <v>97</v>
      </c>
      <c r="Z1079" s="31" t="s">
        <v>98</v>
      </c>
      <c r="AA1079" s="31" t="s">
        <v>99</v>
      </c>
      <c r="AB1079" s="31" t="s">
        <v>100</v>
      </c>
      <c r="AC1079" s="31" t="s">
        <v>100</v>
      </c>
      <c r="AD1079" s="31" t="s">
        <v>101</v>
      </c>
      <c r="AE1079" s="31" t="s">
        <v>83</v>
      </c>
      <c r="AF1079" s="31" t="s">
        <v>84</v>
      </c>
      <c r="AG1079" s="31" t="s">
        <v>73</v>
      </c>
      <c r="AH1079" s="31" t="s">
        <v>85</v>
      </c>
      <c r="AI1079" s="31" t="s">
        <v>86</v>
      </c>
      <c r="AJ1079" s="31" t="s">
        <v>87</v>
      </c>
      <c r="AK1079" s="31" t="s">
        <v>88</v>
      </c>
      <c r="AL1079" s="31" t="s">
        <v>89</v>
      </c>
      <c r="AM1079" s="31" t="s">
        <v>90</v>
      </c>
      <c r="AN1079" s="31" t="s">
        <v>83</v>
      </c>
      <c r="AO1079" s="31" t="s">
        <v>84</v>
      </c>
      <c r="AP1079" s="31" t="s">
        <v>73</v>
      </c>
      <c r="AQ1079" s="31"/>
      <c r="AR1079" s="31"/>
      <c r="AS1079" s="31"/>
      <c r="AT1079" s="31"/>
      <c r="AU1079" s="31" t="s">
        <v>4596</v>
      </c>
    </row>
    <row r="1080" spans="1:47" ht="15.75" customHeight="1">
      <c r="A1080" s="30" t="s">
        <v>4597</v>
      </c>
      <c r="B1080" s="25">
        <v>44727.497152777774</v>
      </c>
      <c r="C1080" s="26">
        <v>15</v>
      </c>
      <c r="D1080" s="26">
        <v>6</v>
      </c>
      <c r="E1080" s="26">
        <v>2022</v>
      </c>
      <c r="F1080" s="25">
        <v>44735.626886574071</v>
      </c>
      <c r="G1080" s="27">
        <v>44735.626886574071</v>
      </c>
      <c r="H1080" s="28">
        <f t="shared" si="1"/>
        <v>6</v>
      </c>
      <c r="I1080" s="29"/>
      <c r="J1080" s="24" t="s">
        <v>290</v>
      </c>
      <c r="K1080" s="30" t="s">
        <v>69</v>
      </c>
      <c r="L1080" s="30" t="s">
        <v>70</v>
      </c>
      <c r="M1080" s="31" t="s">
        <v>71</v>
      </c>
      <c r="N1080" s="31">
        <v>2968807</v>
      </c>
      <c r="O1080" s="30">
        <v>1</v>
      </c>
      <c r="P1080" s="30" t="s">
        <v>72</v>
      </c>
      <c r="Q1080" s="30">
        <v>5</v>
      </c>
      <c r="R1080" s="30" t="s">
        <v>124</v>
      </c>
      <c r="S1080" s="30" t="s">
        <v>2107</v>
      </c>
      <c r="T1080" s="30" t="s">
        <v>75</v>
      </c>
      <c r="U1080" s="25">
        <v>32143</v>
      </c>
      <c r="V1080" s="26">
        <v>1988</v>
      </c>
      <c r="W1080" s="31" t="s">
        <v>4598</v>
      </c>
      <c r="X1080" s="31" t="s">
        <v>4599</v>
      </c>
      <c r="Y1080" s="31" t="s">
        <v>97</v>
      </c>
      <c r="Z1080" s="31" t="s">
        <v>98</v>
      </c>
      <c r="AA1080" s="31" t="s">
        <v>99</v>
      </c>
      <c r="AB1080" s="31" t="s">
        <v>100</v>
      </c>
      <c r="AC1080" s="31" t="s">
        <v>100</v>
      </c>
      <c r="AD1080" s="31" t="s">
        <v>101</v>
      </c>
      <c r="AE1080" s="31" t="s">
        <v>83</v>
      </c>
      <c r="AF1080" s="31" t="s">
        <v>84</v>
      </c>
      <c r="AG1080" s="31" t="s">
        <v>73</v>
      </c>
      <c r="AH1080" s="31" t="s">
        <v>85</v>
      </c>
      <c r="AI1080" s="31" t="s">
        <v>86</v>
      </c>
      <c r="AJ1080" s="31" t="s">
        <v>87</v>
      </c>
      <c r="AK1080" s="31" t="s">
        <v>88</v>
      </c>
      <c r="AL1080" s="31" t="s">
        <v>89</v>
      </c>
      <c r="AM1080" s="31" t="s">
        <v>90</v>
      </c>
      <c r="AN1080" s="31" t="s">
        <v>83</v>
      </c>
      <c r="AO1080" s="31" t="s">
        <v>84</v>
      </c>
      <c r="AP1080" s="31" t="s">
        <v>73</v>
      </c>
      <c r="AQ1080" s="31"/>
      <c r="AR1080" s="31"/>
      <c r="AS1080" s="31"/>
      <c r="AT1080" s="31"/>
      <c r="AU1080" s="31" t="s">
        <v>4600</v>
      </c>
    </row>
    <row r="1081" spans="1:47" ht="15.75" customHeight="1">
      <c r="A1081" s="30" t="s">
        <v>4601</v>
      </c>
      <c r="B1081" s="25">
        <v>44743.583773148152</v>
      </c>
      <c r="C1081" s="26">
        <v>1</v>
      </c>
      <c r="D1081" s="26">
        <v>7</v>
      </c>
      <c r="E1081" s="26">
        <v>2022</v>
      </c>
      <c r="F1081" s="25">
        <v>44750.56486111111</v>
      </c>
      <c r="G1081" s="27">
        <v>44750.56486111111</v>
      </c>
      <c r="H1081" s="28">
        <f t="shared" si="1"/>
        <v>7</v>
      </c>
      <c r="I1081" s="29"/>
      <c r="J1081" s="24" t="s">
        <v>290</v>
      </c>
      <c r="K1081" s="30" t="s">
        <v>69</v>
      </c>
      <c r="L1081" s="30" t="s">
        <v>70</v>
      </c>
      <c r="M1081" s="31" t="s">
        <v>71</v>
      </c>
      <c r="N1081" s="31">
        <v>46063</v>
      </c>
      <c r="O1081" s="30">
        <v>1</v>
      </c>
      <c r="P1081" s="30" t="s">
        <v>72</v>
      </c>
      <c r="Q1081" s="30">
        <v>8</v>
      </c>
      <c r="R1081" s="30" t="s">
        <v>94</v>
      </c>
      <c r="S1081" s="30" t="s">
        <v>95</v>
      </c>
      <c r="T1081" s="30" t="s">
        <v>109</v>
      </c>
      <c r="U1081" s="25">
        <v>26665</v>
      </c>
      <c r="V1081" s="26">
        <v>1973</v>
      </c>
      <c r="W1081" s="31" t="s">
        <v>4602</v>
      </c>
      <c r="X1081" s="31" t="s">
        <v>4603</v>
      </c>
      <c r="Y1081" s="31" t="s">
        <v>97</v>
      </c>
      <c r="Z1081" s="31" t="s">
        <v>98</v>
      </c>
      <c r="AA1081" s="31" t="s">
        <v>99</v>
      </c>
      <c r="AB1081" s="31" t="s">
        <v>100</v>
      </c>
      <c r="AC1081" s="31" t="s">
        <v>100</v>
      </c>
      <c r="AD1081" s="31" t="s">
        <v>101</v>
      </c>
      <c r="AE1081" s="31" t="s">
        <v>83</v>
      </c>
      <c r="AF1081" s="31" t="s">
        <v>84</v>
      </c>
      <c r="AG1081" s="31" t="s">
        <v>73</v>
      </c>
      <c r="AH1081" s="31" t="s">
        <v>85</v>
      </c>
      <c r="AI1081" s="31" t="s">
        <v>86</v>
      </c>
      <c r="AJ1081" s="31" t="s">
        <v>87</v>
      </c>
      <c r="AK1081" s="31" t="s">
        <v>88</v>
      </c>
      <c r="AL1081" s="31" t="s">
        <v>89</v>
      </c>
      <c r="AM1081" s="31" t="s">
        <v>90</v>
      </c>
      <c r="AN1081" s="31" t="s">
        <v>83</v>
      </c>
      <c r="AO1081" s="31" t="s">
        <v>84</v>
      </c>
      <c r="AP1081" s="31" t="s">
        <v>73</v>
      </c>
      <c r="AQ1081" s="31"/>
      <c r="AR1081" s="31"/>
      <c r="AS1081" s="31"/>
      <c r="AT1081" s="31"/>
      <c r="AU1081" s="31" t="s">
        <v>4604</v>
      </c>
    </row>
    <row r="1082" spans="1:47" ht="15.75" customHeight="1">
      <c r="A1082" s="30" t="s">
        <v>4605</v>
      </c>
      <c r="B1082" s="25">
        <v>44753.53020833333</v>
      </c>
      <c r="C1082" s="26">
        <v>11</v>
      </c>
      <c r="D1082" s="26">
        <v>7</v>
      </c>
      <c r="E1082" s="26">
        <v>2022</v>
      </c>
      <c r="F1082" s="25">
        <v>44760.46947916667</v>
      </c>
      <c r="G1082" s="27">
        <v>44760.46947916667</v>
      </c>
      <c r="H1082" s="28">
        <f t="shared" si="1"/>
        <v>7</v>
      </c>
      <c r="I1082" s="29"/>
      <c r="J1082" s="24" t="s">
        <v>180</v>
      </c>
      <c r="K1082" s="30" t="s">
        <v>69</v>
      </c>
      <c r="L1082" s="30" t="s">
        <v>70</v>
      </c>
      <c r="M1082" s="31" t="s">
        <v>71</v>
      </c>
      <c r="N1082" s="31">
        <v>142962</v>
      </c>
      <c r="O1082" s="30">
        <v>1</v>
      </c>
      <c r="P1082" s="30" t="s">
        <v>72</v>
      </c>
      <c r="Q1082" s="30">
        <v>13</v>
      </c>
      <c r="R1082" s="30" t="s">
        <v>73</v>
      </c>
      <c r="S1082" s="30" t="s">
        <v>2261</v>
      </c>
      <c r="T1082" s="30" t="s">
        <v>109</v>
      </c>
      <c r="U1082" s="25">
        <v>27760</v>
      </c>
      <c r="V1082" s="26">
        <v>1976</v>
      </c>
      <c r="W1082" s="31" t="s">
        <v>4606</v>
      </c>
      <c r="X1082" s="31" t="s">
        <v>4607</v>
      </c>
      <c r="Y1082" s="31" t="s">
        <v>97</v>
      </c>
      <c r="Z1082" s="31" t="s">
        <v>98</v>
      </c>
      <c r="AA1082" s="31" t="s">
        <v>99</v>
      </c>
      <c r="AB1082" s="31" t="s">
        <v>100</v>
      </c>
      <c r="AC1082" s="31" t="s">
        <v>100</v>
      </c>
      <c r="AD1082" s="31" t="s">
        <v>101</v>
      </c>
      <c r="AE1082" s="31" t="s">
        <v>83</v>
      </c>
      <c r="AF1082" s="31" t="s">
        <v>84</v>
      </c>
      <c r="AG1082" s="31" t="s">
        <v>73</v>
      </c>
      <c r="AH1082" s="31" t="s">
        <v>85</v>
      </c>
      <c r="AI1082" s="31" t="s">
        <v>86</v>
      </c>
      <c r="AJ1082" s="31" t="s">
        <v>87</v>
      </c>
      <c r="AK1082" s="31" t="s">
        <v>88</v>
      </c>
      <c r="AL1082" s="31" t="s">
        <v>89</v>
      </c>
      <c r="AM1082" s="31" t="s">
        <v>90</v>
      </c>
      <c r="AN1082" s="31" t="s">
        <v>83</v>
      </c>
      <c r="AO1082" s="31" t="s">
        <v>84</v>
      </c>
      <c r="AP1082" s="31" t="s">
        <v>73</v>
      </c>
      <c r="AQ1082" s="31"/>
      <c r="AR1082" s="31"/>
      <c r="AS1082" s="31"/>
      <c r="AT1082" s="31"/>
      <c r="AU1082" s="31" t="s">
        <v>4608</v>
      </c>
    </row>
    <row r="1083" spans="1:47" ht="15.75" customHeight="1">
      <c r="A1083" s="30" t="s">
        <v>4609</v>
      </c>
      <c r="B1083" s="25">
        <v>44732.535092592596</v>
      </c>
      <c r="C1083" s="26">
        <v>20</v>
      </c>
      <c r="D1083" s="26">
        <v>6</v>
      </c>
      <c r="E1083" s="26">
        <v>2022</v>
      </c>
      <c r="F1083" s="25">
        <v>44741.645925925928</v>
      </c>
      <c r="G1083" s="27">
        <v>44741.645925925928</v>
      </c>
      <c r="H1083" s="28">
        <f t="shared" si="1"/>
        <v>6</v>
      </c>
      <c r="I1083" s="29"/>
      <c r="J1083" s="24" t="s">
        <v>290</v>
      </c>
      <c r="K1083" s="30" t="s">
        <v>69</v>
      </c>
      <c r="L1083" s="30" t="s">
        <v>70</v>
      </c>
      <c r="M1083" s="31" t="s">
        <v>71</v>
      </c>
      <c r="N1083" s="31">
        <v>2904979</v>
      </c>
      <c r="O1083" s="30">
        <v>1</v>
      </c>
      <c r="P1083" s="30" t="s">
        <v>72</v>
      </c>
      <c r="Q1083" s="30">
        <v>13</v>
      </c>
      <c r="R1083" s="30" t="s">
        <v>73</v>
      </c>
      <c r="S1083" s="30" t="s">
        <v>315</v>
      </c>
      <c r="T1083" s="30" t="s">
        <v>75</v>
      </c>
      <c r="U1083" s="25">
        <v>33604</v>
      </c>
      <c r="V1083" s="26">
        <v>1992</v>
      </c>
      <c r="W1083" s="31" t="s">
        <v>4610</v>
      </c>
      <c r="X1083" s="31" t="s">
        <v>4611</v>
      </c>
      <c r="Y1083" s="31" t="s">
        <v>97</v>
      </c>
      <c r="Z1083" s="31" t="s">
        <v>98</v>
      </c>
      <c r="AA1083" s="31" t="s">
        <v>99</v>
      </c>
      <c r="AB1083" s="31" t="s">
        <v>100</v>
      </c>
      <c r="AC1083" s="31" t="s">
        <v>100</v>
      </c>
      <c r="AD1083" s="31" t="s">
        <v>101</v>
      </c>
      <c r="AE1083" s="31" t="s">
        <v>83</v>
      </c>
      <c r="AF1083" s="31" t="s">
        <v>84</v>
      </c>
      <c r="AG1083" s="31" t="s">
        <v>73</v>
      </c>
      <c r="AH1083" s="31" t="s">
        <v>85</v>
      </c>
      <c r="AI1083" s="31" t="s">
        <v>86</v>
      </c>
      <c r="AJ1083" s="31" t="s">
        <v>87</v>
      </c>
      <c r="AK1083" s="31" t="s">
        <v>88</v>
      </c>
      <c r="AL1083" s="31" t="s">
        <v>89</v>
      </c>
      <c r="AM1083" s="31" t="s">
        <v>90</v>
      </c>
      <c r="AN1083" s="31" t="s">
        <v>83</v>
      </c>
      <c r="AO1083" s="31" t="s">
        <v>84</v>
      </c>
      <c r="AP1083" s="31" t="s">
        <v>73</v>
      </c>
      <c r="AQ1083" s="31"/>
      <c r="AR1083" s="31"/>
      <c r="AS1083" s="31"/>
      <c r="AT1083" s="31"/>
      <c r="AU1083" s="31" t="s">
        <v>4612</v>
      </c>
    </row>
    <row r="1084" spans="1:47" ht="15.75" customHeight="1">
      <c r="A1084" s="30" t="s">
        <v>4613</v>
      </c>
      <c r="B1084" s="25">
        <v>44724.092870370368</v>
      </c>
      <c r="C1084" s="26">
        <v>12</v>
      </c>
      <c r="D1084" s="26">
        <v>6</v>
      </c>
      <c r="E1084" s="26">
        <v>2022</v>
      </c>
      <c r="F1084" s="25">
        <v>44729.517881944441</v>
      </c>
      <c r="G1084" s="27">
        <v>44729.517881944441</v>
      </c>
      <c r="H1084" s="28">
        <f t="shared" si="1"/>
        <v>6</v>
      </c>
      <c r="I1084" s="29"/>
      <c r="J1084" s="24" t="s">
        <v>1186</v>
      </c>
      <c r="K1084" s="30" t="s">
        <v>69</v>
      </c>
      <c r="L1084" s="30" t="s">
        <v>70</v>
      </c>
      <c r="M1084" s="31" t="s">
        <v>71</v>
      </c>
      <c r="N1084" s="31">
        <v>2978051</v>
      </c>
      <c r="O1084" s="30">
        <v>1</v>
      </c>
      <c r="P1084" s="30" t="s">
        <v>72</v>
      </c>
      <c r="Q1084" s="30">
        <v>13</v>
      </c>
      <c r="R1084" s="30" t="s">
        <v>73</v>
      </c>
      <c r="S1084" s="30" t="s">
        <v>4614</v>
      </c>
      <c r="T1084" s="30" t="s">
        <v>75</v>
      </c>
      <c r="U1084" s="25">
        <v>25569</v>
      </c>
      <c r="V1084" s="26">
        <v>1970</v>
      </c>
      <c r="W1084" s="31" t="s">
        <v>4615</v>
      </c>
      <c r="X1084" s="31" t="s">
        <v>4616</v>
      </c>
      <c r="Y1084" s="31" t="s">
        <v>97</v>
      </c>
      <c r="Z1084" s="31" t="s">
        <v>98</v>
      </c>
      <c r="AA1084" s="31" t="s">
        <v>99</v>
      </c>
      <c r="AB1084" s="31" t="s">
        <v>100</v>
      </c>
      <c r="AC1084" s="31" t="s">
        <v>100</v>
      </c>
      <c r="AD1084" s="31" t="s">
        <v>101</v>
      </c>
      <c r="AE1084" s="31" t="s">
        <v>83</v>
      </c>
      <c r="AF1084" s="31" t="s">
        <v>84</v>
      </c>
      <c r="AG1084" s="31" t="s">
        <v>73</v>
      </c>
      <c r="AH1084" s="31" t="s">
        <v>85</v>
      </c>
      <c r="AI1084" s="31" t="s">
        <v>86</v>
      </c>
      <c r="AJ1084" s="31" t="s">
        <v>87</v>
      </c>
      <c r="AK1084" s="31" t="s">
        <v>88</v>
      </c>
      <c r="AL1084" s="31" t="s">
        <v>89</v>
      </c>
      <c r="AM1084" s="31" t="s">
        <v>90</v>
      </c>
      <c r="AN1084" s="31" t="s">
        <v>83</v>
      </c>
      <c r="AO1084" s="31" t="s">
        <v>84</v>
      </c>
      <c r="AP1084" s="31" t="s">
        <v>73</v>
      </c>
      <c r="AQ1084" s="31" t="s">
        <v>713</v>
      </c>
      <c r="AR1084" s="31" t="s">
        <v>675</v>
      </c>
      <c r="AS1084" s="32">
        <v>44725.355775462966</v>
      </c>
      <c r="AT1084" s="31"/>
      <c r="AU1084" s="31" t="s">
        <v>4617</v>
      </c>
    </row>
    <row r="1085" spans="1:47" ht="15.75" customHeight="1">
      <c r="A1085" s="30" t="s">
        <v>4618</v>
      </c>
      <c r="B1085" s="25">
        <v>44733.106712962966</v>
      </c>
      <c r="C1085" s="26">
        <v>21</v>
      </c>
      <c r="D1085" s="26">
        <v>6</v>
      </c>
      <c r="E1085" s="26">
        <v>2022</v>
      </c>
      <c r="F1085" s="25">
        <v>44741.647361111114</v>
      </c>
      <c r="G1085" s="27">
        <v>44741.647361111114</v>
      </c>
      <c r="H1085" s="28">
        <f t="shared" si="1"/>
        <v>6</v>
      </c>
      <c r="I1085" s="29"/>
      <c r="J1085" s="24" t="s">
        <v>290</v>
      </c>
      <c r="K1085" s="30" t="s">
        <v>69</v>
      </c>
      <c r="L1085" s="30" t="s">
        <v>70</v>
      </c>
      <c r="M1085" s="31" t="s">
        <v>71</v>
      </c>
      <c r="N1085" s="31">
        <v>2907439</v>
      </c>
      <c r="O1085" s="30">
        <v>1</v>
      </c>
      <c r="P1085" s="30" t="s">
        <v>72</v>
      </c>
      <c r="Q1085" s="30">
        <v>13</v>
      </c>
      <c r="R1085" s="30" t="s">
        <v>73</v>
      </c>
      <c r="S1085" s="30" t="s">
        <v>352</v>
      </c>
      <c r="T1085" s="30" t="s">
        <v>75</v>
      </c>
      <c r="U1085" s="25">
        <v>30682</v>
      </c>
      <c r="V1085" s="26">
        <v>1984</v>
      </c>
      <c r="W1085" s="31" t="s">
        <v>4619</v>
      </c>
      <c r="X1085" s="31" t="s">
        <v>4620</v>
      </c>
      <c r="Y1085" s="31" t="s">
        <v>97</v>
      </c>
      <c r="Z1085" s="31" t="s">
        <v>98</v>
      </c>
      <c r="AA1085" s="31" t="s">
        <v>99</v>
      </c>
      <c r="AB1085" s="31" t="s">
        <v>100</v>
      </c>
      <c r="AC1085" s="31" t="s">
        <v>100</v>
      </c>
      <c r="AD1085" s="31" t="s">
        <v>101</v>
      </c>
      <c r="AE1085" s="31" t="s">
        <v>83</v>
      </c>
      <c r="AF1085" s="31" t="s">
        <v>84</v>
      </c>
      <c r="AG1085" s="31" t="s">
        <v>73</v>
      </c>
      <c r="AH1085" s="31" t="s">
        <v>85</v>
      </c>
      <c r="AI1085" s="31" t="s">
        <v>86</v>
      </c>
      <c r="AJ1085" s="31" t="s">
        <v>87</v>
      </c>
      <c r="AK1085" s="31" t="s">
        <v>88</v>
      </c>
      <c r="AL1085" s="31" t="s">
        <v>89</v>
      </c>
      <c r="AM1085" s="31" t="s">
        <v>90</v>
      </c>
      <c r="AN1085" s="31" t="s">
        <v>83</v>
      </c>
      <c r="AO1085" s="31" t="s">
        <v>84</v>
      </c>
      <c r="AP1085" s="31" t="s">
        <v>73</v>
      </c>
      <c r="AQ1085" s="31"/>
      <c r="AR1085" s="31"/>
      <c r="AS1085" s="31"/>
      <c r="AT1085" s="31"/>
      <c r="AU1085" s="31" t="s">
        <v>4621</v>
      </c>
    </row>
    <row r="1086" spans="1:47" ht="15.75" customHeight="1">
      <c r="A1086" s="30" t="s">
        <v>4622</v>
      </c>
      <c r="B1086" s="25">
        <v>44722.682928240742</v>
      </c>
      <c r="C1086" s="26">
        <v>10</v>
      </c>
      <c r="D1086" s="26">
        <v>6</v>
      </c>
      <c r="E1086" s="26">
        <v>2022</v>
      </c>
      <c r="F1086" s="25">
        <v>44729.718148148146</v>
      </c>
      <c r="G1086" s="27">
        <v>44729.718148148146</v>
      </c>
      <c r="H1086" s="28">
        <f t="shared" si="1"/>
        <v>6</v>
      </c>
      <c r="I1086" s="29"/>
      <c r="J1086" s="24" t="s">
        <v>290</v>
      </c>
      <c r="K1086" s="30" t="s">
        <v>69</v>
      </c>
      <c r="L1086" s="30" t="s">
        <v>70</v>
      </c>
      <c r="M1086" s="31" t="s">
        <v>71</v>
      </c>
      <c r="N1086" s="31">
        <v>332260</v>
      </c>
      <c r="O1086" s="30">
        <v>1</v>
      </c>
      <c r="P1086" s="30" t="s">
        <v>72</v>
      </c>
      <c r="Q1086" s="30">
        <v>13</v>
      </c>
      <c r="R1086" s="30" t="s">
        <v>73</v>
      </c>
      <c r="S1086" s="30" t="s">
        <v>474</v>
      </c>
      <c r="T1086" s="30" t="s">
        <v>109</v>
      </c>
      <c r="U1086" s="25">
        <v>32509</v>
      </c>
      <c r="V1086" s="26">
        <v>1989</v>
      </c>
      <c r="W1086" s="31" t="s">
        <v>4623</v>
      </c>
      <c r="X1086" s="31" t="s">
        <v>3836</v>
      </c>
      <c r="Y1086" s="31" t="s">
        <v>97</v>
      </c>
      <c r="Z1086" s="31" t="s">
        <v>98</v>
      </c>
      <c r="AA1086" s="31" t="s">
        <v>99</v>
      </c>
      <c r="AB1086" s="31" t="s">
        <v>100</v>
      </c>
      <c r="AC1086" s="31" t="s">
        <v>100</v>
      </c>
      <c r="AD1086" s="31" t="s">
        <v>101</v>
      </c>
      <c r="AE1086" s="31" t="s">
        <v>83</v>
      </c>
      <c r="AF1086" s="31" t="s">
        <v>84</v>
      </c>
      <c r="AG1086" s="31" t="s">
        <v>73</v>
      </c>
      <c r="AH1086" s="31" t="s">
        <v>85</v>
      </c>
      <c r="AI1086" s="31" t="s">
        <v>86</v>
      </c>
      <c r="AJ1086" s="31" t="s">
        <v>87</v>
      </c>
      <c r="AK1086" s="31" t="s">
        <v>88</v>
      </c>
      <c r="AL1086" s="31" t="s">
        <v>89</v>
      </c>
      <c r="AM1086" s="31" t="s">
        <v>90</v>
      </c>
      <c r="AN1086" s="31" t="s">
        <v>83</v>
      </c>
      <c r="AO1086" s="31" t="s">
        <v>84</v>
      </c>
      <c r="AP1086" s="31" t="s">
        <v>73</v>
      </c>
      <c r="AQ1086" s="31"/>
      <c r="AR1086" s="31"/>
      <c r="AS1086" s="31"/>
      <c r="AT1086" s="31"/>
      <c r="AU1086" s="31" t="s">
        <v>3837</v>
      </c>
    </row>
    <row r="1087" spans="1:47" ht="15.75" customHeight="1">
      <c r="A1087" s="30" t="s">
        <v>4624</v>
      </c>
      <c r="B1087" s="25">
        <v>44729.879814814813</v>
      </c>
      <c r="C1087" s="26">
        <v>17</v>
      </c>
      <c r="D1087" s="26">
        <v>6</v>
      </c>
      <c r="E1087" s="26">
        <v>2022</v>
      </c>
      <c r="F1087" s="25">
        <v>44736.650509259256</v>
      </c>
      <c r="G1087" s="27">
        <v>44736.650509259256</v>
      </c>
      <c r="H1087" s="28">
        <f t="shared" si="1"/>
        <v>6</v>
      </c>
      <c r="I1087" s="29"/>
      <c r="J1087" s="24" t="s">
        <v>93</v>
      </c>
      <c r="K1087" s="30" t="s">
        <v>69</v>
      </c>
      <c r="L1087" s="30" t="s">
        <v>70</v>
      </c>
      <c r="M1087" s="31" t="s">
        <v>71</v>
      </c>
      <c r="N1087" s="31">
        <v>922500</v>
      </c>
      <c r="O1087" s="30">
        <v>1</v>
      </c>
      <c r="P1087" s="30" t="s">
        <v>72</v>
      </c>
      <c r="Q1087" s="30">
        <v>13</v>
      </c>
      <c r="R1087" s="30" t="s">
        <v>73</v>
      </c>
      <c r="S1087" s="30" t="s">
        <v>518</v>
      </c>
      <c r="T1087" s="30" t="s">
        <v>75</v>
      </c>
      <c r="U1087" s="25">
        <v>20821</v>
      </c>
      <c r="V1087" s="26">
        <v>1957</v>
      </c>
      <c r="W1087" s="31" t="s">
        <v>4625</v>
      </c>
      <c r="X1087" s="31" t="s">
        <v>4626</v>
      </c>
      <c r="Y1087" s="31" t="s">
        <v>97</v>
      </c>
      <c r="Z1087" s="31" t="s">
        <v>98</v>
      </c>
      <c r="AA1087" s="31" t="s">
        <v>99</v>
      </c>
      <c r="AB1087" s="31" t="s">
        <v>100</v>
      </c>
      <c r="AC1087" s="31" t="s">
        <v>100</v>
      </c>
      <c r="AD1087" s="31" t="s">
        <v>101</v>
      </c>
      <c r="AE1087" s="31" t="s">
        <v>83</v>
      </c>
      <c r="AF1087" s="31" t="s">
        <v>84</v>
      </c>
      <c r="AG1087" s="31" t="s">
        <v>73</v>
      </c>
      <c r="AH1087" s="31" t="s">
        <v>85</v>
      </c>
      <c r="AI1087" s="31" t="s">
        <v>86</v>
      </c>
      <c r="AJ1087" s="31" t="s">
        <v>87</v>
      </c>
      <c r="AK1087" s="31" t="s">
        <v>88</v>
      </c>
      <c r="AL1087" s="31" t="s">
        <v>89</v>
      </c>
      <c r="AM1087" s="31" t="s">
        <v>90</v>
      </c>
      <c r="AN1087" s="31" t="s">
        <v>83</v>
      </c>
      <c r="AO1087" s="31" t="s">
        <v>84</v>
      </c>
      <c r="AP1087" s="31" t="s">
        <v>73</v>
      </c>
      <c r="AQ1087" s="31"/>
      <c r="AR1087" s="31"/>
      <c r="AS1087" s="31"/>
      <c r="AT1087" s="31"/>
      <c r="AU1087" s="31" t="s">
        <v>4627</v>
      </c>
    </row>
    <row r="1088" spans="1:47" ht="15.75" customHeight="1">
      <c r="A1088" s="30" t="s">
        <v>4628</v>
      </c>
      <c r="B1088" s="25">
        <v>44734.853530092594</v>
      </c>
      <c r="C1088" s="26">
        <v>22</v>
      </c>
      <c r="D1088" s="26">
        <v>6</v>
      </c>
      <c r="E1088" s="26">
        <v>2022</v>
      </c>
      <c r="F1088" s="25">
        <v>44741.724976851852</v>
      </c>
      <c r="G1088" s="27">
        <v>44741.724976851852</v>
      </c>
      <c r="H1088" s="28">
        <f t="shared" si="1"/>
        <v>6</v>
      </c>
      <c r="I1088" s="29"/>
      <c r="J1088" s="24" t="s">
        <v>290</v>
      </c>
      <c r="K1088" s="30" t="s">
        <v>69</v>
      </c>
      <c r="L1088" s="30" t="s">
        <v>70</v>
      </c>
      <c r="M1088" s="31" t="s">
        <v>71</v>
      </c>
      <c r="N1088" s="31">
        <v>587177</v>
      </c>
      <c r="O1088" s="30">
        <v>1</v>
      </c>
      <c r="P1088" s="30" t="s">
        <v>72</v>
      </c>
      <c r="Q1088" s="30">
        <v>10</v>
      </c>
      <c r="R1088" s="30" t="s">
        <v>224</v>
      </c>
      <c r="S1088" s="30" t="s">
        <v>4629</v>
      </c>
      <c r="T1088" s="30" t="s">
        <v>109</v>
      </c>
      <c r="U1088" s="25">
        <v>42370</v>
      </c>
      <c r="V1088" s="26">
        <v>2016</v>
      </c>
      <c r="W1088" s="31" t="s">
        <v>4630</v>
      </c>
      <c r="X1088" s="31" t="s">
        <v>4631</v>
      </c>
      <c r="Y1088" s="31" t="s">
        <v>97</v>
      </c>
      <c r="Z1088" s="31" t="s">
        <v>98</v>
      </c>
      <c r="AA1088" s="31" t="s">
        <v>99</v>
      </c>
      <c r="AB1088" s="31" t="s">
        <v>100</v>
      </c>
      <c r="AC1088" s="31" t="s">
        <v>100</v>
      </c>
      <c r="AD1088" s="31" t="s">
        <v>101</v>
      </c>
      <c r="AE1088" s="31" t="s">
        <v>83</v>
      </c>
      <c r="AF1088" s="31" t="s">
        <v>84</v>
      </c>
      <c r="AG1088" s="31" t="s">
        <v>73</v>
      </c>
      <c r="AH1088" s="31" t="s">
        <v>85</v>
      </c>
      <c r="AI1088" s="31" t="s">
        <v>86</v>
      </c>
      <c r="AJ1088" s="31" t="s">
        <v>87</v>
      </c>
      <c r="AK1088" s="31" t="s">
        <v>88</v>
      </c>
      <c r="AL1088" s="31" t="s">
        <v>89</v>
      </c>
      <c r="AM1088" s="31" t="s">
        <v>90</v>
      </c>
      <c r="AN1088" s="31" t="s">
        <v>83</v>
      </c>
      <c r="AO1088" s="31" t="s">
        <v>84</v>
      </c>
      <c r="AP1088" s="31" t="s">
        <v>73</v>
      </c>
      <c r="AQ1088" s="31"/>
      <c r="AR1088" s="31"/>
      <c r="AS1088" s="31"/>
      <c r="AT1088" s="31"/>
      <c r="AU1088" s="31" t="s">
        <v>4632</v>
      </c>
    </row>
    <row r="1089" spans="1:47" ht="15.75" customHeight="1">
      <c r="A1089" s="30" t="s">
        <v>4633</v>
      </c>
      <c r="B1089" s="25">
        <v>44748.932500000003</v>
      </c>
      <c r="C1089" s="26">
        <v>6</v>
      </c>
      <c r="D1089" s="26">
        <v>7</v>
      </c>
      <c r="E1089" s="26">
        <v>2022</v>
      </c>
      <c r="F1089" s="25">
        <v>44755.727395833332</v>
      </c>
      <c r="G1089" s="27">
        <v>44755.727395833332</v>
      </c>
      <c r="H1089" s="28">
        <f t="shared" si="1"/>
        <v>7</v>
      </c>
      <c r="I1089" s="29"/>
      <c r="J1089" s="24" t="s">
        <v>156</v>
      </c>
      <c r="K1089" s="30" t="s">
        <v>69</v>
      </c>
      <c r="L1089" s="30" t="s">
        <v>70</v>
      </c>
      <c r="M1089" s="31" t="s">
        <v>71</v>
      </c>
      <c r="N1089" s="31">
        <v>2997697</v>
      </c>
      <c r="O1089" s="30">
        <v>1</v>
      </c>
      <c r="P1089" s="30" t="s">
        <v>72</v>
      </c>
      <c r="Q1089" s="30">
        <v>13</v>
      </c>
      <c r="R1089" s="30" t="s">
        <v>73</v>
      </c>
      <c r="S1089" s="30" t="s">
        <v>291</v>
      </c>
      <c r="T1089" s="30" t="s">
        <v>75</v>
      </c>
      <c r="U1089" s="25">
        <v>20090</v>
      </c>
      <c r="V1089" s="26">
        <v>1955</v>
      </c>
      <c r="W1089" s="31" t="s">
        <v>4634</v>
      </c>
      <c r="X1089" s="31" t="s">
        <v>4635</v>
      </c>
      <c r="Y1089" s="31" t="s">
        <v>97</v>
      </c>
      <c r="Z1089" s="31" t="s">
        <v>98</v>
      </c>
      <c r="AA1089" s="31" t="s">
        <v>99</v>
      </c>
      <c r="AB1089" s="31" t="s">
        <v>100</v>
      </c>
      <c r="AC1089" s="31" t="s">
        <v>100</v>
      </c>
      <c r="AD1089" s="31" t="s">
        <v>101</v>
      </c>
      <c r="AE1089" s="31" t="s">
        <v>83</v>
      </c>
      <c r="AF1089" s="31" t="s">
        <v>84</v>
      </c>
      <c r="AG1089" s="31" t="s">
        <v>73</v>
      </c>
      <c r="AH1089" s="31" t="s">
        <v>85</v>
      </c>
      <c r="AI1089" s="31" t="s">
        <v>86</v>
      </c>
      <c r="AJ1089" s="31" t="s">
        <v>87</v>
      </c>
      <c r="AK1089" s="31" t="s">
        <v>88</v>
      </c>
      <c r="AL1089" s="31" t="s">
        <v>89</v>
      </c>
      <c r="AM1089" s="31" t="s">
        <v>90</v>
      </c>
      <c r="AN1089" s="31" t="s">
        <v>83</v>
      </c>
      <c r="AO1089" s="31" t="s">
        <v>84</v>
      </c>
      <c r="AP1089" s="31" t="s">
        <v>73</v>
      </c>
      <c r="AQ1089" s="31"/>
      <c r="AR1089" s="31"/>
      <c r="AS1089" s="31"/>
      <c r="AT1089" s="31"/>
      <c r="AU1089" s="31" t="s">
        <v>4636</v>
      </c>
    </row>
    <row r="1090" spans="1:47" ht="15.75" customHeight="1">
      <c r="A1090" s="30" t="s">
        <v>4637</v>
      </c>
      <c r="B1090" s="25">
        <v>44718.931469907409</v>
      </c>
      <c r="C1090" s="26">
        <v>6</v>
      </c>
      <c r="D1090" s="26">
        <v>6</v>
      </c>
      <c r="E1090" s="26">
        <v>2022</v>
      </c>
      <c r="F1090" s="25">
        <v>44722.728622685187</v>
      </c>
      <c r="G1090" s="27">
        <v>44722.728622685187</v>
      </c>
      <c r="H1090" s="28">
        <f t="shared" si="1"/>
        <v>6</v>
      </c>
      <c r="I1090" s="29"/>
      <c r="J1090" s="24" t="s">
        <v>685</v>
      </c>
      <c r="K1090" s="30" t="s">
        <v>69</v>
      </c>
      <c r="L1090" s="30" t="s">
        <v>70</v>
      </c>
      <c r="M1090" s="31" t="s">
        <v>71</v>
      </c>
      <c r="N1090" s="31">
        <v>968918</v>
      </c>
      <c r="O1090" s="30">
        <v>1</v>
      </c>
      <c r="P1090" s="30" t="s">
        <v>72</v>
      </c>
      <c r="Q1090" s="30">
        <v>13</v>
      </c>
      <c r="R1090" s="30" t="s">
        <v>73</v>
      </c>
      <c r="S1090" s="30" t="s">
        <v>352</v>
      </c>
      <c r="T1090" s="30" t="s">
        <v>75</v>
      </c>
      <c r="U1090" s="25">
        <v>29587</v>
      </c>
      <c r="V1090" s="26">
        <v>1981</v>
      </c>
      <c r="W1090" s="31" t="s">
        <v>4638</v>
      </c>
      <c r="X1090" s="31" t="s">
        <v>4639</v>
      </c>
      <c r="Y1090" s="31" t="s">
        <v>97</v>
      </c>
      <c r="Z1090" s="31" t="s">
        <v>98</v>
      </c>
      <c r="AA1090" s="31" t="s">
        <v>99</v>
      </c>
      <c r="AB1090" s="31" t="s">
        <v>100</v>
      </c>
      <c r="AC1090" s="31" t="s">
        <v>100</v>
      </c>
      <c r="AD1090" s="31" t="s">
        <v>101</v>
      </c>
      <c r="AE1090" s="31" t="s">
        <v>83</v>
      </c>
      <c r="AF1090" s="31" t="s">
        <v>84</v>
      </c>
      <c r="AG1090" s="31" t="s">
        <v>73</v>
      </c>
      <c r="AH1090" s="31" t="s">
        <v>85</v>
      </c>
      <c r="AI1090" s="31" t="s">
        <v>86</v>
      </c>
      <c r="AJ1090" s="31" t="s">
        <v>87</v>
      </c>
      <c r="AK1090" s="31" t="s">
        <v>88</v>
      </c>
      <c r="AL1090" s="31" t="s">
        <v>89</v>
      </c>
      <c r="AM1090" s="31" t="s">
        <v>90</v>
      </c>
      <c r="AN1090" s="31" t="s">
        <v>83</v>
      </c>
      <c r="AO1090" s="31" t="s">
        <v>84</v>
      </c>
      <c r="AP1090" s="31" t="s">
        <v>73</v>
      </c>
      <c r="AQ1090" s="31" t="s">
        <v>713</v>
      </c>
      <c r="AR1090" s="31" t="s">
        <v>675</v>
      </c>
      <c r="AS1090" s="32">
        <v>44720.364004629628</v>
      </c>
      <c r="AT1090" s="31"/>
      <c r="AU1090" s="31" t="s">
        <v>4640</v>
      </c>
    </row>
    <row r="1091" spans="1:47" ht="15.75" customHeight="1">
      <c r="A1091" s="30" t="s">
        <v>4641</v>
      </c>
      <c r="B1091" s="25">
        <v>44755.013437499998</v>
      </c>
      <c r="C1091" s="26">
        <v>13</v>
      </c>
      <c r="D1091" s="26">
        <v>7</v>
      </c>
      <c r="E1091" s="26">
        <v>2022</v>
      </c>
      <c r="F1091" s="25">
        <v>44762.734942129631</v>
      </c>
      <c r="G1091" s="27">
        <v>44762.734942129631</v>
      </c>
      <c r="H1091" s="28">
        <f t="shared" si="1"/>
        <v>7</v>
      </c>
      <c r="I1091" s="29"/>
      <c r="J1091" s="24" t="s">
        <v>104</v>
      </c>
      <c r="K1091" s="30" t="s">
        <v>69</v>
      </c>
      <c r="L1091" s="30" t="s">
        <v>70</v>
      </c>
      <c r="M1091" s="31" t="s">
        <v>71</v>
      </c>
      <c r="N1091" s="31">
        <v>206920</v>
      </c>
      <c r="O1091" s="30">
        <v>1</v>
      </c>
      <c r="P1091" s="30" t="s">
        <v>72</v>
      </c>
      <c r="Q1091" s="30">
        <v>13</v>
      </c>
      <c r="R1091" s="30" t="s">
        <v>73</v>
      </c>
      <c r="S1091" s="30" t="s">
        <v>418</v>
      </c>
      <c r="T1091" s="30" t="s">
        <v>75</v>
      </c>
      <c r="U1091" s="25">
        <v>29221</v>
      </c>
      <c r="V1091" s="26">
        <v>1980</v>
      </c>
      <c r="W1091" s="31" t="s">
        <v>4642</v>
      </c>
      <c r="X1091" s="31" t="s">
        <v>4643</v>
      </c>
      <c r="Y1091" s="31" t="s">
        <v>97</v>
      </c>
      <c r="Z1091" s="31" t="s">
        <v>98</v>
      </c>
      <c r="AA1091" s="31" t="s">
        <v>99</v>
      </c>
      <c r="AB1091" s="31" t="s">
        <v>100</v>
      </c>
      <c r="AC1091" s="31" t="s">
        <v>100</v>
      </c>
      <c r="AD1091" s="31" t="s">
        <v>101</v>
      </c>
      <c r="AE1091" s="31" t="s">
        <v>83</v>
      </c>
      <c r="AF1091" s="31" t="s">
        <v>84</v>
      </c>
      <c r="AG1091" s="31" t="s">
        <v>73</v>
      </c>
      <c r="AH1091" s="31" t="s">
        <v>85</v>
      </c>
      <c r="AI1091" s="31" t="s">
        <v>86</v>
      </c>
      <c r="AJ1091" s="31" t="s">
        <v>87</v>
      </c>
      <c r="AK1091" s="31" t="s">
        <v>88</v>
      </c>
      <c r="AL1091" s="31" t="s">
        <v>89</v>
      </c>
      <c r="AM1091" s="31" t="s">
        <v>90</v>
      </c>
      <c r="AN1091" s="31" t="s">
        <v>83</v>
      </c>
      <c r="AO1091" s="31" t="s">
        <v>84</v>
      </c>
      <c r="AP1091" s="31" t="s">
        <v>73</v>
      </c>
      <c r="AQ1091" s="31"/>
      <c r="AR1091" s="31"/>
      <c r="AS1091" s="31"/>
      <c r="AT1091" s="31"/>
      <c r="AU1091" s="31" t="s">
        <v>4644</v>
      </c>
    </row>
    <row r="1092" spans="1:47" ht="15.75" customHeight="1">
      <c r="A1092" s="30" t="s">
        <v>4645</v>
      </c>
      <c r="B1092" s="25">
        <v>44748.578125</v>
      </c>
      <c r="C1092" s="26">
        <v>6</v>
      </c>
      <c r="D1092" s="26">
        <v>7</v>
      </c>
      <c r="E1092" s="26">
        <v>2022</v>
      </c>
      <c r="F1092" s="25">
        <v>44755.511724537035</v>
      </c>
      <c r="G1092" s="27">
        <v>44755.511724537035</v>
      </c>
      <c r="H1092" s="28">
        <f t="shared" si="1"/>
        <v>7</v>
      </c>
      <c r="I1092" s="29"/>
      <c r="J1092" s="24" t="s">
        <v>147</v>
      </c>
      <c r="K1092" s="30" t="s">
        <v>69</v>
      </c>
      <c r="L1092" s="30" t="s">
        <v>70</v>
      </c>
      <c r="M1092" s="31" t="s">
        <v>71</v>
      </c>
      <c r="N1092" s="31">
        <v>1358328</v>
      </c>
      <c r="O1092" s="30">
        <v>1</v>
      </c>
      <c r="P1092" s="30" t="s">
        <v>72</v>
      </c>
      <c r="Q1092" s="30">
        <v>13</v>
      </c>
      <c r="R1092" s="30" t="s">
        <v>73</v>
      </c>
      <c r="S1092" s="30" t="s">
        <v>2261</v>
      </c>
      <c r="T1092" s="30" t="s">
        <v>75</v>
      </c>
      <c r="U1092" s="25">
        <v>22647</v>
      </c>
      <c r="V1092" s="26">
        <v>1962</v>
      </c>
      <c r="W1092" s="31" t="s">
        <v>4646</v>
      </c>
      <c r="X1092" s="31" t="s">
        <v>4647</v>
      </c>
      <c r="Y1092" s="31" t="s">
        <v>97</v>
      </c>
      <c r="Z1092" s="31" t="s">
        <v>98</v>
      </c>
      <c r="AA1092" s="31" t="s">
        <v>99</v>
      </c>
      <c r="AB1092" s="31" t="s">
        <v>100</v>
      </c>
      <c r="AC1092" s="31" t="s">
        <v>100</v>
      </c>
      <c r="AD1092" s="31" t="s">
        <v>101</v>
      </c>
      <c r="AE1092" s="31" t="s">
        <v>83</v>
      </c>
      <c r="AF1092" s="31" t="s">
        <v>84</v>
      </c>
      <c r="AG1092" s="31" t="s">
        <v>73</v>
      </c>
      <c r="AH1092" s="31" t="s">
        <v>85</v>
      </c>
      <c r="AI1092" s="31" t="s">
        <v>86</v>
      </c>
      <c r="AJ1092" s="31" t="s">
        <v>87</v>
      </c>
      <c r="AK1092" s="31" t="s">
        <v>88</v>
      </c>
      <c r="AL1092" s="31" t="s">
        <v>89</v>
      </c>
      <c r="AM1092" s="31" t="s">
        <v>90</v>
      </c>
      <c r="AN1092" s="31" t="s">
        <v>83</v>
      </c>
      <c r="AO1092" s="31" t="s">
        <v>84</v>
      </c>
      <c r="AP1092" s="31" t="s">
        <v>73</v>
      </c>
      <c r="AQ1092" s="31" t="s">
        <v>286</v>
      </c>
      <c r="AR1092" s="31" t="s">
        <v>152</v>
      </c>
      <c r="AS1092" s="32">
        <v>44748.705567129633</v>
      </c>
      <c r="AT1092" s="31"/>
      <c r="AU1092" s="31" t="s">
        <v>4648</v>
      </c>
    </row>
    <row r="1093" spans="1:47" ht="15.75" customHeight="1">
      <c r="A1093" s="30" t="s">
        <v>4649</v>
      </c>
      <c r="B1093" s="25">
        <v>44732.779004629629</v>
      </c>
      <c r="C1093" s="26">
        <v>20</v>
      </c>
      <c r="D1093" s="26">
        <v>6</v>
      </c>
      <c r="E1093" s="26">
        <v>2022</v>
      </c>
      <c r="F1093" s="25">
        <v>44736.382615740738</v>
      </c>
      <c r="G1093" s="27">
        <v>44736.382615740738</v>
      </c>
      <c r="H1093" s="28">
        <f t="shared" si="1"/>
        <v>6</v>
      </c>
      <c r="I1093" s="29"/>
      <c r="J1093" s="24" t="s">
        <v>104</v>
      </c>
      <c r="K1093" s="30" t="s">
        <v>69</v>
      </c>
      <c r="L1093" s="30" t="s">
        <v>70</v>
      </c>
      <c r="M1093" s="31" t="s">
        <v>71</v>
      </c>
      <c r="N1093" s="31">
        <v>1568588</v>
      </c>
      <c r="O1093" s="30">
        <v>1</v>
      </c>
      <c r="P1093" s="30" t="s">
        <v>72</v>
      </c>
      <c r="Q1093" s="30">
        <v>13</v>
      </c>
      <c r="R1093" s="30" t="s">
        <v>73</v>
      </c>
      <c r="S1093" s="30" t="s">
        <v>563</v>
      </c>
      <c r="T1093" s="30" t="s">
        <v>75</v>
      </c>
      <c r="U1093" s="25">
        <v>24108</v>
      </c>
      <c r="V1093" s="26">
        <v>1966</v>
      </c>
      <c r="W1093" s="31" t="s">
        <v>4650</v>
      </c>
      <c r="X1093" s="31" t="s">
        <v>4651</v>
      </c>
      <c r="Y1093" s="31" t="s">
        <v>97</v>
      </c>
      <c r="Z1093" s="31" t="s">
        <v>98</v>
      </c>
      <c r="AA1093" s="31" t="s">
        <v>99</v>
      </c>
      <c r="AB1093" s="31" t="s">
        <v>100</v>
      </c>
      <c r="AC1093" s="31" t="s">
        <v>100</v>
      </c>
      <c r="AD1093" s="31" t="s">
        <v>101</v>
      </c>
      <c r="AE1093" s="31" t="s">
        <v>83</v>
      </c>
      <c r="AF1093" s="31" t="s">
        <v>84</v>
      </c>
      <c r="AG1093" s="31" t="s">
        <v>73</v>
      </c>
      <c r="AH1093" s="31" t="s">
        <v>85</v>
      </c>
      <c r="AI1093" s="31" t="s">
        <v>86</v>
      </c>
      <c r="AJ1093" s="31" t="s">
        <v>87</v>
      </c>
      <c r="AK1093" s="31" t="s">
        <v>88</v>
      </c>
      <c r="AL1093" s="31" t="s">
        <v>89</v>
      </c>
      <c r="AM1093" s="31" t="s">
        <v>90</v>
      </c>
      <c r="AN1093" s="31" t="s">
        <v>83</v>
      </c>
      <c r="AO1093" s="31" t="s">
        <v>84</v>
      </c>
      <c r="AP1093" s="31" t="s">
        <v>73</v>
      </c>
      <c r="AQ1093" s="31"/>
      <c r="AR1093" s="31"/>
      <c r="AS1093" s="31"/>
      <c r="AT1093" s="31"/>
      <c r="AU1093" s="31" t="s">
        <v>4652</v>
      </c>
    </row>
    <row r="1094" spans="1:47" ht="15.75" customHeight="1">
      <c r="A1094" s="30" t="s">
        <v>4653</v>
      </c>
      <c r="B1094" s="25">
        <v>44741.774953703702</v>
      </c>
      <c r="C1094" s="26">
        <v>29</v>
      </c>
      <c r="D1094" s="26">
        <v>6</v>
      </c>
      <c r="E1094" s="26">
        <v>2022</v>
      </c>
      <c r="F1094" s="25">
        <v>44742.644050925926</v>
      </c>
      <c r="G1094" s="27">
        <v>44742.644050925926</v>
      </c>
      <c r="H1094" s="28">
        <f t="shared" si="1"/>
        <v>6</v>
      </c>
      <c r="I1094" s="29"/>
      <c r="J1094" s="24" t="s">
        <v>68</v>
      </c>
      <c r="K1094" s="30" t="s">
        <v>69</v>
      </c>
      <c r="L1094" s="30" t="s">
        <v>70</v>
      </c>
      <c r="M1094" s="31" t="s">
        <v>71</v>
      </c>
      <c r="N1094" s="31">
        <v>836962</v>
      </c>
      <c r="O1094" s="30">
        <v>1</v>
      </c>
      <c r="P1094" s="30" t="s">
        <v>72</v>
      </c>
      <c r="Q1094" s="30">
        <v>13</v>
      </c>
      <c r="R1094" s="30" t="s">
        <v>73</v>
      </c>
      <c r="S1094" s="30" t="s">
        <v>84</v>
      </c>
      <c r="T1094" s="30" t="s">
        <v>75</v>
      </c>
      <c r="U1094" s="25">
        <v>24838</v>
      </c>
      <c r="V1094" s="26">
        <v>1968</v>
      </c>
      <c r="W1094" s="31" t="s">
        <v>4654</v>
      </c>
      <c r="X1094" s="31" t="s">
        <v>4655</v>
      </c>
      <c r="Y1094" s="31" t="s">
        <v>97</v>
      </c>
      <c r="Z1094" s="31" t="s">
        <v>98</v>
      </c>
      <c r="AA1094" s="31" t="s">
        <v>99</v>
      </c>
      <c r="AB1094" s="31" t="s">
        <v>100</v>
      </c>
      <c r="AC1094" s="31" t="s">
        <v>100</v>
      </c>
      <c r="AD1094" s="31" t="s">
        <v>101</v>
      </c>
      <c r="AE1094" s="31" t="s">
        <v>83</v>
      </c>
      <c r="AF1094" s="31" t="s">
        <v>84</v>
      </c>
      <c r="AG1094" s="31" t="s">
        <v>73</v>
      </c>
      <c r="AH1094" s="31" t="s">
        <v>85</v>
      </c>
      <c r="AI1094" s="31" t="s">
        <v>86</v>
      </c>
      <c r="AJ1094" s="31" t="s">
        <v>87</v>
      </c>
      <c r="AK1094" s="31" t="s">
        <v>88</v>
      </c>
      <c r="AL1094" s="31" t="s">
        <v>89</v>
      </c>
      <c r="AM1094" s="31" t="s">
        <v>90</v>
      </c>
      <c r="AN1094" s="31" t="s">
        <v>83</v>
      </c>
      <c r="AO1094" s="31" t="s">
        <v>84</v>
      </c>
      <c r="AP1094" s="31" t="s">
        <v>73</v>
      </c>
      <c r="AQ1094" s="31"/>
      <c r="AR1094" s="31"/>
      <c r="AS1094" s="31"/>
      <c r="AT1094" s="31"/>
      <c r="AU1094" s="31" t="s">
        <v>4656</v>
      </c>
    </row>
    <row r="1095" spans="1:47" ht="15.75" customHeight="1">
      <c r="A1095" s="30" t="s">
        <v>4657</v>
      </c>
      <c r="B1095" s="25">
        <v>44746.806111111109</v>
      </c>
      <c r="C1095" s="26">
        <v>4</v>
      </c>
      <c r="D1095" s="26">
        <v>7</v>
      </c>
      <c r="E1095" s="26">
        <v>2022</v>
      </c>
      <c r="F1095" s="25">
        <v>44753.674664351849</v>
      </c>
      <c r="G1095" s="27">
        <v>44753.674664351849</v>
      </c>
      <c r="H1095" s="28">
        <f t="shared" si="1"/>
        <v>7</v>
      </c>
      <c r="I1095" s="29"/>
      <c r="J1095" s="24" t="s">
        <v>135</v>
      </c>
      <c r="K1095" s="30" t="s">
        <v>69</v>
      </c>
      <c r="L1095" s="30" t="s">
        <v>70</v>
      </c>
      <c r="M1095" s="31" t="s">
        <v>71</v>
      </c>
      <c r="N1095" s="31">
        <v>3003677</v>
      </c>
      <c r="O1095" s="30">
        <v>1</v>
      </c>
      <c r="P1095" s="30" t="s">
        <v>72</v>
      </c>
      <c r="Q1095" s="30">
        <v>6</v>
      </c>
      <c r="R1095" s="30" t="s">
        <v>305</v>
      </c>
      <c r="S1095" s="30" t="s">
        <v>756</v>
      </c>
      <c r="T1095" s="30" t="s">
        <v>109</v>
      </c>
      <c r="U1095" s="25">
        <v>24838</v>
      </c>
      <c r="V1095" s="26">
        <v>1968</v>
      </c>
      <c r="W1095" s="31" t="s">
        <v>4658</v>
      </c>
      <c r="X1095" s="31" t="s">
        <v>4659</v>
      </c>
      <c r="Y1095" s="31" t="s">
        <v>97</v>
      </c>
      <c r="Z1095" s="31" t="s">
        <v>98</v>
      </c>
      <c r="AA1095" s="31" t="s">
        <v>99</v>
      </c>
      <c r="AB1095" s="31" t="s">
        <v>100</v>
      </c>
      <c r="AC1095" s="31" t="s">
        <v>100</v>
      </c>
      <c r="AD1095" s="31" t="s">
        <v>101</v>
      </c>
      <c r="AE1095" s="31" t="s">
        <v>83</v>
      </c>
      <c r="AF1095" s="31" t="s">
        <v>84</v>
      </c>
      <c r="AG1095" s="31" t="s">
        <v>73</v>
      </c>
      <c r="AH1095" s="31" t="s">
        <v>85</v>
      </c>
      <c r="AI1095" s="31" t="s">
        <v>86</v>
      </c>
      <c r="AJ1095" s="31" t="s">
        <v>87</v>
      </c>
      <c r="AK1095" s="31" t="s">
        <v>88</v>
      </c>
      <c r="AL1095" s="31" t="s">
        <v>89</v>
      </c>
      <c r="AM1095" s="31" t="s">
        <v>90</v>
      </c>
      <c r="AN1095" s="31" t="s">
        <v>83</v>
      </c>
      <c r="AO1095" s="31" t="s">
        <v>84</v>
      </c>
      <c r="AP1095" s="31" t="s">
        <v>73</v>
      </c>
      <c r="AQ1095" s="31"/>
      <c r="AR1095" s="31"/>
      <c r="AS1095" s="31"/>
      <c r="AT1095" s="31"/>
      <c r="AU1095" s="31" t="s">
        <v>4660</v>
      </c>
    </row>
    <row r="1096" spans="1:47" ht="15.75" customHeight="1">
      <c r="A1096" s="30" t="s">
        <v>4661</v>
      </c>
      <c r="B1096" s="25">
        <v>44757.502511574072</v>
      </c>
      <c r="C1096" s="26">
        <v>15</v>
      </c>
      <c r="D1096" s="26">
        <v>7</v>
      </c>
      <c r="E1096" s="26">
        <v>2022</v>
      </c>
      <c r="F1096" s="25">
        <v>44764.665300925924</v>
      </c>
      <c r="G1096" s="27">
        <v>44764.665300925924</v>
      </c>
      <c r="H1096" s="28">
        <f t="shared" si="1"/>
        <v>7</v>
      </c>
      <c r="I1096" s="29"/>
      <c r="J1096" s="24" t="s">
        <v>290</v>
      </c>
      <c r="K1096" s="30" t="s">
        <v>69</v>
      </c>
      <c r="L1096" s="30" t="s">
        <v>70</v>
      </c>
      <c r="M1096" s="31" t="s">
        <v>71</v>
      </c>
      <c r="N1096" s="31">
        <v>1568618</v>
      </c>
      <c r="O1096" s="30">
        <v>1</v>
      </c>
      <c r="P1096" s="30" t="s">
        <v>72</v>
      </c>
      <c r="Q1096" s="30">
        <v>13</v>
      </c>
      <c r="R1096" s="30" t="s">
        <v>73</v>
      </c>
      <c r="S1096" s="30" t="s">
        <v>518</v>
      </c>
      <c r="T1096" s="30" t="s">
        <v>109</v>
      </c>
      <c r="U1096" s="25">
        <v>23012</v>
      </c>
      <c r="V1096" s="26">
        <v>1963</v>
      </c>
      <c r="W1096" s="31" t="s">
        <v>4662</v>
      </c>
      <c r="X1096" s="31" t="s">
        <v>4663</v>
      </c>
      <c r="Y1096" s="31" t="s">
        <v>97</v>
      </c>
      <c r="Z1096" s="31" t="s">
        <v>98</v>
      </c>
      <c r="AA1096" s="31" t="s">
        <v>99</v>
      </c>
      <c r="AB1096" s="31" t="s">
        <v>100</v>
      </c>
      <c r="AC1096" s="31" t="s">
        <v>100</v>
      </c>
      <c r="AD1096" s="31" t="s">
        <v>101</v>
      </c>
      <c r="AE1096" s="31" t="s">
        <v>83</v>
      </c>
      <c r="AF1096" s="31" t="s">
        <v>84</v>
      </c>
      <c r="AG1096" s="31" t="s">
        <v>73</v>
      </c>
      <c r="AH1096" s="31" t="s">
        <v>85</v>
      </c>
      <c r="AI1096" s="31" t="s">
        <v>86</v>
      </c>
      <c r="AJ1096" s="31" t="s">
        <v>87</v>
      </c>
      <c r="AK1096" s="31" t="s">
        <v>88</v>
      </c>
      <c r="AL1096" s="31" t="s">
        <v>89</v>
      </c>
      <c r="AM1096" s="31" t="s">
        <v>90</v>
      </c>
      <c r="AN1096" s="31" t="s">
        <v>83</v>
      </c>
      <c r="AO1096" s="31" t="s">
        <v>84</v>
      </c>
      <c r="AP1096" s="31" t="s">
        <v>73</v>
      </c>
      <c r="AQ1096" s="31"/>
      <c r="AR1096" s="31"/>
      <c r="AS1096" s="31"/>
      <c r="AT1096" s="31"/>
      <c r="AU1096" s="31" t="s">
        <v>4664</v>
      </c>
    </row>
    <row r="1097" spans="1:47" ht="15.75" customHeight="1">
      <c r="A1097" s="30" t="s">
        <v>4665</v>
      </c>
      <c r="B1097" s="25">
        <v>44764.5784375</v>
      </c>
      <c r="C1097" s="26">
        <v>22</v>
      </c>
      <c r="D1097" s="26">
        <v>7</v>
      </c>
      <c r="E1097" s="26">
        <v>2022</v>
      </c>
      <c r="F1097" s="25">
        <v>44771.454270833332</v>
      </c>
      <c r="G1097" s="27">
        <v>44771.454270833332</v>
      </c>
      <c r="H1097" s="28">
        <f t="shared" si="1"/>
        <v>7</v>
      </c>
      <c r="I1097" s="29"/>
      <c r="J1097" s="24" t="s">
        <v>290</v>
      </c>
      <c r="K1097" s="30" t="s">
        <v>69</v>
      </c>
      <c r="L1097" s="30" t="s">
        <v>70</v>
      </c>
      <c r="M1097" s="31" t="s">
        <v>71</v>
      </c>
      <c r="N1097" s="31">
        <v>900588</v>
      </c>
      <c r="O1097" s="30">
        <v>1</v>
      </c>
      <c r="P1097" s="30" t="s">
        <v>72</v>
      </c>
      <c r="Q1097" s="30">
        <v>13</v>
      </c>
      <c r="R1097" s="30" t="s">
        <v>73</v>
      </c>
      <c r="S1097" s="30" t="s">
        <v>74</v>
      </c>
      <c r="T1097" s="30" t="s">
        <v>109</v>
      </c>
      <c r="U1097" s="25">
        <v>22282</v>
      </c>
      <c r="V1097" s="26">
        <v>1961</v>
      </c>
      <c r="W1097" s="31" t="s">
        <v>4666</v>
      </c>
      <c r="X1097" s="31" t="s">
        <v>4667</v>
      </c>
      <c r="Y1097" s="31" t="s">
        <v>97</v>
      </c>
      <c r="Z1097" s="31" t="s">
        <v>98</v>
      </c>
      <c r="AA1097" s="31" t="s">
        <v>99</v>
      </c>
      <c r="AB1097" s="31" t="s">
        <v>100</v>
      </c>
      <c r="AC1097" s="31" t="s">
        <v>100</v>
      </c>
      <c r="AD1097" s="31" t="s">
        <v>101</v>
      </c>
      <c r="AE1097" s="31" t="s">
        <v>83</v>
      </c>
      <c r="AF1097" s="31" t="s">
        <v>84</v>
      </c>
      <c r="AG1097" s="31" t="s">
        <v>73</v>
      </c>
      <c r="AH1097" s="31" t="s">
        <v>85</v>
      </c>
      <c r="AI1097" s="31" t="s">
        <v>86</v>
      </c>
      <c r="AJ1097" s="31" t="s">
        <v>87</v>
      </c>
      <c r="AK1097" s="31" t="s">
        <v>88</v>
      </c>
      <c r="AL1097" s="31" t="s">
        <v>89</v>
      </c>
      <c r="AM1097" s="31" t="s">
        <v>90</v>
      </c>
      <c r="AN1097" s="31" t="s">
        <v>83</v>
      </c>
      <c r="AO1097" s="31" t="s">
        <v>84</v>
      </c>
      <c r="AP1097" s="31" t="s">
        <v>73</v>
      </c>
      <c r="AQ1097" s="31"/>
      <c r="AR1097" s="31"/>
      <c r="AS1097" s="31"/>
      <c r="AT1097" s="31"/>
      <c r="AU1097" s="31" t="s">
        <v>4668</v>
      </c>
    </row>
    <row r="1098" spans="1:47" ht="15.75" customHeight="1">
      <c r="A1098" s="30" t="s">
        <v>4669</v>
      </c>
      <c r="B1098" s="25">
        <v>44830.626307870371</v>
      </c>
      <c r="C1098" s="26">
        <v>26</v>
      </c>
      <c r="D1098" s="26">
        <v>9</v>
      </c>
      <c r="E1098" s="26">
        <v>2022</v>
      </c>
      <c r="F1098" s="25">
        <v>44833.654548611114</v>
      </c>
      <c r="G1098" s="27">
        <v>44833.654548611114</v>
      </c>
      <c r="H1098" s="28">
        <f t="shared" si="1"/>
        <v>9</v>
      </c>
      <c r="I1098" s="29"/>
      <c r="J1098" s="24" t="s">
        <v>156</v>
      </c>
      <c r="K1098" s="30" t="s">
        <v>69</v>
      </c>
      <c r="L1098" s="30" t="s">
        <v>70</v>
      </c>
      <c r="M1098" s="31" t="s">
        <v>71</v>
      </c>
      <c r="N1098" s="31">
        <v>3555002</v>
      </c>
      <c r="O1098" s="30">
        <v>1</v>
      </c>
      <c r="P1098" s="30" t="s">
        <v>72</v>
      </c>
      <c r="Q1098" s="30">
        <v>5</v>
      </c>
      <c r="R1098" s="30" t="s">
        <v>124</v>
      </c>
      <c r="S1098" s="30" t="s">
        <v>4670</v>
      </c>
      <c r="T1098" s="30" t="s">
        <v>109</v>
      </c>
      <c r="U1098" s="25">
        <v>23012</v>
      </c>
      <c r="V1098" s="26">
        <v>1963</v>
      </c>
      <c r="W1098" s="31" t="s">
        <v>4671</v>
      </c>
      <c r="X1098" s="31" t="s">
        <v>4672</v>
      </c>
      <c r="Y1098" s="31" t="s">
        <v>97</v>
      </c>
      <c r="Z1098" s="31" t="s">
        <v>98</v>
      </c>
      <c r="AA1098" s="31" t="s">
        <v>99</v>
      </c>
      <c r="AB1098" s="31" t="s">
        <v>100</v>
      </c>
      <c r="AC1098" s="31" t="s">
        <v>100</v>
      </c>
      <c r="AD1098" s="31" t="s">
        <v>101</v>
      </c>
      <c r="AE1098" s="31" t="s">
        <v>83</v>
      </c>
      <c r="AF1098" s="31" t="s">
        <v>84</v>
      </c>
      <c r="AG1098" s="31" t="s">
        <v>73</v>
      </c>
      <c r="AH1098" s="31" t="s">
        <v>85</v>
      </c>
      <c r="AI1098" s="31" t="s">
        <v>86</v>
      </c>
      <c r="AJ1098" s="31" t="s">
        <v>87</v>
      </c>
      <c r="AK1098" s="31" t="s">
        <v>88</v>
      </c>
      <c r="AL1098" s="31" t="s">
        <v>89</v>
      </c>
      <c r="AM1098" s="31" t="s">
        <v>90</v>
      </c>
      <c r="AN1098" s="31" t="s">
        <v>83</v>
      </c>
      <c r="AO1098" s="31" t="s">
        <v>84</v>
      </c>
      <c r="AP1098" s="31" t="s">
        <v>73</v>
      </c>
      <c r="AQ1098" s="31"/>
      <c r="AR1098" s="31"/>
      <c r="AS1098" s="31"/>
      <c r="AT1098" s="31"/>
      <c r="AU1098" s="31" t="s">
        <v>4673</v>
      </c>
    </row>
    <row r="1099" spans="1:47" ht="15.75" customHeight="1">
      <c r="A1099" s="30" t="s">
        <v>4674</v>
      </c>
      <c r="B1099" s="25">
        <v>44757.776342592595</v>
      </c>
      <c r="C1099" s="26">
        <v>15</v>
      </c>
      <c r="D1099" s="26">
        <v>7</v>
      </c>
      <c r="E1099" s="26">
        <v>2022</v>
      </c>
      <c r="F1099" s="25">
        <v>44764.670810185184</v>
      </c>
      <c r="G1099" s="27">
        <v>44764.670810185184</v>
      </c>
      <c r="H1099" s="28">
        <f t="shared" si="1"/>
        <v>7</v>
      </c>
      <c r="I1099" s="29"/>
      <c r="J1099" s="24" t="s">
        <v>68</v>
      </c>
      <c r="K1099" s="30" t="s">
        <v>69</v>
      </c>
      <c r="L1099" s="30" t="s">
        <v>70</v>
      </c>
      <c r="M1099" s="31" t="s">
        <v>71</v>
      </c>
      <c r="N1099" s="31">
        <v>3009993</v>
      </c>
      <c r="O1099" s="30">
        <v>1</v>
      </c>
      <c r="P1099" s="30" t="s">
        <v>72</v>
      </c>
      <c r="Q1099" s="30">
        <v>9</v>
      </c>
      <c r="R1099" s="30" t="s">
        <v>485</v>
      </c>
      <c r="S1099" s="30" t="s">
        <v>989</v>
      </c>
      <c r="T1099" s="30" t="s">
        <v>75</v>
      </c>
      <c r="U1099" s="25">
        <v>33604</v>
      </c>
      <c r="V1099" s="26">
        <v>1992</v>
      </c>
      <c r="W1099" s="31" t="s">
        <v>4675</v>
      </c>
      <c r="X1099" s="31" t="s">
        <v>4676</v>
      </c>
      <c r="Y1099" s="31" t="s">
        <v>97</v>
      </c>
      <c r="Z1099" s="31" t="s">
        <v>98</v>
      </c>
      <c r="AA1099" s="31" t="s">
        <v>99</v>
      </c>
      <c r="AB1099" s="31" t="s">
        <v>100</v>
      </c>
      <c r="AC1099" s="31" t="s">
        <v>100</v>
      </c>
      <c r="AD1099" s="31" t="s">
        <v>101</v>
      </c>
      <c r="AE1099" s="31" t="s">
        <v>83</v>
      </c>
      <c r="AF1099" s="31" t="s">
        <v>84</v>
      </c>
      <c r="AG1099" s="31" t="s">
        <v>73</v>
      </c>
      <c r="AH1099" s="31" t="s">
        <v>85</v>
      </c>
      <c r="AI1099" s="31" t="s">
        <v>86</v>
      </c>
      <c r="AJ1099" s="31" t="s">
        <v>87</v>
      </c>
      <c r="AK1099" s="31" t="s">
        <v>88</v>
      </c>
      <c r="AL1099" s="31" t="s">
        <v>89</v>
      </c>
      <c r="AM1099" s="31" t="s">
        <v>90</v>
      </c>
      <c r="AN1099" s="31" t="s">
        <v>83</v>
      </c>
      <c r="AO1099" s="31" t="s">
        <v>84</v>
      </c>
      <c r="AP1099" s="31" t="s">
        <v>73</v>
      </c>
      <c r="AQ1099" s="31"/>
      <c r="AR1099" s="31"/>
      <c r="AS1099" s="31"/>
      <c r="AT1099" s="31"/>
      <c r="AU1099" s="31" t="s">
        <v>4677</v>
      </c>
    </row>
    <row r="1100" spans="1:47" ht="15.75" customHeight="1">
      <c r="A1100" s="30" t="s">
        <v>4678</v>
      </c>
      <c r="B1100" s="25">
        <v>44816.233888888892</v>
      </c>
      <c r="C1100" s="26">
        <v>12</v>
      </c>
      <c r="D1100" s="26">
        <v>9</v>
      </c>
      <c r="E1100" s="26">
        <v>2022</v>
      </c>
      <c r="F1100" s="25">
        <v>44825.640636574077</v>
      </c>
      <c r="G1100" s="27">
        <v>44825.640636574077</v>
      </c>
      <c r="H1100" s="28">
        <f t="shared" si="1"/>
        <v>9</v>
      </c>
      <c r="I1100" s="29"/>
      <c r="J1100" s="24" t="s">
        <v>999</v>
      </c>
      <c r="K1100" s="30" t="s">
        <v>69</v>
      </c>
      <c r="L1100" s="30" t="s">
        <v>70</v>
      </c>
      <c r="M1100" s="31" t="s">
        <v>71</v>
      </c>
      <c r="N1100" s="31">
        <v>78791</v>
      </c>
      <c r="O1100" s="30">
        <v>1</v>
      </c>
      <c r="P1100" s="30" t="s">
        <v>72</v>
      </c>
      <c r="Q1100" s="30">
        <v>13</v>
      </c>
      <c r="R1100" s="30" t="s">
        <v>73</v>
      </c>
      <c r="S1100" s="30" t="s">
        <v>533</v>
      </c>
      <c r="T1100" s="30" t="s">
        <v>109</v>
      </c>
      <c r="U1100" s="25">
        <v>28856</v>
      </c>
      <c r="V1100" s="26">
        <v>1979</v>
      </c>
      <c r="W1100" s="31" t="s">
        <v>4679</v>
      </c>
      <c r="X1100" s="31" t="s">
        <v>4680</v>
      </c>
      <c r="Y1100" s="31" t="s">
        <v>97</v>
      </c>
      <c r="Z1100" s="31" t="s">
        <v>98</v>
      </c>
      <c r="AA1100" s="31" t="s">
        <v>99</v>
      </c>
      <c r="AB1100" s="31" t="s">
        <v>100</v>
      </c>
      <c r="AC1100" s="31" t="s">
        <v>100</v>
      </c>
      <c r="AD1100" s="31" t="s">
        <v>101</v>
      </c>
      <c r="AE1100" s="31" t="s">
        <v>83</v>
      </c>
      <c r="AF1100" s="31" t="s">
        <v>84</v>
      </c>
      <c r="AG1100" s="31" t="s">
        <v>73</v>
      </c>
      <c r="AH1100" s="31" t="s">
        <v>85</v>
      </c>
      <c r="AI1100" s="31" t="s">
        <v>86</v>
      </c>
      <c r="AJ1100" s="31" t="s">
        <v>87</v>
      </c>
      <c r="AK1100" s="31" t="s">
        <v>88</v>
      </c>
      <c r="AL1100" s="31" t="s">
        <v>89</v>
      </c>
      <c r="AM1100" s="31" t="s">
        <v>90</v>
      </c>
      <c r="AN1100" s="31" t="s">
        <v>83</v>
      </c>
      <c r="AO1100" s="31" t="s">
        <v>84</v>
      </c>
      <c r="AP1100" s="31" t="s">
        <v>73</v>
      </c>
      <c r="AQ1100" s="31"/>
      <c r="AR1100" s="31"/>
      <c r="AS1100" s="31"/>
      <c r="AT1100" s="31"/>
      <c r="AU1100" s="31" t="s">
        <v>4681</v>
      </c>
    </row>
    <row r="1101" spans="1:47" ht="15.75" customHeight="1">
      <c r="A1101" s="30" t="s">
        <v>4682</v>
      </c>
      <c r="B1101" s="25">
        <v>44764.518333333333</v>
      </c>
      <c r="C1101" s="26">
        <v>22</v>
      </c>
      <c r="D1101" s="26">
        <v>7</v>
      </c>
      <c r="E1101" s="26">
        <v>2022</v>
      </c>
      <c r="F1101" s="25">
        <v>44771.451736111114</v>
      </c>
      <c r="G1101" s="27">
        <v>44771.451736111114</v>
      </c>
      <c r="H1101" s="28">
        <f t="shared" si="1"/>
        <v>7</v>
      </c>
      <c r="I1101" s="29"/>
      <c r="J1101" s="24" t="s">
        <v>290</v>
      </c>
      <c r="K1101" s="30" t="s">
        <v>69</v>
      </c>
      <c r="L1101" s="30" t="s">
        <v>70</v>
      </c>
      <c r="M1101" s="31" t="s">
        <v>71</v>
      </c>
      <c r="N1101" s="31">
        <v>1093628</v>
      </c>
      <c r="O1101" s="30">
        <v>1</v>
      </c>
      <c r="P1101" s="30" t="s">
        <v>72</v>
      </c>
      <c r="Q1101" s="30">
        <v>14</v>
      </c>
      <c r="R1101" s="30" t="s">
        <v>401</v>
      </c>
      <c r="S1101" s="30" t="s">
        <v>4683</v>
      </c>
      <c r="T1101" s="30" t="s">
        <v>75</v>
      </c>
      <c r="U1101" s="25">
        <v>42736</v>
      </c>
      <c r="V1101" s="26">
        <v>2017</v>
      </c>
      <c r="W1101" s="31" t="s">
        <v>4684</v>
      </c>
      <c r="X1101" s="31" t="s">
        <v>4685</v>
      </c>
      <c r="Y1101" s="31" t="s">
        <v>97</v>
      </c>
      <c r="Z1101" s="31" t="s">
        <v>98</v>
      </c>
      <c r="AA1101" s="31" t="s">
        <v>99</v>
      </c>
      <c r="AB1101" s="31" t="s">
        <v>100</v>
      </c>
      <c r="AC1101" s="31" t="s">
        <v>100</v>
      </c>
      <c r="AD1101" s="31" t="s">
        <v>101</v>
      </c>
      <c r="AE1101" s="31" t="s">
        <v>83</v>
      </c>
      <c r="AF1101" s="31" t="s">
        <v>84</v>
      </c>
      <c r="AG1101" s="31" t="s">
        <v>73</v>
      </c>
      <c r="AH1101" s="31" t="s">
        <v>85</v>
      </c>
      <c r="AI1101" s="31" t="s">
        <v>86</v>
      </c>
      <c r="AJ1101" s="31" t="s">
        <v>87</v>
      </c>
      <c r="AK1101" s="31" t="s">
        <v>88</v>
      </c>
      <c r="AL1101" s="31" t="s">
        <v>89</v>
      </c>
      <c r="AM1101" s="31" t="s">
        <v>90</v>
      </c>
      <c r="AN1101" s="31" t="s">
        <v>83</v>
      </c>
      <c r="AO1101" s="31" t="s">
        <v>84</v>
      </c>
      <c r="AP1101" s="31" t="s">
        <v>73</v>
      </c>
      <c r="AQ1101" s="31"/>
      <c r="AR1101" s="31"/>
      <c r="AS1101" s="31"/>
      <c r="AT1101" s="31"/>
      <c r="AU1101" s="31" t="s">
        <v>4686</v>
      </c>
    </row>
    <row r="1102" spans="1:47" ht="15.75" customHeight="1">
      <c r="A1102" s="30" t="s">
        <v>4687</v>
      </c>
      <c r="B1102" s="25">
        <v>44818.658530092594</v>
      </c>
      <c r="C1102" s="26">
        <v>14</v>
      </c>
      <c r="D1102" s="26">
        <v>9</v>
      </c>
      <c r="E1102" s="26">
        <v>2022</v>
      </c>
      <c r="F1102" s="25">
        <v>44827.654062499998</v>
      </c>
      <c r="G1102" s="27">
        <v>44827.654062499998</v>
      </c>
      <c r="H1102" s="28">
        <f t="shared" si="1"/>
        <v>9</v>
      </c>
      <c r="I1102" s="29"/>
      <c r="J1102" s="24" t="s">
        <v>104</v>
      </c>
      <c r="K1102" s="30" t="s">
        <v>69</v>
      </c>
      <c r="L1102" s="30" t="s">
        <v>70</v>
      </c>
      <c r="M1102" s="31" t="s">
        <v>71</v>
      </c>
      <c r="N1102" s="31">
        <v>3545536</v>
      </c>
      <c r="O1102" s="30">
        <v>1</v>
      </c>
      <c r="P1102" s="30" t="s">
        <v>72</v>
      </c>
      <c r="Q1102" s="30">
        <v>5</v>
      </c>
      <c r="R1102" s="30" t="s">
        <v>124</v>
      </c>
      <c r="S1102" s="30" t="s">
        <v>4688</v>
      </c>
      <c r="T1102" s="30" t="s">
        <v>109</v>
      </c>
      <c r="U1102" s="25">
        <v>24838</v>
      </c>
      <c r="V1102" s="26">
        <v>1968</v>
      </c>
      <c r="W1102" s="31" t="s">
        <v>4689</v>
      </c>
      <c r="X1102" s="31" t="s">
        <v>4690</v>
      </c>
      <c r="Y1102" s="31" t="s">
        <v>97</v>
      </c>
      <c r="Z1102" s="31" t="s">
        <v>98</v>
      </c>
      <c r="AA1102" s="31" t="s">
        <v>99</v>
      </c>
      <c r="AB1102" s="31" t="s">
        <v>100</v>
      </c>
      <c r="AC1102" s="31" t="s">
        <v>100</v>
      </c>
      <c r="AD1102" s="31" t="s">
        <v>101</v>
      </c>
      <c r="AE1102" s="31" t="s">
        <v>83</v>
      </c>
      <c r="AF1102" s="31" t="s">
        <v>84</v>
      </c>
      <c r="AG1102" s="31" t="s">
        <v>73</v>
      </c>
      <c r="AH1102" s="31" t="s">
        <v>85</v>
      </c>
      <c r="AI1102" s="31" t="s">
        <v>86</v>
      </c>
      <c r="AJ1102" s="31" t="s">
        <v>87</v>
      </c>
      <c r="AK1102" s="31" t="s">
        <v>88</v>
      </c>
      <c r="AL1102" s="31" t="s">
        <v>89</v>
      </c>
      <c r="AM1102" s="31" t="s">
        <v>90</v>
      </c>
      <c r="AN1102" s="31" t="s">
        <v>83</v>
      </c>
      <c r="AO1102" s="31" t="s">
        <v>84</v>
      </c>
      <c r="AP1102" s="31" t="s">
        <v>73</v>
      </c>
      <c r="AQ1102" s="31"/>
      <c r="AR1102" s="31"/>
      <c r="AS1102" s="31"/>
      <c r="AT1102" s="31"/>
      <c r="AU1102" s="31" t="s">
        <v>4691</v>
      </c>
    </row>
    <row r="1103" spans="1:47" ht="15.75" customHeight="1">
      <c r="A1103" s="30" t="s">
        <v>4692</v>
      </c>
      <c r="B1103" s="25">
        <v>44766.505196759259</v>
      </c>
      <c r="C1103" s="26">
        <v>24</v>
      </c>
      <c r="D1103" s="26">
        <v>7</v>
      </c>
      <c r="E1103" s="26">
        <v>2022</v>
      </c>
      <c r="F1103" s="25">
        <v>44771.460092592592</v>
      </c>
      <c r="G1103" s="27">
        <v>44771.460092592592</v>
      </c>
      <c r="H1103" s="28">
        <f t="shared" si="1"/>
        <v>7</v>
      </c>
      <c r="I1103" s="29"/>
      <c r="J1103" s="24" t="s">
        <v>763</v>
      </c>
      <c r="K1103" s="30" t="s">
        <v>69</v>
      </c>
      <c r="L1103" s="30" t="s">
        <v>70</v>
      </c>
      <c r="M1103" s="31" t="s">
        <v>71</v>
      </c>
      <c r="N1103" s="31">
        <v>648883</v>
      </c>
      <c r="O1103" s="30">
        <v>1</v>
      </c>
      <c r="P1103" s="30" t="s">
        <v>72</v>
      </c>
      <c r="Q1103" s="30">
        <v>13</v>
      </c>
      <c r="R1103" s="30" t="s">
        <v>73</v>
      </c>
      <c r="S1103" s="30" t="s">
        <v>352</v>
      </c>
      <c r="T1103" s="30" t="s">
        <v>109</v>
      </c>
      <c r="U1103" s="25">
        <v>30682</v>
      </c>
      <c r="V1103" s="26">
        <v>1984</v>
      </c>
      <c r="W1103" s="31" t="s">
        <v>4693</v>
      </c>
      <c r="X1103" s="31" t="s">
        <v>4694</v>
      </c>
      <c r="Y1103" s="31" t="s">
        <v>97</v>
      </c>
      <c r="Z1103" s="31" t="s">
        <v>98</v>
      </c>
      <c r="AA1103" s="31" t="s">
        <v>99</v>
      </c>
      <c r="AB1103" s="31" t="s">
        <v>100</v>
      </c>
      <c r="AC1103" s="31" t="s">
        <v>100</v>
      </c>
      <c r="AD1103" s="31" t="s">
        <v>101</v>
      </c>
      <c r="AE1103" s="31" t="s">
        <v>83</v>
      </c>
      <c r="AF1103" s="31" t="s">
        <v>84</v>
      </c>
      <c r="AG1103" s="31" t="s">
        <v>73</v>
      </c>
      <c r="AH1103" s="31" t="s">
        <v>85</v>
      </c>
      <c r="AI1103" s="31" t="s">
        <v>86</v>
      </c>
      <c r="AJ1103" s="31" t="s">
        <v>87</v>
      </c>
      <c r="AK1103" s="31" t="s">
        <v>88</v>
      </c>
      <c r="AL1103" s="31" t="s">
        <v>89</v>
      </c>
      <c r="AM1103" s="31" t="s">
        <v>90</v>
      </c>
      <c r="AN1103" s="31" t="s">
        <v>83</v>
      </c>
      <c r="AO1103" s="31" t="s">
        <v>84</v>
      </c>
      <c r="AP1103" s="31" t="s">
        <v>73</v>
      </c>
      <c r="AQ1103" s="31" t="s">
        <v>1049</v>
      </c>
      <c r="AR1103" s="31" t="s">
        <v>770</v>
      </c>
      <c r="AS1103" s="32">
        <v>44767.357881944445</v>
      </c>
      <c r="AT1103" s="31"/>
      <c r="AU1103" s="31" t="s">
        <v>3720</v>
      </c>
    </row>
    <row r="1104" spans="1:47" ht="15.75" customHeight="1">
      <c r="A1104" s="30" t="s">
        <v>4695</v>
      </c>
      <c r="B1104" s="25">
        <v>44766.970567129632</v>
      </c>
      <c r="C1104" s="26">
        <v>24</v>
      </c>
      <c r="D1104" s="26">
        <v>7</v>
      </c>
      <c r="E1104" s="26">
        <v>2022</v>
      </c>
      <c r="F1104" s="25">
        <v>44771.380949074075</v>
      </c>
      <c r="G1104" s="27">
        <v>44771.380949074075</v>
      </c>
      <c r="H1104" s="28">
        <f t="shared" si="1"/>
        <v>7</v>
      </c>
      <c r="I1104" s="29"/>
      <c r="J1104" s="24" t="s">
        <v>1186</v>
      </c>
      <c r="K1104" s="30" t="s">
        <v>69</v>
      </c>
      <c r="L1104" s="30" t="s">
        <v>70</v>
      </c>
      <c r="M1104" s="31" t="s">
        <v>71</v>
      </c>
      <c r="N1104" s="31">
        <v>1515537</v>
      </c>
      <c r="O1104" s="30">
        <v>1</v>
      </c>
      <c r="P1104" s="30" t="s">
        <v>72</v>
      </c>
      <c r="Q1104" s="30">
        <v>1</v>
      </c>
      <c r="R1104" s="30" t="s">
        <v>947</v>
      </c>
      <c r="S1104" s="30" t="s">
        <v>1341</v>
      </c>
      <c r="T1104" s="30" t="s">
        <v>75</v>
      </c>
      <c r="U1104" s="25">
        <v>43466</v>
      </c>
      <c r="V1104" s="26">
        <v>2019</v>
      </c>
      <c r="W1104" s="31" t="s">
        <v>4696</v>
      </c>
      <c r="X1104" s="31" t="s">
        <v>4697</v>
      </c>
      <c r="Y1104" s="31" t="s">
        <v>97</v>
      </c>
      <c r="Z1104" s="31" t="s">
        <v>98</v>
      </c>
      <c r="AA1104" s="31" t="s">
        <v>99</v>
      </c>
      <c r="AB1104" s="31" t="s">
        <v>100</v>
      </c>
      <c r="AC1104" s="31" t="s">
        <v>100</v>
      </c>
      <c r="AD1104" s="31" t="s">
        <v>101</v>
      </c>
      <c r="AE1104" s="31" t="s">
        <v>83</v>
      </c>
      <c r="AF1104" s="31" t="s">
        <v>84</v>
      </c>
      <c r="AG1104" s="31" t="s">
        <v>73</v>
      </c>
      <c r="AH1104" s="31" t="s">
        <v>85</v>
      </c>
      <c r="AI1104" s="31" t="s">
        <v>86</v>
      </c>
      <c r="AJ1104" s="31" t="s">
        <v>87</v>
      </c>
      <c r="AK1104" s="31" t="s">
        <v>88</v>
      </c>
      <c r="AL1104" s="31" t="s">
        <v>89</v>
      </c>
      <c r="AM1104" s="31" t="s">
        <v>90</v>
      </c>
      <c r="AN1104" s="31" t="s">
        <v>83</v>
      </c>
      <c r="AO1104" s="31" t="s">
        <v>84</v>
      </c>
      <c r="AP1104" s="31" t="s">
        <v>73</v>
      </c>
      <c r="AQ1104" s="31" t="s">
        <v>713</v>
      </c>
      <c r="AR1104" s="31" t="s">
        <v>675</v>
      </c>
      <c r="AS1104" s="32">
        <v>44767.346817129626</v>
      </c>
      <c r="AT1104" s="31"/>
      <c r="AU1104" s="31" t="s">
        <v>1360</v>
      </c>
    </row>
    <row r="1105" spans="1:47" ht="15.75" customHeight="1">
      <c r="A1105" s="30" t="s">
        <v>4698</v>
      </c>
      <c r="B1105" s="25">
        <v>44814.914386574077</v>
      </c>
      <c r="C1105" s="26">
        <v>10</v>
      </c>
      <c r="D1105" s="26">
        <v>9</v>
      </c>
      <c r="E1105" s="26">
        <v>2022</v>
      </c>
      <c r="F1105" s="25">
        <v>44824.436597222222</v>
      </c>
      <c r="G1105" s="27">
        <v>44824.436597222222</v>
      </c>
      <c r="H1105" s="28">
        <f t="shared" si="1"/>
        <v>9</v>
      </c>
      <c r="I1105" s="29"/>
      <c r="J1105" s="24" t="s">
        <v>290</v>
      </c>
      <c r="K1105" s="30" t="s">
        <v>69</v>
      </c>
      <c r="L1105" s="30" t="s">
        <v>70</v>
      </c>
      <c r="M1105" s="31" t="s">
        <v>71</v>
      </c>
      <c r="N1105" s="31">
        <v>3023653</v>
      </c>
      <c r="O1105" s="30">
        <v>1</v>
      </c>
      <c r="P1105" s="30" t="s">
        <v>72</v>
      </c>
      <c r="Q1105" s="30">
        <v>5</v>
      </c>
      <c r="R1105" s="30" t="s">
        <v>124</v>
      </c>
      <c r="S1105" s="30" t="s">
        <v>2107</v>
      </c>
      <c r="T1105" s="30" t="s">
        <v>75</v>
      </c>
      <c r="U1105" s="25">
        <v>32143</v>
      </c>
      <c r="V1105" s="26">
        <v>1988</v>
      </c>
      <c r="W1105" s="31" t="s">
        <v>4699</v>
      </c>
      <c r="X1105" s="31" t="s">
        <v>4700</v>
      </c>
      <c r="Y1105" s="31" t="s">
        <v>97</v>
      </c>
      <c r="Z1105" s="31" t="s">
        <v>98</v>
      </c>
      <c r="AA1105" s="31" t="s">
        <v>99</v>
      </c>
      <c r="AB1105" s="31" t="s">
        <v>100</v>
      </c>
      <c r="AC1105" s="31" t="s">
        <v>100</v>
      </c>
      <c r="AD1105" s="31" t="s">
        <v>101</v>
      </c>
      <c r="AE1105" s="31" t="s">
        <v>83</v>
      </c>
      <c r="AF1105" s="31" t="s">
        <v>84</v>
      </c>
      <c r="AG1105" s="31" t="s">
        <v>73</v>
      </c>
      <c r="AH1105" s="31" t="s">
        <v>85</v>
      </c>
      <c r="AI1105" s="31" t="s">
        <v>86</v>
      </c>
      <c r="AJ1105" s="31" t="s">
        <v>87</v>
      </c>
      <c r="AK1105" s="31" t="s">
        <v>88</v>
      </c>
      <c r="AL1105" s="31" t="s">
        <v>89</v>
      </c>
      <c r="AM1105" s="31" t="s">
        <v>90</v>
      </c>
      <c r="AN1105" s="31" t="s">
        <v>83</v>
      </c>
      <c r="AO1105" s="31" t="s">
        <v>84</v>
      </c>
      <c r="AP1105" s="31" t="s">
        <v>73</v>
      </c>
      <c r="AQ1105" s="31"/>
      <c r="AR1105" s="31"/>
      <c r="AS1105" s="31"/>
      <c r="AT1105" s="31"/>
      <c r="AU1105" s="31" t="s">
        <v>4701</v>
      </c>
    </row>
    <row r="1106" spans="1:47" ht="15.75" customHeight="1">
      <c r="A1106" s="30" t="s">
        <v>4702</v>
      </c>
      <c r="B1106" s="25">
        <v>44757.530335648145</v>
      </c>
      <c r="C1106" s="26">
        <v>15</v>
      </c>
      <c r="D1106" s="26">
        <v>7</v>
      </c>
      <c r="E1106" s="26">
        <v>2022</v>
      </c>
      <c r="F1106" s="25">
        <v>44764.675405092596</v>
      </c>
      <c r="G1106" s="27">
        <v>44764.675405092596</v>
      </c>
      <c r="H1106" s="28">
        <f t="shared" si="1"/>
        <v>7</v>
      </c>
      <c r="I1106" s="29"/>
      <c r="J1106" s="24" t="s">
        <v>999</v>
      </c>
      <c r="K1106" s="30" t="s">
        <v>69</v>
      </c>
      <c r="L1106" s="30" t="s">
        <v>70</v>
      </c>
      <c r="M1106" s="31" t="s">
        <v>71</v>
      </c>
      <c r="N1106" s="31">
        <v>240714</v>
      </c>
      <c r="O1106" s="30">
        <v>1</v>
      </c>
      <c r="P1106" s="30" t="s">
        <v>72</v>
      </c>
      <c r="Q1106" s="30">
        <v>5</v>
      </c>
      <c r="R1106" s="30" t="s">
        <v>124</v>
      </c>
      <c r="S1106" s="30" t="s">
        <v>696</v>
      </c>
      <c r="T1106" s="30" t="s">
        <v>109</v>
      </c>
      <c r="U1106" s="25">
        <v>25934</v>
      </c>
      <c r="V1106" s="26">
        <v>1971</v>
      </c>
      <c r="W1106" s="31" t="s">
        <v>4703</v>
      </c>
      <c r="X1106" s="31" t="s">
        <v>4704</v>
      </c>
      <c r="Y1106" s="31" t="s">
        <v>97</v>
      </c>
      <c r="Z1106" s="31" t="s">
        <v>98</v>
      </c>
      <c r="AA1106" s="31" t="s">
        <v>99</v>
      </c>
      <c r="AB1106" s="31" t="s">
        <v>100</v>
      </c>
      <c r="AC1106" s="31" t="s">
        <v>100</v>
      </c>
      <c r="AD1106" s="31" t="s">
        <v>101</v>
      </c>
      <c r="AE1106" s="31" t="s">
        <v>83</v>
      </c>
      <c r="AF1106" s="31" t="s">
        <v>84</v>
      </c>
      <c r="AG1106" s="31" t="s">
        <v>73</v>
      </c>
      <c r="AH1106" s="31" t="s">
        <v>85</v>
      </c>
      <c r="AI1106" s="31" t="s">
        <v>86</v>
      </c>
      <c r="AJ1106" s="31" t="s">
        <v>87</v>
      </c>
      <c r="AK1106" s="31" t="s">
        <v>88</v>
      </c>
      <c r="AL1106" s="31" t="s">
        <v>89</v>
      </c>
      <c r="AM1106" s="31" t="s">
        <v>90</v>
      </c>
      <c r="AN1106" s="31" t="s">
        <v>83</v>
      </c>
      <c r="AO1106" s="31" t="s">
        <v>84</v>
      </c>
      <c r="AP1106" s="31" t="s">
        <v>73</v>
      </c>
      <c r="AQ1106" s="31"/>
      <c r="AR1106" s="31"/>
      <c r="AS1106" s="31"/>
      <c r="AT1106" s="31"/>
      <c r="AU1106" s="31" t="s">
        <v>1371</v>
      </c>
    </row>
    <row r="1107" spans="1:47" ht="15.75" customHeight="1">
      <c r="A1107" s="30" t="s">
        <v>4705</v>
      </c>
      <c r="B1107" s="25">
        <v>44757.556817129633</v>
      </c>
      <c r="C1107" s="26">
        <v>15</v>
      </c>
      <c r="D1107" s="26">
        <v>7</v>
      </c>
      <c r="E1107" s="26">
        <v>2022</v>
      </c>
      <c r="F1107" s="25">
        <v>44764.68787037037</v>
      </c>
      <c r="G1107" s="27">
        <v>44764.68787037037</v>
      </c>
      <c r="H1107" s="28">
        <f t="shared" si="1"/>
        <v>7</v>
      </c>
      <c r="I1107" s="29"/>
      <c r="J1107" s="24" t="s">
        <v>290</v>
      </c>
      <c r="K1107" s="30" t="s">
        <v>69</v>
      </c>
      <c r="L1107" s="30" t="s">
        <v>70</v>
      </c>
      <c r="M1107" s="31" t="s">
        <v>71</v>
      </c>
      <c r="N1107" s="31">
        <v>2438493</v>
      </c>
      <c r="O1107" s="30">
        <v>1</v>
      </c>
      <c r="P1107" s="30" t="s">
        <v>72</v>
      </c>
      <c r="Q1107" s="30">
        <v>13</v>
      </c>
      <c r="R1107" s="30" t="s">
        <v>73</v>
      </c>
      <c r="S1107" s="30" t="s">
        <v>509</v>
      </c>
      <c r="T1107" s="30" t="s">
        <v>109</v>
      </c>
      <c r="U1107" s="25">
        <v>34335</v>
      </c>
      <c r="V1107" s="26">
        <v>1994</v>
      </c>
      <c r="W1107" s="31" t="s">
        <v>4706</v>
      </c>
      <c r="X1107" s="31" t="s">
        <v>4707</v>
      </c>
      <c r="Y1107" s="31" t="s">
        <v>97</v>
      </c>
      <c r="Z1107" s="31" t="s">
        <v>98</v>
      </c>
      <c r="AA1107" s="31" t="s">
        <v>99</v>
      </c>
      <c r="AB1107" s="31" t="s">
        <v>100</v>
      </c>
      <c r="AC1107" s="31" t="s">
        <v>100</v>
      </c>
      <c r="AD1107" s="31" t="s">
        <v>101</v>
      </c>
      <c r="AE1107" s="31" t="s">
        <v>83</v>
      </c>
      <c r="AF1107" s="31" t="s">
        <v>84</v>
      </c>
      <c r="AG1107" s="31" t="s">
        <v>73</v>
      </c>
      <c r="AH1107" s="31" t="s">
        <v>85</v>
      </c>
      <c r="AI1107" s="31" t="s">
        <v>86</v>
      </c>
      <c r="AJ1107" s="31" t="s">
        <v>87</v>
      </c>
      <c r="AK1107" s="31" t="s">
        <v>88</v>
      </c>
      <c r="AL1107" s="31" t="s">
        <v>89</v>
      </c>
      <c r="AM1107" s="31" t="s">
        <v>90</v>
      </c>
      <c r="AN1107" s="31" t="s">
        <v>83</v>
      </c>
      <c r="AO1107" s="31" t="s">
        <v>84</v>
      </c>
      <c r="AP1107" s="31" t="s">
        <v>73</v>
      </c>
      <c r="AQ1107" s="31"/>
      <c r="AR1107" s="31"/>
      <c r="AS1107" s="31"/>
      <c r="AT1107" s="31"/>
      <c r="AU1107" s="31" t="s">
        <v>4708</v>
      </c>
    </row>
    <row r="1108" spans="1:47" ht="15.75" customHeight="1">
      <c r="A1108" s="30" t="s">
        <v>4709</v>
      </c>
      <c r="B1108" s="25">
        <v>44771.369560185187</v>
      </c>
      <c r="C1108" s="26">
        <v>29</v>
      </c>
      <c r="D1108" s="26">
        <v>7</v>
      </c>
      <c r="E1108" s="26">
        <v>2022</v>
      </c>
      <c r="F1108" s="25">
        <v>44771.586747685185</v>
      </c>
      <c r="G1108" s="27">
        <v>44771.586747685185</v>
      </c>
      <c r="H1108" s="28">
        <f t="shared" si="1"/>
        <v>7</v>
      </c>
      <c r="I1108" s="29"/>
      <c r="J1108" s="24" t="s">
        <v>290</v>
      </c>
      <c r="K1108" s="30" t="s">
        <v>69</v>
      </c>
      <c r="L1108" s="30" t="s">
        <v>70</v>
      </c>
      <c r="M1108" s="31" t="s">
        <v>71</v>
      </c>
      <c r="N1108" s="31">
        <v>2980927</v>
      </c>
      <c r="O1108" s="30">
        <v>1</v>
      </c>
      <c r="P1108" s="30" t="s">
        <v>72</v>
      </c>
      <c r="Q1108" s="30">
        <v>5</v>
      </c>
      <c r="R1108" s="30" t="s">
        <v>124</v>
      </c>
      <c r="S1108" s="30" t="s">
        <v>2193</v>
      </c>
      <c r="T1108" s="30" t="s">
        <v>75</v>
      </c>
      <c r="U1108" s="25">
        <v>32874</v>
      </c>
      <c r="V1108" s="26">
        <v>1990</v>
      </c>
      <c r="W1108" s="31" t="s">
        <v>4710</v>
      </c>
      <c r="X1108" s="31" t="s">
        <v>4711</v>
      </c>
      <c r="Y1108" s="31" t="s">
        <v>97</v>
      </c>
      <c r="Z1108" s="31" t="s">
        <v>98</v>
      </c>
      <c r="AA1108" s="31" t="s">
        <v>99</v>
      </c>
      <c r="AB1108" s="31" t="s">
        <v>100</v>
      </c>
      <c r="AC1108" s="31" t="s">
        <v>100</v>
      </c>
      <c r="AD1108" s="31" t="s">
        <v>101</v>
      </c>
      <c r="AE1108" s="31" t="s">
        <v>83</v>
      </c>
      <c r="AF1108" s="31" t="s">
        <v>84</v>
      </c>
      <c r="AG1108" s="31" t="s">
        <v>73</v>
      </c>
      <c r="AH1108" s="31" t="s">
        <v>85</v>
      </c>
      <c r="AI1108" s="31" t="s">
        <v>86</v>
      </c>
      <c r="AJ1108" s="31" t="s">
        <v>87</v>
      </c>
      <c r="AK1108" s="31" t="s">
        <v>88</v>
      </c>
      <c r="AL1108" s="31" t="s">
        <v>89</v>
      </c>
      <c r="AM1108" s="31" t="s">
        <v>90</v>
      </c>
      <c r="AN1108" s="31" t="s">
        <v>83</v>
      </c>
      <c r="AO1108" s="31" t="s">
        <v>84</v>
      </c>
      <c r="AP1108" s="31" t="s">
        <v>73</v>
      </c>
      <c r="AQ1108" s="31"/>
      <c r="AR1108" s="31"/>
      <c r="AS1108" s="31"/>
      <c r="AT1108" s="31"/>
      <c r="AU1108" s="31" t="s">
        <v>4712</v>
      </c>
    </row>
    <row r="1109" spans="1:47" ht="15.75" customHeight="1">
      <c r="A1109" s="30" t="s">
        <v>4713</v>
      </c>
      <c r="B1109" s="25">
        <v>44809.898275462961</v>
      </c>
      <c r="C1109" s="26">
        <v>5</v>
      </c>
      <c r="D1109" s="26">
        <v>9</v>
      </c>
      <c r="E1109" s="26">
        <v>2022</v>
      </c>
      <c r="F1109" s="25">
        <v>44813.523946759262</v>
      </c>
      <c r="G1109" s="27">
        <v>44813.523946759262</v>
      </c>
      <c r="H1109" s="28">
        <f t="shared" si="1"/>
        <v>9</v>
      </c>
      <c r="I1109" s="29"/>
      <c r="J1109" s="24" t="s">
        <v>93</v>
      </c>
      <c r="K1109" s="30" t="s">
        <v>69</v>
      </c>
      <c r="L1109" s="30" t="s">
        <v>70</v>
      </c>
      <c r="M1109" s="31" t="s">
        <v>71</v>
      </c>
      <c r="N1109" s="31">
        <v>3008028</v>
      </c>
      <c r="O1109" s="30">
        <v>1</v>
      </c>
      <c r="P1109" s="30" t="s">
        <v>72</v>
      </c>
      <c r="Q1109" s="30">
        <v>13</v>
      </c>
      <c r="R1109" s="30" t="s">
        <v>73</v>
      </c>
      <c r="S1109" s="30" t="s">
        <v>1947</v>
      </c>
      <c r="T1109" s="30" t="s">
        <v>75</v>
      </c>
      <c r="U1109" s="25">
        <v>32143</v>
      </c>
      <c r="V1109" s="26">
        <v>1988</v>
      </c>
      <c r="W1109" s="31" t="s">
        <v>4714</v>
      </c>
      <c r="X1109" s="31" t="s">
        <v>4715</v>
      </c>
      <c r="Y1109" s="31" t="s">
        <v>97</v>
      </c>
      <c r="Z1109" s="31" t="s">
        <v>98</v>
      </c>
      <c r="AA1109" s="31" t="s">
        <v>99</v>
      </c>
      <c r="AB1109" s="31" t="s">
        <v>100</v>
      </c>
      <c r="AC1109" s="31" t="s">
        <v>100</v>
      </c>
      <c r="AD1109" s="31" t="s">
        <v>101</v>
      </c>
      <c r="AE1109" s="31" t="s">
        <v>83</v>
      </c>
      <c r="AF1109" s="31" t="s">
        <v>84</v>
      </c>
      <c r="AG1109" s="31" t="s">
        <v>73</v>
      </c>
      <c r="AH1109" s="31" t="s">
        <v>85</v>
      </c>
      <c r="AI1109" s="31" t="s">
        <v>86</v>
      </c>
      <c r="AJ1109" s="31" t="s">
        <v>87</v>
      </c>
      <c r="AK1109" s="31" t="s">
        <v>88</v>
      </c>
      <c r="AL1109" s="31" t="s">
        <v>89</v>
      </c>
      <c r="AM1109" s="31" t="s">
        <v>90</v>
      </c>
      <c r="AN1109" s="31" t="s">
        <v>83</v>
      </c>
      <c r="AO1109" s="31" t="s">
        <v>84</v>
      </c>
      <c r="AP1109" s="31" t="s">
        <v>73</v>
      </c>
      <c r="AQ1109" s="31"/>
      <c r="AR1109" s="31"/>
      <c r="AS1109" s="31"/>
      <c r="AT1109" s="31"/>
      <c r="AU1109" s="31" t="s">
        <v>4716</v>
      </c>
    </row>
    <row r="1110" spans="1:47" ht="15.75" customHeight="1">
      <c r="A1110" s="30" t="s">
        <v>4717</v>
      </c>
      <c r="B1110" s="25">
        <v>44817.501585648148</v>
      </c>
      <c r="C1110" s="26">
        <v>13</v>
      </c>
      <c r="D1110" s="26">
        <v>9</v>
      </c>
      <c r="E1110" s="26">
        <v>2022</v>
      </c>
      <c r="F1110" s="25">
        <v>44825.661041666666</v>
      </c>
      <c r="G1110" s="27">
        <v>44825.661041666666</v>
      </c>
      <c r="H1110" s="28">
        <f t="shared" si="1"/>
        <v>9</v>
      </c>
      <c r="I1110" s="29"/>
      <c r="J1110" s="24" t="s">
        <v>156</v>
      </c>
      <c r="K1110" s="30" t="s">
        <v>69</v>
      </c>
      <c r="L1110" s="30" t="s">
        <v>70</v>
      </c>
      <c r="M1110" s="31" t="s">
        <v>71</v>
      </c>
      <c r="N1110" s="31">
        <v>3544023</v>
      </c>
      <c r="O1110" s="30">
        <v>1</v>
      </c>
      <c r="P1110" s="30" t="s">
        <v>72</v>
      </c>
      <c r="Q1110" s="30">
        <v>13</v>
      </c>
      <c r="R1110" s="30" t="s">
        <v>73</v>
      </c>
      <c r="S1110" s="30" t="s">
        <v>74</v>
      </c>
      <c r="T1110" s="30" t="s">
        <v>109</v>
      </c>
      <c r="U1110" s="25">
        <v>34335</v>
      </c>
      <c r="V1110" s="26">
        <v>1994</v>
      </c>
      <c r="W1110" s="31" t="s">
        <v>4718</v>
      </c>
      <c r="X1110" s="31" t="s">
        <v>4719</v>
      </c>
      <c r="Y1110" s="31" t="s">
        <v>97</v>
      </c>
      <c r="Z1110" s="31" t="s">
        <v>98</v>
      </c>
      <c r="AA1110" s="31" t="s">
        <v>99</v>
      </c>
      <c r="AB1110" s="31" t="s">
        <v>100</v>
      </c>
      <c r="AC1110" s="31" t="s">
        <v>100</v>
      </c>
      <c r="AD1110" s="31" t="s">
        <v>101</v>
      </c>
      <c r="AE1110" s="31" t="s">
        <v>83</v>
      </c>
      <c r="AF1110" s="31" t="s">
        <v>84</v>
      </c>
      <c r="AG1110" s="31" t="s">
        <v>73</v>
      </c>
      <c r="AH1110" s="31" t="s">
        <v>85</v>
      </c>
      <c r="AI1110" s="31" t="s">
        <v>86</v>
      </c>
      <c r="AJ1110" s="31" t="s">
        <v>87</v>
      </c>
      <c r="AK1110" s="31" t="s">
        <v>88</v>
      </c>
      <c r="AL1110" s="31" t="s">
        <v>89</v>
      </c>
      <c r="AM1110" s="31" t="s">
        <v>90</v>
      </c>
      <c r="AN1110" s="31" t="s">
        <v>83</v>
      </c>
      <c r="AO1110" s="31" t="s">
        <v>84</v>
      </c>
      <c r="AP1110" s="31" t="s">
        <v>73</v>
      </c>
      <c r="AQ1110" s="31"/>
      <c r="AR1110" s="31"/>
      <c r="AS1110" s="31"/>
      <c r="AT1110" s="31"/>
      <c r="AU1110" s="31" t="s">
        <v>4720</v>
      </c>
    </row>
    <row r="1111" spans="1:47" ht="15.75" customHeight="1">
      <c r="A1111" s="30" t="s">
        <v>4721</v>
      </c>
      <c r="B1111" s="25">
        <v>44821.011759259258</v>
      </c>
      <c r="C1111" s="26">
        <v>17</v>
      </c>
      <c r="D1111" s="26">
        <v>9</v>
      </c>
      <c r="E1111" s="26">
        <v>2022</v>
      </c>
      <c r="F1111" s="25">
        <v>44830.751342592594</v>
      </c>
      <c r="G1111" s="27">
        <v>44830.751342592594</v>
      </c>
      <c r="H1111" s="28">
        <f t="shared" si="1"/>
        <v>9</v>
      </c>
      <c r="I1111" s="29"/>
      <c r="J1111" s="24" t="s">
        <v>68</v>
      </c>
      <c r="K1111" s="30" t="s">
        <v>69</v>
      </c>
      <c r="L1111" s="30" t="s">
        <v>70</v>
      </c>
      <c r="M1111" s="31" t="s">
        <v>71</v>
      </c>
      <c r="N1111" s="31">
        <v>1843945</v>
      </c>
      <c r="O1111" s="30">
        <v>1</v>
      </c>
      <c r="P1111" s="30" t="s">
        <v>72</v>
      </c>
      <c r="Q1111" s="30">
        <v>13</v>
      </c>
      <c r="R1111" s="30" t="s">
        <v>73</v>
      </c>
      <c r="S1111" s="30" t="s">
        <v>84</v>
      </c>
      <c r="T1111" s="30" t="s">
        <v>109</v>
      </c>
      <c r="U1111" s="25">
        <v>33604</v>
      </c>
      <c r="V1111" s="26">
        <v>1992</v>
      </c>
      <c r="W1111" s="31" t="s">
        <v>4722</v>
      </c>
      <c r="X1111" s="31" t="s">
        <v>164</v>
      </c>
      <c r="Y1111" s="31" t="s">
        <v>97</v>
      </c>
      <c r="Z1111" s="31" t="s">
        <v>98</v>
      </c>
      <c r="AA1111" s="31" t="s">
        <v>99</v>
      </c>
      <c r="AB1111" s="31" t="s">
        <v>100</v>
      </c>
      <c r="AC1111" s="31" t="s">
        <v>100</v>
      </c>
      <c r="AD1111" s="31" t="s">
        <v>101</v>
      </c>
      <c r="AE1111" s="31" t="s">
        <v>83</v>
      </c>
      <c r="AF1111" s="31" t="s">
        <v>84</v>
      </c>
      <c r="AG1111" s="31" t="s">
        <v>73</v>
      </c>
      <c r="AH1111" s="31" t="s">
        <v>85</v>
      </c>
      <c r="AI1111" s="31" t="s">
        <v>86</v>
      </c>
      <c r="AJ1111" s="31" t="s">
        <v>87</v>
      </c>
      <c r="AK1111" s="31" t="s">
        <v>88</v>
      </c>
      <c r="AL1111" s="31" t="s">
        <v>89</v>
      </c>
      <c r="AM1111" s="31" t="s">
        <v>90</v>
      </c>
      <c r="AN1111" s="31" t="s">
        <v>83</v>
      </c>
      <c r="AO1111" s="31" t="s">
        <v>84</v>
      </c>
      <c r="AP1111" s="31" t="s">
        <v>73</v>
      </c>
      <c r="AQ1111" s="31"/>
      <c r="AR1111" s="31"/>
      <c r="AS1111" s="31"/>
      <c r="AT1111" s="31"/>
      <c r="AU1111" s="31" t="s">
        <v>4723</v>
      </c>
    </row>
    <row r="1112" spans="1:47" ht="15.75" customHeight="1">
      <c r="A1112" s="30" t="s">
        <v>4724</v>
      </c>
      <c r="B1112" s="25">
        <v>44824.475370370368</v>
      </c>
      <c r="C1112" s="26">
        <v>20</v>
      </c>
      <c r="D1112" s="26">
        <v>9</v>
      </c>
      <c r="E1112" s="26">
        <v>2022</v>
      </c>
      <c r="F1112" s="25">
        <v>44825.425324074073</v>
      </c>
      <c r="G1112" s="27">
        <v>44825.425324074073</v>
      </c>
      <c r="H1112" s="28">
        <f t="shared" si="1"/>
        <v>9</v>
      </c>
      <c r="I1112" s="29"/>
      <c r="J1112" s="24" t="s">
        <v>999</v>
      </c>
      <c r="K1112" s="30" t="s">
        <v>69</v>
      </c>
      <c r="L1112" s="30" t="s">
        <v>70</v>
      </c>
      <c r="M1112" s="31" t="s">
        <v>71</v>
      </c>
      <c r="N1112" s="31">
        <v>1514424</v>
      </c>
      <c r="O1112" s="30">
        <v>1</v>
      </c>
      <c r="P1112" s="30" t="s">
        <v>72</v>
      </c>
      <c r="Q1112" s="30">
        <v>4</v>
      </c>
      <c r="R1112" s="30" t="s">
        <v>136</v>
      </c>
      <c r="S1112" s="30" t="s">
        <v>1267</v>
      </c>
      <c r="T1112" s="30" t="s">
        <v>109</v>
      </c>
      <c r="U1112" s="25">
        <v>43466</v>
      </c>
      <c r="V1112" s="26">
        <v>2019</v>
      </c>
      <c r="W1112" s="31" t="s">
        <v>4725</v>
      </c>
      <c r="X1112" s="31" t="s">
        <v>2828</v>
      </c>
      <c r="Y1112" s="31" t="s">
        <v>97</v>
      </c>
      <c r="Z1112" s="31" t="s">
        <v>98</v>
      </c>
      <c r="AA1112" s="31" t="s">
        <v>99</v>
      </c>
      <c r="AB1112" s="31" t="s">
        <v>100</v>
      </c>
      <c r="AC1112" s="31" t="s">
        <v>100</v>
      </c>
      <c r="AD1112" s="31" t="s">
        <v>101</v>
      </c>
      <c r="AE1112" s="31" t="s">
        <v>83</v>
      </c>
      <c r="AF1112" s="31" t="s">
        <v>84</v>
      </c>
      <c r="AG1112" s="31" t="s">
        <v>73</v>
      </c>
      <c r="AH1112" s="31" t="s">
        <v>85</v>
      </c>
      <c r="AI1112" s="31" t="s">
        <v>86</v>
      </c>
      <c r="AJ1112" s="31" t="s">
        <v>87</v>
      </c>
      <c r="AK1112" s="31" t="s">
        <v>88</v>
      </c>
      <c r="AL1112" s="31" t="s">
        <v>89</v>
      </c>
      <c r="AM1112" s="31" t="s">
        <v>90</v>
      </c>
      <c r="AN1112" s="31" t="s">
        <v>83</v>
      </c>
      <c r="AO1112" s="31" t="s">
        <v>84</v>
      </c>
      <c r="AP1112" s="31" t="s">
        <v>73</v>
      </c>
      <c r="AQ1112" s="31"/>
      <c r="AR1112" s="31"/>
      <c r="AS1112" s="31"/>
      <c r="AT1112" s="31"/>
      <c r="AU1112" s="31" t="s">
        <v>4726</v>
      </c>
    </row>
    <row r="1113" spans="1:47" ht="15.75" customHeight="1">
      <c r="A1113" s="30" t="s">
        <v>4727</v>
      </c>
      <c r="B1113" s="25">
        <v>44767.672013888892</v>
      </c>
      <c r="C1113" s="26">
        <v>25</v>
      </c>
      <c r="D1113" s="26">
        <v>7</v>
      </c>
      <c r="E1113" s="26">
        <v>2022</v>
      </c>
      <c r="F1113" s="25">
        <v>44771.372835648152</v>
      </c>
      <c r="G1113" s="27">
        <v>44771.372835648152</v>
      </c>
      <c r="H1113" s="28">
        <f t="shared" si="1"/>
        <v>7</v>
      </c>
      <c r="I1113" s="29"/>
      <c r="J1113" s="24" t="s">
        <v>68</v>
      </c>
      <c r="K1113" s="30" t="s">
        <v>69</v>
      </c>
      <c r="L1113" s="30" t="s">
        <v>70</v>
      </c>
      <c r="M1113" s="31" t="s">
        <v>71</v>
      </c>
      <c r="N1113" s="31">
        <v>1843945</v>
      </c>
      <c r="O1113" s="30">
        <v>1</v>
      </c>
      <c r="P1113" s="30" t="s">
        <v>72</v>
      </c>
      <c r="Q1113" s="30">
        <v>13</v>
      </c>
      <c r="R1113" s="30" t="s">
        <v>73</v>
      </c>
      <c r="S1113" s="30" t="s">
        <v>84</v>
      </c>
      <c r="T1113" s="30" t="s">
        <v>109</v>
      </c>
      <c r="U1113" s="25">
        <v>33604</v>
      </c>
      <c r="V1113" s="26">
        <v>1992</v>
      </c>
      <c r="W1113" s="31" t="s">
        <v>4728</v>
      </c>
      <c r="X1113" s="31" t="s">
        <v>4729</v>
      </c>
      <c r="Y1113" s="31" t="s">
        <v>97</v>
      </c>
      <c r="Z1113" s="31" t="s">
        <v>98</v>
      </c>
      <c r="AA1113" s="31" t="s">
        <v>99</v>
      </c>
      <c r="AB1113" s="31" t="s">
        <v>100</v>
      </c>
      <c r="AC1113" s="31" t="s">
        <v>100</v>
      </c>
      <c r="AD1113" s="31" t="s">
        <v>101</v>
      </c>
      <c r="AE1113" s="31" t="s">
        <v>83</v>
      </c>
      <c r="AF1113" s="31" t="s">
        <v>84</v>
      </c>
      <c r="AG1113" s="31" t="s">
        <v>73</v>
      </c>
      <c r="AH1113" s="31" t="s">
        <v>85</v>
      </c>
      <c r="AI1113" s="31" t="s">
        <v>86</v>
      </c>
      <c r="AJ1113" s="31" t="s">
        <v>87</v>
      </c>
      <c r="AK1113" s="31" t="s">
        <v>88</v>
      </c>
      <c r="AL1113" s="31" t="s">
        <v>89</v>
      </c>
      <c r="AM1113" s="31" t="s">
        <v>90</v>
      </c>
      <c r="AN1113" s="31" t="s">
        <v>83</v>
      </c>
      <c r="AO1113" s="31" t="s">
        <v>84</v>
      </c>
      <c r="AP1113" s="31" t="s">
        <v>73</v>
      </c>
      <c r="AQ1113" s="31"/>
      <c r="AR1113" s="31"/>
      <c r="AS1113" s="31"/>
      <c r="AT1113" s="31"/>
      <c r="AU1113" s="31" t="s">
        <v>4723</v>
      </c>
    </row>
    <row r="1114" spans="1:47" ht="15.75" customHeight="1">
      <c r="A1114" s="30" t="s">
        <v>4730</v>
      </c>
      <c r="B1114" s="25">
        <v>44811.496736111112</v>
      </c>
      <c r="C1114" s="26">
        <v>7</v>
      </c>
      <c r="D1114" s="26">
        <v>9</v>
      </c>
      <c r="E1114" s="26">
        <v>2022</v>
      </c>
      <c r="F1114" s="25">
        <v>44817.662824074076</v>
      </c>
      <c r="G1114" s="27">
        <v>44817.662824074076</v>
      </c>
      <c r="H1114" s="28">
        <f t="shared" si="1"/>
        <v>9</v>
      </c>
      <c r="I1114" s="29"/>
      <c r="J1114" s="24" t="s">
        <v>156</v>
      </c>
      <c r="K1114" s="30" t="s">
        <v>69</v>
      </c>
      <c r="L1114" s="30" t="s">
        <v>70</v>
      </c>
      <c r="M1114" s="31" t="s">
        <v>71</v>
      </c>
      <c r="N1114" s="31">
        <v>3537571</v>
      </c>
      <c r="O1114" s="30">
        <v>1</v>
      </c>
      <c r="P1114" s="30" t="s">
        <v>72</v>
      </c>
      <c r="Q1114" s="30">
        <v>7</v>
      </c>
      <c r="R1114" s="30" t="s">
        <v>193</v>
      </c>
      <c r="S1114" s="30" t="s">
        <v>963</v>
      </c>
      <c r="T1114" s="30" t="s">
        <v>75</v>
      </c>
      <c r="U1114" s="25">
        <v>30682</v>
      </c>
      <c r="V1114" s="26">
        <v>1984</v>
      </c>
      <c r="W1114" s="31" t="s">
        <v>4731</v>
      </c>
      <c r="X1114" s="31" t="s">
        <v>4732</v>
      </c>
      <c r="Y1114" s="31" t="s">
        <v>97</v>
      </c>
      <c r="Z1114" s="31" t="s">
        <v>98</v>
      </c>
      <c r="AA1114" s="31" t="s">
        <v>99</v>
      </c>
      <c r="AB1114" s="31" t="s">
        <v>100</v>
      </c>
      <c r="AC1114" s="31" t="s">
        <v>100</v>
      </c>
      <c r="AD1114" s="31" t="s">
        <v>101</v>
      </c>
      <c r="AE1114" s="31" t="s">
        <v>83</v>
      </c>
      <c r="AF1114" s="31" t="s">
        <v>84</v>
      </c>
      <c r="AG1114" s="31" t="s">
        <v>73</v>
      </c>
      <c r="AH1114" s="31" t="s">
        <v>85</v>
      </c>
      <c r="AI1114" s="31" t="s">
        <v>86</v>
      </c>
      <c r="AJ1114" s="31" t="s">
        <v>87</v>
      </c>
      <c r="AK1114" s="31" t="s">
        <v>88</v>
      </c>
      <c r="AL1114" s="31" t="s">
        <v>89</v>
      </c>
      <c r="AM1114" s="31" t="s">
        <v>90</v>
      </c>
      <c r="AN1114" s="31" t="s">
        <v>83</v>
      </c>
      <c r="AO1114" s="31" t="s">
        <v>84</v>
      </c>
      <c r="AP1114" s="31" t="s">
        <v>73</v>
      </c>
      <c r="AQ1114" s="31"/>
      <c r="AR1114" s="31"/>
      <c r="AS1114" s="31"/>
      <c r="AT1114" s="31"/>
      <c r="AU1114" s="31" t="s">
        <v>4733</v>
      </c>
    </row>
    <row r="1115" spans="1:47" ht="15.75" customHeight="1">
      <c r="A1115" s="30" t="s">
        <v>4734</v>
      </c>
      <c r="B1115" s="25">
        <v>44810.475057870368</v>
      </c>
      <c r="C1115" s="26">
        <v>6</v>
      </c>
      <c r="D1115" s="26">
        <v>9</v>
      </c>
      <c r="E1115" s="26">
        <v>2022</v>
      </c>
      <c r="F1115" s="25">
        <v>44813.511388888888</v>
      </c>
      <c r="G1115" s="27">
        <v>44813.511388888888</v>
      </c>
      <c r="H1115" s="28">
        <f t="shared" si="1"/>
        <v>9</v>
      </c>
      <c r="I1115" s="29"/>
      <c r="J1115" s="24" t="s">
        <v>68</v>
      </c>
      <c r="K1115" s="30" t="s">
        <v>69</v>
      </c>
      <c r="L1115" s="30" t="s">
        <v>70</v>
      </c>
      <c r="M1115" s="31" t="s">
        <v>71</v>
      </c>
      <c r="N1115" s="31">
        <v>466487</v>
      </c>
      <c r="O1115" s="30">
        <v>1</v>
      </c>
      <c r="P1115" s="30" t="s">
        <v>72</v>
      </c>
      <c r="Q1115" s="30">
        <v>13</v>
      </c>
      <c r="R1115" s="30" t="s">
        <v>73</v>
      </c>
      <c r="S1115" s="30" t="s">
        <v>329</v>
      </c>
      <c r="T1115" s="30" t="s">
        <v>75</v>
      </c>
      <c r="U1115" s="25">
        <v>28856</v>
      </c>
      <c r="V1115" s="26">
        <v>1979</v>
      </c>
      <c r="W1115" s="31" t="s">
        <v>4735</v>
      </c>
      <c r="X1115" s="31" t="s">
        <v>4736</v>
      </c>
      <c r="Y1115" s="31" t="s">
        <v>97</v>
      </c>
      <c r="Z1115" s="31" t="s">
        <v>98</v>
      </c>
      <c r="AA1115" s="31" t="s">
        <v>99</v>
      </c>
      <c r="AB1115" s="31" t="s">
        <v>100</v>
      </c>
      <c r="AC1115" s="31" t="s">
        <v>100</v>
      </c>
      <c r="AD1115" s="31" t="s">
        <v>101</v>
      </c>
      <c r="AE1115" s="31" t="s">
        <v>83</v>
      </c>
      <c r="AF1115" s="31" t="s">
        <v>84</v>
      </c>
      <c r="AG1115" s="31" t="s">
        <v>73</v>
      </c>
      <c r="AH1115" s="31" t="s">
        <v>85</v>
      </c>
      <c r="AI1115" s="31" t="s">
        <v>86</v>
      </c>
      <c r="AJ1115" s="31" t="s">
        <v>87</v>
      </c>
      <c r="AK1115" s="31" t="s">
        <v>88</v>
      </c>
      <c r="AL1115" s="31" t="s">
        <v>89</v>
      </c>
      <c r="AM1115" s="31" t="s">
        <v>90</v>
      </c>
      <c r="AN1115" s="31" t="s">
        <v>83</v>
      </c>
      <c r="AO1115" s="31" t="s">
        <v>84</v>
      </c>
      <c r="AP1115" s="31" t="s">
        <v>73</v>
      </c>
      <c r="AQ1115" s="31"/>
      <c r="AR1115" s="31"/>
      <c r="AS1115" s="31"/>
      <c r="AT1115" s="31"/>
      <c r="AU1115" s="31" t="s">
        <v>4737</v>
      </c>
    </row>
    <row r="1116" spans="1:47" ht="15.75" customHeight="1">
      <c r="A1116" s="30" t="s">
        <v>4738</v>
      </c>
      <c r="B1116" s="25">
        <v>44767.661805555559</v>
      </c>
      <c r="C1116" s="26">
        <v>25</v>
      </c>
      <c r="D1116" s="26">
        <v>7</v>
      </c>
      <c r="E1116" s="26">
        <v>2022</v>
      </c>
      <c r="F1116" s="25">
        <v>44771.358900462961</v>
      </c>
      <c r="G1116" s="27">
        <v>44771.358900462961</v>
      </c>
      <c r="H1116" s="28">
        <f t="shared" si="1"/>
        <v>7</v>
      </c>
      <c r="I1116" s="29"/>
      <c r="J1116" s="24" t="s">
        <v>68</v>
      </c>
      <c r="K1116" s="30" t="s">
        <v>69</v>
      </c>
      <c r="L1116" s="30" t="s">
        <v>70</v>
      </c>
      <c r="M1116" s="31" t="s">
        <v>71</v>
      </c>
      <c r="N1116" s="31">
        <v>1843945</v>
      </c>
      <c r="O1116" s="30">
        <v>1</v>
      </c>
      <c r="P1116" s="30" t="s">
        <v>72</v>
      </c>
      <c r="Q1116" s="30">
        <v>13</v>
      </c>
      <c r="R1116" s="30" t="s">
        <v>73</v>
      </c>
      <c r="S1116" s="30" t="s">
        <v>84</v>
      </c>
      <c r="T1116" s="30" t="s">
        <v>109</v>
      </c>
      <c r="U1116" s="25">
        <v>33604</v>
      </c>
      <c r="V1116" s="26">
        <v>1992</v>
      </c>
      <c r="W1116" s="31" t="s">
        <v>4739</v>
      </c>
      <c r="X1116" s="31" t="s">
        <v>4740</v>
      </c>
      <c r="Y1116" s="31" t="s">
        <v>97</v>
      </c>
      <c r="Z1116" s="31" t="s">
        <v>98</v>
      </c>
      <c r="AA1116" s="31" t="s">
        <v>99</v>
      </c>
      <c r="AB1116" s="31" t="s">
        <v>100</v>
      </c>
      <c r="AC1116" s="31" t="s">
        <v>100</v>
      </c>
      <c r="AD1116" s="31" t="s">
        <v>101</v>
      </c>
      <c r="AE1116" s="31" t="s">
        <v>83</v>
      </c>
      <c r="AF1116" s="31" t="s">
        <v>84</v>
      </c>
      <c r="AG1116" s="31" t="s">
        <v>73</v>
      </c>
      <c r="AH1116" s="31" t="s">
        <v>85</v>
      </c>
      <c r="AI1116" s="31" t="s">
        <v>86</v>
      </c>
      <c r="AJ1116" s="31" t="s">
        <v>87</v>
      </c>
      <c r="AK1116" s="31" t="s">
        <v>88</v>
      </c>
      <c r="AL1116" s="31" t="s">
        <v>89</v>
      </c>
      <c r="AM1116" s="31" t="s">
        <v>90</v>
      </c>
      <c r="AN1116" s="31" t="s">
        <v>83</v>
      </c>
      <c r="AO1116" s="31" t="s">
        <v>84</v>
      </c>
      <c r="AP1116" s="31" t="s">
        <v>73</v>
      </c>
      <c r="AQ1116" s="31"/>
      <c r="AR1116" s="31"/>
      <c r="AS1116" s="31"/>
      <c r="AT1116" s="31"/>
      <c r="AU1116" s="31" t="s">
        <v>4723</v>
      </c>
    </row>
    <row r="1117" spans="1:47" ht="15.75" customHeight="1">
      <c r="A1117" s="30" t="s">
        <v>4741</v>
      </c>
      <c r="B1117" s="25">
        <v>44767.662708333337</v>
      </c>
      <c r="C1117" s="26">
        <v>25</v>
      </c>
      <c r="D1117" s="26">
        <v>7</v>
      </c>
      <c r="E1117" s="26">
        <v>2022</v>
      </c>
      <c r="F1117" s="25">
        <v>44771.358217592591</v>
      </c>
      <c r="G1117" s="27">
        <v>44771.358217592591</v>
      </c>
      <c r="H1117" s="28">
        <f t="shared" si="1"/>
        <v>7</v>
      </c>
      <c r="I1117" s="29"/>
      <c r="J1117" s="24" t="s">
        <v>68</v>
      </c>
      <c r="K1117" s="30" t="s">
        <v>69</v>
      </c>
      <c r="L1117" s="30" t="s">
        <v>70</v>
      </c>
      <c r="M1117" s="31" t="s">
        <v>71</v>
      </c>
      <c r="N1117" s="31">
        <v>1843945</v>
      </c>
      <c r="O1117" s="30">
        <v>1</v>
      </c>
      <c r="P1117" s="30" t="s">
        <v>72</v>
      </c>
      <c r="Q1117" s="30">
        <v>13</v>
      </c>
      <c r="R1117" s="30" t="s">
        <v>73</v>
      </c>
      <c r="S1117" s="30" t="s">
        <v>84</v>
      </c>
      <c r="T1117" s="30" t="s">
        <v>109</v>
      </c>
      <c r="U1117" s="25">
        <v>33604</v>
      </c>
      <c r="V1117" s="26">
        <v>1992</v>
      </c>
      <c r="W1117" s="31" t="s">
        <v>4742</v>
      </c>
      <c r="X1117" s="31" t="s">
        <v>4743</v>
      </c>
      <c r="Y1117" s="31" t="s">
        <v>97</v>
      </c>
      <c r="Z1117" s="31" t="s">
        <v>98</v>
      </c>
      <c r="AA1117" s="31" t="s">
        <v>99</v>
      </c>
      <c r="AB1117" s="31" t="s">
        <v>100</v>
      </c>
      <c r="AC1117" s="31" t="s">
        <v>100</v>
      </c>
      <c r="AD1117" s="31" t="s">
        <v>101</v>
      </c>
      <c r="AE1117" s="31" t="s">
        <v>83</v>
      </c>
      <c r="AF1117" s="31" t="s">
        <v>84</v>
      </c>
      <c r="AG1117" s="31" t="s">
        <v>73</v>
      </c>
      <c r="AH1117" s="31" t="s">
        <v>85</v>
      </c>
      <c r="AI1117" s="31" t="s">
        <v>86</v>
      </c>
      <c r="AJ1117" s="31" t="s">
        <v>87</v>
      </c>
      <c r="AK1117" s="31" t="s">
        <v>88</v>
      </c>
      <c r="AL1117" s="31" t="s">
        <v>89</v>
      </c>
      <c r="AM1117" s="31" t="s">
        <v>90</v>
      </c>
      <c r="AN1117" s="31" t="s">
        <v>83</v>
      </c>
      <c r="AO1117" s="31" t="s">
        <v>84</v>
      </c>
      <c r="AP1117" s="31" t="s">
        <v>73</v>
      </c>
      <c r="AQ1117" s="31"/>
      <c r="AR1117" s="31"/>
      <c r="AS1117" s="31"/>
      <c r="AT1117" s="31"/>
      <c r="AU1117" s="31" t="s">
        <v>4723</v>
      </c>
    </row>
    <row r="1118" spans="1:47" ht="15.75" customHeight="1">
      <c r="A1118" s="30" t="s">
        <v>4744</v>
      </c>
      <c r="B1118" s="25">
        <v>44768.459247685183</v>
      </c>
      <c r="C1118" s="26">
        <v>26</v>
      </c>
      <c r="D1118" s="26">
        <v>7</v>
      </c>
      <c r="E1118" s="26">
        <v>2022</v>
      </c>
      <c r="F1118" s="25">
        <v>44771.522858796299</v>
      </c>
      <c r="G1118" s="27">
        <v>44771.522858796299</v>
      </c>
      <c r="H1118" s="28">
        <f t="shared" si="1"/>
        <v>7</v>
      </c>
      <c r="I1118" s="29"/>
      <c r="J1118" s="24" t="s">
        <v>290</v>
      </c>
      <c r="K1118" s="30" t="s">
        <v>69</v>
      </c>
      <c r="L1118" s="30" t="s">
        <v>70</v>
      </c>
      <c r="M1118" s="31" t="s">
        <v>71</v>
      </c>
      <c r="N1118" s="31">
        <v>2909777</v>
      </c>
      <c r="O1118" s="30">
        <v>1</v>
      </c>
      <c r="P1118" s="30" t="s">
        <v>72</v>
      </c>
      <c r="Q1118" s="30">
        <v>3</v>
      </c>
      <c r="R1118" s="30" t="s">
        <v>120</v>
      </c>
      <c r="S1118" s="30" t="s">
        <v>119</v>
      </c>
      <c r="T1118" s="30" t="s">
        <v>75</v>
      </c>
      <c r="U1118" s="25">
        <v>27760</v>
      </c>
      <c r="V1118" s="26">
        <v>1976</v>
      </c>
      <c r="W1118" s="31" t="s">
        <v>4745</v>
      </c>
      <c r="X1118" s="31" t="s">
        <v>4746</v>
      </c>
      <c r="Y1118" s="31" t="s">
        <v>97</v>
      </c>
      <c r="Z1118" s="31" t="s">
        <v>98</v>
      </c>
      <c r="AA1118" s="31" t="s">
        <v>99</v>
      </c>
      <c r="AB1118" s="31" t="s">
        <v>100</v>
      </c>
      <c r="AC1118" s="31" t="s">
        <v>100</v>
      </c>
      <c r="AD1118" s="31" t="s">
        <v>101</v>
      </c>
      <c r="AE1118" s="31" t="s">
        <v>83</v>
      </c>
      <c r="AF1118" s="31" t="s">
        <v>84</v>
      </c>
      <c r="AG1118" s="31" t="s">
        <v>73</v>
      </c>
      <c r="AH1118" s="31" t="s">
        <v>85</v>
      </c>
      <c r="AI1118" s="31" t="s">
        <v>86</v>
      </c>
      <c r="AJ1118" s="31" t="s">
        <v>87</v>
      </c>
      <c r="AK1118" s="31" t="s">
        <v>88</v>
      </c>
      <c r="AL1118" s="31" t="s">
        <v>89</v>
      </c>
      <c r="AM1118" s="31" t="s">
        <v>90</v>
      </c>
      <c r="AN1118" s="31" t="s">
        <v>83</v>
      </c>
      <c r="AO1118" s="31" t="s">
        <v>84</v>
      </c>
      <c r="AP1118" s="31" t="s">
        <v>73</v>
      </c>
      <c r="AQ1118" s="31"/>
      <c r="AR1118" s="31"/>
      <c r="AS1118" s="31"/>
      <c r="AT1118" s="31"/>
      <c r="AU1118" s="31" t="s">
        <v>4747</v>
      </c>
    </row>
    <row r="1119" spans="1:47" ht="15.75" customHeight="1">
      <c r="A1119" s="30" t="s">
        <v>4748</v>
      </c>
      <c r="B1119" s="25">
        <v>44811.341192129628</v>
      </c>
      <c r="C1119" s="26">
        <v>7</v>
      </c>
      <c r="D1119" s="26">
        <v>9</v>
      </c>
      <c r="E1119" s="26">
        <v>2022</v>
      </c>
      <c r="F1119" s="25">
        <v>44813.484050925923</v>
      </c>
      <c r="G1119" s="27">
        <v>44813.484050925923</v>
      </c>
      <c r="H1119" s="28">
        <f t="shared" si="1"/>
        <v>9</v>
      </c>
      <c r="I1119" s="29"/>
      <c r="J1119" s="24" t="s">
        <v>290</v>
      </c>
      <c r="K1119" s="30" t="s">
        <v>69</v>
      </c>
      <c r="L1119" s="30" t="s">
        <v>70</v>
      </c>
      <c r="M1119" s="31" t="s">
        <v>71</v>
      </c>
      <c r="N1119" s="31">
        <v>1028552</v>
      </c>
      <c r="O1119" s="30">
        <v>1</v>
      </c>
      <c r="P1119" s="30" t="s">
        <v>72</v>
      </c>
      <c r="Q1119" s="30">
        <v>13</v>
      </c>
      <c r="R1119" s="30" t="s">
        <v>73</v>
      </c>
      <c r="S1119" s="30" t="s">
        <v>856</v>
      </c>
      <c r="T1119" s="30" t="s">
        <v>109</v>
      </c>
      <c r="U1119" s="25">
        <v>32874</v>
      </c>
      <c r="V1119" s="26">
        <v>1990</v>
      </c>
      <c r="W1119" s="31" t="s">
        <v>4749</v>
      </c>
      <c r="X1119" s="31" t="s">
        <v>4750</v>
      </c>
      <c r="Y1119" s="31" t="s">
        <v>97</v>
      </c>
      <c r="Z1119" s="31" t="s">
        <v>98</v>
      </c>
      <c r="AA1119" s="31" t="s">
        <v>99</v>
      </c>
      <c r="AB1119" s="31" t="s">
        <v>100</v>
      </c>
      <c r="AC1119" s="31" t="s">
        <v>100</v>
      </c>
      <c r="AD1119" s="31" t="s">
        <v>101</v>
      </c>
      <c r="AE1119" s="31" t="s">
        <v>83</v>
      </c>
      <c r="AF1119" s="31" t="s">
        <v>84</v>
      </c>
      <c r="AG1119" s="31" t="s">
        <v>73</v>
      </c>
      <c r="AH1119" s="31" t="s">
        <v>85</v>
      </c>
      <c r="AI1119" s="31" t="s">
        <v>86</v>
      </c>
      <c r="AJ1119" s="31" t="s">
        <v>87</v>
      </c>
      <c r="AK1119" s="31" t="s">
        <v>88</v>
      </c>
      <c r="AL1119" s="31" t="s">
        <v>89</v>
      </c>
      <c r="AM1119" s="31" t="s">
        <v>90</v>
      </c>
      <c r="AN1119" s="31" t="s">
        <v>83</v>
      </c>
      <c r="AO1119" s="31" t="s">
        <v>84</v>
      </c>
      <c r="AP1119" s="31" t="s">
        <v>73</v>
      </c>
      <c r="AQ1119" s="31"/>
      <c r="AR1119" s="31"/>
      <c r="AS1119" s="31"/>
      <c r="AT1119" s="31"/>
      <c r="AU1119" s="31" t="s">
        <v>4751</v>
      </c>
    </row>
    <row r="1120" spans="1:47" ht="15.75" customHeight="1">
      <c r="A1120" s="30" t="s">
        <v>4752</v>
      </c>
      <c r="B1120" s="25">
        <v>44810.854791666665</v>
      </c>
      <c r="C1120" s="26">
        <v>6</v>
      </c>
      <c r="D1120" s="26">
        <v>9</v>
      </c>
      <c r="E1120" s="26">
        <v>2022</v>
      </c>
      <c r="F1120" s="25">
        <v>44813.491608796299</v>
      </c>
      <c r="G1120" s="27">
        <v>44813.491608796299</v>
      </c>
      <c r="H1120" s="28">
        <f t="shared" si="1"/>
        <v>9</v>
      </c>
      <c r="I1120" s="29"/>
      <c r="J1120" s="24" t="s">
        <v>93</v>
      </c>
      <c r="K1120" s="30" t="s">
        <v>69</v>
      </c>
      <c r="L1120" s="30" t="s">
        <v>70</v>
      </c>
      <c r="M1120" s="31" t="s">
        <v>71</v>
      </c>
      <c r="N1120" s="31">
        <v>2021535</v>
      </c>
      <c r="O1120" s="30">
        <v>1</v>
      </c>
      <c r="P1120" s="30" t="s">
        <v>72</v>
      </c>
      <c r="Q1120" s="30">
        <v>13</v>
      </c>
      <c r="R1120" s="30" t="s">
        <v>73</v>
      </c>
      <c r="S1120" s="30" t="s">
        <v>1353</v>
      </c>
      <c r="T1120" s="30" t="s">
        <v>109</v>
      </c>
      <c r="U1120" s="25">
        <v>33239</v>
      </c>
      <c r="V1120" s="26">
        <v>1991</v>
      </c>
      <c r="W1120" s="31" t="s">
        <v>4753</v>
      </c>
      <c r="X1120" s="31" t="s">
        <v>4754</v>
      </c>
      <c r="Y1120" s="31" t="s">
        <v>97</v>
      </c>
      <c r="Z1120" s="31" t="s">
        <v>98</v>
      </c>
      <c r="AA1120" s="31" t="s">
        <v>99</v>
      </c>
      <c r="AB1120" s="31" t="s">
        <v>100</v>
      </c>
      <c r="AC1120" s="31" t="s">
        <v>100</v>
      </c>
      <c r="AD1120" s="31" t="s">
        <v>101</v>
      </c>
      <c r="AE1120" s="31" t="s">
        <v>83</v>
      </c>
      <c r="AF1120" s="31" t="s">
        <v>84</v>
      </c>
      <c r="AG1120" s="31" t="s">
        <v>73</v>
      </c>
      <c r="AH1120" s="31" t="s">
        <v>85</v>
      </c>
      <c r="AI1120" s="31" t="s">
        <v>86</v>
      </c>
      <c r="AJ1120" s="31" t="s">
        <v>87</v>
      </c>
      <c r="AK1120" s="31" t="s">
        <v>88</v>
      </c>
      <c r="AL1120" s="31" t="s">
        <v>89</v>
      </c>
      <c r="AM1120" s="31" t="s">
        <v>90</v>
      </c>
      <c r="AN1120" s="31" t="s">
        <v>83</v>
      </c>
      <c r="AO1120" s="31" t="s">
        <v>84</v>
      </c>
      <c r="AP1120" s="31" t="s">
        <v>73</v>
      </c>
      <c r="AQ1120" s="31"/>
      <c r="AR1120" s="31"/>
      <c r="AS1120" s="31"/>
      <c r="AT1120" s="31"/>
      <c r="AU1120" s="31" t="s">
        <v>4755</v>
      </c>
    </row>
    <row r="1121" spans="1:47" ht="15.75" customHeight="1">
      <c r="A1121" s="30" t="s">
        <v>4756</v>
      </c>
      <c r="B1121" s="25">
        <v>44821.551840277774</v>
      </c>
      <c r="C1121" s="26">
        <v>17</v>
      </c>
      <c r="D1121" s="26">
        <v>9</v>
      </c>
      <c r="E1121" s="26">
        <v>2022</v>
      </c>
      <c r="F1121" s="25">
        <v>44830.755173611113</v>
      </c>
      <c r="G1121" s="27">
        <v>44830.755173611113</v>
      </c>
      <c r="H1121" s="28">
        <f t="shared" si="1"/>
        <v>9</v>
      </c>
      <c r="I1121" s="29"/>
      <c r="J1121" s="24" t="s">
        <v>93</v>
      </c>
      <c r="K1121" s="30" t="s">
        <v>69</v>
      </c>
      <c r="L1121" s="30" t="s">
        <v>70</v>
      </c>
      <c r="M1121" s="31" t="s">
        <v>71</v>
      </c>
      <c r="N1121" s="31">
        <v>108603</v>
      </c>
      <c r="O1121" s="30">
        <v>1</v>
      </c>
      <c r="P1121" s="30" t="s">
        <v>72</v>
      </c>
      <c r="Q1121" s="30">
        <v>2</v>
      </c>
      <c r="R1121" s="30" t="s">
        <v>168</v>
      </c>
      <c r="S1121" s="30" t="s">
        <v>168</v>
      </c>
      <c r="T1121" s="30" t="s">
        <v>75</v>
      </c>
      <c r="U1121" s="25">
        <v>23743</v>
      </c>
      <c r="V1121" s="26">
        <v>1965</v>
      </c>
      <c r="W1121" s="31" t="s">
        <v>4757</v>
      </c>
      <c r="X1121" s="31" t="s">
        <v>4758</v>
      </c>
      <c r="Y1121" s="31" t="s">
        <v>97</v>
      </c>
      <c r="Z1121" s="31" t="s">
        <v>98</v>
      </c>
      <c r="AA1121" s="31" t="s">
        <v>99</v>
      </c>
      <c r="AB1121" s="31" t="s">
        <v>100</v>
      </c>
      <c r="AC1121" s="31" t="s">
        <v>100</v>
      </c>
      <c r="AD1121" s="31" t="s">
        <v>101</v>
      </c>
      <c r="AE1121" s="31" t="s">
        <v>83</v>
      </c>
      <c r="AF1121" s="31" t="s">
        <v>84</v>
      </c>
      <c r="AG1121" s="31" t="s">
        <v>73</v>
      </c>
      <c r="AH1121" s="31" t="s">
        <v>85</v>
      </c>
      <c r="AI1121" s="31" t="s">
        <v>86</v>
      </c>
      <c r="AJ1121" s="31" t="s">
        <v>87</v>
      </c>
      <c r="AK1121" s="31" t="s">
        <v>88</v>
      </c>
      <c r="AL1121" s="31" t="s">
        <v>89</v>
      </c>
      <c r="AM1121" s="31" t="s">
        <v>90</v>
      </c>
      <c r="AN1121" s="31" t="s">
        <v>83</v>
      </c>
      <c r="AO1121" s="31" t="s">
        <v>84</v>
      </c>
      <c r="AP1121" s="31" t="s">
        <v>73</v>
      </c>
      <c r="AQ1121" s="31"/>
      <c r="AR1121" s="31"/>
      <c r="AS1121" s="31"/>
      <c r="AT1121" s="31"/>
      <c r="AU1121" s="31" t="s">
        <v>4759</v>
      </c>
    </row>
    <row r="1122" spans="1:47" ht="15.75" customHeight="1">
      <c r="A1122" s="30" t="s">
        <v>4760</v>
      </c>
      <c r="B1122" s="25">
        <v>44822.435243055559</v>
      </c>
      <c r="C1122" s="26">
        <v>18</v>
      </c>
      <c r="D1122" s="26">
        <v>9</v>
      </c>
      <c r="E1122" s="26">
        <v>2022</v>
      </c>
      <c r="F1122" s="25">
        <v>44825.428564814814</v>
      </c>
      <c r="G1122" s="27">
        <v>44825.428564814814</v>
      </c>
      <c r="H1122" s="28">
        <f t="shared" si="1"/>
        <v>9</v>
      </c>
      <c r="I1122" s="29"/>
      <c r="J1122" s="24" t="s">
        <v>68</v>
      </c>
      <c r="K1122" s="30" t="s">
        <v>69</v>
      </c>
      <c r="L1122" s="30" t="s">
        <v>70</v>
      </c>
      <c r="M1122" s="31" t="s">
        <v>71</v>
      </c>
      <c r="N1122" s="31">
        <v>3546384</v>
      </c>
      <c r="O1122" s="30">
        <v>158</v>
      </c>
      <c r="P1122" s="30" t="s">
        <v>4761</v>
      </c>
      <c r="Q1122" s="30">
        <v>13</v>
      </c>
      <c r="R1122" s="30" t="s">
        <v>73</v>
      </c>
      <c r="S1122" s="30" t="s">
        <v>84</v>
      </c>
      <c r="T1122" s="30" t="s">
        <v>75</v>
      </c>
      <c r="U1122" s="25">
        <v>33604</v>
      </c>
      <c r="V1122" s="26">
        <v>1992</v>
      </c>
      <c r="W1122" s="31" t="s">
        <v>4762</v>
      </c>
      <c r="X1122" s="31" t="s">
        <v>4719</v>
      </c>
      <c r="Y1122" s="31" t="s">
        <v>97</v>
      </c>
      <c r="Z1122" s="31" t="s">
        <v>98</v>
      </c>
      <c r="AA1122" s="31" t="s">
        <v>99</v>
      </c>
      <c r="AB1122" s="31" t="s">
        <v>100</v>
      </c>
      <c r="AC1122" s="31" t="s">
        <v>100</v>
      </c>
      <c r="AD1122" s="31" t="s">
        <v>101</v>
      </c>
      <c r="AE1122" s="31" t="s">
        <v>83</v>
      </c>
      <c r="AF1122" s="31" t="s">
        <v>84</v>
      </c>
      <c r="AG1122" s="31" t="s">
        <v>73</v>
      </c>
      <c r="AH1122" s="31" t="s">
        <v>85</v>
      </c>
      <c r="AI1122" s="31" t="s">
        <v>86</v>
      </c>
      <c r="AJ1122" s="31" t="s">
        <v>87</v>
      </c>
      <c r="AK1122" s="31" t="s">
        <v>88</v>
      </c>
      <c r="AL1122" s="31" t="s">
        <v>89</v>
      </c>
      <c r="AM1122" s="31" t="s">
        <v>90</v>
      </c>
      <c r="AN1122" s="31" t="s">
        <v>83</v>
      </c>
      <c r="AO1122" s="31" t="s">
        <v>84</v>
      </c>
      <c r="AP1122" s="31" t="s">
        <v>73</v>
      </c>
      <c r="AQ1122" s="31"/>
      <c r="AR1122" s="31"/>
      <c r="AS1122" s="31"/>
      <c r="AT1122" s="31"/>
      <c r="AU1122" s="31" t="s">
        <v>4763</v>
      </c>
    </row>
    <row r="1123" spans="1:47" ht="15.75" customHeight="1">
      <c r="A1123" s="30" t="s">
        <v>4764</v>
      </c>
      <c r="B1123" s="25">
        <v>44826.332048611112</v>
      </c>
      <c r="C1123" s="26">
        <v>22</v>
      </c>
      <c r="D1123" s="26">
        <v>9</v>
      </c>
      <c r="E1123" s="26">
        <v>2022</v>
      </c>
      <c r="F1123" s="25">
        <v>44832.688333333332</v>
      </c>
      <c r="G1123" s="27">
        <v>44832.688333333332</v>
      </c>
      <c r="H1123" s="28">
        <f t="shared" si="1"/>
        <v>9</v>
      </c>
      <c r="I1123" s="29"/>
      <c r="J1123" s="24" t="s">
        <v>68</v>
      </c>
      <c r="K1123" s="30" t="s">
        <v>69</v>
      </c>
      <c r="L1123" s="30" t="s">
        <v>70</v>
      </c>
      <c r="M1123" s="31" t="s">
        <v>71</v>
      </c>
      <c r="N1123" s="31">
        <v>3548854</v>
      </c>
      <c r="O1123" s="30">
        <v>1</v>
      </c>
      <c r="P1123" s="30" t="s">
        <v>72</v>
      </c>
      <c r="Q1123" s="30">
        <v>5</v>
      </c>
      <c r="R1123" s="30" t="s">
        <v>124</v>
      </c>
      <c r="S1123" s="30" t="s">
        <v>157</v>
      </c>
      <c r="T1123" s="30" t="s">
        <v>109</v>
      </c>
      <c r="U1123" s="25">
        <v>14246</v>
      </c>
      <c r="V1123" s="26">
        <v>1939</v>
      </c>
      <c r="W1123" s="31" t="s">
        <v>4765</v>
      </c>
      <c r="X1123" s="31" t="s">
        <v>4766</v>
      </c>
      <c r="Y1123" s="31" t="s">
        <v>97</v>
      </c>
      <c r="Z1123" s="31" t="s">
        <v>98</v>
      </c>
      <c r="AA1123" s="31" t="s">
        <v>99</v>
      </c>
      <c r="AB1123" s="31" t="s">
        <v>100</v>
      </c>
      <c r="AC1123" s="31" t="s">
        <v>100</v>
      </c>
      <c r="AD1123" s="31" t="s">
        <v>101</v>
      </c>
      <c r="AE1123" s="31" t="s">
        <v>83</v>
      </c>
      <c r="AF1123" s="31" t="s">
        <v>84</v>
      </c>
      <c r="AG1123" s="31" t="s">
        <v>73</v>
      </c>
      <c r="AH1123" s="31" t="s">
        <v>85</v>
      </c>
      <c r="AI1123" s="31" t="s">
        <v>86</v>
      </c>
      <c r="AJ1123" s="31" t="s">
        <v>87</v>
      </c>
      <c r="AK1123" s="31" t="s">
        <v>88</v>
      </c>
      <c r="AL1123" s="31" t="s">
        <v>89</v>
      </c>
      <c r="AM1123" s="31" t="s">
        <v>90</v>
      </c>
      <c r="AN1123" s="31" t="s">
        <v>83</v>
      </c>
      <c r="AO1123" s="31" t="s">
        <v>84</v>
      </c>
      <c r="AP1123" s="31" t="s">
        <v>73</v>
      </c>
      <c r="AQ1123" s="31"/>
      <c r="AR1123" s="31"/>
      <c r="AS1123" s="31"/>
      <c r="AT1123" s="31"/>
      <c r="AU1123" s="31" t="s">
        <v>4767</v>
      </c>
    </row>
    <row r="1124" spans="1:47" ht="15.75" customHeight="1">
      <c r="A1124" s="30" t="s">
        <v>4768</v>
      </c>
      <c r="B1124" s="25">
        <v>44811.628379629627</v>
      </c>
      <c r="C1124" s="26">
        <v>7</v>
      </c>
      <c r="D1124" s="26">
        <v>9</v>
      </c>
      <c r="E1124" s="26">
        <v>2022</v>
      </c>
      <c r="F1124" s="25">
        <v>44817.643101851849</v>
      </c>
      <c r="G1124" s="27">
        <v>44817.643101851849</v>
      </c>
      <c r="H1124" s="28">
        <f t="shared" si="1"/>
        <v>9</v>
      </c>
      <c r="I1124" s="29"/>
      <c r="J1124" s="24" t="s">
        <v>68</v>
      </c>
      <c r="K1124" s="30" t="s">
        <v>69</v>
      </c>
      <c r="L1124" s="30" t="s">
        <v>70</v>
      </c>
      <c r="M1124" s="31" t="s">
        <v>71</v>
      </c>
      <c r="N1124" s="31">
        <v>75469</v>
      </c>
      <c r="O1124" s="30">
        <v>1</v>
      </c>
      <c r="P1124" s="30" t="s">
        <v>72</v>
      </c>
      <c r="Q1124" s="30">
        <v>13</v>
      </c>
      <c r="R1124" s="30" t="s">
        <v>73</v>
      </c>
      <c r="S1124" s="30" t="s">
        <v>563</v>
      </c>
      <c r="T1124" s="30" t="s">
        <v>109</v>
      </c>
      <c r="U1124" s="25">
        <v>32874</v>
      </c>
      <c r="V1124" s="26">
        <v>1990</v>
      </c>
      <c r="W1124" s="31" t="s">
        <v>4769</v>
      </c>
      <c r="X1124" s="31" t="s">
        <v>4770</v>
      </c>
      <c r="Y1124" s="31" t="s">
        <v>97</v>
      </c>
      <c r="Z1124" s="31" t="s">
        <v>98</v>
      </c>
      <c r="AA1124" s="31" t="s">
        <v>99</v>
      </c>
      <c r="AB1124" s="31" t="s">
        <v>100</v>
      </c>
      <c r="AC1124" s="31" t="s">
        <v>100</v>
      </c>
      <c r="AD1124" s="31" t="s">
        <v>101</v>
      </c>
      <c r="AE1124" s="31" t="s">
        <v>83</v>
      </c>
      <c r="AF1124" s="31" t="s">
        <v>84</v>
      </c>
      <c r="AG1124" s="31" t="s">
        <v>73</v>
      </c>
      <c r="AH1124" s="31" t="s">
        <v>85</v>
      </c>
      <c r="AI1124" s="31" t="s">
        <v>86</v>
      </c>
      <c r="AJ1124" s="31" t="s">
        <v>87</v>
      </c>
      <c r="AK1124" s="31" t="s">
        <v>88</v>
      </c>
      <c r="AL1124" s="31" t="s">
        <v>89</v>
      </c>
      <c r="AM1124" s="31" t="s">
        <v>90</v>
      </c>
      <c r="AN1124" s="31" t="s">
        <v>83</v>
      </c>
      <c r="AO1124" s="31" t="s">
        <v>84</v>
      </c>
      <c r="AP1124" s="31" t="s">
        <v>73</v>
      </c>
      <c r="AQ1124" s="31"/>
      <c r="AR1124" s="31"/>
      <c r="AS1124" s="31"/>
      <c r="AT1124" s="31"/>
      <c r="AU1124" s="31" t="s">
        <v>4771</v>
      </c>
    </row>
    <row r="1125" spans="1:47" ht="15.75" customHeight="1">
      <c r="A1125" s="30" t="s">
        <v>4772</v>
      </c>
      <c r="B1125" s="25">
        <v>44824.417928240742</v>
      </c>
      <c r="C1125" s="26">
        <v>20</v>
      </c>
      <c r="D1125" s="26">
        <v>9</v>
      </c>
      <c r="E1125" s="26">
        <v>2022</v>
      </c>
      <c r="F1125" s="25">
        <v>44825.428333333337</v>
      </c>
      <c r="G1125" s="27">
        <v>44825.428333333337</v>
      </c>
      <c r="H1125" s="28">
        <f t="shared" si="1"/>
        <v>9</v>
      </c>
      <c r="I1125" s="29"/>
      <c r="J1125" s="24" t="s">
        <v>104</v>
      </c>
      <c r="K1125" s="30" t="s">
        <v>69</v>
      </c>
      <c r="L1125" s="30" t="s">
        <v>70</v>
      </c>
      <c r="M1125" s="31" t="s">
        <v>71</v>
      </c>
      <c r="N1125" s="31">
        <v>3544261</v>
      </c>
      <c r="O1125" s="30">
        <v>1</v>
      </c>
      <c r="P1125" s="30" t="s">
        <v>72</v>
      </c>
      <c r="Q1125" s="30">
        <v>8</v>
      </c>
      <c r="R1125" s="30" t="s">
        <v>94</v>
      </c>
      <c r="S1125" s="30" t="s">
        <v>940</v>
      </c>
      <c r="T1125" s="30" t="s">
        <v>109</v>
      </c>
      <c r="U1125" s="25">
        <v>18264</v>
      </c>
      <c r="V1125" s="26">
        <v>1950</v>
      </c>
      <c r="W1125" s="31" t="s">
        <v>4773</v>
      </c>
      <c r="X1125" s="31" t="s">
        <v>4719</v>
      </c>
      <c r="Y1125" s="31" t="s">
        <v>97</v>
      </c>
      <c r="Z1125" s="31" t="s">
        <v>98</v>
      </c>
      <c r="AA1125" s="31" t="s">
        <v>99</v>
      </c>
      <c r="AB1125" s="31" t="s">
        <v>100</v>
      </c>
      <c r="AC1125" s="31" t="s">
        <v>100</v>
      </c>
      <c r="AD1125" s="31" t="s">
        <v>101</v>
      </c>
      <c r="AE1125" s="31" t="s">
        <v>83</v>
      </c>
      <c r="AF1125" s="31" t="s">
        <v>84</v>
      </c>
      <c r="AG1125" s="31" t="s">
        <v>73</v>
      </c>
      <c r="AH1125" s="31" t="s">
        <v>85</v>
      </c>
      <c r="AI1125" s="31" t="s">
        <v>86</v>
      </c>
      <c r="AJ1125" s="31" t="s">
        <v>87</v>
      </c>
      <c r="AK1125" s="31" t="s">
        <v>88</v>
      </c>
      <c r="AL1125" s="31" t="s">
        <v>89</v>
      </c>
      <c r="AM1125" s="31" t="s">
        <v>90</v>
      </c>
      <c r="AN1125" s="31" t="s">
        <v>83</v>
      </c>
      <c r="AO1125" s="31" t="s">
        <v>84</v>
      </c>
      <c r="AP1125" s="31" t="s">
        <v>73</v>
      </c>
      <c r="AQ1125" s="31"/>
      <c r="AR1125" s="31"/>
      <c r="AS1125" s="31"/>
      <c r="AT1125" s="31"/>
      <c r="AU1125" s="31" t="s">
        <v>942</v>
      </c>
    </row>
    <row r="1126" spans="1:47" ht="15.75" customHeight="1">
      <c r="A1126" s="30" t="s">
        <v>4774</v>
      </c>
      <c r="B1126" s="25">
        <v>44810.594247685185</v>
      </c>
      <c r="C1126" s="26">
        <v>6</v>
      </c>
      <c r="D1126" s="26">
        <v>9</v>
      </c>
      <c r="E1126" s="26">
        <v>2022</v>
      </c>
      <c r="F1126" s="25">
        <v>44813.506493055553</v>
      </c>
      <c r="G1126" s="27">
        <v>44813.506493055553</v>
      </c>
      <c r="H1126" s="28">
        <f t="shared" si="1"/>
        <v>9</v>
      </c>
      <c r="I1126" s="29"/>
      <c r="J1126" s="24" t="s">
        <v>156</v>
      </c>
      <c r="K1126" s="30" t="s">
        <v>69</v>
      </c>
      <c r="L1126" s="30" t="s">
        <v>70</v>
      </c>
      <c r="M1126" s="31" t="s">
        <v>71</v>
      </c>
      <c r="N1126" s="31">
        <v>2417155</v>
      </c>
      <c r="O1126" s="30">
        <v>1</v>
      </c>
      <c r="P1126" s="30" t="s">
        <v>72</v>
      </c>
      <c r="Q1126" s="30">
        <v>13</v>
      </c>
      <c r="R1126" s="30" t="s">
        <v>73</v>
      </c>
      <c r="S1126" s="30" t="s">
        <v>2420</v>
      </c>
      <c r="T1126" s="30" t="s">
        <v>109</v>
      </c>
      <c r="U1126" s="25">
        <v>27395</v>
      </c>
      <c r="V1126" s="26">
        <v>1975</v>
      </c>
      <c r="W1126" s="31" t="s">
        <v>4775</v>
      </c>
      <c r="X1126" s="31" t="s">
        <v>4776</v>
      </c>
      <c r="Y1126" s="31" t="s">
        <v>97</v>
      </c>
      <c r="Z1126" s="31" t="s">
        <v>98</v>
      </c>
      <c r="AA1126" s="31" t="s">
        <v>99</v>
      </c>
      <c r="AB1126" s="31" t="s">
        <v>100</v>
      </c>
      <c r="AC1126" s="31" t="s">
        <v>100</v>
      </c>
      <c r="AD1126" s="31" t="s">
        <v>101</v>
      </c>
      <c r="AE1126" s="31" t="s">
        <v>83</v>
      </c>
      <c r="AF1126" s="31" t="s">
        <v>84</v>
      </c>
      <c r="AG1126" s="31" t="s">
        <v>73</v>
      </c>
      <c r="AH1126" s="31" t="s">
        <v>85</v>
      </c>
      <c r="AI1126" s="31" t="s">
        <v>86</v>
      </c>
      <c r="AJ1126" s="31" t="s">
        <v>87</v>
      </c>
      <c r="AK1126" s="31" t="s">
        <v>88</v>
      </c>
      <c r="AL1126" s="31" t="s">
        <v>89</v>
      </c>
      <c r="AM1126" s="31" t="s">
        <v>90</v>
      </c>
      <c r="AN1126" s="31" t="s">
        <v>83</v>
      </c>
      <c r="AO1126" s="31" t="s">
        <v>84</v>
      </c>
      <c r="AP1126" s="31" t="s">
        <v>73</v>
      </c>
      <c r="AQ1126" s="31"/>
      <c r="AR1126" s="31"/>
      <c r="AS1126" s="31"/>
      <c r="AT1126" s="31"/>
      <c r="AU1126" s="31" t="s">
        <v>4777</v>
      </c>
    </row>
    <row r="1127" spans="1:47" ht="15.75" customHeight="1">
      <c r="A1127" s="30" t="s">
        <v>4778</v>
      </c>
      <c r="B1127" s="25">
        <v>44762.061597222222</v>
      </c>
      <c r="C1127" s="26">
        <v>20</v>
      </c>
      <c r="D1127" s="26">
        <v>7</v>
      </c>
      <c r="E1127" s="26">
        <v>2022</v>
      </c>
      <c r="F1127" s="25">
        <v>44769.549224537041</v>
      </c>
      <c r="G1127" s="27">
        <v>44769.549224537041</v>
      </c>
      <c r="H1127" s="28">
        <f t="shared" si="1"/>
        <v>7</v>
      </c>
      <c r="I1127" s="29"/>
      <c r="J1127" s="24" t="s">
        <v>68</v>
      </c>
      <c r="K1127" s="30" t="s">
        <v>69</v>
      </c>
      <c r="L1127" s="30" t="s">
        <v>70</v>
      </c>
      <c r="M1127" s="31" t="s">
        <v>71</v>
      </c>
      <c r="N1127" s="31">
        <v>3006484</v>
      </c>
      <c r="O1127" s="30">
        <v>1</v>
      </c>
      <c r="P1127" s="30" t="s">
        <v>72</v>
      </c>
      <c r="Q1127" s="30">
        <v>13</v>
      </c>
      <c r="R1127" s="30" t="s">
        <v>73</v>
      </c>
      <c r="S1127" s="30" t="s">
        <v>2420</v>
      </c>
      <c r="T1127" s="30" t="s">
        <v>109</v>
      </c>
      <c r="U1127" s="25">
        <v>32874</v>
      </c>
      <c r="V1127" s="26">
        <v>1990</v>
      </c>
      <c r="W1127" s="31" t="s">
        <v>4779</v>
      </c>
      <c r="X1127" s="31" t="s">
        <v>4780</v>
      </c>
      <c r="Y1127" s="31" t="s">
        <v>97</v>
      </c>
      <c r="Z1127" s="31" t="s">
        <v>98</v>
      </c>
      <c r="AA1127" s="31" t="s">
        <v>99</v>
      </c>
      <c r="AB1127" s="31" t="s">
        <v>100</v>
      </c>
      <c r="AC1127" s="31" t="s">
        <v>100</v>
      </c>
      <c r="AD1127" s="31" t="s">
        <v>101</v>
      </c>
      <c r="AE1127" s="31" t="s">
        <v>83</v>
      </c>
      <c r="AF1127" s="31" t="s">
        <v>84</v>
      </c>
      <c r="AG1127" s="31" t="s">
        <v>73</v>
      </c>
      <c r="AH1127" s="31" t="s">
        <v>85</v>
      </c>
      <c r="AI1127" s="31" t="s">
        <v>86</v>
      </c>
      <c r="AJ1127" s="31" t="s">
        <v>87</v>
      </c>
      <c r="AK1127" s="31" t="s">
        <v>88</v>
      </c>
      <c r="AL1127" s="31" t="s">
        <v>89</v>
      </c>
      <c r="AM1127" s="31" t="s">
        <v>90</v>
      </c>
      <c r="AN1127" s="31" t="s">
        <v>83</v>
      </c>
      <c r="AO1127" s="31" t="s">
        <v>84</v>
      </c>
      <c r="AP1127" s="31" t="s">
        <v>73</v>
      </c>
      <c r="AQ1127" s="31"/>
      <c r="AR1127" s="31"/>
      <c r="AS1127" s="31"/>
      <c r="AT1127" s="31"/>
      <c r="AU1127" s="31" t="s">
        <v>4781</v>
      </c>
    </row>
    <row r="1128" spans="1:47" ht="15.75" customHeight="1">
      <c r="A1128" s="30" t="s">
        <v>4782</v>
      </c>
      <c r="B1128" s="25">
        <v>44768.90724537037</v>
      </c>
      <c r="C1128" s="26">
        <v>26</v>
      </c>
      <c r="D1128" s="26">
        <v>7</v>
      </c>
      <c r="E1128" s="26">
        <v>2022</v>
      </c>
      <c r="F1128" s="25">
        <v>44771.547013888892</v>
      </c>
      <c r="G1128" s="27">
        <v>44771.547013888892</v>
      </c>
      <c r="H1128" s="28">
        <f t="shared" si="1"/>
        <v>7</v>
      </c>
      <c r="I1128" s="29"/>
      <c r="J1128" s="24" t="s">
        <v>4783</v>
      </c>
      <c r="K1128" s="30" t="s">
        <v>69</v>
      </c>
      <c r="L1128" s="30" t="s">
        <v>70</v>
      </c>
      <c r="M1128" s="31" t="s">
        <v>71</v>
      </c>
      <c r="N1128" s="31">
        <v>2966637</v>
      </c>
      <c r="O1128" s="30">
        <v>1</v>
      </c>
      <c r="P1128" s="30" t="s">
        <v>72</v>
      </c>
      <c r="Q1128" s="30">
        <v>13</v>
      </c>
      <c r="R1128" s="30" t="s">
        <v>73</v>
      </c>
      <c r="S1128" s="30" t="s">
        <v>608</v>
      </c>
      <c r="T1128" s="30" t="s">
        <v>75</v>
      </c>
      <c r="U1128" s="25">
        <v>27760</v>
      </c>
      <c r="V1128" s="26">
        <v>1976</v>
      </c>
      <c r="W1128" s="31" t="s">
        <v>4784</v>
      </c>
      <c r="X1128" s="31" t="s">
        <v>1931</v>
      </c>
      <c r="Y1128" s="31" t="s">
        <v>97</v>
      </c>
      <c r="Z1128" s="31" t="s">
        <v>98</v>
      </c>
      <c r="AA1128" s="31" t="s">
        <v>99</v>
      </c>
      <c r="AB1128" s="31" t="s">
        <v>100</v>
      </c>
      <c r="AC1128" s="31" t="s">
        <v>100</v>
      </c>
      <c r="AD1128" s="31" t="s">
        <v>101</v>
      </c>
      <c r="AE1128" s="31" t="s">
        <v>83</v>
      </c>
      <c r="AF1128" s="31" t="s">
        <v>84</v>
      </c>
      <c r="AG1128" s="31" t="s">
        <v>73</v>
      </c>
      <c r="AH1128" s="31" t="s">
        <v>85</v>
      </c>
      <c r="AI1128" s="31" t="s">
        <v>86</v>
      </c>
      <c r="AJ1128" s="31" t="s">
        <v>87</v>
      </c>
      <c r="AK1128" s="31" t="s">
        <v>88</v>
      </c>
      <c r="AL1128" s="31" t="s">
        <v>89</v>
      </c>
      <c r="AM1128" s="31" t="s">
        <v>90</v>
      </c>
      <c r="AN1128" s="31" t="s">
        <v>83</v>
      </c>
      <c r="AO1128" s="31" t="s">
        <v>84</v>
      </c>
      <c r="AP1128" s="31" t="s">
        <v>73</v>
      </c>
      <c r="AQ1128" s="31" t="s">
        <v>1286</v>
      </c>
      <c r="AR1128" s="31" t="s">
        <v>366</v>
      </c>
      <c r="AS1128" s="32">
        <v>44769.369791666664</v>
      </c>
      <c r="AT1128" s="31"/>
      <c r="AU1128" s="31" t="s">
        <v>4785</v>
      </c>
    </row>
    <row r="1129" spans="1:47" ht="15.75" customHeight="1">
      <c r="A1129" s="30" t="s">
        <v>4786</v>
      </c>
      <c r="B1129" s="25">
        <v>44772.363657407404</v>
      </c>
      <c r="C1129" s="26">
        <v>30</v>
      </c>
      <c r="D1129" s="26">
        <v>7</v>
      </c>
      <c r="E1129" s="26">
        <v>2022</v>
      </c>
      <c r="F1129" s="25">
        <v>44778.523113425923</v>
      </c>
      <c r="G1129" s="27">
        <v>44778.523113425923</v>
      </c>
      <c r="H1129" s="28">
        <f t="shared" si="1"/>
        <v>8</v>
      </c>
      <c r="I1129" s="29"/>
      <c r="J1129" s="24" t="s">
        <v>68</v>
      </c>
      <c r="K1129" s="30" t="s">
        <v>69</v>
      </c>
      <c r="L1129" s="30" t="s">
        <v>70</v>
      </c>
      <c r="M1129" s="31" t="s">
        <v>71</v>
      </c>
      <c r="N1129" s="31">
        <v>2125610</v>
      </c>
      <c r="O1129" s="30">
        <v>1</v>
      </c>
      <c r="P1129" s="30" t="s">
        <v>72</v>
      </c>
      <c r="Q1129" s="30">
        <v>6</v>
      </c>
      <c r="R1129" s="30" t="s">
        <v>305</v>
      </c>
      <c r="S1129" s="30" t="s">
        <v>4787</v>
      </c>
      <c r="T1129" s="30" t="s">
        <v>75</v>
      </c>
      <c r="U1129" s="25">
        <v>28491</v>
      </c>
      <c r="V1129" s="26">
        <v>1978</v>
      </c>
      <c r="W1129" s="31" t="s">
        <v>4788</v>
      </c>
      <c r="X1129" s="31" t="s">
        <v>4789</v>
      </c>
      <c r="Y1129" s="31" t="s">
        <v>97</v>
      </c>
      <c r="Z1129" s="31" t="s">
        <v>98</v>
      </c>
      <c r="AA1129" s="31" t="s">
        <v>99</v>
      </c>
      <c r="AB1129" s="31" t="s">
        <v>100</v>
      </c>
      <c r="AC1129" s="31" t="s">
        <v>100</v>
      </c>
      <c r="AD1129" s="31" t="s">
        <v>101</v>
      </c>
      <c r="AE1129" s="31" t="s">
        <v>83</v>
      </c>
      <c r="AF1129" s="31" t="s">
        <v>84</v>
      </c>
      <c r="AG1129" s="31" t="s">
        <v>73</v>
      </c>
      <c r="AH1129" s="31" t="s">
        <v>85</v>
      </c>
      <c r="AI1129" s="31" t="s">
        <v>86</v>
      </c>
      <c r="AJ1129" s="31" t="s">
        <v>87</v>
      </c>
      <c r="AK1129" s="31" t="s">
        <v>88</v>
      </c>
      <c r="AL1129" s="31" t="s">
        <v>89</v>
      </c>
      <c r="AM1129" s="31" t="s">
        <v>90</v>
      </c>
      <c r="AN1129" s="31" t="s">
        <v>83</v>
      </c>
      <c r="AO1129" s="31" t="s">
        <v>84</v>
      </c>
      <c r="AP1129" s="31" t="s">
        <v>73</v>
      </c>
      <c r="AQ1129" s="31"/>
      <c r="AR1129" s="31"/>
      <c r="AS1129" s="31"/>
      <c r="AT1129" s="31"/>
      <c r="AU1129" s="31" t="s">
        <v>4790</v>
      </c>
    </row>
    <row r="1130" spans="1:47" ht="15.75" customHeight="1">
      <c r="A1130" s="30" t="s">
        <v>4791</v>
      </c>
      <c r="B1130" s="25">
        <v>44769.778009259258</v>
      </c>
      <c r="C1130" s="26">
        <v>27</v>
      </c>
      <c r="D1130" s="26">
        <v>7</v>
      </c>
      <c r="E1130" s="26">
        <v>2022</v>
      </c>
      <c r="F1130" s="25">
        <v>44771.68409722222</v>
      </c>
      <c r="G1130" s="27">
        <v>44771.68409722222</v>
      </c>
      <c r="H1130" s="28">
        <f t="shared" si="1"/>
        <v>7</v>
      </c>
      <c r="I1130" s="29"/>
      <c r="J1130" s="24" t="s">
        <v>180</v>
      </c>
      <c r="K1130" s="30" t="s">
        <v>69</v>
      </c>
      <c r="L1130" s="30" t="s">
        <v>70</v>
      </c>
      <c r="M1130" s="31" t="s">
        <v>71</v>
      </c>
      <c r="N1130" s="31">
        <v>2987163</v>
      </c>
      <c r="O1130" s="30">
        <v>1</v>
      </c>
      <c r="P1130" s="30" t="s">
        <v>72</v>
      </c>
      <c r="Q1130" s="30">
        <v>13</v>
      </c>
      <c r="R1130" s="30" t="s">
        <v>73</v>
      </c>
      <c r="S1130" s="30" t="s">
        <v>931</v>
      </c>
      <c r="T1130" s="30" t="s">
        <v>75</v>
      </c>
      <c r="U1130" s="25">
        <v>27760</v>
      </c>
      <c r="V1130" s="26">
        <v>1976</v>
      </c>
      <c r="W1130" s="31" t="s">
        <v>4792</v>
      </c>
      <c r="X1130" s="31" t="s">
        <v>4793</v>
      </c>
      <c r="Y1130" s="31" t="s">
        <v>97</v>
      </c>
      <c r="Z1130" s="31" t="s">
        <v>98</v>
      </c>
      <c r="AA1130" s="31" t="s">
        <v>99</v>
      </c>
      <c r="AB1130" s="31" t="s">
        <v>100</v>
      </c>
      <c r="AC1130" s="31" t="s">
        <v>100</v>
      </c>
      <c r="AD1130" s="31" t="s">
        <v>101</v>
      </c>
      <c r="AE1130" s="31" t="s">
        <v>83</v>
      </c>
      <c r="AF1130" s="31" t="s">
        <v>84</v>
      </c>
      <c r="AG1130" s="31" t="s">
        <v>73</v>
      </c>
      <c r="AH1130" s="31" t="s">
        <v>85</v>
      </c>
      <c r="AI1130" s="31" t="s">
        <v>86</v>
      </c>
      <c r="AJ1130" s="31" t="s">
        <v>87</v>
      </c>
      <c r="AK1130" s="31" t="s">
        <v>88</v>
      </c>
      <c r="AL1130" s="31" t="s">
        <v>89</v>
      </c>
      <c r="AM1130" s="31" t="s">
        <v>90</v>
      </c>
      <c r="AN1130" s="31" t="s">
        <v>83</v>
      </c>
      <c r="AO1130" s="31" t="s">
        <v>84</v>
      </c>
      <c r="AP1130" s="31" t="s">
        <v>73</v>
      </c>
      <c r="AQ1130" s="31"/>
      <c r="AR1130" s="31"/>
      <c r="AS1130" s="31"/>
      <c r="AT1130" s="31"/>
      <c r="AU1130" s="31" t="s">
        <v>3732</v>
      </c>
    </row>
    <row r="1131" spans="1:47" ht="15.75" customHeight="1">
      <c r="A1131" s="30" t="s">
        <v>4794</v>
      </c>
      <c r="B1131" s="25">
        <v>44821.910729166666</v>
      </c>
      <c r="C1131" s="26">
        <v>17</v>
      </c>
      <c r="D1131" s="26">
        <v>9</v>
      </c>
      <c r="E1131" s="26">
        <v>2022</v>
      </c>
      <c r="F1131" s="25">
        <v>44830.774027777778</v>
      </c>
      <c r="G1131" s="27">
        <v>44830.774027777778</v>
      </c>
      <c r="H1131" s="28">
        <f t="shared" si="1"/>
        <v>9</v>
      </c>
      <c r="I1131" s="29"/>
      <c r="J1131" s="24" t="s">
        <v>68</v>
      </c>
      <c r="K1131" s="30" t="s">
        <v>69</v>
      </c>
      <c r="L1131" s="30" t="s">
        <v>70</v>
      </c>
      <c r="M1131" s="31" t="s">
        <v>71</v>
      </c>
      <c r="N1131" s="31">
        <v>2144595</v>
      </c>
      <c r="O1131" s="30">
        <v>1</v>
      </c>
      <c r="P1131" s="30" t="s">
        <v>72</v>
      </c>
      <c r="Q1131" s="30">
        <v>2</v>
      </c>
      <c r="R1131" s="30" t="s">
        <v>168</v>
      </c>
      <c r="S1131" s="30" t="s">
        <v>168</v>
      </c>
      <c r="T1131" s="30" t="s">
        <v>109</v>
      </c>
      <c r="U1131" s="25">
        <v>28856</v>
      </c>
      <c r="V1131" s="26">
        <v>1979</v>
      </c>
      <c r="W1131" s="31" t="s">
        <v>4795</v>
      </c>
      <c r="X1131" s="31" t="s">
        <v>4796</v>
      </c>
      <c r="Y1131" s="31" t="s">
        <v>97</v>
      </c>
      <c r="Z1131" s="31" t="s">
        <v>98</v>
      </c>
      <c r="AA1131" s="31" t="s">
        <v>99</v>
      </c>
      <c r="AB1131" s="31" t="s">
        <v>100</v>
      </c>
      <c r="AC1131" s="31" t="s">
        <v>100</v>
      </c>
      <c r="AD1131" s="31" t="s">
        <v>101</v>
      </c>
      <c r="AE1131" s="31" t="s">
        <v>83</v>
      </c>
      <c r="AF1131" s="31" t="s">
        <v>84</v>
      </c>
      <c r="AG1131" s="31" t="s">
        <v>73</v>
      </c>
      <c r="AH1131" s="31" t="s">
        <v>85</v>
      </c>
      <c r="AI1131" s="31" t="s">
        <v>86</v>
      </c>
      <c r="AJ1131" s="31" t="s">
        <v>87</v>
      </c>
      <c r="AK1131" s="31" t="s">
        <v>88</v>
      </c>
      <c r="AL1131" s="31" t="s">
        <v>89</v>
      </c>
      <c r="AM1131" s="31" t="s">
        <v>90</v>
      </c>
      <c r="AN1131" s="31" t="s">
        <v>83</v>
      </c>
      <c r="AO1131" s="31" t="s">
        <v>84</v>
      </c>
      <c r="AP1131" s="31" t="s">
        <v>73</v>
      </c>
      <c r="AQ1131" s="31"/>
      <c r="AR1131" s="31"/>
      <c r="AS1131" s="31"/>
      <c r="AT1131" s="31"/>
      <c r="AU1131" s="31" t="s">
        <v>4797</v>
      </c>
    </row>
    <row r="1132" spans="1:47" ht="15.75" customHeight="1">
      <c r="A1132" s="30" t="s">
        <v>4798</v>
      </c>
      <c r="B1132" s="25">
        <v>44812.549710648149</v>
      </c>
      <c r="C1132" s="26">
        <v>8</v>
      </c>
      <c r="D1132" s="26">
        <v>9</v>
      </c>
      <c r="E1132" s="26">
        <v>2022</v>
      </c>
      <c r="F1132" s="25">
        <v>44818.406597222223</v>
      </c>
      <c r="G1132" s="27">
        <v>44818.406597222223</v>
      </c>
      <c r="H1132" s="28">
        <f t="shared" si="1"/>
        <v>9</v>
      </c>
      <c r="I1132" s="29"/>
      <c r="J1132" s="24" t="s">
        <v>93</v>
      </c>
      <c r="K1132" s="30" t="s">
        <v>69</v>
      </c>
      <c r="L1132" s="30" t="s">
        <v>70</v>
      </c>
      <c r="M1132" s="31" t="s">
        <v>71</v>
      </c>
      <c r="N1132" s="31">
        <v>2044338</v>
      </c>
      <c r="O1132" s="30">
        <v>1</v>
      </c>
      <c r="P1132" s="30" t="s">
        <v>72</v>
      </c>
      <c r="Q1132" s="30">
        <v>16</v>
      </c>
      <c r="R1132" s="30" t="s">
        <v>1155</v>
      </c>
      <c r="S1132" s="30" t="s">
        <v>1156</v>
      </c>
      <c r="T1132" s="30" t="s">
        <v>75</v>
      </c>
      <c r="U1132" s="25">
        <v>33239</v>
      </c>
      <c r="V1132" s="26">
        <v>1991</v>
      </c>
      <c r="W1132" s="31" t="s">
        <v>4799</v>
      </c>
      <c r="X1132" s="31" t="s">
        <v>4800</v>
      </c>
      <c r="Y1132" s="31" t="s">
        <v>97</v>
      </c>
      <c r="Z1132" s="31" t="s">
        <v>98</v>
      </c>
      <c r="AA1132" s="31" t="s">
        <v>99</v>
      </c>
      <c r="AB1132" s="31" t="s">
        <v>100</v>
      </c>
      <c r="AC1132" s="31" t="s">
        <v>100</v>
      </c>
      <c r="AD1132" s="31" t="s">
        <v>101</v>
      </c>
      <c r="AE1132" s="31" t="s">
        <v>83</v>
      </c>
      <c r="AF1132" s="31" t="s">
        <v>84</v>
      </c>
      <c r="AG1132" s="31" t="s">
        <v>73</v>
      </c>
      <c r="AH1132" s="31" t="s">
        <v>85</v>
      </c>
      <c r="AI1132" s="31" t="s">
        <v>86</v>
      </c>
      <c r="AJ1132" s="31" t="s">
        <v>87</v>
      </c>
      <c r="AK1132" s="31" t="s">
        <v>88</v>
      </c>
      <c r="AL1132" s="31" t="s">
        <v>89</v>
      </c>
      <c r="AM1132" s="31" t="s">
        <v>90</v>
      </c>
      <c r="AN1132" s="31" t="s">
        <v>83</v>
      </c>
      <c r="AO1132" s="31" t="s">
        <v>84</v>
      </c>
      <c r="AP1132" s="31" t="s">
        <v>73</v>
      </c>
      <c r="AQ1132" s="31"/>
      <c r="AR1132" s="31"/>
      <c r="AS1132" s="31"/>
      <c r="AT1132" s="31"/>
      <c r="AU1132" s="31" t="s">
        <v>4801</v>
      </c>
    </row>
    <row r="1133" spans="1:47" ht="15.75" customHeight="1">
      <c r="A1133" s="30" t="s">
        <v>4802</v>
      </c>
      <c r="B1133" s="25">
        <v>44827.603854166664</v>
      </c>
      <c r="C1133" s="26">
        <v>23</v>
      </c>
      <c r="D1133" s="26">
        <v>9</v>
      </c>
      <c r="E1133" s="26">
        <v>2022</v>
      </c>
      <c r="F1133" s="25">
        <v>44833.616342592592</v>
      </c>
      <c r="G1133" s="27">
        <v>44833.616342592592</v>
      </c>
      <c r="H1133" s="28">
        <f t="shared" si="1"/>
        <v>9</v>
      </c>
      <c r="I1133" s="29"/>
      <c r="J1133" s="24" t="s">
        <v>104</v>
      </c>
      <c r="K1133" s="30" t="s">
        <v>69</v>
      </c>
      <c r="L1133" s="30" t="s">
        <v>70</v>
      </c>
      <c r="M1133" s="31" t="s">
        <v>71</v>
      </c>
      <c r="N1133" s="31">
        <v>3543501</v>
      </c>
      <c r="O1133" s="30">
        <v>1</v>
      </c>
      <c r="P1133" s="30" t="s">
        <v>72</v>
      </c>
      <c r="Q1133" s="30">
        <v>5</v>
      </c>
      <c r="R1133" s="30" t="s">
        <v>124</v>
      </c>
      <c r="S1133" s="30" t="s">
        <v>2107</v>
      </c>
      <c r="T1133" s="30" t="s">
        <v>109</v>
      </c>
      <c r="U1133" s="25">
        <v>26299</v>
      </c>
      <c r="V1133" s="26">
        <v>1972</v>
      </c>
      <c r="W1133" s="31" t="s">
        <v>4803</v>
      </c>
      <c r="X1133" s="31" t="s">
        <v>4804</v>
      </c>
      <c r="Y1133" s="31" t="s">
        <v>97</v>
      </c>
      <c r="Z1133" s="31" t="s">
        <v>98</v>
      </c>
      <c r="AA1133" s="31" t="s">
        <v>99</v>
      </c>
      <c r="AB1133" s="31" t="s">
        <v>100</v>
      </c>
      <c r="AC1133" s="31" t="s">
        <v>100</v>
      </c>
      <c r="AD1133" s="31" t="s">
        <v>101</v>
      </c>
      <c r="AE1133" s="31" t="s">
        <v>83</v>
      </c>
      <c r="AF1133" s="31" t="s">
        <v>84</v>
      </c>
      <c r="AG1133" s="31" t="s">
        <v>73</v>
      </c>
      <c r="AH1133" s="31" t="s">
        <v>85</v>
      </c>
      <c r="AI1133" s="31" t="s">
        <v>86</v>
      </c>
      <c r="AJ1133" s="31" t="s">
        <v>87</v>
      </c>
      <c r="AK1133" s="31" t="s">
        <v>88</v>
      </c>
      <c r="AL1133" s="31" t="s">
        <v>89</v>
      </c>
      <c r="AM1133" s="31" t="s">
        <v>90</v>
      </c>
      <c r="AN1133" s="31" t="s">
        <v>83</v>
      </c>
      <c r="AO1133" s="31" t="s">
        <v>84</v>
      </c>
      <c r="AP1133" s="31" t="s">
        <v>73</v>
      </c>
      <c r="AQ1133" s="31"/>
      <c r="AR1133" s="31"/>
      <c r="AS1133" s="31"/>
      <c r="AT1133" s="31"/>
      <c r="AU1133" s="31" t="s">
        <v>4805</v>
      </c>
    </row>
    <row r="1134" spans="1:47" ht="15.75" customHeight="1">
      <c r="A1134" s="30" t="s">
        <v>4806</v>
      </c>
      <c r="B1134" s="25">
        <v>44761.642893518518</v>
      </c>
      <c r="C1134" s="26">
        <v>19</v>
      </c>
      <c r="D1134" s="26">
        <v>7</v>
      </c>
      <c r="E1134" s="26">
        <v>2022</v>
      </c>
      <c r="F1134" s="25">
        <v>44768.3983912037</v>
      </c>
      <c r="G1134" s="27">
        <v>44768.3983912037</v>
      </c>
      <c r="H1134" s="28">
        <f t="shared" si="1"/>
        <v>7</v>
      </c>
      <c r="I1134" s="29"/>
      <c r="J1134" s="24" t="s">
        <v>290</v>
      </c>
      <c r="K1134" s="30" t="s">
        <v>69</v>
      </c>
      <c r="L1134" s="30" t="s">
        <v>70</v>
      </c>
      <c r="M1134" s="31" t="s">
        <v>71</v>
      </c>
      <c r="N1134" s="31">
        <v>80509</v>
      </c>
      <c r="O1134" s="30">
        <v>1</v>
      </c>
      <c r="P1134" s="30" t="s">
        <v>72</v>
      </c>
      <c r="Q1134" s="30">
        <v>13</v>
      </c>
      <c r="R1134" s="30" t="s">
        <v>73</v>
      </c>
      <c r="S1134" s="30" t="s">
        <v>563</v>
      </c>
      <c r="T1134" s="30" t="s">
        <v>109</v>
      </c>
      <c r="U1134" s="25">
        <v>17168</v>
      </c>
      <c r="V1134" s="26">
        <v>1947</v>
      </c>
      <c r="W1134" s="31" t="s">
        <v>4807</v>
      </c>
      <c r="X1134" s="31" t="s">
        <v>4808</v>
      </c>
      <c r="Y1134" s="31" t="s">
        <v>97</v>
      </c>
      <c r="Z1134" s="31" t="s">
        <v>98</v>
      </c>
      <c r="AA1134" s="31" t="s">
        <v>99</v>
      </c>
      <c r="AB1134" s="31" t="s">
        <v>100</v>
      </c>
      <c r="AC1134" s="31" t="s">
        <v>100</v>
      </c>
      <c r="AD1134" s="31" t="s">
        <v>101</v>
      </c>
      <c r="AE1134" s="31" t="s">
        <v>83</v>
      </c>
      <c r="AF1134" s="31" t="s">
        <v>84</v>
      </c>
      <c r="AG1134" s="31" t="s">
        <v>73</v>
      </c>
      <c r="AH1134" s="31" t="s">
        <v>85</v>
      </c>
      <c r="AI1134" s="31" t="s">
        <v>86</v>
      </c>
      <c r="AJ1134" s="31" t="s">
        <v>87</v>
      </c>
      <c r="AK1134" s="31" t="s">
        <v>88</v>
      </c>
      <c r="AL1134" s="31" t="s">
        <v>89</v>
      </c>
      <c r="AM1134" s="31" t="s">
        <v>90</v>
      </c>
      <c r="AN1134" s="31" t="s">
        <v>83</v>
      </c>
      <c r="AO1134" s="31" t="s">
        <v>84</v>
      </c>
      <c r="AP1134" s="31" t="s">
        <v>73</v>
      </c>
      <c r="AQ1134" s="31"/>
      <c r="AR1134" s="31"/>
      <c r="AS1134" s="31"/>
      <c r="AT1134" s="31"/>
      <c r="AU1134" s="31" t="s">
        <v>3833</v>
      </c>
    </row>
    <row r="1135" spans="1:47" ht="15.75" customHeight="1">
      <c r="A1135" s="30" t="s">
        <v>4809</v>
      </c>
      <c r="B1135" s="25">
        <v>44812.574236111112</v>
      </c>
      <c r="C1135" s="26">
        <v>8</v>
      </c>
      <c r="D1135" s="26">
        <v>9</v>
      </c>
      <c r="E1135" s="26">
        <v>2022</v>
      </c>
      <c r="F1135" s="25">
        <v>44818.408750000002</v>
      </c>
      <c r="G1135" s="27">
        <v>44818.408750000002</v>
      </c>
      <c r="H1135" s="28">
        <f t="shared" si="1"/>
        <v>9</v>
      </c>
      <c r="I1135" s="29"/>
      <c r="J1135" s="24" t="s">
        <v>999</v>
      </c>
      <c r="K1135" s="30" t="s">
        <v>69</v>
      </c>
      <c r="L1135" s="30" t="s">
        <v>70</v>
      </c>
      <c r="M1135" s="31" t="s">
        <v>71</v>
      </c>
      <c r="N1135" s="31">
        <v>2889942</v>
      </c>
      <c r="O1135" s="30">
        <v>1</v>
      </c>
      <c r="P1135" s="30" t="s">
        <v>72</v>
      </c>
      <c r="Q1135" s="30">
        <v>13</v>
      </c>
      <c r="R1135" s="30" t="s">
        <v>73</v>
      </c>
      <c r="S1135" s="30" t="s">
        <v>518</v>
      </c>
      <c r="T1135" s="30" t="s">
        <v>75</v>
      </c>
      <c r="U1135" s="25">
        <v>25934</v>
      </c>
      <c r="V1135" s="26">
        <v>1971</v>
      </c>
      <c r="W1135" s="31" t="s">
        <v>4810</v>
      </c>
      <c r="X1135" s="31" t="s">
        <v>4811</v>
      </c>
      <c r="Y1135" s="31" t="s">
        <v>97</v>
      </c>
      <c r="Z1135" s="31" t="s">
        <v>98</v>
      </c>
      <c r="AA1135" s="31" t="s">
        <v>99</v>
      </c>
      <c r="AB1135" s="31" t="s">
        <v>100</v>
      </c>
      <c r="AC1135" s="31" t="s">
        <v>100</v>
      </c>
      <c r="AD1135" s="31" t="s">
        <v>101</v>
      </c>
      <c r="AE1135" s="31" t="s">
        <v>83</v>
      </c>
      <c r="AF1135" s="31" t="s">
        <v>84</v>
      </c>
      <c r="AG1135" s="31" t="s">
        <v>73</v>
      </c>
      <c r="AH1135" s="31" t="s">
        <v>85</v>
      </c>
      <c r="AI1135" s="31" t="s">
        <v>86</v>
      </c>
      <c r="AJ1135" s="31" t="s">
        <v>87</v>
      </c>
      <c r="AK1135" s="31" t="s">
        <v>88</v>
      </c>
      <c r="AL1135" s="31" t="s">
        <v>89</v>
      </c>
      <c r="AM1135" s="31" t="s">
        <v>90</v>
      </c>
      <c r="AN1135" s="31" t="s">
        <v>83</v>
      </c>
      <c r="AO1135" s="31" t="s">
        <v>84</v>
      </c>
      <c r="AP1135" s="31" t="s">
        <v>73</v>
      </c>
      <c r="AQ1135" s="31"/>
      <c r="AR1135" s="31"/>
      <c r="AS1135" s="31"/>
      <c r="AT1135" s="31"/>
      <c r="AU1135" s="31" t="s">
        <v>2297</v>
      </c>
    </row>
    <row r="1136" spans="1:47" ht="15.75" customHeight="1">
      <c r="A1136" s="30" t="s">
        <v>4812</v>
      </c>
      <c r="B1136" s="25">
        <v>44812.652268518519</v>
      </c>
      <c r="C1136" s="26">
        <v>8</v>
      </c>
      <c r="D1136" s="26">
        <v>9</v>
      </c>
      <c r="E1136" s="26">
        <v>2022</v>
      </c>
      <c r="F1136" s="25">
        <v>44817.6637962963</v>
      </c>
      <c r="G1136" s="27">
        <v>44817.6637962963</v>
      </c>
      <c r="H1136" s="28">
        <f t="shared" si="1"/>
        <v>9</v>
      </c>
      <c r="I1136" s="29"/>
      <c r="J1136" s="24" t="s">
        <v>4813</v>
      </c>
      <c r="K1136" s="30" t="s">
        <v>69</v>
      </c>
      <c r="L1136" s="30" t="s">
        <v>70</v>
      </c>
      <c r="M1136" s="31" t="s">
        <v>71</v>
      </c>
      <c r="N1136" s="31">
        <v>2418569</v>
      </c>
      <c r="O1136" s="30">
        <v>1</v>
      </c>
      <c r="P1136" s="30" t="s">
        <v>72</v>
      </c>
      <c r="Q1136" s="30">
        <v>13</v>
      </c>
      <c r="R1136" s="30" t="s">
        <v>73</v>
      </c>
      <c r="S1136" s="30" t="s">
        <v>352</v>
      </c>
      <c r="T1136" s="30" t="s">
        <v>75</v>
      </c>
      <c r="U1136" s="25">
        <v>30682</v>
      </c>
      <c r="V1136" s="26">
        <v>1984</v>
      </c>
      <c r="W1136" s="31" t="s">
        <v>4814</v>
      </c>
      <c r="X1136" s="31" t="s">
        <v>4815</v>
      </c>
      <c r="Y1136" s="31" t="s">
        <v>97</v>
      </c>
      <c r="Z1136" s="31" t="s">
        <v>98</v>
      </c>
      <c r="AA1136" s="31" t="s">
        <v>99</v>
      </c>
      <c r="AB1136" s="31" t="s">
        <v>100</v>
      </c>
      <c r="AC1136" s="31" t="s">
        <v>100</v>
      </c>
      <c r="AD1136" s="31" t="s">
        <v>101</v>
      </c>
      <c r="AE1136" s="31" t="s">
        <v>83</v>
      </c>
      <c r="AF1136" s="31" t="s">
        <v>84</v>
      </c>
      <c r="AG1136" s="31" t="s">
        <v>73</v>
      </c>
      <c r="AH1136" s="31" t="s">
        <v>85</v>
      </c>
      <c r="AI1136" s="31" t="s">
        <v>86</v>
      </c>
      <c r="AJ1136" s="31" t="s">
        <v>87</v>
      </c>
      <c r="AK1136" s="31" t="s">
        <v>88</v>
      </c>
      <c r="AL1136" s="31" t="s">
        <v>89</v>
      </c>
      <c r="AM1136" s="31" t="s">
        <v>90</v>
      </c>
      <c r="AN1136" s="31" t="s">
        <v>83</v>
      </c>
      <c r="AO1136" s="31" t="s">
        <v>84</v>
      </c>
      <c r="AP1136" s="31" t="s">
        <v>73</v>
      </c>
      <c r="AQ1136" s="31" t="s">
        <v>4816</v>
      </c>
      <c r="AR1136" s="31" t="s">
        <v>1431</v>
      </c>
      <c r="AS1136" s="32">
        <v>44813.42759259259</v>
      </c>
      <c r="AT1136" s="31"/>
      <c r="AU1136" s="31" t="s">
        <v>4817</v>
      </c>
    </row>
    <row r="1137" spans="1:47" ht="15.75" customHeight="1">
      <c r="A1137" s="30" t="s">
        <v>4818</v>
      </c>
      <c r="B1137" s="25">
        <v>44826.697384259256</v>
      </c>
      <c r="C1137" s="26">
        <v>22</v>
      </c>
      <c r="D1137" s="26">
        <v>9</v>
      </c>
      <c r="E1137" s="26">
        <v>2022</v>
      </c>
      <c r="F1137" s="25">
        <v>44833.60292824074</v>
      </c>
      <c r="G1137" s="27">
        <v>44833.60292824074</v>
      </c>
      <c r="H1137" s="28">
        <f t="shared" si="1"/>
        <v>9</v>
      </c>
      <c r="I1137" s="29"/>
      <c r="J1137" s="24" t="s">
        <v>135</v>
      </c>
      <c r="K1137" s="30" t="s">
        <v>69</v>
      </c>
      <c r="L1137" s="30" t="s">
        <v>70</v>
      </c>
      <c r="M1137" s="31" t="s">
        <v>71</v>
      </c>
      <c r="N1137" s="31">
        <v>164637</v>
      </c>
      <c r="O1137" s="30">
        <v>1</v>
      </c>
      <c r="P1137" s="30" t="s">
        <v>72</v>
      </c>
      <c r="Q1137" s="30">
        <v>8</v>
      </c>
      <c r="R1137" s="30" t="s">
        <v>94</v>
      </c>
      <c r="S1137" s="30" t="s">
        <v>598</v>
      </c>
      <c r="T1137" s="30" t="s">
        <v>109</v>
      </c>
      <c r="U1137" s="25">
        <v>32874</v>
      </c>
      <c r="V1137" s="26">
        <v>1990</v>
      </c>
      <c r="W1137" s="31" t="s">
        <v>4819</v>
      </c>
      <c r="X1137" s="31" t="s">
        <v>4820</v>
      </c>
      <c r="Y1137" s="31" t="s">
        <v>97</v>
      </c>
      <c r="Z1137" s="31" t="s">
        <v>98</v>
      </c>
      <c r="AA1137" s="31" t="s">
        <v>99</v>
      </c>
      <c r="AB1137" s="31" t="s">
        <v>100</v>
      </c>
      <c r="AC1137" s="31" t="s">
        <v>100</v>
      </c>
      <c r="AD1137" s="31" t="s">
        <v>101</v>
      </c>
      <c r="AE1137" s="31" t="s">
        <v>83</v>
      </c>
      <c r="AF1137" s="31" t="s">
        <v>84</v>
      </c>
      <c r="AG1137" s="31" t="s">
        <v>73</v>
      </c>
      <c r="AH1137" s="31" t="s">
        <v>85</v>
      </c>
      <c r="AI1137" s="31" t="s">
        <v>86</v>
      </c>
      <c r="AJ1137" s="31" t="s">
        <v>87</v>
      </c>
      <c r="AK1137" s="31" t="s">
        <v>88</v>
      </c>
      <c r="AL1137" s="31" t="s">
        <v>89</v>
      </c>
      <c r="AM1137" s="31" t="s">
        <v>90</v>
      </c>
      <c r="AN1137" s="31" t="s">
        <v>83</v>
      </c>
      <c r="AO1137" s="31" t="s">
        <v>84</v>
      </c>
      <c r="AP1137" s="31" t="s">
        <v>73</v>
      </c>
      <c r="AQ1137" s="31"/>
      <c r="AR1137" s="31"/>
      <c r="AS1137" s="31"/>
      <c r="AT1137" s="31"/>
      <c r="AU1137" s="31" t="s">
        <v>912</v>
      </c>
    </row>
    <row r="1138" spans="1:47" ht="15.75" customHeight="1">
      <c r="A1138" s="30" t="s">
        <v>4821</v>
      </c>
      <c r="B1138" s="25">
        <v>44766.640370370369</v>
      </c>
      <c r="C1138" s="26">
        <v>24</v>
      </c>
      <c r="D1138" s="26">
        <v>7</v>
      </c>
      <c r="E1138" s="26">
        <v>2022</v>
      </c>
      <c r="F1138" s="25">
        <v>44767.883715277778</v>
      </c>
      <c r="G1138" s="27">
        <v>44767.883715277778</v>
      </c>
      <c r="H1138" s="28">
        <f t="shared" si="1"/>
        <v>7</v>
      </c>
      <c r="I1138" s="29"/>
      <c r="J1138" s="24" t="s">
        <v>763</v>
      </c>
      <c r="K1138" s="30" t="s">
        <v>69</v>
      </c>
      <c r="L1138" s="30" t="s">
        <v>70</v>
      </c>
      <c r="M1138" s="31" t="s">
        <v>71</v>
      </c>
      <c r="N1138" s="31">
        <v>3026216</v>
      </c>
      <c r="O1138" s="30">
        <v>1</v>
      </c>
      <c r="P1138" s="30" t="s">
        <v>72</v>
      </c>
      <c r="Q1138" s="30">
        <v>5</v>
      </c>
      <c r="R1138" s="30" t="s">
        <v>124</v>
      </c>
      <c r="S1138" s="30" t="s">
        <v>157</v>
      </c>
      <c r="T1138" s="30" t="s">
        <v>109</v>
      </c>
      <c r="U1138" s="25">
        <v>13150</v>
      </c>
      <c r="V1138" s="26">
        <v>1936</v>
      </c>
      <c r="W1138" s="31" t="s">
        <v>4822</v>
      </c>
      <c r="X1138" s="31" t="s">
        <v>4823</v>
      </c>
      <c r="Y1138" s="31" t="s">
        <v>97</v>
      </c>
      <c r="Z1138" s="31" t="s">
        <v>98</v>
      </c>
      <c r="AA1138" s="31" t="s">
        <v>99</v>
      </c>
      <c r="AB1138" s="31" t="s">
        <v>100</v>
      </c>
      <c r="AC1138" s="31" t="s">
        <v>100</v>
      </c>
      <c r="AD1138" s="31" t="s">
        <v>101</v>
      </c>
      <c r="AE1138" s="31" t="s">
        <v>83</v>
      </c>
      <c r="AF1138" s="31" t="s">
        <v>84</v>
      </c>
      <c r="AG1138" s="31" t="s">
        <v>73</v>
      </c>
      <c r="AH1138" s="31" t="s">
        <v>85</v>
      </c>
      <c r="AI1138" s="31" t="s">
        <v>86</v>
      </c>
      <c r="AJ1138" s="31" t="s">
        <v>87</v>
      </c>
      <c r="AK1138" s="31" t="s">
        <v>88</v>
      </c>
      <c r="AL1138" s="31" t="s">
        <v>89</v>
      </c>
      <c r="AM1138" s="31" t="s">
        <v>90</v>
      </c>
      <c r="AN1138" s="31" t="s">
        <v>83</v>
      </c>
      <c r="AO1138" s="31" t="s">
        <v>84</v>
      </c>
      <c r="AP1138" s="31" t="s">
        <v>73</v>
      </c>
      <c r="AQ1138" s="31" t="s">
        <v>1049</v>
      </c>
      <c r="AR1138" s="31" t="s">
        <v>770</v>
      </c>
      <c r="AS1138" s="32">
        <v>44767.360393518517</v>
      </c>
      <c r="AT1138" s="31"/>
      <c r="AU1138" s="31" t="s">
        <v>4824</v>
      </c>
    </row>
    <row r="1139" spans="1:47" ht="15.75" customHeight="1">
      <c r="A1139" s="30" t="s">
        <v>4825</v>
      </c>
      <c r="B1139" s="25">
        <v>44770.658136574071</v>
      </c>
      <c r="C1139" s="26">
        <v>28</v>
      </c>
      <c r="D1139" s="26">
        <v>7</v>
      </c>
      <c r="E1139" s="26">
        <v>2022</v>
      </c>
      <c r="F1139" s="25">
        <v>44771.660624999997</v>
      </c>
      <c r="G1139" s="27">
        <v>44771.660624999997</v>
      </c>
      <c r="H1139" s="28">
        <f t="shared" si="1"/>
        <v>7</v>
      </c>
      <c r="I1139" s="29"/>
      <c r="J1139" s="24" t="s">
        <v>685</v>
      </c>
      <c r="K1139" s="30" t="s">
        <v>69</v>
      </c>
      <c r="L1139" s="30" t="s">
        <v>70</v>
      </c>
      <c r="M1139" s="31" t="s">
        <v>71</v>
      </c>
      <c r="N1139" s="31">
        <v>1128722</v>
      </c>
      <c r="O1139" s="30">
        <v>1</v>
      </c>
      <c r="P1139" s="30" t="s">
        <v>72</v>
      </c>
      <c r="Q1139" s="30">
        <v>13</v>
      </c>
      <c r="R1139" s="30" t="s">
        <v>73</v>
      </c>
      <c r="S1139" s="30" t="s">
        <v>278</v>
      </c>
      <c r="T1139" s="30" t="s">
        <v>75</v>
      </c>
      <c r="U1139" s="25">
        <v>36161</v>
      </c>
      <c r="V1139" s="26">
        <v>1999</v>
      </c>
      <c r="W1139" s="31" t="s">
        <v>4826</v>
      </c>
      <c r="X1139" s="31" t="s">
        <v>4827</v>
      </c>
      <c r="Y1139" s="31" t="s">
        <v>97</v>
      </c>
      <c r="Z1139" s="31" t="s">
        <v>98</v>
      </c>
      <c r="AA1139" s="31" t="s">
        <v>99</v>
      </c>
      <c r="AB1139" s="31" t="s">
        <v>100</v>
      </c>
      <c r="AC1139" s="31" t="s">
        <v>100</v>
      </c>
      <c r="AD1139" s="31" t="s">
        <v>101</v>
      </c>
      <c r="AE1139" s="31" t="s">
        <v>83</v>
      </c>
      <c r="AF1139" s="31" t="s">
        <v>84</v>
      </c>
      <c r="AG1139" s="31" t="s">
        <v>73</v>
      </c>
      <c r="AH1139" s="31" t="s">
        <v>85</v>
      </c>
      <c r="AI1139" s="31" t="s">
        <v>86</v>
      </c>
      <c r="AJ1139" s="31" t="s">
        <v>87</v>
      </c>
      <c r="AK1139" s="31" t="s">
        <v>88</v>
      </c>
      <c r="AL1139" s="31" t="s">
        <v>89</v>
      </c>
      <c r="AM1139" s="31" t="s">
        <v>90</v>
      </c>
      <c r="AN1139" s="31" t="s">
        <v>83</v>
      </c>
      <c r="AO1139" s="31" t="s">
        <v>84</v>
      </c>
      <c r="AP1139" s="31" t="s">
        <v>73</v>
      </c>
      <c r="AQ1139" s="31" t="s">
        <v>713</v>
      </c>
      <c r="AR1139" s="31" t="s">
        <v>675</v>
      </c>
      <c r="AS1139" s="32">
        <v>44771.359618055554</v>
      </c>
      <c r="AT1139" s="31"/>
      <c r="AU1139" s="31" t="s">
        <v>4828</v>
      </c>
    </row>
    <row r="1140" spans="1:47" ht="15.75" customHeight="1">
      <c r="A1140" s="30" t="s">
        <v>4829</v>
      </c>
      <c r="B1140" s="25">
        <v>44810.676388888889</v>
      </c>
      <c r="C1140" s="26">
        <v>6</v>
      </c>
      <c r="D1140" s="26">
        <v>9</v>
      </c>
      <c r="E1140" s="26">
        <v>2022</v>
      </c>
      <c r="F1140" s="25">
        <v>44813.505532407406</v>
      </c>
      <c r="G1140" s="27">
        <v>44813.505532407406</v>
      </c>
      <c r="H1140" s="28">
        <f t="shared" si="1"/>
        <v>9</v>
      </c>
      <c r="I1140" s="29"/>
      <c r="J1140" s="24" t="s">
        <v>104</v>
      </c>
      <c r="K1140" s="30" t="s">
        <v>69</v>
      </c>
      <c r="L1140" s="30" t="s">
        <v>70</v>
      </c>
      <c r="M1140" s="31" t="s">
        <v>71</v>
      </c>
      <c r="N1140" s="31">
        <v>3536070</v>
      </c>
      <c r="O1140" s="30">
        <v>1</v>
      </c>
      <c r="P1140" s="30" t="s">
        <v>72</v>
      </c>
      <c r="Q1140" s="30">
        <v>8</v>
      </c>
      <c r="R1140" s="30" t="s">
        <v>94</v>
      </c>
      <c r="S1140" s="30" t="s">
        <v>320</v>
      </c>
      <c r="T1140" s="30" t="s">
        <v>75</v>
      </c>
      <c r="U1140" s="25">
        <v>24473</v>
      </c>
      <c r="V1140" s="26">
        <v>1967</v>
      </c>
      <c r="W1140" s="31" t="s">
        <v>4830</v>
      </c>
      <c r="X1140" s="31" t="s">
        <v>4831</v>
      </c>
      <c r="Y1140" s="31" t="s">
        <v>97</v>
      </c>
      <c r="Z1140" s="31" t="s">
        <v>98</v>
      </c>
      <c r="AA1140" s="31" t="s">
        <v>99</v>
      </c>
      <c r="AB1140" s="31" t="s">
        <v>100</v>
      </c>
      <c r="AC1140" s="31" t="s">
        <v>100</v>
      </c>
      <c r="AD1140" s="31" t="s">
        <v>101</v>
      </c>
      <c r="AE1140" s="31" t="s">
        <v>83</v>
      </c>
      <c r="AF1140" s="31" t="s">
        <v>84</v>
      </c>
      <c r="AG1140" s="31" t="s">
        <v>73</v>
      </c>
      <c r="AH1140" s="31" t="s">
        <v>85</v>
      </c>
      <c r="AI1140" s="31" t="s">
        <v>86</v>
      </c>
      <c r="AJ1140" s="31" t="s">
        <v>87</v>
      </c>
      <c r="AK1140" s="31" t="s">
        <v>88</v>
      </c>
      <c r="AL1140" s="31" t="s">
        <v>89</v>
      </c>
      <c r="AM1140" s="31" t="s">
        <v>90</v>
      </c>
      <c r="AN1140" s="31" t="s">
        <v>83</v>
      </c>
      <c r="AO1140" s="31" t="s">
        <v>84</v>
      </c>
      <c r="AP1140" s="31" t="s">
        <v>73</v>
      </c>
      <c r="AQ1140" s="31"/>
      <c r="AR1140" s="31"/>
      <c r="AS1140" s="31"/>
      <c r="AT1140" s="31"/>
      <c r="AU1140" s="31" t="s">
        <v>4832</v>
      </c>
    </row>
    <row r="1141" spans="1:47" ht="15.75" customHeight="1">
      <c r="A1141" s="30" t="s">
        <v>4833</v>
      </c>
      <c r="B1141" s="25">
        <v>44770.696423611109</v>
      </c>
      <c r="C1141" s="26">
        <v>28</v>
      </c>
      <c r="D1141" s="26">
        <v>7</v>
      </c>
      <c r="E1141" s="26">
        <v>2022</v>
      </c>
      <c r="F1141" s="25">
        <v>44771.715567129628</v>
      </c>
      <c r="G1141" s="27">
        <v>44771.715567129628</v>
      </c>
      <c r="H1141" s="28">
        <f t="shared" si="1"/>
        <v>7</v>
      </c>
      <c r="I1141" s="29"/>
      <c r="J1141" s="24" t="s">
        <v>68</v>
      </c>
      <c r="K1141" s="30" t="s">
        <v>69</v>
      </c>
      <c r="L1141" s="30" t="s">
        <v>70</v>
      </c>
      <c r="M1141" s="31" t="s">
        <v>71</v>
      </c>
      <c r="N1141" s="31">
        <v>2996724</v>
      </c>
      <c r="O1141" s="30">
        <v>1</v>
      </c>
      <c r="P1141" s="30" t="s">
        <v>72</v>
      </c>
      <c r="Q1141" s="30">
        <v>5</v>
      </c>
      <c r="R1141" s="30" t="s">
        <v>124</v>
      </c>
      <c r="S1141" s="30" t="s">
        <v>2193</v>
      </c>
      <c r="T1141" s="30" t="s">
        <v>75</v>
      </c>
      <c r="U1141" s="25">
        <v>23377</v>
      </c>
      <c r="V1141" s="26">
        <v>1964</v>
      </c>
      <c r="W1141" s="31" t="s">
        <v>4834</v>
      </c>
      <c r="X1141" s="31" t="s">
        <v>4835</v>
      </c>
      <c r="Y1141" s="31" t="s">
        <v>97</v>
      </c>
      <c r="Z1141" s="31" t="s">
        <v>98</v>
      </c>
      <c r="AA1141" s="31" t="s">
        <v>99</v>
      </c>
      <c r="AB1141" s="31" t="s">
        <v>100</v>
      </c>
      <c r="AC1141" s="31" t="s">
        <v>100</v>
      </c>
      <c r="AD1141" s="31" t="s">
        <v>101</v>
      </c>
      <c r="AE1141" s="31" t="s">
        <v>83</v>
      </c>
      <c r="AF1141" s="31" t="s">
        <v>84</v>
      </c>
      <c r="AG1141" s="31" t="s">
        <v>73</v>
      </c>
      <c r="AH1141" s="31" t="s">
        <v>85</v>
      </c>
      <c r="AI1141" s="31" t="s">
        <v>86</v>
      </c>
      <c r="AJ1141" s="31" t="s">
        <v>87</v>
      </c>
      <c r="AK1141" s="31" t="s">
        <v>88</v>
      </c>
      <c r="AL1141" s="31" t="s">
        <v>89</v>
      </c>
      <c r="AM1141" s="31" t="s">
        <v>90</v>
      </c>
      <c r="AN1141" s="31" t="s">
        <v>83</v>
      </c>
      <c r="AO1141" s="31" t="s">
        <v>84</v>
      </c>
      <c r="AP1141" s="31" t="s">
        <v>73</v>
      </c>
      <c r="AQ1141" s="31"/>
      <c r="AR1141" s="31"/>
      <c r="AS1141" s="31"/>
      <c r="AT1141" s="31"/>
      <c r="AU1141" s="31" t="s">
        <v>4836</v>
      </c>
    </row>
    <row r="1142" spans="1:47" ht="15.75" customHeight="1">
      <c r="A1142" s="30" t="s">
        <v>4837</v>
      </c>
      <c r="B1142" s="25">
        <v>44830.607546296298</v>
      </c>
      <c r="C1142" s="26">
        <v>26</v>
      </c>
      <c r="D1142" s="26">
        <v>9</v>
      </c>
      <c r="E1142" s="26">
        <v>2022</v>
      </c>
      <c r="F1142" s="25">
        <v>44833.697488425925</v>
      </c>
      <c r="G1142" s="27">
        <v>44833.697488425925</v>
      </c>
      <c r="H1142" s="28">
        <f t="shared" si="1"/>
        <v>9</v>
      </c>
      <c r="I1142" s="29"/>
      <c r="J1142" s="24" t="s">
        <v>104</v>
      </c>
      <c r="K1142" s="30" t="s">
        <v>69</v>
      </c>
      <c r="L1142" s="30" t="s">
        <v>70</v>
      </c>
      <c r="M1142" s="31" t="s">
        <v>71</v>
      </c>
      <c r="N1142" s="31">
        <v>3554770</v>
      </c>
      <c r="O1142" s="30">
        <v>1</v>
      </c>
      <c r="P1142" s="30" t="s">
        <v>72</v>
      </c>
      <c r="Q1142" s="30">
        <v>13</v>
      </c>
      <c r="R1142" s="30" t="s">
        <v>73</v>
      </c>
      <c r="S1142" s="30" t="s">
        <v>291</v>
      </c>
      <c r="T1142" s="30" t="s">
        <v>75</v>
      </c>
      <c r="U1142" s="25">
        <v>21551</v>
      </c>
      <c r="V1142" s="26">
        <v>1959</v>
      </c>
      <c r="W1142" s="31" t="s">
        <v>4838</v>
      </c>
      <c r="X1142" s="31" t="s">
        <v>2311</v>
      </c>
      <c r="Y1142" s="31" t="s">
        <v>97</v>
      </c>
      <c r="Z1142" s="31" t="s">
        <v>98</v>
      </c>
      <c r="AA1142" s="31" t="s">
        <v>99</v>
      </c>
      <c r="AB1142" s="31" t="s">
        <v>100</v>
      </c>
      <c r="AC1142" s="31" t="s">
        <v>100</v>
      </c>
      <c r="AD1142" s="31" t="s">
        <v>101</v>
      </c>
      <c r="AE1142" s="31" t="s">
        <v>83</v>
      </c>
      <c r="AF1142" s="31" t="s">
        <v>84</v>
      </c>
      <c r="AG1142" s="31" t="s">
        <v>73</v>
      </c>
      <c r="AH1142" s="31" t="s">
        <v>85</v>
      </c>
      <c r="AI1142" s="31" t="s">
        <v>86</v>
      </c>
      <c r="AJ1142" s="31" t="s">
        <v>87</v>
      </c>
      <c r="AK1142" s="31" t="s">
        <v>88</v>
      </c>
      <c r="AL1142" s="31" t="s">
        <v>89</v>
      </c>
      <c r="AM1142" s="31" t="s">
        <v>90</v>
      </c>
      <c r="AN1142" s="31" t="s">
        <v>83</v>
      </c>
      <c r="AO1142" s="31" t="s">
        <v>84</v>
      </c>
      <c r="AP1142" s="31" t="s">
        <v>73</v>
      </c>
      <c r="AQ1142" s="31"/>
      <c r="AR1142" s="31"/>
      <c r="AS1142" s="31"/>
      <c r="AT1142" s="31"/>
      <c r="AU1142" s="31" t="s">
        <v>4839</v>
      </c>
    </row>
    <row r="1143" spans="1:47" ht="15.75" customHeight="1">
      <c r="A1143" s="30" t="s">
        <v>4840</v>
      </c>
      <c r="B1143" s="25">
        <v>44810.567893518521</v>
      </c>
      <c r="C1143" s="26">
        <v>6</v>
      </c>
      <c r="D1143" s="26">
        <v>9</v>
      </c>
      <c r="E1143" s="26">
        <v>2022</v>
      </c>
      <c r="F1143" s="25">
        <v>44813.507696759261</v>
      </c>
      <c r="G1143" s="27">
        <v>44813.507696759261</v>
      </c>
      <c r="H1143" s="28">
        <f t="shared" si="1"/>
        <v>9</v>
      </c>
      <c r="I1143" s="29"/>
      <c r="J1143" s="24" t="s">
        <v>999</v>
      </c>
      <c r="K1143" s="30" t="s">
        <v>69</v>
      </c>
      <c r="L1143" s="30" t="s">
        <v>70</v>
      </c>
      <c r="M1143" s="31" t="s">
        <v>71</v>
      </c>
      <c r="N1143" s="31">
        <v>53021</v>
      </c>
      <c r="O1143" s="30">
        <v>1</v>
      </c>
      <c r="P1143" s="30" t="s">
        <v>72</v>
      </c>
      <c r="Q1143" s="30">
        <v>8</v>
      </c>
      <c r="R1143" s="30" t="s">
        <v>94</v>
      </c>
      <c r="S1143" s="30" t="s">
        <v>95</v>
      </c>
      <c r="T1143" s="30" t="s">
        <v>109</v>
      </c>
      <c r="U1143" s="25">
        <v>29221</v>
      </c>
      <c r="V1143" s="26">
        <v>1980</v>
      </c>
      <c r="W1143" s="31" t="s">
        <v>4841</v>
      </c>
      <c r="X1143" s="31" t="s">
        <v>4842</v>
      </c>
      <c r="Y1143" s="31" t="s">
        <v>97</v>
      </c>
      <c r="Z1143" s="31" t="s">
        <v>98</v>
      </c>
      <c r="AA1143" s="31" t="s">
        <v>99</v>
      </c>
      <c r="AB1143" s="31" t="s">
        <v>100</v>
      </c>
      <c r="AC1143" s="31" t="s">
        <v>100</v>
      </c>
      <c r="AD1143" s="31" t="s">
        <v>101</v>
      </c>
      <c r="AE1143" s="31" t="s">
        <v>83</v>
      </c>
      <c r="AF1143" s="31" t="s">
        <v>84</v>
      </c>
      <c r="AG1143" s="31" t="s">
        <v>73</v>
      </c>
      <c r="AH1143" s="31" t="s">
        <v>85</v>
      </c>
      <c r="AI1143" s="31" t="s">
        <v>86</v>
      </c>
      <c r="AJ1143" s="31" t="s">
        <v>87</v>
      </c>
      <c r="AK1143" s="31" t="s">
        <v>88</v>
      </c>
      <c r="AL1143" s="31" t="s">
        <v>89</v>
      </c>
      <c r="AM1143" s="31" t="s">
        <v>90</v>
      </c>
      <c r="AN1143" s="31" t="s">
        <v>83</v>
      </c>
      <c r="AO1143" s="31" t="s">
        <v>84</v>
      </c>
      <c r="AP1143" s="31" t="s">
        <v>73</v>
      </c>
      <c r="AQ1143" s="31"/>
      <c r="AR1143" s="31"/>
      <c r="AS1143" s="31"/>
      <c r="AT1143" s="31"/>
      <c r="AU1143" s="31" t="s">
        <v>4843</v>
      </c>
    </row>
    <row r="1144" spans="1:47" ht="15.75" customHeight="1">
      <c r="A1144" s="30" t="s">
        <v>4844</v>
      </c>
      <c r="B1144" s="25">
        <v>44763.51834490741</v>
      </c>
      <c r="C1144" s="26">
        <v>21</v>
      </c>
      <c r="D1144" s="26">
        <v>7</v>
      </c>
      <c r="E1144" s="26">
        <v>2022</v>
      </c>
      <c r="F1144" s="25">
        <v>44770.7184837963</v>
      </c>
      <c r="G1144" s="27">
        <v>44770.7184837963</v>
      </c>
      <c r="H1144" s="28">
        <f t="shared" si="1"/>
        <v>7</v>
      </c>
      <c r="I1144" s="29"/>
      <c r="J1144" s="24" t="s">
        <v>135</v>
      </c>
      <c r="K1144" s="30" t="s">
        <v>69</v>
      </c>
      <c r="L1144" s="30" t="s">
        <v>70</v>
      </c>
      <c r="M1144" s="31" t="s">
        <v>71</v>
      </c>
      <c r="N1144" s="31">
        <v>2548510</v>
      </c>
      <c r="O1144" s="30">
        <v>1</v>
      </c>
      <c r="P1144" s="30" t="s">
        <v>72</v>
      </c>
      <c r="Q1144" s="30">
        <v>13</v>
      </c>
      <c r="R1144" s="30" t="s">
        <v>73</v>
      </c>
      <c r="S1144" s="30" t="s">
        <v>357</v>
      </c>
      <c r="T1144" s="30" t="s">
        <v>109</v>
      </c>
      <c r="U1144" s="25">
        <v>36526</v>
      </c>
      <c r="V1144" s="26">
        <v>2000</v>
      </c>
      <c r="W1144" s="31" t="s">
        <v>4845</v>
      </c>
      <c r="X1144" s="31" t="s">
        <v>4846</v>
      </c>
      <c r="Y1144" s="31" t="s">
        <v>97</v>
      </c>
      <c r="Z1144" s="31" t="s">
        <v>98</v>
      </c>
      <c r="AA1144" s="31" t="s">
        <v>99</v>
      </c>
      <c r="AB1144" s="31" t="s">
        <v>100</v>
      </c>
      <c r="AC1144" s="31" t="s">
        <v>100</v>
      </c>
      <c r="AD1144" s="31" t="s">
        <v>101</v>
      </c>
      <c r="AE1144" s="31" t="s">
        <v>83</v>
      </c>
      <c r="AF1144" s="31" t="s">
        <v>84</v>
      </c>
      <c r="AG1144" s="31" t="s">
        <v>73</v>
      </c>
      <c r="AH1144" s="31" t="s">
        <v>85</v>
      </c>
      <c r="AI1144" s="31" t="s">
        <v>86</v>
      </c>
      <c r="AJ1144" s="31" t="s">
        <v>87</v>
      </c>
      <c r="AK1144" s="31" t="s">
        <v>88</v>
      </c>
      <c r="AL1144" s="31" t="s">
        <v>89</v>
      </c>
      <c r="AM1144" s="31" t="s">
        <v>90</v>
      </c>
      <c r="AN1144" s="31" t="s">
        <v>83</v>
      </c>
      <c r="AO1144" s="31" t="s">
        <v>84</v>
      </c>
      <c r="AP1144" s="31" t="s">
        <v>73</v>
      </c>
      <c r="AQ1144" s="31"/>
      <c r="AR1144" s="31"/>
      <c r="AS1144" s="31"/>
      <c r="AT1144" s="31"/>
      <c r="AU1144" s="31" t="s">
        <v>4847</v>
      </c>
    </row>
    <row r="1145" spans="1:47" ht="15.75" customHeight="1">
      <c r="A1145" s="30" t="s">
        <v>4848</v>
      </c>
      <c r="B1145" s="25">
        <v>44826.486817129633</v>
      </c>
      <c r="C1145" s="26">
        <v>22</v>
      </c>
      <c r="D1145" s="26">
        <v>9</v>
      </c>
      <c r="E1145" s="26">
        <v>2022</v>
      </c>
      <c r="F1145" s="25">
        <v>44833.597893518519</v>
      </c>
      <c r="G1145" s="27">
        <v>44833.597893518519</v>
      </c>
      <c r="H1145" s="28">
        <f t="shared" si="1"/>
        <v>9</v>
      </c>
      <c r="I1145" s="29"/>
      <c r="J1145" s="24" t="s">
        <v>999</v>
      </c>
      <c r="K1145" s="30" t="s">
        <v>69</v>
      </c>
      <c r="L1145" s="30" t="s">
        <v>70</v>
      </c>
      <c r="M1145" s="31" t="s">
        <v>71</v>
      </c>
      <c r="N1145" s="31">
        <v>1659802</v>
      </c>
      <c r="O1145" s="30">
        <v>1</v>
      </c>
      <c r="P1145" s="30" t="s">
        <v>72</v>
      </c>
      <c r="Q1145" s="30">
        <v>13</v>
      </c>
      <c r="R1145" s="30" t="s">
        <v>73</v>
      </c>
      <c r="S1145" s="30" t="s">
        <v>446</v>
      </c>
      <c r="T1145" s="30" t="s">
        <v>75</v>
      </c>
      <c r="U1145" s="25">
        <v>20821</v>
      </c>
      <c r="V1145" s="26">
        <v>1957</v>
      </c>
      <c r="W1145" s="31" t="s">
        <v>4849</v>
      </c>
      <c r="X1145" s="31" t="s">
        <v>4850</v>
      </c>
      <c r="Y1145" s="31" t="s">
        <v>97</v>
      </c>
      <c r="Z1145" s="31" t="s">
        <v>98</v>
      </c>
      <c r="AA1145" s="31" t="s">
        <v>99</v>
      </c>
      <c r="AB1145" s="31" t="s">
        <v>100</v>
      </c>
      <c r="AC1145" s="31" t="s">
        <v>100</v>
      </c>
      <c r="AD1145" s="31" t="s">
        <v>101</v>
      </c>
      <c r="AE1145" s="31" t="s">
        <v>83</v>
      </c>
      <c r="AF1145" s="31" t="s">
        <v>84</v>
      </c>
      <c r="AG1145" s="31" t="s">
        <v>73</v>
      </c>
      <c r="AH1145" s="31" t="s">
        <v>85</v>
      </c>
      <c r="AI1145" s="31" t="s">
        <v>86</v>
      </c>
      <c r="AJ1145" s="31" t="s">
        <v>87</v>
      </c>
      <c r="AK1145" s="31" t="s">
        <v>88</v>
      </c>
      <c r="AL1145" s="31" t="s">
        <v>89</v>
      </c>
      <c r="AM1145" s="31" t="s">
        <v>90</v>
      </c>
      <c r="AN1145" s="31" t="s">
        <v>83</v>
      </c>
      <c r="AO1145" s="31" t="s">
        <v>84</v>
      </c>
      <c r="AP1145" s="31" t="s">
        <v>73</v>
      </c>
      <c r="AQ1145" s="31"/>
      <c r="AR1145" s="31"/>
      <c r="AS1145" s="31"/>
      <c r="AT1145" s="31"/>
      <c r="AU1145" s="31" t="s">
        <v>4851</v>
      </c>
    </row>
    <row r="1146" spans="1:47" ht="15.75" customHeight="1">
      <c r="A1146" s="30" t="s">
        <v>4852</v>
      </c>
      <c r="B1146" s="25">
        <v>44771.545543981483</v>
      </c>
      <c r="C1146" s="26">
        <v>29</v>
      </c>
      <c r="D1146" s="26">
        <v>7</v>
      </c>
      <c r="E1146" s="26">
        <v>2022</v>
      </c>
      <c r="F1146" s="25">
        <v>44771.667708333334</v>
      </c>
      <c r="G1146" s="27">
        <v>44771.667708333334</v>
      </c>
      <c r="H1146" s="28">
        <f t="shared" si="1"/>
        <v>7</v>
      </c>
      <c r="I1146" s="29"/>
      <c r="J1146" s="24" t="s">
        <v>290</v>
      </c>
      <c r="K1146" s="30" t="s">
        <v>69</v>
      </c>
      <c r="L1146" s="30" t="s">
        <v>70</v>
      </c>
      <c r="M1146" s="31" t="s">
        <v>71</v>
      </c>
      <c r="N1146" s="31">
        <v>112108</v>
      </c>
      <c r="O1146" s="30">
        <v>1</v>
      </c>
      <c r="P1146" s="30" t="s">
        <v>72</v>
      </c>
      <c r="Q1146" s="30">
        <v>13</v>
      </c>
      <c r="R1146" s="30" t="s">
        <v>73</v>
      </c>
      <c r="S1146" s="30" t="s">
        <v>84</v>
      </c>
      <c r="T1146" s="30" t="s">
        <v>75</v>
      </c>
      <c r="U1146" s="25">
        <v>16803</v>
      </c>
      <c r="V1146" s="26">
        <v>1946</v>
      </c>
      <c r="W1146" s="31" t="s">
        <v>4853</v>
      </c>
      <c r="X1146" s="31" t="s">
        <v>4854</v>
      </c>
      <c r="Y1146" s="31" t="s">
        <v>97</v>
      </c>
      <c r="Z1146" s="31" t="s">
        <v>98</v>
      </c>
      <c r="AA1146" s="31" t="s">
        <v>99</v>
      </c>
      <c r="AB1146" s="31" t="s">
        <v>100</v>
      </c>
      <c r="AC1146" s="31" t="s">
        <v>100</v>
      </c>
      <c r="AD1146" s="31" t="s">
        <v>101</v>
      </c>
      <c r="AE1146" s="31" t="s">
        <v>83</v>
      </c>
      <c r="AF1146" s="31" t="s">
        <v>84</v>
      </c>
      <c r="AG1146" s="31" t="s">
        <v>73</v>
      </c>
      <c r="AH1146" s="31" t="s">
        <v>85</v>
      </c>
      <c r="AI1146" s="31" t="s">
        <v>86</v>
      </c>
      <c r="AJ1146" s="31" t="s">
        <v>87</v>
      </c>
      <c r="AK1146" s="31" t="s">
        <v>88</v>
      </c>
      <c r="AL1146" s="31" t="s">
        <v>89</v>
      </c>
      <c r="AM1146" s="31" t="s">
        <v>90</v>
      </c>
      <c r="AN1146" s="31" t="s">
        <v>83</v>
      </c>
      <c r="AO1146" s="31" t="s">
        <v>84</v>
      </c>
      <c r="AP1146" s="31" t="s">
        <v>73</v>
      </c>
      <c r="AQ1146" s="31"/>
      <c r="AR1146" s="31"/>
      <c r="AS1146" s="31"/>
      <c r="AT1146" s="31"/>
      <c r="AU1146" s="31" t="s">
        <v>4855</v>
      </c>
    </row>
    <row r="1147" spans="1:47" ht="15.75" customHeight="1">
      <c r="A1147" s="30" t="s">
        <v>4856</v>
      </c>
      <c r="B1147" s="25">
        <v>44762.878252314818</v>
      </c>
      <c r="C1147" s="26">
        <v>20</v>
      </c>
      <c r="D1147" s="26">
        <v>7</v>
      </c>
      <c r="E1147" s="26">
        <v>2022</v>
      </c>
      <c r="F1147" s="25">
        <v>44769.617881944447</v>
      </c>
      <c r="G1147" s="27">
        <v>44769.617881944447</v>
      </c>
      <c r="H1147" s="28">
        <f t="shared" si="1"/>
        <v>7</v>
      </c>
      <c r="I1147" s="29"/>
      <c r="J1147" s="24" t="s">
        <v>290</v>
      </c>
      <c r="K1147" s="30" t="s">
        <v>69</v>
      </c>
      <c r="L1147" s="30" t="s">
        <v>70</v>
      </c>
      <c r="M1147" s="31" t="s">
        <v>71</v>
      </c>
      <c r="N1147" s="31">
        <v>248467</v>
      </c>
      <c r="O1147" s="30">
        <v>1</v>
      </c>
      <c r="P1147" s="30" t="s">
        <v>72</v>
      </c>
      <c r="Q1147" s="30">
        <v>8</v>
      </c>
      <c r="R1147" s="30" t="s">
        <v>94</v>
      </c>
      <c r="S1147" s="30" t="s">
        <v>1627</v>
      </c>
      <c r="T1147" s="30" t="s">
        <v>109</v>
      </c>
      <c r="U1147" s="25">
        <v>22282</v>
      </c>
      <c r="V1147" s="26">
        <v>1961</v>
      </c>
      <c r="W1147" s="31" t="s">
        <v>4857</v>
      </c>
      <c r="X1147" s="31" t="s">
        <v>4858</v>
      </c>
      <c r="Y1147" s="31" t="s">
        <v>97</v>
      </c>
      <c r="Z1147" s="31" t="s">
        <v>98</v>
      </c>
      <c r="AA1147" s="31" t="s">
        <v>99</v>
      </c>
      <c r="AB1147" s="31" t="s">
        <v>100</v>
      </c>
      <c r="AC1147" s="31" t="s">
        <v>100</v>
      </c>
      <c r="AD1147" s="31" t="s">
        <v>101</v>
      </c>
      <c r="AE1147" s="31" t="s">
        <v>83</v>
      </c>
      <c r="AF1147" s="31" t="s">
        <v>84</v>
      </c>
      <c r="AG1147" s="31" t="s">
        <v>73</v>
      </c>
      <c r="AH1147" s="31" t="s">
        <v>85</v>
      </c>
      <c r="AI1147" s="31" t="s">
        <v>86</v>
      </c>
      <c r="AJ1147" s="31" t="s">
        <v>87</v>
      </c>
      <c r="AK1147" s="31" t="s">
        <v>88</v>
      </c>
      <c r="AL1147" s="31" t="s">
        <v>89</v>
      </c>
      <c r="AM1147" s="31" t="s">
        <v>90</v>
      </c>
      <c r="AN1147" s="31" t="s">
        <v>83</v>
      </c>
      <c r="AO1147" s="31" t="s">
        <v>84</v>
      </c>
      <c r="AP1147" s="31" t="s">
        <v>73</v>
      </c>
      <c r="AQ1147" s="31"/>
      <c r="AR1147" s="31"/>
      <c r="AS1147" s="31"/>
      <c r="AT1147" s="31"/>
      <c r="AU1147" s="31" t="s">
        <v>4859</v>
      </c>
    </row>
    <row r="1148" spans="1:47" ht="15.75" customHeight="1">
      <c r="A1148" s="30" t="s">
        <v>4860</v>
      </c>
      <c r="B1148" s="25">
        <v>44817.694027777776</v>
      </c>
      <c r="C1148" s="26">
        <v>13</v>
      </c>
      <c r="D1148" s="26">
        <v>9</v>
      </c>
      <c r="E1148" s="26">
        <v>2022</v>
      </c>
      <c r="F1148" s="25">
        <v>44825.662627314814</v>
      </c>
      <c r="G1148" s="27">
        <v>44825.662627314814</v>
      </c>
      <c r="H1148" s="28">
        <f t="shared" si="1"/>
        <v>9</v>
      </c>
      <c r="I1148" s="29"/>
      <c r="J1148" s="24" t="s">
        <v>290</v>
      </c>
      <c r="K1148" s="30" t="s">
        <v>69</v>
      </c>
      <c r="L1148" s="30" t="s">
        <v>70</v>
      </c>
      <c r="M1148" s="31" t="s">
        <v>71</v>
      </c>
      <c r="N1148" s="31">
        <v>3544467</v>
      </c>
      <c r="O1148" s="30">
        <v>1</v>
      </c>
      <c r="P1148" s="30" t="s">
        <v>72</v>
      </c>
      <c r="Q1148" s="30">
        <v>13</v>
      </c>
      <c r="R1148" s="30" t="s">
        <v>73</v>
      </c>
      <c r="S1148" s="30" t="s">
        <v>74</v>
      </c>
      <c r="T1148" s="30" t="s">
        <v>109</v>
      </c>
      <c r="U1148" s="25">
        <v>33604</v>
      </c>
      <c r="V1148" s="26">
        <v>1992</v>
      </c>
      <c r="W1148" s="31" t="s">
        <v>4861</v>
      </c>
      <c r="X1148" s="31" t="s">
        <v>4862</v>
      </c>
      <c r="Y1148" s="31" t="s">
        <v>97</v>
      </c>
      <c r="Z1148" s="31" t="s">
        <v>98</v>
      </c>
      <c r="AA1148" s="31" t="s">
        <v>99</v>
      </c>
      <c r="AB1148" s="31" t="s">
        <v>100</v>
      </c>
      <c r="AC1148" s="31" t="s">
        <v>100</v>
      </c>
      <c r="AD1148" s="31" t="s">
        <v>101</v>
      </c>
      <c r="AE1148" s="31" t="s">
        <v>83</v>
      </c>
      <c r="AF1148" s="31" t="s">
        <v>84</v>
      </c>
      <c r="AG1148" s="31" t="s">
        <v>73</v>
      </c>
      <c r="AH1148" s="31" t="s">
        <v>85</v>
      </c>
      <c r="AI1148" s="31" t="s">
        <v>86</v>
      </c>
      <c r="AJ1148" s="31" t="s">
        <v>87</v>
      </c>
      <c r="AK1148" s="31" t="s">
        <v>88</v>
      </c>
      <c r="AL1148" s="31" t="s">
        <v>89</v>
      </c>
      <c r="AM1148" s="31" t="s">
        <v>90</v>
      </c>
      <c r="AN1148" s="31" t="s">
        <v>83</v>
      </c>
      <c r="AO1148" s="31" t="s">
        <v>84</v>
      </c>
      <c r="AP1148" s="31" t="s">
        <v>73</v>
      </c>
      <c r="AQ1148" s="31"/>
      <c r="AR1148" s="31"/>
      <c r="AS1148" s="31"/>
      <c r="AT1148" s="31"/>
      <c r="AU1148" s="31" t="s">
        <v>4863</v>
      </c>
    </row>
    <row r="1149" spans="1:47" ht="15.75" customHeight="1">
      <c r="A1149" s="30" t="s">
        <v>4864</v>
      </c>
      <c r="B1149" s="25">
        <v>44817.707326388889</v>
      </c>
      <c r="C1149" s="26">
        <v>13</v>
      </c>
      <c r="D1149" s="26">
        <v>9</v>
      </c>
      <c r="E1149" s="26">
        <v>2022</v>
      </c>
      <c r="F1149" s="25">
        <v>44825.663240740738</v>
      </c>
      <c r="G1149" s="27">
        <v>44825.663240740738</v>
      </c>
      <c r="H1149" s="28">
        <f t="shared" si="1"/>
        <v>9</v>
      </c>
      <c r="I1149" s="29"/>
      <c r="J1149" s="24" t="s">
        <v>685</v>
      </c>
      <c r="K1149" s="30" t="s">
        <v>69</v>
      </c>
      <c r="L1149" s="30" t="s">
        <v>70</v>
      </c>
      <c r="M1149" s="31" t="s">
        <v>71</v>
      </c>
      <c r="N1149" s="31">
        <v>349733</v>
      </c>
      <c r="O1149" s="30">
        <v>1</v>
      </c>
      <c r="P1149" s="30" t="s">
        <v>72</v>
      </c>
      <c r="Q1149" s="30">
        <v>14</v>
      </c>
      <c r="R1149" s="30" t="s">
        <v>401</v>
      </c>
      <c r="S1149" s="30" t="s">
        <v>994</v>
      </c>
      <c r="T1149" s="30" t="s">
        <v>109</v>
      </c>
      <c r="U1149" s="25">
        <v>23377</v>
      </c>
      <c r="V1149" s="26">
        <v>1964</v>
      </c>
      <c r="W1149" s="31" t="s">
        <v>4865</v>
      </c>
      <c r="X1149" s="31" t="s">
        <v>4110</v>
      </c>
      <c r="Y1149" s="31" t="s">
        <v>97</v>
      </c>
      <c r="Z1149" s="31" t="s">
        <v>98</v>
      </c>
      <c r="AA1149" s="31" t="s">
        <v>99</v>
      </c>
      <c r="AB1149" s="31" t="s">
        <v>100</v>
      </c>
      <c r="AC1149" s="31" t="s">
        <v>100</v>
      </c>
      <c r="AD1149" s="31" t="s">
        <v>101</v>
      </c>
      <c r="AE1149" s="31" t="s">
        <v>83</v>
      </c>
      <c r="AF1149" s="31" t="s">
        <v>84</v>
      </c>
      <c r="AG1149" s="31" t="s">
        <v>73</v>
      </c>
      <c r="AH1149" s="31" t="s">
        <v>85</v>
      </c>
      <c r="AI1149" s="31" t="s">
        <v>86</v>
      </c>
      <c r="AJ1149" s="31" t="s">
        <v>87</v>
      </c>
      <c r="AK1149" s="31" t="s">
        <v>88</v>
      </c>
      <c r="AL1149" s="31" t="s">
        <v>89</v>
      </c>
      <c r="AM1149" s="31" t="s">
        <v>90</v>
      </c>
      <c r="AN1149" s="31" t="s">
        <v>83</v>
      </c>
      <c r="AO1149" s="31" t="s">
        <v>84</v>
      </c>
      <c r="AP1149" s="31" t="s">
        <v>73</v>
      </c>
      <c r="AQ1149" s="31" t="s">
        <v>713</v>
      </c>
      <c r="AR1149" s="31" t="s">
        <v>675</v>
      </c>
      <c r="AS1149" s="32">
        <v>44817.712418981479</v>
      </c>
      <c r="AT1149" s="31"/>
      <c r="AU1149" s="31" t="s">
        <v>4866</v>
      </c>
    </row>
    <row r="1150" spans="1:47" ht="15.75" customHeight="1">
      <c r="A1150" s="30" t="s">
        <v>4867</v>
      </c>
      <c r="B1150" s="25">
        <v>44817.043356481481</v>
      </c>
      <c r="C1150" s="26">
        <v>13</v>
      </c>
      <c r="D1150" s="26">
        <v>9</v>
      </c>
      <c r="E1150" s="26">
        <v>2022</v>
      </c>
      <c r="F1150" s="25">
        <v>44825.663576388892</v>
      </c>
      <c r="G1150" s="27">
        <v>44825.663576388892</v>
      </c>
      <c r="H1150" s="28">
        <f t="shared" si="1"/>
        <v>9</v>
      </c>
      <c r="I1150" s="29"/>
      <c r="J1150" s="24" t="s">
        <v>156</v>
      </c>
      <c r="K1150" s="30" t="s">
        <v>69</v>
      </c>
      <c r="L1150" s="30" t="s">
        <v>70</v>
      </c>
      <c r="M1150" s="31" t="s">
        <v>71</v>
      </c>
      <c r="N1150" s="31">
        <v>3543667</v>
      </c>
      <c r="O1150" s="30">
        <v>1</v>
      </c>
      <c r="P1150" s="30" t="s">
        <v>72</v>
      </c>
      <c r="Q1150" s="30">
        <v>5</v>
      </c>
      <c r="R1150" s="30" t="s">
        <v>124</v>
      </c>
      <c r="S1150" s="30" t="s">
        <v>2107</v>
      </c>
      <c r="T1150" s="30" t="s">
        <v>109</v>
      </c>
      <c r="U1150" s="25">
        <v>19725</v>
      </c>
      <c r="V1150" s="26">
        <v>1954</v>
      </c>
      <c r="W1150" s="31" t="s">
        <v>4868</v>
      </c>
      <c r="X1150" s="31" t="s">
        <v>4719</v>
      </c>
      <c r="Y1150" s="31" t="s">
        <v>97</v>
      </c>
      <c r="Z1150" s="31" t="s">
        <v>98</v>
      </c>
      <c r="AA1150" s="31" t="s">
        <v>99</v>
      </c>
      <c r="AB1150" s="31" t="s">
        <v>100</v>
      </c>
      <c r="AC1150" s="31" t="s">
        <v>100</v>
      </c>
      <c r="AD1150" s="31" t="s">
        <v>101</v>
      </c>
      <c r="AE1150" s="31" t="s">
        <v>83</v>
      </c>
      <c r="AF1150" s="31" t="s">
        <v>84</v>
      </c>
      <c r="AG1150" s="31" t="s">
        <v>73</v>
      </c>
      <c r="AH1150" s="31" t="s">
        <v>85</v>
      </c>
      <c r="AI1150" s="31" t="s">
        <v>86</v>
      </c>
      <c r="AJ1150" s="31" t="s">
        <v>87</v>
      </c>
      <c r="AK1150" s="31" t="s">
        <v>88</v>
      </c>
      <c r="AL1150" s="31" t="s">
        <v>89</v>
      </c>
      <c r="AM1150" s="31" t="s">
        <v>90</v>
      </c>
      <c r="AN1150" s="31" t="s">
        <v>83</v>
      </c>
      <c r="AO1150" s="31" t="s">
        <v>84</v>
      </c>
      <c r="AP1150" s="31" t="s">
        <v>73</v>
      </c>
      <c r="AQ1150" s="31"/>
      <c r="AR1150" s="31"/>
      <c r="AS1150" s="31"/>
      <c r="AT1150" s="31"/>
      <c r="AU1150" s="31" t="s">
        <v>4869</v>
      </c>
    </row>
    <row r="1151" spans="1:47" ht="15.75" customHeight="1">
      <c r="A1151" s="30" t="s">
        <v>4870</v>
      </c>
      <c r="B1151" s="25">
        <v>44827.63318287037</v>
      </c>
      <c r="C1151" s="26">
        <v>23</v>
      </c>
      <c r="D1151" s="26">
        <v>9</v>
      </c>
      <c r="E1151" s="26">
        <v>2022</v>
      </c>
      <c r="F1151" s="25">
        <v>44833.630590277775</v>
      </c>
      <c r="G1151" s="27">
        <v>44833.630590277775</v>
      </c>
      <c r="H1151" s="28">
        <f t="shared" si="1"/>
        <v>9</v>
      </c>
      <c r="I1151" s="29"/>
      <c r="J1151" s="24" t="s">
        <v>290</v>
      </c>
      <c r="K1151" s="30" t="s">
        <v>69</v>
      </c>
      <c r="L1151" s="30" t="s">
        <v>70</v>
      </c>
      <c r="M1151" s="31" t="s">
        <v>71</v>
      </c>
      <c r="N1151" s="31">
        <v>1108632</v>
      </c>
      <c r="O1151" s="30">
        <v>1</v>
      </c>
      <c r="P1151" s="30" t="s">
        <v>72</v>
      </c>
      <c r="Q1151" s="30">
        <v>8</v>
      </c>
      <c r="R1151" s="30" t="s">
        <v>94</v>
      </c>
      <c r="S1151" s="30" t="s">
        <v>320</v>
      </c>
      <c r="T1151" s="30" t="s">
        <v>75</v>
      </c>
      <c r="U1151" s="25">
        <v>24108</v>
      </c>
      <c r="V1151" s="26">
        <v>1966</v>
      </c>
      <c r="W1151" s="31" t="s">
        <v>4871</v>
      </c>
      <c r="X1151" s="31" t="s">
        <v>4872</v>
      </c>
      <c r="Y1151" s="31" t="s">
        <v>97</v>
      </c>
      <c r="Z1151" s="31" t="s">
        <v>98</v>
      </c>
      <c r="AA1151" s="31" t="s">
        <v>99</v>
      </c>
      <c r="AB1151" s="31" t="s">
        <v>100</v>
      </c>
      <c r="AC1151" s="31" t="s">
        <v>100</v>
      </c>
      <c r="AD1151" s="31" t="s">
        <v>101</v>
      </c>
      <c r="AE1151" s="31" t="s">
        <v>83</v>
      </c>
      <c r="AF1151" s="31" t="s">
        <v>84</v>
      </c>
      <c r="AG1151" s="31" t="s">
        <v>73</v>
      </c>
      <c r="AH1151" s="31" t="s">
        <v>85</v>
      </c>
      <c r="AI1151" s="31" t="s">
        <v>86</v>
      </c>
      <c r="AJ1151" s="31" t="s">
        <v>87</v>
      </c>
      <c r="AK1151" s="31" t="s">
        <v>88</v>
      </c>
      <c r="AL1151" s="31" t="s">
        <v>89</v>
      </c>
      <c r="AM1151" s="31" t="s">
        <v>90</v>
      </c>
      <c r="AN1151" s="31" t="s">
        <v>83</v>
      </c>
      <c r="AO1151" s="31" t="s">
        <v>84</v>
      </c>
      <c r="AP1151" s="31" t="s">
        <v>73</v>
      </c>
      <c r="AQ1151" s="31"/>
      <c r="AR1151" s="31"/>
      <c r="AS1151" s="31"/>
      <c r="AT1151" s="31"/>
      <c r="AU1151" s="31" t="s">
        <v>4873</v>
      </c>
    </row>
    <row r="1152" spans="1:47" ht="15.75" customHeight="1">
      <c r="A1152" s="30" t="s">
        <v>4874</v>
      </c>
      <c r="B1152" s="25">
        <v>44764.748055555552</v>
      </c>
      <c r="C1152" s="26">
        <v>22</v>
      </c>
      <c r="D1152" s="26">
        <v>7</v>
      </c>
      <c r="E1152" s="26">
        <v>2022</v>
      </c>
      <c r="F1152" s="25">
        <v>44771.470231481479</v>
      </c>
      <c r="G1152" s="27">
        <v>44771.470231481479</v>
      </c>
      <c r="H1152" s="28">
        <f t="shared" si="1"/>
        <v>7</v>
      </c>
      <c r="I1152" s="29"/>
      <c r="J1152" s="24" t="s">
        <v>147</v>
      </c>
      <c r="K1152" s="30" t="s">
        <v>69</v>
      </c>
      <c r="L1152" s="30" t="s">
        <v>70</v>
      </c>
      <c r="M1152" s="31" t="s">
        <v>71</v>
      </c>
      <c r="N1152" s="31">
        <v>164637</v>
      </c>
      <c r="O1152" s="30">
        <v>1</v>
      </c>
      <c r="P1152" s="30" t="s">
        <v>72</v>
      </c>
      <c r="Q1152" s="30">
        <v>8</v>
      </c>
      <c r="R1152" s="30" t="s">
        <v>94</v>
      </c>
      <c r="S1152" s="30" t="s">
        <v>598</v>
      </c>
      <c r="T1152" s="30" t="s">
        <v>109</v>
      </c>
      <c r="U1152" s="25">
        <v>32874</v>
      </c>
      <c r="V1152" s="26">
        <v>1990</v>
      </c>
      <c r="W1152" s="31" t="s">
        <v>4875</v>
      </c>
      <c r="X1152" s="31" t="s">
        <v>4876</v>
      </c>
      <c r="Y1152" s="31" t="s">
        <v>97</v>
      </c>
      <c r="Z1152" s="31" t="s">
        <v>98</v>
      </c>
      <c r="AA1152" s="31" t="s">
        <v>99</v>
      </c>
      <c r="AB1152" s="31" t="s">
        <v>100</v>
      </c>
      <c r="AC1152" s="31" t="s">
        <v>100</v>
      </c>
      <c r="AD1152" s="31" t="s">
        <v>101</v>
      </c>
      <c r="AE1152" s="31" t="s">
        <v>83</v>
      </c>
      <c r="AF1152" s="31" t="s">
        <v>84</v>
      </c>
      <c r="AG1152" s="31" t="s">
        <v>73</v>
      </c>
      <c r="AH1152" s="31" t="s">
        <v>85</v>
      </c>
      <c r="AI1152" s="31" t="s">
        <v>86</v>
      </c>
      <c r="AJ1152" s="31" t="s">
        <v>87</v>
      </c>
      <c r="AK1152" s="31" t="s">
        <v>88</v>
      </c>
      <c r="AL1152" s="31" t="s">
        <v>89</v>
      </c>
      <c r="AM1152" s="31" t="s">
        <v>90</v>
      </c>
      <c r="AN1152" s="31" t="s">
        <v>83</v>
      </c>
      <c r="AO1152" s="31" t="s">
        <v>84</v>
      </c>
      <c r="AP1152" s="31" t="s">
        <v>73</v>
      </c>
      <c r="AQ1152" s="31" t="s">
        <v>286</v>
      </c>
      <c r="AR1152" s="31" t="s">
        <v>152</v>
      </c>
      <c r="AS1152" s="32">
        <v>44767.579143518517</v>
      </c>
      <c r="AT1152" s="31"/>
      <c r="AU1152" s="31" t="s">
        <v>912</v>
      </c>
    </row>
    <row r="1153" spans="1:47" ht="15.75" customHeight="1">
      <c r="A1153" s="30" t="s">
        <v>4877</v>
      </c>
      <c r="B1153" s="25">
        <v>44764.749305555553</v>
      </c>
      <c r="C1153" s="26">
        <v>22</v>
      </c>
      <c r="D1153" s="26">
        <v>7</v>
      </c>
      <c r="E1153" s="26">
        <v>2022</v>
      </c>
      <c r="F1153" s="25">
        <v>44771.470578703702</v>
      </c>
      <c r="G1153" s="27">
        <v>44771.470578703702</v>
      </c>
      <c r="H1153" s="28">
        <f t="shared" si="1"/>
        <v>7</v>
      </c>
      <c r="I1153" s="29"/>
      <c r="J1153" s="24" t="s">
        <v>68</v>
      </c>
      <c r="K1153" s="30" t="s">
        <v>69</v>
      </c>
      <c r="L1153" s="30" t="s">
        <v>70</v>
      </c>
      <c r="M1153" s="31" t="s">
        <v>71</v>
      </c>
      <c r="N1153" s="31">
        <v>164637</v>
      </c>
      <c r="O1153" s="30">
        <v>1</v>
      </c>
      <c r="P1153" s="30" t="s">
        <v>72</v>
      </c>
      <c r="Q1153" s="30">
        <v>8</v>
      </c>
      <c r="R1153" s="30" t="s">
        <v>94</v>
      </c>
      <c r="S1153" s="30" t="s">
        <v>598</v>
      </c>
      <c r="T1153" s="30" t="s">
        <v>109</v>
      </c>
      <c r="U1153" s="25">
        <v>32874</v>
      </c>
      <c r="V1153" s="26">
        <v>1990</v>
      </c>
      <c r="W1153" s="31" t="s">
        <v>4878</v>
      </c>
      <c r="X1153" s="31" t="s">
        <v>4876</v>
      </c>
      <c r="Y1153" s="31" t="s">
        <v>97</v>
      </c>
      <c r="Z1153" s="31" t="s">
        <v>98</v>
      </c>
      <c r="AA1153" s="31" t="s">
        <v>99</v>
      </c>
      <c r="AB1153" s="31" t="s">
        <v>100</v>
      </c>
      <c r="AC1153" s="31" t="s">
        <v>100</v>
      </c>
      <c r="AD1153" s="31" t="s">
        <v>101</v>
      </c>
      <c r="AE1153" s="31" t="s">
        <v>83</v>
      </c>
      <c r="AF1153" s="31" t="s">
        <v>84</v>
      </c>
      <c r="AG1153" s="31" t="s">
        <v>73</v>
      </c>
      <c r="AH1153" s="31" t="s">
        <v>85</v>
      </c>
      <c r="AI1153" s="31" t="s">
        <v>86</v>
      </c>
      <c r="AJ1153" s="31" t="s">
        <v>87</v>
      </c>
      <c r="AK1153" s="31" t="s">
        <v>88</v>
      </c>
      <c r="AL1153" s="31" t="s">
        <v>89</v>
      </c>
      <c r="AM1153" s="31" t="s">
        <v>90</v>
      </c>
      <c r="AN1153" s="31" t="s">
        <v>83</v>
      </c>
      <c r="AO1153" s="31" t="s">
        <v>84</v>
      </c>
      <c r="AP1153" s="31" t="s">
        <v>73</v>
      </c>
      <c r="AQ1153" s="31"/>
      <c r="AR1153" s="31"/>
      <c r="AS1153" s="31"/>
      <c r="AT1153" s="31"/>
      <c r="AU1153" s="31" t="s">
        <v>912</v>
      </c>
    </row>
    <row r="1154" spans="1:47" ht="15.75" customHeight="1">
      <c r="A1154" s="30" t="s">
        <v>4879</v>
      </c>
      <c r="B1154" s="25">
        <v>44765.039837962962</v>
      </c>
      <c r="C1154" s="26">
        <v>23</v>
      </c>
      <c r="D1154" s="26">
        <v>7</v>
      </c>
      <c r="E1154" s="26">
        <v>2022</v>
      </c>
      <c r="F1154" s="25">
        <v>44771.485717592594</v>
      </c>
      <c r="G1154" s="27">
        <v>44771.485717592594</v>
      </c>
      <c r="H1154" s="28">
        <f t="shared" si="1"/>
        <v>7</v>
      </c>
      <c r="I1154" s="29"/>
      <c r="J1154" s="24" t="s">
        <v>93</v>
      </c>
      <c r="K1154" s="30" t="s">
        <v>69</v>
      </c>
      <c r="L1154" s="30" t="s">
        <v>70</v>
      </c>
      <c r="M1154" s="31" t="s">
        <v>71</v>
      </c>
      <c r="N1154" s="31">
        <v>138801</v>
      </c>
      <c r="O1154" s="30">
        <v>1</v>
      </c>
      <c r="P1154" s="30" t="s">
        <v>72</v>
      </c>
      <c r="Q1154" s="30">
        <v>13</v>
      </c>
      <c r="R1154" s="30" t="s">
        <v>73</v>
      </c>
      <c r="S1154" s="30" t="s">
        <v>84</v>
      </c>
      <c r="T1154" s="30" t="s">
        <v>109</v>
      </c>
      <c r="U1154" s="25">
        <v>29221</v>
      </c>
      <c r="V1154" s="26">
        <v>1980</v>
      </c>
      <c r="W1154" s="31" t="s">
        <v>4880</v>
      </c>
      <c r="X1154" s="31" t="s">
        <v>4881</v>
      </c>
      <c r="Y1154" s="31" t="s">
        <v>97</v>
      </c>
      <c r="Z1154" s="31" t="s">
        <v>98</v>
      </c>
      <c r="AA1154" s="31" t="s">
        <v>99</v>
      </c>
      <c r="AB1154" s="31" t="s">
        <v>100</v>
      </c>
      <c r="AC1154" s="31" t="s">
        <v>100</v>
      </c>
      <c r="AD1154" s="31" t="s">
        <v>101</v>
      </c>
      <c r="AE1154" s="31" t="s">
        <v>83</v>
      </c>
      <c r="AF1154" s="31" t="s">
        <v>84</v>
      </c>
      <c r="AG1154" s="31" t="s">
        <v>73</v>
      </c>
      <c r="AH1154" s="31" t="s">
        <v>85</v>
      </c>
      <c r="AI1154" s="31" t="s">
        <v>86</v>
      </c>
      <c r="AJ1154" s="31" t="s">
        <v>87</v>
      </c>
      <c r="AK1154" s="31" t="s">
        <v>88</v>
      </c>
      <c r="AL1154" s="31" t="s">
        <v>89</v>
      </c>
      <c r="AM1154" s="31" t="s">
        <v>90</v>
      </c>
      <c r="AN1154" s="31" t="s">
        <v>83</v>
      </c>
      <c r="AO1154" s="31" t="s">
        <v>84</v>
      </c>
      <c r="AP1154" s="31" t="s">
        <v>73</v>
      </c>
      <c r="AQ1154" s="31"/>
      <c r="AR1154" s="31"/>
      <c r="AS1154" s="31"/>
      <c r="AT1154" s="31"/>
      <c r="AU1154" s="31" t="s">
        <v>4882</v>
      </c>
    </row>
    <row r="1155" spans="1:47" ht="15.75" customHeight="1">
      <c r="A1155" s="30" t="s">
        <v>4883</v>
      </c>
      <c r="B1155" s="25">
        <v>44830.827187499999</v>
      </c>
      <c r="C1155" s="26">
        <v>26</v>
      </c>
      <c r="D1155" s="26">
        <v>9</v>
      </c>
      <c r="E1155" s="26">
        <v>2022</v>
      </c>
      <c r="F1155" s="25">
        <v>44833.734513888892</v>
      </c>
      <c r="G1155" s="27">
        <v>44833.734513888892</v>
      </c>
      <c r="H1155" s="28">
        <f t="shared" si="1"/>
        <v>9</v>
      </c>
      <c r="I1155" s="29"/>
      <c r="J1155" s="24" t="s">
        <v>999</v>
      </c>
      <c r="K1155" s="30" t="s">
        <v>69</v>
      </c>
      <c r="L1155" s="30" t="s">
        <v>70</v>
      </c>
      <c r="M1155" s="31" t="s">
        <v>71</v>
      </c>
      <c r="N1155" s="31">
        <v>2423692</v>
      </c>
      <c r="O1155" s="30">
        <v>1</v>
      </c>
      <c r="P1155" s="30" t="s">
        <v>72</v>
      </c>
      <c r="Q1155" s="30">
        <v>13</v>
      </c>
      <c r="R1155" s="30" t="s">
        <v>73</v>
      </c>
      <c r="S1155" s="30" t="s">
        <v>931</v>
      </c>
      <c r="T1155" s="30" t="s">
        <v>109</v>
      </c>
      <c r="U1155" s="25">
        <v>31413</v>
      </c>
      <c r="V1155" s="26">
        <v>1986</v>
      </c>
      <c r="W1155" s="31" t="s">
        <v>4884</v>
      </c>
      <c r="X1155" s="31" t="s">
        <v>4885</v>
      </c>
      <c r="Y1155" s="31" t="s">
        <v>97</v>
      </c>
      <c r="Z1155" s="31" t="s">
        <v>98</v>
      </c>
      <c r="AA1155" s="31" t="s">
        <v>99</v>
      </c>
      <c r="AB1155" s="31" t="s">
        <v>100</v>
      </c>
      <c r="AC1155" s="31" t="s">
        <v>100</v>
      </c>
      <c r="AD1155" s="31" t="s">
        <v>101</v>
      </c>
      <c r="AE1155" s="31" t="s">
        <v>83</v>
      </c>
      <c r="AF1155" s="31" t="s">
        <v>84</v>
      </c>
      <c r="AG1155" s="31" t="s">
        <v>73</v>
      </c>
      <c r="AH1155" s="31" t="s">
        <v>85</v>
      </c>
      <c r="AI1155" s="31" t="s">
        <v>86</v>
      </c>
      <c r="AJ1155" s="31" t="s">
        <v>87</v>
      </c>
      <c r="AK1155" s="31" t="s">
        <v>88</v>
      </c>
      <c r="AL1155" s="31" t="s">
        <v>89</v>
      </c>
      <c r="AM1155" s="31" t="s">
        <v>90</v>
      </c>
      <c r="AN1155" s="31" t="s">
        <v>83</v>
      </c>
      <c r="AO1155" s="31" t="s">
        <v>84</v>
      </c>
      <c r="AP1155" s="31" t="s">
        <v>73</v>
      </c>
      <c r="AQ1155" s="31"/>
      <c r="AR1155" s="31"/>
      <c r="AS1155" s="31"/>
      <c r="AT1155" s="31"/>
      <c r="AU1155" s="31" t="s">
        <v>4886</v>
      </c>
    </row>
    <row r="1156" spans="1:47" ht="15.75" customHeight="1">
      <c r="A1156" s="30" t="s">
        <v>4887</v>
      </c>
      <c r="B1156" s="25">
        <v>44771.480844907404</v>
      </c>
      <c r="C1156" s="26">
        <v>29</v>
      </c>
      <c r="D1156" s="26">
        <v>7</v>
      </c>
      <c r="E1156" s="26">
        <v>2022</v>
      </c>
      <c r="F1156" s="25">
        <v>44771.584826388891</v>
      </c>
      <c r="G1156" s="27">
        <v>44771.584826388891</v>
      </c>
      <c r="H1156" s="28">
        <f t="shared" si="1"/>
        <v>7</v>
      </c>
      <c r="I1156" s="29"/>
      <c r="J1156" s="24" t="s">
        <v>290</v>
      </c>
      <c r="K1156" s="30" t="s">
        <v>69</v>
      </c>
      <c r="L1156" s="30" t="s">
        <v>70</v>
      </c>
      <c r="M1156" s="31" t="s">
        <v>71</v>
      </c>
      <c r="N1156" s="31">
        <v>1016819</v>
      </c>
      <c r="O1156" s="30">
        <v>1</v>
      </c>
      <c r="P1156" s="30" t="s">
        <v>72</v>
      </c>
      <c r="Q1156" s="30">
        <v>13</v>
      </c>
      <c r="R1156" s="30" t="s">
        <v>73</v>
      </c>
      <c r="S1156" s="30" t="s">
        <v>533</v>
      </c>
      <c r="T1156" s="30" t="s">
        <v>75</v>
      </c>
      <c r="U1156" s="25">
        <v>30682</v>
      </c>
      <c r="V1156" s="26">
        <v>1984</v>
      </c>
      <c r="W1156" s="31" t="s">
        <v>4888</v>
      </c>
      <c r="X1156" s="31" t="s">
        <v>4889</v>
      </c>
      <c r="Y1156" s="31" t="s">
        <v>97</v>
      </c>
      <c r="Z1156" s="31" t="s">
        <v>98</v>
      </c>
      <c r="AA1156" s="31" t="s">
        <v>99</v>
      </c>
      <c r="AB1156" s="31" t="s">
        <v>100</v>
      </c>
      <c r="AC1156" s="31" t="s">
        <v>100</v>
      </c>
      <c r="AD1156" s="31" t="s">
        <v>101</v>
      </c>
      <c r="AE1156" s="31" t="s">
        <v>83</v>
      </c>
      <c r="AF1156" s="31" t="s">
        <v>84</v>
      </c>
      <c r="AG1156" s="31" t="s">
        <v>73</v>
      </c>
      <c r="AH1156" s="31" t="s">
        <v>85</v>
      </c>
      <c r="AI1156" s="31" t="s">
        <v>86</v>
      </c>
      <c r="AJ1156" s="31" t="s">
        <v>87</v>
      </c>
      <c r="AK1156" s="31" t="s">
        <v>88</v>
      </c>
      <c r="AL1156" s="31" t="s">
        <v>89</v>
      </c>
      <c r="AM1156" s="31" t="s">
        <v>90</v>
      </c>
      <c r="AN1156" s="31" t="s">
        <v>83</v>
      </c>
      <c r="AO1156" s="31" t="s">
        <v>84</v>
      </c>
      <c r="AP1156" s="31" t="s">
        <v>73</v>
      </c>
      <c r="AQ1156" s="31"/>
      <c r="AR1156" s="31"/>
      <c r="AS1156" s="31"/>
      <c r="AT1156" s="31"/>
      <c r="AU1156" s="31" t="s">
        <v>4890</v>
      </c>
    </row>
    <row r="1157" spans="1:47" ht="15.75" customHeight="1">
      <c r="A1157" s="30" t="s">
        <v>4891</v>
      </c>
      <c r="B1157" s="25">
        <v>44757.813969907409</v>
      </c>
      <c r="C1157" s="26">
        <v>15</v>
      </c>
      <c r="D1157" s="26">
        <v>7</v>
      </c>
      <c r="E1157" s="26">
        <v>2022</v>
      </c>
      <c r="F1157" s="25">
        <v>44764.691817129627</v>
      </c>
      <c r="G1157" s="27">
        <v>44764.691817129627</v>
      </c>
      <c r="H1157" s="28">
        <f t="shared" si="1"/>
        <v>7</v>
      </c>
      <c r="I1157" s="29"/>
      <c r="J1157" s="24" t="s">
        <v>156</v>
      </c>
      <c r="K1157" s="30" t="s">
        <v>69</v>
      </c>
      <c r="L1157" s="30" t="s">
        <v>70</v>
      </c>
      <c r="M1157" s="31" t="s">
        <v>71</v>
      </c>
      <c r="N1157" s="31">
        <v>3018051</v>
      </c>
      <c r="O1157" s="30">
        <v>1</v>
      </c>
      <c r="P1157" s="30" t="s">
        <v>72</v>
      </c>
      <c r="Q1157" s="30">
        <v>13</v>
      </c>
      <c r="R1157" s="30" t="s">
        <v>73</v>
      </c>
      <c r="S1157" s="30" t="s">
        <v>357</v>
      </c>
      <c r="T1157" s="30" t="s">
        <v>75</v>
      </c>
      <c r="U1157" s="25">
        <v>22647</v>
      </c>
      <c r="V1157" s="26">
        <v>1962</v>
      </c>
      <c r="W1157" s="31" t="s">
        <v>4892</v>
      </c>
      <c r="X1157" s="31" t="s">
        <v>4893</v>
      </c>
      <c r="Y1157" s="31" t="s">
        <v>97</v>
      </c>
      <c r="Z1157" s="31" t="s">
        <v>98</v>
      </c>
      <c r="AA1157" s="31" t="s">
        <v>99</v>
      </c>
      <c r="AB1157" s="31" t="s">
        <v>100</v>
      </c>
      <c r="AC1157" s="31" t="s">
        <v>100</v>
      </c>
      <c r="AD1157" s="31" t="s">
        <v>101</v>
      </c>
      <c r="AE1157" s="31" t="s">
        <v>83</v>
      </c>
      <c r="AF1157" s="31" t="s">
        <v>84</v>
      </c>
      <c r="AG1157" s="31" t="s">
        <v>73</v>
      </c>
      <c r="AH1157" s="31" t="s">
        <v>85</v>
      </c>
      <c r="AI1157" s="31" t="s">
        <v>86</v>
      </c>
      <c r="AJ1157" s="31" t="s">
        <v>87</v>
      </c>
      <c r="AK1157" s="31" t="s">
        <v>88</v>
      </c>
      <c r="AL1157" s="31" t="s">
        <v>89</v>
      </c>
      <c r="AM1157" s="31" t="s">
        <v>90</v>
      </c>
      <c r="AN1157" s="31" t="s">
        <v>83</v>
      </c>
      <c r="AO1157" s="31" t="s">
        <v>84</v>
      </c>
      <c r="AP1157" s="31" t="s">
        <v>73</v>
      </c>
      <c r="AQ1157" s="31"/>
      <c r="AR1157" s="31"/>
      <c r="AS1157" s="31"/>
      <c r="AT1157" s="31"/>
      <c r="AU1157" s="31" t="s">
        <v>4894</v>
      </c>
    </row>
    <row r="1158" spans="1:47" ht="15.75" customHeight="1">
      <c r="A1158" s="30" t="s">
        <v>4895</v>
      </c>
      <c r="B1158" s="25">
        <v>44810.678865740738</v>
      </c>
      <c r="C1158" s="26">
        <v>6</v>
      </c>
      <c r="D1158" s="26">
        <v>9</v>
      </c>
      <c r="E1158" s="26">
        <v>2022</v>
      </c>
      <c r="F1158" s="25">
        <v>44813.504120370373</v>
      </c>
      <c r="G1158" s="27">
        <v>44813.504120370373</v>
      </c>
      <c r="H1158" s="28">
        <f t="shared" si="1"/>
        <v>9</v>
      </c>
      <c r="I1158" s="29"/>
      <c r="J1158" s="24" t="s">
        <v>156</v>
      </c>
      <c r="K1158" s="30" t="s">
        <v>69</v>
      </c>
      <c r="L1158" s="30" t="s">
        <v>70</v>
      </c>
      <c r="M1158" s="31" t="s">
        <v>71</v>
      </c>
      <c r="N1158" s="31">
        <v>3028267</v>
      </c>
      <c r="O1158" s="30">
        <v>1</v>
      </c>
      <c r="P1158" s="30" t="s">
        <v>72</v>
      </c>
      <c r="Q1158" s="30">
        <v>13</v>
      </c>
      <c r="R1158" s="30" t="s">
        <v>73</v>
      </c>
      <c r="S1158" s="30" t="s">
        <v>329</v>
      </c>
      <c r="T1158" s="30" t="s">
        <v>109</v>
      </c>
      <c r="U1158" s="25">
        <v>34700</v>
      </c>
      <c r="V1158" s="26">
        <v>1995</v>
      </c>
      <c r="W1158" s="31" t="s">
        <v>4896</v>
      </c>
      <c r="X1158" s="31" t="s">
        <v>4897</v>
      </c>
      <c r="Y1158" s="31" t="s">
        <v>97</v>
      </c>
      <c r="Z1158" s="31" t="s">
        <v>98</v>
      </c>
      <c r="AA1158" s="31" t="s">
        <v>99</v>
      </c>
      <c r="AB1158" s="31" t="s">
        <v>100</v>
      </c>
      <c r="AC1158" s="31" t="s">
        <v>100</v>
      </c>
      <c r="AD1158" s="31" t="s">
        <v>101</v>
      </c>
      <c r="AE1158" s="31" t="s">
        <v>83</v>
      </c>
      <c r="AF1158" s="31" t="s">
        <v>84</v>
      </c>
      <c r="AG1158" s="31" t="s">
        <v>73</v>
      </c>
      <c r="AH1158" s="31" t="s">
        <v>85</v>
      </c>
      <c r="AI1158" s="31" t="s">
        <v>86</v>
      </c>
      <c r="AJ1158" s="31" t="s">
        <v>87</v>
      </c>
      <c r="AK1158" s="31" t="s">
        <v>88</v>
      </c>
      <c r="AL1158" s="31" t="s">
        <v>89</v>
      </c>
      <c r="AM1158" s="31" t="s">
        <v>90</v>
      </c>
      <c r="AN1158" s="31" t="s">
        <v>83</v>
      </c>
      <c r="AO1158" s="31" t="s">
        <v>84</v>
      </c>
      <c r="AP1158" s="31" t="s">
        <v>73</v>
      </c>
      <c r="AQ1158" s="31"/>
      <c r="AR1158" s="31"/>
      <c r="AS1158" s="31"/>
      <c r="AT1158" s="31"/>
      <c r="AU1158" s="31" t="s">
        <v>4898</v>
      </c>
    </row>
    <row r="1159" spans="1:47" ht="15.75" customHeight="1">
      <c r="A1159" s="30" t="s">
        <v>4899</v>
      </c>
      <c r="B1159" s="25">
        <v>44817.74827546296</v>
      </c>
      <c r="C1159" s="26">
        <v>13</v>
      </c>
      <c r="D1159" s="26">
        <v>9</v>
      </c>
      <c r="E1159" s="26">
        <v>2022</v>
      </c>
      <c r="F1159" s="25">
        <v>44819.386701388888</v>
      </c>
      <c r="G1159" s="27">
        <v>44819.386701388888</v>
      </c>
      <c r="H1159" s="28">
        <f t="shared" si="1"/>
        <v>9</v>
      </c>
      <c r="I1159" s="29"/>
      <c r="J1159" s="24" t="s">
        <v>104</v>
      </c>
      <c r="K1159" s="30" t="s">
        <v>69</v>
      </c>
      <c r="L1159" s="30" t="s">
        <v>70</v>
      </c>
      <c r="M1159" s="31" t="s">
        <v>71</v>
      </c>
      <c r="N1159" s="31">
        <v>3544612</v>
      </c>
      <c r="O1159" s="30">
        <v>1</v>
      </c>
      <c r="P1159" s="30" t="s">
        <v>72</v>
      </c>
      <c r="Q1159" s="30">
        <v>5</v>
      </c>
      <c r="R1159" s="30" t="s">
        <v>124</v>
      </c>
      <c r="S1159" s="30" t="s">
        <v>2213</v>
      </c>
      <c r="T1159" s="30" t="s">
        <v>75</v>
      </c>
      <c r="U1159" s="25">
        <v>25934</v>
      </c>
      <c r="V1159" s="26">
        <v>1971</v>
      </c>
      <c r="W1159" s="31" t="s">
        <v>4900</v>
      </c>
      <c r="X1159" s="31" t="s">
        <v>4719</v>
      </c>
      <c r="Y1159" s="31" t="s">
        <v>97</v>
      </c>
      <c r="Z1159" s="31" t="s">
        <v>98</v>
      </c>
      <c r="AA1159" s="31" t="s">
        <v>99</v>
      </c>
      <c r="AB1159" s="31" t="s">
        <v>100</v>
      </c>
      <c r="AC1159" s="31" t="s">
        <v>100</v>
      </c>
      <c r="AD1159" s="31" t="s">
        <v>101</v>
      </c>
      <c r="AE1159" s="31" t="s">
        <v>83</v>
      </c>
      <c r="AF1159" s="31" t="s">
        <v>84</v>
      </c>
      <c r="AG1159" s="31" t="s">
        <v>73</v>
      </c>
      <c r="AH1159" s="31" t="s">
        <v>85</v>
      </c>
      <c r="AI1159" s="31" t="s">
        <v>86</v>
      </c>
      <c r="AJ1159" s="31" t="s">
        <v>87</v>
      </c>
      <c r="AK1159" s="31" t="s">
        <v>88</v>
      </c>
      <c r="AL1159" s="31" t="s">
        <v>89</v>
      </c>
      <c r="AM1159" s="31" t="s">
        <v>90</v>
      </c>
      <c r="AN1159" s="31" t="s">
        <v>83</v>
      </c>
      <c r="AO1159" s="31" t="s">
        <v>84</v>
      </c>
      <c r="AP1159" s="31" t="s">
        <v>73</v>
      </c>
      <c r="AQ1159" s="31"/>
      <c r="AR1159" s="31"/>
      <c r="AS1159" s="31"/>
      <c r="AT1159" s="31"/>
      <c r="AU1159" s="31" t="s">
        <v>4901</v>
      </c>
    </row>
    <row r="1160" spans="1:47" ht="15.75" customHeight="1">
      <c r="A1160" s="30" t="s">
        <v>4902</v>
      </c>
      <c r="B1160" s="25">
        <v>44761.609386574077</v>
      </c>
      <c r="C1160" s="26">
        <v>19</v>
      </c>
      <c r="D1160" s="26">
        <v>7</v>
      </c>
      <c r="E1160" s="26">
        <v>2022</v>
      </c>
      <c r="F1160" s="25">
        <v>44768.402962962966</v>
      </c>
      <c r="G1160" s="27">
        <v>44768.402962962966</v>
      </c>
      <c r="H1160" s="28">
        <f t="shared" si="1"/>
        <v>7</v>
      </c>
      <c r="I1160" s="29"/>
      <c r="J1160" s="24" t="s">
        <v>999</v>
      </c>
      <c r="K1160" s="30" t="s">
        <v>69</v>
      </c>
      <c r="L1160" s="30" t="s">
        <v>70</v>
      </c>
      <c r="M1160" s="31" t="s">
        <v>71</v>
      </c>
      <c r="N1160" s="31">
        <v>2996244</v>
      </c>
      <c r="O1160" s="30">
        <v>1</v>
      </c>
      <c r="P1160" s="30" t="s">
        <v>72</v>
      </c>
      <c r="Q1160" s="30">
        <v>13</v>
      </c>
      <c r="R1160" s="30" t="s">
        <v>73</v>
      </c>
      <c r="S1160" s="30" t="s">
        <v>352</v>
      </c>
      <c r="T1160" s="30" t="s">
        <v>75</v>
      </c>
      <c r="U1160" s="25">
        <v>35065</v>
      </c>
      <c r="V1160" s="26">
        <v>1996</v>
      </c>
      <c r="W1160" s="31" t="s">
        <v>4903</v>
      </c>
      <c r="X1160" s="31" t="s">
        <v>4904</v>
      </c>
      <c r="Y1160" s="31" t="s">
        <v>97</v>
      </c>
      <c r="Z1160" s="31" t="s">
        <v>98</v>
      </c>
      <c r="AA1160" s="31" t="s">
        <v>99</v>
      </c>
      <c r="AB1160" s="31" t="s">
        <v>100</v>
      </c>
      <c r="AC1160" s="31" t="s">
        <v>100</v>
      </c>
      <c r="AD1160" s="31" t="s">
        <v>101</v>
      </c>
      <c r="AE1160" s="31" t="s">
        <v>83</v>
      </c>
      <c r="AF1160" s="31" t="s">
        <v>84</v>
      </c>
      <c r="AG1160" s="31" t="s">
        <v>73</v>
      </c>
      <c r="AH1160" s="31" t="s">
        <v>85</v>
      </c>
      <c r="AI1160" s="31" t="s">
        <v>86</v>
      </c>
      <c r="AJ1160" s="31" t="s">
        <v>87</v>
      </c>
      <c r="AK1160" s="31" t="s">
        <v>88</v>
      </c>
      <c r="AL1160" s="31" t="s">
        <v>89</v>
      </c>
      <c r="AM1160" s="31" t="s">
        <v>90</v>
      </c>
      <c r="AN1160" s="31" t="s">
        <v>83</v>
      </c>
      <c r="AO1160" s="31" t="s">
        <v>84</v>
      </c>
      <c r="AP1160" s="31" t="s">
        <v>73</v>
      </c>
      <c r="AQ1160" s="31"/>
      <c r="AR1160" s="31"/>
      <c r="AS1160" s="31"/>
      <c r="AT1160" s="31"/>
      <c r="AU1160" s="31" t="s">
        <v>4905</v>
      </c>
    </row>
    <row r="1161" spans="1:47" ht="15.75" customHeight="1">
      <c r="A1161" s="30" t="s">
        <v>4906</v>
      </c>
      <c r="B1161" s="25">
        <v>44812.702094907407</v>
      </c>
      <c r="C1161" s="26">
        <v>8</v>
      </c>
      <c r="D1161" s="26">
        <v>9</v>
      </c>
      <c r="E1161" s="26">
        <v>2022</v>
      </c>
      <c r="F1161" s="25">
        <v>44818.411435185182</v>
      </c>
      <c r="G1161" s="27">
        <v>44818.411435185182</v>
      </c>
      <c r="H1161" s="28">
        <f t="shared" si="1"/>
        <v>9</v>
      </c>
      <c r="I1161" s="29"/>
      <c r="J1161" s="24" t="s">
        <v>999</v>
      </c>
      <c r="K1161" s="30" t="s">
        <v>69</v>
      </c>
      <c r="L1161" s="30" t="s">
        <v>70</v>
      </c>
      <c r="M1161" s="31" t="s">
        <v>71</v>
      </c>
      <c r="N1161" s="31">
        <v>1503810</v>
      </c>
      <c r="O1161" s="30">
        <v>1</v>
      </c>
      <c r="P1161" s="30" t="s">
        <v>72</v>
      </c>
      <c r="Q1161" s="30">
        <v>13</v>
      </c>
      <c r="R1161" s="30" t="s">
        <v>73</v>
      </c>
      <c r="S1161" s="30" t="s">
        <v>352</v>
      </c>
      <c r="T1161" s="30" t="s">
        <v>109</v>
      </c>
      <c r="U1161" s="25">
        <v>25934</v>
      </c>
      <c r="V1161" s="26">
        <v>1971</v>
      </c>
      <c r="W1161" s="31" t="s">
        <v>4907</v>
      </c>
      <c r="X1161" s="31" t="s">
        <v>4908</v>
      </c>
      <c r="Y1161" s="31" t="s">
        <v>97</v>
      </c>
      <c r="Z1161" s="31" t="s">
        <v>98</v>
      </c>
      <c r="AA1161" s="31" t="s">
        <v>99</v>
      </c>
      <c r="AB1161" s="31" t="s">
        <v>100</v>
      </c>
      <c r="AC1161" s="31" t="s">
        <v>100</v>
      </c>
      <c r="AD1161" s="31" t="s">
        <v>101</v>
      </c>
      <c r="AE1161" s="31" t="s">
        <v>83</v>
      </c>
      <c r="AF1161" s="31" t="s">
        <v>84</v>
      </c>
      <c r="AG1161" s="31" t="s">
        <v>73</v>
      </c>
      <c r="AH1161" s="31" t="s">
        <v>85</v>
      </c>
      <c r="AI1161" s="31" t="s">
        <v>86</v>
      </c>
      <c r="AJ1161" s="31" t="s">
        <v>87</v>
      </c>
      <c r="AK1161" s="31" t="s">
        <v>88</v>
      </c>
      <c r="AL1161" s="31" t="s">
        <v>89</v>
      </c>
      <c r="AM1161" s="31" t="s">
        <v>90</v>
      </c>
      <c r="AN1161" s="31" t="s">
        <v>83</v>
      </c>
      <c r="AO1161" s="31" t="s">
        <v>84</v>
      </c>
      <c r="AP1161" s="31" t="s">
        <v>73</v>
      </c>
      <c r="AQ1161" s="31"/>
      <c r="AR1161" s="31"/>
      <c r="AS1161" s="31"/>
      <c r="AT1161" s="31"/>
      <c r="AU1161" s="31" t="s">
        <v>4909</v>
      </c>
    </row>
    <row r="1162" spans="1:47" ht="15.75" customHeight="1">
      <c r="A1162" s="30" t="s">
        <v>4910</v>
      </c>
      <c r="B1162" s="25">
        <v>44825.337268518517</v>
      </c>
      <c r="C1162" s="26">
        <v>21</v>
      </c>
      <c r="D1162" s="26">
        <v>9</v>
      </c>
      <c r="E1162" s="26">
        <v>2022</v>
      </c>
      <c r="F1162" s="25">
        <v>44825.535358796296</v>
      </c>
      <c r="G1162" s="27">
        <v>44825.535358796296</v>
      </c>
      <c r="H1162" s="28">
        <f t="shared" si="1"/>
        <v>9</v>
      </c>
      <c r="I1162" s="29"/>
      <c r="J1162" s="24" t="s">
        <v>68</v>
      </c>
      <c r="K1162" s="30" t="s">
        <v>69</v>
      </c>
      <c r="L1162" s="30" t="s">
        <v>70</v>
      </c>
      <c r="M1162" s="31" t="s">
        <v>71</v>
      </c>
      <c r="N1162" s="31">
        <v>3548854</v>
      </c>
      <c r="O1162" s="30">
        <v>1</v>
      </c>
      <c r="P1162" s="30" t="s">
        <v>72</v>
      </c>
      <c r="Q1162" s="30">
        <v>5</v>
      </c>
      <c r="R1162" s="30" t="s">
        <v>124</v>
      </c>
      <c r="S1162" s="30" t="s">
        <v>157</v>
      </c>
      <c r="T1162" s="30" t="s">
        <v>109</v>
      </c>
      <c r="U1162" s="25">
        <v>14246</v>
      </c>
      <c r="V1162" s="26">
        <v>1939</v>
      </c>
      <c r="W1162" s="31" t="s">
        <v>4911</v>
      </c>
      <c r="X1162" s="31" t="s">
        <v>4719</v>
      </c>
      <c r="Y1162" s="31" t="s">
        <v>97</v>
      </c>
      <c r="Z1162" s="31" t="s">
        <v>98</v>
      </c>
      <c r="AA1162" s="31" t="s">
        <v>99</v>
      </c>
      <c r="AB1162" s="31" t="s">
        <v>100</v>
      </c>
      <c r="AC1162" s="31" t="s">
        <v>100</v>
      </c>
      <c r="AD1162" s="31" t="s">
        <v>101</v>
      </c>
      <c r="AE1162" s="31" t="s">
        <v>83</v>
      </c>
      <c r="AF1162" s="31" t="s">
        <v>84</v>
      </c>
      <c r="AG1162" s="31" t="s">
        <v>73</v>
      </c>
      <c r="AH1162" s="31" t="s">
        <v>85</v>
      </c>
      <c r="AI1162" s="31" t="s">
        <v>86</v>
      </c>
      <c r="AJ1162" s="31" t="s">
        <v>87</v>
      </c>
      <c r="AK1162" s="31" t="s">
        <v>88</v>
      </c>
      <c r="AL1162" s="31" t="s">
        <v>89</v>
      </c>
      <c r="AM1162" s="31" t="s">
        <v>90</v>
      </c>
      <c r="AN1162" s="31" t="s">
        <v>83</v>
      </c>
      <c r="AO1162" s="31" t="s">
        <v>84</v>
      </c>
      <c r="AP1162" s="31" t="s">
        <v>73</v>
      </c>
      <c r="AQ1162" s="31"/>
      <c r="AR1162" s="31"/>
      <c r="AS1162" s="31"/>
      <c r="AT1162" s="31"/>
      <c r="AU1162" s="31" t="s">
        <v>4767</v>
      </c>
    </row>
    <row r="1163" spans="1:47" ht="15.75" customHeight="1">
      <c r="A1163" s="30" t="s">
        <v>4912</v>
      </c>
      <c r="B1163" s="25">
        <v>44812.650590277779</v>
      </c>
      <c r="C1163" s="26">
        <v>8</v>
      </c>
      <c r="D1163" s="26">
        <v>9</v>
      </c>
      <c r="E1163" s="26">
        <v>2022</v>
      </c>
      <c r="F1163" s="25">
        <v>44818.422268518516</v>
      </c>
      <c r="G1163" s="27">
        <v>44818.422268518516</v>
      </c>
      <c r="H1163" s="28">
        <f t="shared" si="1"/>
        <v>9</v>
      </c>
      <c r="I1163" s="29"/>
      <c r="J1163" s="24" t="s">
        <v>104</v>
      </c>
      <c r="K1163" s="30" t="s">
        <v>69</v>
      </c>
      <c r="L1163" s="30" t="s">
        <v>70</v>
      </c>
      <c r="M1163" s="31" t="s">
        <v>71</v>
      </c>
      <c r="N1163" s="31">
        <v>496763</v>
      </c>
      <c r="O1163" s="30">
        <v>1</v>
      </c>
      <c r="P1163" s="30" t="s">
        <v>72</v>
      </c>
      <c r="Q1163" s="30">
        <v>13</v>
      </c>
      <c r="R1163" s="30" t="s">
        <v>73</v>
      </c>
      <c r="S1163" s="30" t="s">
        <v>357</v>
      </c>
      <c r="T1163" s="30" t="s">
        <v>75</v>
      </c>
      <c r="U1163" s="25">
        <v>25204</v>
      </c>
      <c r="V1163" s="26">
        <v>1969</v>
      </c>
      <c r="W1163" s="31" t="s">
        <v>4913</v>
      </c>
      <c r="X1163" s="31" t="s">
        <v>4914</v>
      </c>
      <c r="Y1163" s="31" t="s">
        <v>97</v>
      </c>
      <c r="Z1163" s="31" t="s">
        <v>98</v>
      </c>
      <c r="AA1163" s="31" t="s">
        <v>99</v>
      </c>
      <c r="AB1163" s="31" t="s">
        <v>100</v>
      </c>
      <c r="AC1163" s="31" t="s">
        <v>100</v>
      </c>
      <c r="AD1163" s="31" t="s">
        <v>101</v>
      </c>
      <c r="AE1163" s="31" t="s">
        <v>83</v>
      </c>
      <c r="AF1163" s="31" t="s">
        <v>84</v>
      </c>
      <c r="AG1163" s="31" t="s">
        <v>73</v>
      </c>
      <c r="AH1163" s="31" t="s">
        <v>85</v>
      </c>
      <c r="AI1163" s="31" t="s">
        <v>86</v>
      </c>
      <c r="AJ1163" s="31" t="s">
        <v>87</v>
      </c>
      <c r="AK1163" s="31" t="s">
        <v>88</v>
      </c>
      <c r="AL1163" s="31" t="s">
        <v>89</v>
      </c>
      <c r="AM1163" s="31" t="s">
        <v>90</v>
      </c>
      <c r="AN1163" s="31" t="s">
        <v>83</v>
      </c>
      <c r="AO1163" s="31" t="s">
        <v>84</v>
      </c>
      <c r="AP1163" s="31" t="s">
        <v>73</v>
      </c>
      <c r="AQ1163" s="31"/>
      <c r="AR1163" s="31"/>
      <c r="AS1163" s="31"/>
      <c r="AT1163" s="31"/>
      <c r="AU1163" s="31" t="s">
        <v>4915</v>
      </c>
    </row>
    <row r="1164" spans="1:47" ht="15.75" customHeight="1">
      <c r="A1164" s="30" t="s">
        <v>4916</v>
      </c>
      <c r="B1164" s="25">
        <v>44831.150763888887</v>
      </c>
      <c r="C1164" s="26">
        <v>27</v>
      </c>
      <c r="D1164" s="26">
        <v>9</v>
      </c>
      <c r="E1164" s="26">
        <v>2022</v>
      </c>
      <c r="F1164" s="25">
        <v>44833.65353009259</v>
      </c>
      <c r="G1164" s="27">
        <v>44833.65353009259</v>
      </c>
      <c r="H1164" s="28">
        <f t="shared" si="1"/>
        <v>9</v>
      </c>
      <c r="I1164" s="29"/>
      <c r="J1164" s="24" t="s">
        <v>156</v>
      </c>
      <c r="K1164" s="30" t="s">
        <v>69</v>
      </c>
      <c r="L1164" s="30" t="s">
        <v>70</v>
      </c>
      <c r="M1164" s="31" t="s">
        <v>71</v>
      </c>
      <c r="N1164" s="31">
        <v>3552847</v>
      </c>
      <c r="O1164" s="30">
        <v>1</v>
      </c>
      <c r="P1164" s="30" t="s">
        <v>72</v>
      </c>
      <c r="Q1164" s="30">
        <v>13</v>
      </c>
      <c r="R1164" s="30" t="s">
        <v>73</v>
      </c>
      <c r="S1164" s="30" t="s">
        <v>74</v>
      </c>
      <c r="T1164" s="30" t="s">
        <v>109</v>
      </c>
      <c r="U1164" s="25">
        <v>35796</v>
      </c>
      <c r="V1164" s="26">
        <v>1998</v>
      </c>
      <c r="W1164" s="31" t="s">
        <v>4917</v>
      </c>
      <c r="X1164" s="31" t="s">
        <v>4719</v>
      </c>
      <c r="Y1164" s="31" t="s">
        <v>97</v>
      </c>
      <c r="Z1164" s="31" t="s">
        <v>98</v>
      </c>
      <c r="AA1164" s="31" t="s">
        <v>99</v>
      </c>
      <c r="AB1164" s="31" t="s">
        <v>100</v>
      </c>
      <c r="AC1164" s="31" t="s">
        <v>100</v>
      </c>
      <c r="AD1164" s="31" t="s">
        <v>101</v>
      </c>
      <c r="AE1164" s="31" t="s">
        <v>83</v>
      </c>
      <c r="AF1164" s="31" t="s">
        <v>84</v>
      </c>
      <c r="AG1164" s="31" t="s">
        <v>73</v>
      </c>
      <c r="AH1164" s="31" t="s">
        <v>85</v>
      </c>
      <c r="AI1164" s="31" t="s">
        <v>86</v>
      </c>
      <c r="AJ1164" s="31" t="s">
        <v>87</v>
      </c>
      <c r="AK1164" s="31" t="s">
        <v>88</v>
      </c>
      <c r="AL1164" s="31" t="s">
        <v>89</v>
      </c>
      <c r="AM1164" s="31" t="s">
        <v>90</v>
      </c>
      <c r="AN1164" s="31" t="s">
        <v>83</v>
      </c>
      <c r="AO1164" s="31" t="s">
        <v>84</v>
      </c>
      <c r="AP1164" s="31" t="s">
        <v>73</v>
      </c>
      <c r="AQ1164" s="31"/>
      <c r="AR1164" s="31"/>
      <c r="AS1164" s="31"/>
      <c r="AT1164" s="31"/>
      <c r="AU1164" s="31" t="s">
        <v>4918</v>
      </c>
    </row>
    <row r="1165" spans="1:47" ht="15.75" customHeight="1">
      <c r="A1165" s="30" t="s">
        <v>4919</v>
      </c>
      <c r="B1165" s="25">
        <v>44831.845810185187</v>
      </c>
      <c r="C1165" s="26">
        <v>27</v>
      </c>
      <c r="D1165" s="26">
        <v>9</v>
      </c>
      <c r="E1165" s="26">
        <v>2022</v>
      </c>
      <c r="F1165" s="25">
        <v>44833.660069444442</v>
      </c>
      <c r="G1165" s="27">
        <v>44833.660069444442</v>
      </c>
      <c r="H1165" s="28">
        <f t="shared" si="1"/>
        <v>9</v>
      </c>
      <c r="I1165" s="29"/>
      <c r="J1165" s="24" t="s">
        <v>290</v>
      </c>
      <c r="K1165" s="30" t="s">
        <v>69</v>
      </c>
      <c r="L1165" s="30" t="s">
        <v>70</v>
      </c>
      <c r="M1165" s="31" t="s">
        <v>71</v>
      </c>
      <c r="N1165" s="31">
        <v>1523716</v>
      </c>
      <c r="O1165" s="30">
        <v>1</v>
      </c>
      <c r="P1165" s="30" t="s">
        <v>72</v>
      </c>
      <c r="Q1165" s="30">
        <v>13</v>
      </c>
      <c r="R1165" s="30" t="s">
        <v>73</v>
      </c>
      <c r="S1165" s="30" t="s">
        <v>509</v>
      </c>
      <c r="T1165" s="30" t="s">
        <v>109</v>
      </c>
      <c r="U1165" s="25">
        <v>36161</v>
      </c>
      <c r="V1165" s="26">
        <v>1999</v>
      </c>
      <c r="W1165" s="31" t="s">
        <v>4920</v>
      </c>
      <c r="X1165" s="31" t="s">
        <v>4921</v>
      </c>
      <c r="Y1165" s="31" t="s">
        <v>97</v>
      </c>
      <c r="Z1165" s="31" t="s">
        <v>98</v>
      </c>
      <c r="AA1165" s="31" t="s">
        <v>99</v>
      </c>
      <c r="AB1165" s="31" t="s">
        <v>100</v>
      </c>
      <c r="AC1165" s="31" t="s">
        <v>100</v>
      </c>
      <c r="AD1165" s="31" t="s">
        <v>101</v>
      </c>
      <c r="AE1165" s="31" t="s">
        <v>83</v>
      </c>
      <c r="AF1165" s="31" t="s">
        <v>84</v>
      </c>
      <c r="AG1165" s="31" t="s">
        <v>73</v>
      </c>
      <c r="AH1165" s="31" t="s">
        <v>85</v>
      </c>
      <c r="AI1165" s="31" t="s">
        <v>86</v>
      </c>
      <c r="AJ1165" s="31" t="s">
        <v>87</v>
      </c>
      <c r="AK1165" s="31" t="s">
        <v>88</v>
      </c>
      <c r="AL1165" s="31" t="s">
        <v>89</v>
      </c>
      <c r="AM1165" s="31" t="s">
        <v>90</v>
      </c>
      <c r="AN1165" s="31" t="s">
        <v>83</v>
      </c>
      <c r="AO1165" s="31" t="s">
        <v>84</v>
      </c>
      <c r="AP1165" s="31" t="s">
        <v>73</v>
      </c>
      <c r="AQ1165" s="31"/>
      <c r="AR1165" s="31"/>
      <c r="AS1165" s="31"/>
      <c r="AT1165" s="31"/>
      <c r="AU1165" s="31" t="s">
        <v>4922</v>
      </c>
    </row>
    <row r="1166" spans="1:47" ht="15.75" customHeight="1">
      <c r="A1166" s="30" t="s">
        <v>4923</v>
      </c>
      <c r="B1166" s="25">
        <v>44831.862256944441</v>
      </c>
      <c r="C1166" s="26">
        <v>27</v>
      </c>
      <c r="D1166" s="26">
        <v>9</v>
      </c>
      <c r="E1166" s="26">
        <v>2022</v>
      </c>
      <c r="F1166" s="25">
        <v>44832.798993055556</v>
      </c>
      <c r="G1166" s="27">
        <v>44832.798993055556</v>
      </c>
      <c r="H1166" s="28">
        <f t="shared" si="1"/>
        <v>9</v>
      </c>
      <c r="I1166" s="29"/>
      <c r="J1166" s="24" t="s">
        <v>999</v>
      </c>
      <c r="K1166" s="30" t="s">
        <v>69</v>
      </c>
      <c r="L1166" s="30" t="s">
        <v>70</v>
      </c>
      <c r="M1166" s="31" t="s">
        <v>71</v>
      </c>
      <c r="N1166" s="31">
        <v>3558370</v>
      </c>
      <c r="O1166" s="30">
        <v>1</v>
      </c>
      <c r="P1166" s="30" t="s">
        <v>72</v>
      </c>
      <c r="Q1166" s="30">
        <v>4</v>
      </c>
      <c r="R1166" s="30" t="s">
        <v>136</v>
      </c>
      <c r="S1166" s="30" t="s">
        <v>339</v>
      </c>
      <c r="T1166" s="30" t="s">
        <v>109</v>
      </c>
      <c r="U1166" s="25">
        <v>32509</v>
      </c>
      <c r="V1166" s="26">
        <v>1989</v>
      </c>
      <c r="W1166" s="31" t="s">
        <v>4924</v>
      </c>
      <c r="X1166" s="31" t="s">
        <v>4925</v>
      </c>
      <c r="Y1166" s="31" t="s">
        <v>97</v>
      </c>
      <c r="Z1166" s="31" t="s">
        <v>98</v>
      </c>
      <c r="AA1166" s="31" t="s">
        <v>99</v>
      </c>
      <c r="AB1166" s="31" t="s">
        <v>100</v>
      </c>
      <c r="AC1166" s="31" t="s">
        <v>100</v>
      </c>
      <c r="AD1166" s="31" t="s">
        <v>101</v>
      </c>
      <c r="AE1166" s="31" t="s">
        <v>83</v>
      </c>
      <c r="AF1166" s="31" t="s">
        <v>84</v>
      </c>
      <c r="AG1166" s="31" t="s">
        <v>73</v>
      </c>
      <c r="AH1166" s="31" t="s">
        <v>85</v>
      </c>
      <c r="AI1166" s="31" t="s">
        <v>86</v>
      </c>
      <c r="AJ1166" s="31" t="s">
        <v>87</v>
      </c>
      <c r="AK1166" s="31" t="s">
        <v>88</v>
      </c>
      <c r="AL1166" s="31" t="s">
        <v>89</v>
      </c>
      <c r="AM1166" s="31" t="s">
        <v>90</v>
      </c>
      <c r="AN1166" s="31" t="s">
        <v>83</v>
      </c>
      <c r="AO1166" s="31" t="s">
        <v>84</v>
      </c>
      <c r="AP1166" s="31" t="s">
        <v>73</v>
      </c>
      <c r="AQ1166" s="31"/>
      <c r="AR1166" s="31"/>
      <c r="AS1166" s="31"/>
      <c r="AT1166" s="31"/>
      <c r="AU1166" s="31" t="s">
        <v>4926</v>
      </c>
    </row>
    <row r="1167" spans="1:47" ht="15.75" customHeight="1">
      <c r="A1167" s="30" t="s">
        <v>4927</v>
      </c>
      <c r="B1167" s="25">
        <v>44812.738171296296</v>
      </c>
      <c r="C1167" s="26">
        <v>8</v>
      </c>
      <c r="D1167" s="26">
        <v>9</v>
      </c>
      <c r="E1167" s="26">
        <v>2022</v>
      </c>
      <c r="F1167" s="25">
        <v>44818.42596064815</v>
      </c>
      <c r="G1167" s="27">
        <v>44818.42596064815</v>
      </c>
      <c r="H1167" s="28">
        <f t="shared" si="1"/>
        <v>9</v>
      </c>
      <c r="I1167" s="29"/>
      <c r="J1167" s="24" t="s">
        <v>156</v>
      </c>
      <c r="K1167" s="30" t="s">
        <v>69</v>
      </c>
      <c r="L1167" s="30" t="s">
        <v>70</v>
      </c>
      <c r="M1167" s="31" t="s">
        <v>71</v>
      </c>
      <c r="N1167" s="31">
        <v>2407212</v>
      </c>
      <c r="O1167" s="30">
        <v>1</v>
      </c>
      <c r="P1167" s="30" t="s">
        <v>72</v>
      </c>
      <c r="Q1167" s="30">
        <v>13</v>
      </c>
      <c r="R1167" s="30" t="s">
        <v>73</v>
      </c>
      <c r="S1167" s="30" t="s">
        <v>329</v>
      </c>
      <c r="T1167" s="30" t="s">
        <v>75</v>
      </c>
      <c r="U1167" s="25">
        <v>22282</v>
      </c>
      <c r="V1167" s="26">
        <v>1961</v>
      </c>
      <c r="W1167" s="31" t="s">
        <v>4928</v>
      </c>
      <c r="X1167" s="31" t="s">
        <v>4929</v>
      </c>
      <c r="Y1167" s="31" t="s">
        <v>97</v>
      </c>
      <c r="Z1167" s="31" t="s">
        <v>98</v>
      </c>
      <c r="AA1167" s="31" t="s">
        <v>99</v>
      </c>
      <c r="AB1167" s="31" t="s">
        <v>100</v>
      </c>
      <c r="AC1167" s="31" t="s">
        <v>100</v>
      </c>
      <c r="AD1167" s="31" t="s">
        <v>101</v>
      </c>
      <c r="AE1167" s="31" t="s">
        <v>83</v>
      </c>
      <c r="AF1167" s="31" t="s">
        <v>84</v>
      </c>
      <c r="AG1167" s="31" t="s">
        <v>73</v>
      </c>
      <c r="AH1167" s="31" t="s">
        <v>85</v>
      </c>
      <c r="AI1167" s="31" t="s">
        <v>86</v>
      </c>
      <c r="AJ1167" s="31" t="s">
        <v>87</v>
      </c>
      <c r="AK1167" s="31" t="s">
        <v>88</v>
      </c>
      <c r="AL1167" s="31" t="s">
        <v>89</v>
      </c>
      <c r="AM1167" s="31" t="s">
        <v>90</v>
      </c>
      <c r="AN1167" s="31" t="s">
        <v>83</v>
      </c>
      <c r="AO1167" s="31" t="s">
        <v>84</v>
      </c>
      <c r="AP1167" s="31" t="s">
        <v>73</v>
      </c>
      <c r="AQ1167" s="31"/>
      <c r="AR1167" s="31"/>
      <c r="AS1167" s="31"/>
      <c r="AT1167" s="31"/>
      <c r="AU1167" s="31" t="s">
        <v>4930</v>
      </c>
    </row>
    <row r="1168" spans="1:47" ht="15.75" customHeight="1">
      <c r="A1168" s="30" t="s">
        <v>4931</v>
      </c>
      <c r="B1168" s="25">
        <v>44761.519629629627</v>
      </c>
      <c r="C1168" s="26">
        <v>19</v>
      </c>
      <c r="D1168" s="26">
        <v>7</v>
      </c>
      <c r="E1168" s="26">
        <v>2022</v>
      </c>
      <c r="F1168" s="25">
        <v>44768.406099537038</v>
      </c>
      <c r="G1168" s="27">
        <v>44768.406099537038</v>
      </c>
      <c r="H1168" s="28">
        <f t="shared" si="1"/>
        <v>7</v>
      </c>
      <c r="I1168" s="29"/>
      <c r="J1168" s="24" t="s">
        <v>135</v>
      </c>
      <c r="K1168" s="30" t="s">
        <v>69</v>
      </c>
      <c r="L1168" s="30" t="s">
        <v>70</v>
      </c>
      <c r="M1168" s="31" t="s">
        <v>71</v>
      </c>
      <c r="N1168" s="31">
        <v>2985091</v>
      </c>
      <c r="O1168" s="30">
        <v>1</v>
      </c>
      <c r="P1168" s="30" t="s">
        <v>72</v>
      </c>
      <c r="Q1168" s="30">
        <v>13</v>
      </c>
      <c r="R1168" s="30" t="s">
        <v>73</v>
      </c>
      <c r="S1168" s="30" t="s">
        <v>84</v>
      </c>
      <c r="T1168" s="30" t="s">
        <v>109</v>
      </c>
      <c r="U1168" s="25">
        <v>29952</v>
      </c>
      <c r="V1168" s="26">
        <v>1982</v>
      </c>
      <c r="W1168" s="31" t="s">
        <v>4932</v>
      </c>
      <c r="X1168" s="31" t="s">
        <v>4933</v>
      </c>
      <c r="Y1168" s="31" t="s">
        <v>97</v>
      </c>
      <c r="Z1168" s="31" t="s">
        <v>98</v>
      </c>
      <c r="AA1168" s="31" t="s">
        <v>99</v>
      </c>
      <c r="AB1168" s="31" t="s">
        <v>100</v>
      </c>
      <c r="AC1168" s="31" t="s">
        <v>100</v>
      </c>
      <c r="AD1168" s="31" t="s">
        <v>101</v>
      </c>
      <c r="AE1168" s="31" t="s">
        <v>83</v>
      </c>
      <c r="AF1168" s="31" t="s">
        <v>84</v>
      </c>
      <c r="AG1168" s="31" t="s">
        <v>73</v>
      </c>
      <c r="AH1168" s="31" t="s">
        <v>85</v>
      </c>
      <c r="AI1168" s="31" t="s">
        <v>86</v>
      </c>
      <c r="AJ1168" s="31" t="s">
        <v>87</v>
      </c>
      <c r="AK1168" s="31" t="s">
        <v>88</v>
      </c>
      <c r="AL1168" s="31" t="s">
        <v>89</v>
      </c>
      <c r="AM1168" s="31" t="s">
        <v>90</v>
      </c>
      <c r="AN1168" s="31" t="s">
        <v>83</v>
      </c>
      <c r="AO1168" s="31" t="s">
        <v>84</v>
      </c>
      <c r="AP1168" s="31" t="s">
        <v>73</v>
      </c>
      <c r="AQ1168" s="31"/>
      <c r="AR1168" s="31"/>
      <c r="AS1168" s="31"/>
      <c r="AT1168" s="31"/>
      <c r="AU1168" s="31" t="s">
        <v>4934</v>
      </c>
    </row>
    <row r="1169" spans="1:47" ht="15.75" customHeight="1">
      <c r="A1169" s="30" t="s">
        <v>4935</v>
      </c>
      <c r="B1169" s="25">
        <v>44812.756111111114</v>
      </c>
      <c r="C1169" s="26">
        <v>8</v>
      </c>
      <c r="D1169" s="26">
        <v>9</v>
      </c>
      <c r="E1169" s="26">
        <v>2022</v>
      </c>
      <c r="F1169" s="25">
        <v>44819.3984837963</v>
      </c>
      <c r="G1169" s="27">
        <v>44819.3984837963</v>
      </c>
      <c r="H1169" s="28">
        <f t="shared" si="1"/>
        <v>9</v>
      </c>
      <c r="I1169" s="29"/>
      <c r="J1169" s="24" t="s">
        <v>685</v>
      </c>
      <c r="K1169" s="30" t="s">
        <v>69</v>
      </c>
      <c r="L1169" s="30" t="s">
        <v>70</v>
      </c>
      <c r="M1169" s="31" t="s">
        <v>71</v>
      </c>
      <c r="N1169" s="31">
        <v>325351</v>
      </c>
      <c r="O1169" s="30">
        <v>1</v>
      </c>
      <c r="P1169" s="30" t="s">
        <v>72</v>
      </c>
      <c r="Q1169" s="30">
        <v>6</v>
      </c>
      <c r="R1169" s="30" t="s">
        <v>305</v>
      </c>
      <c r="S1169" s="30" t="s">
        <v>502</v>
      </c>
      <c r="T1169" s="30" t="s">
        <v>109</v>
      </c>
      <c r="U1169" s="25">
        <v>28856</v>
      </c>
      <c r="V1169" s="26">
        <v>1979</v>
      </c>
      <c r="W1169" s="31" t="s">
        <v>4936</v>
      </c>
      <c r="X1169" s="31" t="s">
        <v>4937</v>
      </c>
      <c r="Y1169" s="31" t="s">
        <v>97</v>
      </c>
      <c r="Z1169" s="31" t="s">
        <v>98</v>
      </c>
      <c r="AA1169" s="31" t="s">
        <v>99</v>
      </c>
      <c r="AB1169" s="31" t="s">
        <v>100</v>
      </c>
      <c r="AC1169" s="31" t="s">
        <v>100</v>
      </c>
      <c r="AD1169" s="31" t="s">
        <v>101</v>
      </c>
      <c r="AE1169" s="31" t="s">
        <v>83</v>
      </c>
      <c r="AF1169" s="31" t="s">
        <v>84</v>
      </c>
      <c r="AG1169" s="31" t="s">
        <v>73</v>
      </c>
      <c r="AH1169" s="31" t="s">
        <v>85</v>
      </c>
      <c r="AI1169" s="31" t="s">
        <v>86</v>
      </c>
      <c r="AJ1169" s="31" t="s">
        <v>87</v>
      </c>
      <c r="AK1169" s="31" t="s">
        <v>88</v>
      </c>
      <c r="AL1169" s="31" t="s">
        <v>89</v>
      </c>
      <c r="AM1169" s="31" t="s">
        <v>90</v>
      </c>
      <c r="AN1169" s="31" t="s">
        <v>83</v>
      </c>
      <c r="AO1169" s="31" t="s">
        <v>84</v>
      </c>
      <c r="AP1169" s="31" t="s">
        <v>73</v>
      </c>
      <c r="AQ1169" s="31" t="s">
        <v>713</v>
      </c>
      <c r="AR1169" s="31" t="s">
        <v>675</v>
      </c>
      <c r="AS1169" s="32">
        <v>44813.326863425929</v>
      </c>
      <c r="AT1169" s="31"/>
      <c r="AU1169" s="31" t="s">
        <v>4938</v>
      </c>
    </row>
    <row r="1170" spans="1:47" ht="15.75" customHeight="1">
      <c r="A1170" s="30" t="s">
        <v>4939</v>
      </c>
      <c r="B1170" s="25">
        <v>44757.651250000003</v>
      </c>
      <c r="C1170" s="26">
        <v>15</v>
      </c>
      <c r="D1170" s="26">
        <v>7</v>
      </c>
      <c r="E1170" s="26">
        <v>2022</v>
      </c>
      <c r="F1170" s="25">
        <v>44764.696134259262</v>
      </c>
      <c r="G1170" s="27">
        <v>44764.696134259262</v>
      </c>
      <c r="H1170" s="28">
        <f t="shared" si="1"/>
        <v>7</v>
      </c>
      <c r="I1170" s="29"/>
      <c r="J1170" s="24" t="s">
        <v>147</v>
      </c>
      <c r="K1170" s="30" t="s">
        <v>69</v>
      </c>
      <c r="L1170" s="30" t="s">
        <v>70</v>
      </c>
      <c r="M1170" s="31" t="s">
        <v>71</v>
      </c>
      <c r="N1170" s="31">
        <v>1538806</v>
      </c>
      <c r="O1170" s="30">
        <v>1</v>
      </c>
      <c r="P1170" s="30" t="s">
        <v>72</v>
      </c>
      <c r="Q1170" s="30">
        <v>9</v>
      </c>
      <c r="R1170" s="30" t="s">
        <v>485</v>
      </c>
      <c r="S1170" s="30" t="s">
        <v>989</v>
      </c>
      <c r="T1170" s="30" t="s">
        <v>75</v>
      </c>
      <c r="U1170" s="25">
        <v>30317</v>
      </c>
      <c r="V1170" s="26">
        <v>1983</v>
      </c>
      <c r="W1170" s="31" t="s">
        <v>4940</v>
      </c>
      <c r="X1170" s="31" t="s">
        <v>4941</v>
      </c>
      <c r="Y1170" s="31" t="s">
        <v>97</v>
      </c>
      <c r="Z1170" s="31" t="s">
        <v>98</v>
      </c>
      <c r="AA1170" s="31" t="s">
        <v>99</v>
      </c>
      <c r="AB1170" s="31" t="s">
        <v>100</v>
      </c>
      <c r="AC1170" s="31" t="s">
        <v>100</v>
      </c>
      <c r="AD1170" s="31" t="s">
        <v>101</v>
      </c>
      <c r="AE1170" s="31" t="s">
        <v>83</v>
      </c>
      <c r="AF1170" s="31" t="s">
        <v>84</v>
      </c>
      <c r="AG1170" s="31" t="s">
        <v>73</v>
      </c>
      <c r="AH1170" s="31" t="s">
        <v>85</v>
      </c>
      <c r="AI1170" s="31" t="s">
        <v>86</v>
      </c>
      <c r="AJ1170" s="31" t="s">
        <v>87</v>
      </c>
      <c r="AK1170" s="31" t="s">
        <v>88</v>
      </c>
      <c r="AL1170" s="31" t="s">
        <v>89</v>
      </c>
      <c r="AM1170" s="31" t="s">
        <v>90</v>
      </c>
      <c r="AN1170" s="31" t="s">
        <v>83</v>
      </c>
      <c r="AO1170" s="31" t="s">
        <v>84</v>
      </c>
      <c r="AP1170" s="31" t="s">
        <v>73</v>
      </c>
      <c r="AQ1170" s="31" t="s">
        <v>286</v>
      </c>
      <c r="AR1170" s="31" t="s">
        <v>152</v>
      </c>
      <c r="AS1170" s="32">
        <v>44760.553981481484</v>
      </c>
      <c r="AT1170" s="31"/>
      <c r="AU1170" s="31" t="s">
        <v>4942</v>
      </c>
    </row>
    <row r="1171" spans="1:47" ht="15.75" customHeight="1">
      <c r="A1171" s="30" t="s">
        <v>4943</v>
      </c>
      <c r="B1171" s="25">
        <v>44831.564236111109</v>
      </c>
      <c r="C1171" s="26">
        <v>27</v>
      </c>
      <c r="D1171" s="26">
        <v>9</v>
      </c>
      <c r="E1171" s="26">
        <v>2022</v>
      </c>
      <c r="F1171" s="25">
        <v>44833.681307870371</v>
      </c>
      <c r="G1171" s="27">
        <v>44833.681307870371</v>
      </c>
      <c r="H1171" s="28">
        <f t="shared" si="1"/>
        <v>9</v>
      </c>
      <c r="I1171" s="29"/>
      <c r="J1171" s="24" t="s">
        <v>763</v>
      </c>
      <c r="K1171" s="30" t="s">
        <v>69</v>
      </c>
      <c r="L1171" s="30" t="s">
        <v>70</v>
      </c>
      <c r="M1171" s="31" t="s">
        <v>71</v>
      </c>
      <c r="N1171" s="31">
        <v>55221</v>
      </c>
      <c r="O1171" s="30">
        <v>1</v>
      </c>
      <c r="P1171" s="30" t="s">
        <v>72</v>
      </c>
      <c r="Q1171" s="30">
        <v>7</v>
      </c>
      <c r="R1171" s="30" t="s">
        <v>193</v>
      </c>
      <c r="S1171" s="30" t="s">
        <v>194</v>
      </c>
      <c r="T1171" s="30" t="s">
        <v>75</v>
      </c>
      <c r="U1171" s="25">
        <v>29221</v>
      </c>
      <c r="V1171" s="26">
        <v>1980</v>
      </c>
      <c r="W1171" s="31" t="s">
        <v>4944</v>
      </c>
      <c r="X1171" s="31" t="s">
        <v>4945</v>
      </c>
      <c r="Y1171" s="31" t="s">
        <v>97</v>
      </c>
      <c r="Z1171" s="31" t="s">
        <v>98</v>
      </c>
      <c r="AA1171" s="31" t="s">
        <v>99</v>
      </c>
      <c r="AB1171" s="31" t="s">
        <v>100</v>
      </c>
      <c r="AC1171" s="31" t="s">
        <v>100</v>
      </c>
      <c r="AD1171" s="31" t="s">
        <v>101</v>
      </c>
      <c r="AE1171" s="31" t="s">
        <v>83</v>
      </c>
      <c r="AF1171" s="31" t="s">
        <v>84</v>
      </c>
      <c r="AG1171" s="31" t="s">
        <v>73</v>
      </c>
      <c r="AH1171" s="31" t="s">
        <v>85</v>
      </c>
      <c r="AI1171" s="31" t="s">
        <v>86</v>
      </c>
      <c r="AJ1171" s="31" t="s">
        <v>87</v>
      </c>
      <c r="AK1171" s="31" t="s">
        <v>88</v>
      </c>
      <c r="AL1171" s="31" t="s">
        <v>89</v>
      </c>
      <c r="AM1171" s="31" t="s">
        <v>90</v>
      </c>
      <c r="AN1171" s="31" t="s">
        <v>83</v>
      </c>
      <c r="AO1171" s="31" t="s">
        <v>84</v>
      </c>
      <c r="AP1171" s="31" t="s">
        <v>73</v>
      </c>
      <c r="AQ1171" s="31" t="s">
        <v>1049</v>
      </c>
      <c r="AR1171" s="31" t="s">
        <v>770</v>
      </c>
      <c r="AS1171" s="32">
        <v>44831.578865740739</v>
      </c>
      <c r="AT1171" s="31"/>
      <c r="AU1171" s="31" t="s">
        <v>4946</v>
      </c>
    </row>
    <row r="1172" spans="1:47" ht="15.75" customHeight="1">
      <c r="A1172" s="30" t="s">
        <v>4947</v>
      </c>
      <c r="B1172" s="25">
        <v>44831.567557870374</v>
      </c>
      <c r="C1172" s="26">
        <v>27</v>
      </c>
      <c r="D1172" s="26">
        <v>9</v>
      </c>
      <c r="E1172" s="26">
        <v>2022</v>
      </c>
      <c r="F1172" s="25">
        <v>44833.683553240742</v>
      </c>
      <c r="G1172" s="27">
        <v>44833.683553240742</v>
      </c>
      <c r="H1172" s="28">
        <f t="shared" si="1"/>
        <v>9</v>
      </c>
      <c r="I1172" s="29"/>
      <c r="J1172" s="24" t="s">
        <v>68</v>
      </c>
      <c r="K1172" s="30" t="s">
        <v>69</v>
      </c>
      <c r="L1172" s="30" t="s">
        <v>70</v>
      </c>
      <c r="M1172" s="31" t="s">
        <v>71</v>
      </c>
      <c r="N1172" s="31">
        <v>3555157</v>
      </c>
      <c r="O1172" s="30">
        <v>1</v>
      </c>
      <c r="P1172" s="30" t="s">
        <v>72</v>
      </c>
      <c r="Q1172" s="30">
        <v>10</v>
      </c>
      <c r="R1172" s="30" t="s">
        <v>224</v>
      </c>
      <c r="S1172" s="30" t="s">
        <v>4948</v>
      </c>
      <c r="T1172" s="30" t="s">
        <v>75</v>
      </c>
      <c r="U1172" s="25">
        <v>12055</v>
      </c>
      <c r="V1172" s="26">
        <v>1933</v>
      </c>
      <c r="W1172" s="31" t="s">
        <v>4949</v>
      </c>
      <c r="X1172" s="31" t="s">
        <v>4719</v>
      </c>
      <c r="Y1172" s="31" t="s">
        <v>97</v>
      </c>
      <c r="Z1172" s="31" t="s">
        <v>98</v>
      </c>
      <c r="AA1172" s="31" t="s">
        <v>99</v>
      </c>
      <c r="AB1172" s="31" t="s">
        <v>100</v>
      </c>
      <c r="AC1172" s="31" t="s">
        <v>100</v>
      </c>
      <c r="AD1172" s="31" t="s">
        <v>101</v>
      </c>
      <c r="AE1172" s="31" t="s">
        <v>83</v>
      </c>
      <c r="AF1172" s="31" t="s">
        <v>84</v>
      </c>
      <c r="AG1172" s="31" t="s">
        <v>73</v>
      </c>
      <c r="AH1172" s="31" t="s">
        <v>85</v>
      </c>
      <c r="AI1172" s="31" t="s">
        <v>86</v>
      </c>
      <c r="AJ1172" s="31" t="s">
        <v>87</v>
      </c>
      <c r="AK1172" s="31" t="s">
        <v>88</v>
      </c>
      <c r="AL1172" s="31" t="s">
        <v>89</v>
      </c>
      <c r="AM1172" s="31" t="s">
        <v>90</v>
      </c>
      <c r="AN1172" s="31" t="s">
        <v>83</v>
      </c>
      <c r="AO1172" s="31" t="s">
        <v>84</v>
      </c>
      <c r="AP1172" s="31" t="s">
        <v>73</v>
      </c>
      <c r="AQ1172" s="31"/>
      <c r="AR1172" s="31"/>
      <c r="AS1172" s="31"/>
      <c r="AT1172" s="31"/>
      <c r="AU1172" s="31" t="s">
        <v>4950</v>
      </c>
    </row>
    <row r="1173" spans="1:47" ht="15.75" customHeight="1">
      <c r="A1173" s="30" t="s">
        <v>4951</v>
      </c>
      <c r="B1173" s="25">
        <v>44767.672337962962</v>
      </c>
      <c r="C1173" s="26">
        <v>25</v>
      </c>
      <c r="D1173" s="26">
        <v>7</v>
      </c>
      <c r="E1173" s="26">
        <v>2022</v>
      </c>
      <c r="F1173" s="25">
        <v>44771.35628472222</v>
      </c>
      <c r="G1173" s="27">
        <v>44771.35628472222</v>
      </c>
      <c r="H1173" s="28">
        <f t="shared" si="1"/>
        <v>7</v>
      </c>
      <c r="I1173" s="29"/>
      <c r="J1173" s="24" t="s">
        <v>68</v>
      </c>
      <c r="K1173" s="30" t="s">
        <v>69</v>
      </c>
      <c r="L1173" s="30" t="s">
        <v>70</v>
      </c>
      <c r="M1173" s="31" t="s">
        <v>71</v>
      </c>
      <c r="N1173" s="31">
        <v>1843945</v>
      </c>
      <c r="O1173" s="30">
        <v>1</v>
      </c>
      <c r="P1173" s="30" t="s">
        <v>72</v>
      </c>
      <c r="Q1173" s="30">
        <v>13</v>
      </c>
      <c r="R1173" s="30" t="s">
        <v>73</v>
      </c>
      <c r="S1173" s="30" t="s">
        <v>84</v>
      </c>
      <c r="T1173" s="30" t="s">
        <v>109</v>
      </c>
      <c r="U1173" s="25">
        <v>33604</v>
      </c>
      <c r="V1173" s="26">
        <v>1992</v>
      </c>
      <c r="W1173" s="31" t="s">
        <v>4952</v>
      </c>
      <c r="X1173" s="31" t="s">
        <v>4953</v>
      </c>
      <c r="Y1173" s="31" t="s">
        <v>97</v>
      </c>
      <c r="Z1173" s="31" t="s">
        <v>98</v>
      </c>
      <c r="AA1173" s="31" t="s">
        <v>99</v>
      </c>
      <c r="AB1173" s="31" t="s">
        <v>100</v>
      </c>
      <c r="AC1173" s="31" t="s">
        <v>100</v>
      </c>
      <c r="AD1173" s="31" t="s">
        <v>101</v>
      </c>
      <c r="AE1173" s="31" t="s">
        <v>83</v>
      </c>
      <c r="AF1173" s="31" t="s">
        <v>84</v>
      </c>
      <c r="AG1173" s="31" t="s">
        <v>73</v>
      </c>
      <c r="AH1173" s="31" t="s">
        <v>85</v>
      </c>
      <c r="AI1173" s="31" t="s">
        <v>86</v>
      </c>
      <c r="AJ1173" s="31" t="s">
        <v>87</v>
      </c>
      <c r="AK1173" s="31" t="s">
        <v>88</v>
      </c>
      <c r="AL1173" s="31" t="s">
        <v>89</v>
      </c>
      <c r="AM1173" s="31" t="s">
        <v>90</v>
      </c>
      <c r="AN1173" s="31" t="s">
        <v>83</v>
      </c>
      <c r="AO1173" s="31" t="s">
        <v>84</v>
      </c>
      <c r="AP1173" s="31" t="s">
        <v>73</v>
      </c>
      <c r="AQ1173" s="31"/>
      <c r="AR1173" s="31"/>
      <c r="AS1173" s="31"/>
      <c r="AT1173" s="31"/>
      <c r="AU1173" s="31" t="s">
        <v>4723</v>
      </c>
    </row>
    <row r="1174" spans="1:47" ht="15.75" customHeight="1">
      <c r="A1174" s="30" t="s">
        <v>4954</v>
      </c>
      <c r="B1174" s="25">
        <v>44729.43377314815</v>
      </c>
      <c r="C1174" s="26">
        <v>17</v>
      </c>
      <c r="D1174" s="26">
        <v>6</v>
      </c>
      <c r="E1174" s="26">
        <v>2022</v>
      </c>
      <c r="F1174" s="25">
        <v>44736.634074074071</v>
      </c>
      <c r="G1174" s="27">
        <v>44736.634074074071</v>
      </c>
      <c r="H1174" s="28">
        <f t="shared" si="1"/>
        <v>6</v>
      </c>
      <c r="I1174" s="29"/>
      <c r="J1174" s="24" t="s">
        <v>68</v>
      </c>
      <c r="K1174" s="30" t="s">
        <v>69</v>
      </c>
      <c r="L1174" s="30" t="s">
        <v>70</v>
      </c>
      <c r="M1174" s="31" t="s">
        <v>71</v>
      </c>
      <c r="N1174" s="31">
        <v>271331</v>
      </c>
      <c r="O1174" s="30">
        <v>1</v>
      </c>
      <c r="P1174" s="30" t="s">
        <v>72</v>
      </c>
      <c r="Q1174" s="30">
        <v>13</v>
      </c>
      <c r="R1174" s="30" t="s">
        <v>73</v>
      </c>
      <c r="S1174" s="30" t="s">
        <v>462</v>
      </c>
      <c r="T1174" s="30" t="s">
        <v>75</v>
      </c>
      <c r="U1174" s="25">
        <v>23377</v>
      </c>
      <c r="V1174" s="26">
        <v>1964</v>
      </c>
      <c r="W1174" s="31" t="s">
        <v>4955</v>
      </c>
      <c r="X1174" s="31" t="s">
        <v>4956</v>
      </c>
      <c r="Y1174" s="31" t="s">
        <v>97</v>
      </c>
      <c r="Z1174" s="31" t="s">
        <v>98</v>
      </c>
      <c r="AA1174" s="31" t="s">
        <v>99</v>
      </c>
      <c r="AB1174" s="31" t="s">
        <v>100</v>
      </c>
      <c r="AC1174" s="31" t="s">
        <v>100</v>
      </c>
      <c r="AD1174" s="31" t="s">
        <v>101</v>
      </c>
      <c r="AE1174" s="31" t="s">
        <v>83</v>
      </c>
      <c r="AF1174" s="31" t="s">
        <v>84</v>
      </c>
      <c r="AG1174" s="31" t="s">
        <v>73</v>
      </c>
      <c r="AH1174" s="31" t="s">
        <v>85</v>
      </c>
      <c r="AI1174" s="31" t="s">
        <v>86</v>
      </c>
      <c r="AJ1174" s="31" t="s">
        <v>87</v>
      </c>
      <c r="AK1174" s="31" t="s">
        <v>88</v>
      </c>
      <c r="AL1174" s="31" t="s">
        <v>89</v>
      </c>
      <c r="AM1174" s="31" t="s">
        <v>90</v>
      </c>
      <c r="AN1174" s="31" t="s">
        <v>83</v>
      </c>
      <c r="AO1174" s="31" t="s">
        <v>84</v>
      </c>
      <c r="AP1174" s="31" t="s">
        <v>73</v>
      </c>
      <c r="AQ1174" s="31"/>
      <c r="AR1174" s="31"/>
      <c r="AS1174" s="31"/>
      <c r="AT1174" s="31"/>
      <c r="AU1174" s="31" t="s">
        <v>4957</v>
      </c>
    </row>
    <row r="1175" spans="1:47" ht="15.75" customHeight="1">
      <c r="A1175" s="30" t="s">
        <v>4958</v>
      </c>
      <c r="B1175" s="25">
        <v>44813.995682870373</v>
      </c>
      <c r="C1175" s="26">
        <v>9</v>
      </c>
      <c r="D1175" s="26">
        <v>9</v>
      </c>
      <c r="E1175" s="26">
        <v>2022</v>
      </c>
      <c r="F1175" s="25">
        <v>44824.43341435185</v>
      </c>
      <c r="G1175" s="27">
        <v>44824.43341435185</v>
      </c>
      <c r="H1175" s="28">
        <f t="shared" si="1"/>
        <v>9</v>
      </c>
      <c r="I1175" s="29"/>
      <c r="J1175" s="24" t="s">
        <v>290</v>
      </c>
      <c r="K1175" s="30" t="s">
        <v>69</v>
      </c>
      <c r="L1175" s="30" t="s">
        <v>70</v>
      </c>
      <c r="M1175" s="31" t="s">
        <v>71</v>
      </c>
      <c r="N1175" s="31">
        <v>3023526</v>
      </c>
      <c r="O1175" s="30">
        <v>1</v>
      </c>
      <c r="P1175" s="30" t="s">
        <v>72</v>
      </c>
      <c r="Q1175" s="30">
        <v>13</v>
      </c>
      <c r="R1175" s="30" t="s">
        <v>73</v>
      </c>
      <c r="S1175" s="30" t="s">
        <v>315</v>
      </c>
      <c r="T1175" s="30" t="s">
        <v>109</v>
      </c>
      <c r="U1175" s="25">
        <v>32143</v>
      </c>
      <c r="V1175" s="26">
        <v>1988</v>
      </c>
      <c r="W1175" s="31" t="s">
        <v>4959</v>
      </c>
      <c r="X1175" s="31" t="s">
        <v>4960</v>
      </c>
      <c r="Y1175" s="31" t="s">
        <v>97</v>
      </c>
      <c r="Z1175" s="31" t="s">
        <v>98</v>
      </c>
      <c r="AA1175" s="31" t="s">
        <v>99</v>
      </c>
      <c r="AB1175" s="31" t="s">
        <v>100</v>
      </c>
      <c r="AC1175" s="31" t="s">
        <v>100</v>
      </c>
      <c r="AD1175" s="31" t="s">
        <v>101</v>
      </c>
      <c r="AE1175" s="31" t="s">
        <v>83</v>
      </c>
      <c r="AF1175" s="31" t="s">
        <v>84</v>
      </c>
      <c r="AG1175" s="31" t="s">
        <v>73</v>
      </c>
      <c r="AH1175" s="31" t="s">
        <v>85</v>
      </c>
      <c r="AI1175" s="31" t="s">
        <v>86</v>
      </c>
      <c r="AJ1175" s="31" t="s">
        <v>87</v>
      </c>
      <c r="AK1175" s="31" t="s">
        <v>88</v>
      </c>
      <c r="AL1175" s="31" t="s">
        <v>89</v>
      </c>
      <c r="AM1175" s="31" t="s">
        <v>90</v>
      </c>
      <c r="AN1175" s="31" t="s">
        <v>83</v>
      </c>
      <c r="AO1175" s="31" t="s">
        <v>84</v>
      </c>
      <c r="AP1175" s="31" t="s">
        <v>73</v>
      </c>
      <c r="AQ1175" s="31"/>
      <c r="AR1175" s="31"/>
      <c r="AS1175" s="31"/>
      <c r="AT1175" s="31"/>
      <c r="AU1175" s="31" t="s">
        <v>4961</v>
      </c>
    </row>
    <row r="1176" spans="1:47" ht="15.75" customHeight="1">
      <c r="A1176" s="30" t="s">
        <v>4962</v>
      </c>
      <c r="B1176" s="25">
        <v>44826.432256944441</v>
      </c>
      <c r="C1176" s="26">
        <v>22</v>
      </c>
      <c r="D1176" s="26">
        <v>9</v>
      </c>
      <c r="E1176" s="26">
        <v>2022</v>
      </c>
      <c r="F1176" s="25">
        <v>44833.591724537036</v>
      </c>
      <c r="G1176" s="27">
        <v>44833.591724537036</v>
      </c>
      <c r="H1176" s="28">
        <f t="shared" si="1"/>
        <v>9</v>
      </c>
      <c r="I1176" s="29"/>
      <c r="J1176" s="24" t="s">
        <v>147</v>
      </c>
      <c r="K1176" s="30" t="s">
        <v>69</v>
      </c>
      <c r="L1176" s="30" t="s">
        <v>70</v>
      </c>
      <c r="M1176" s="31" t="s">
        <v>71</v>
      </c>
      <c r="N1176" s="31">
        <v>1885138</v>
      </c>
      <c r="O1176" s="30">
        <v>1</v>
      </c>
      <c r="P1176" s="30" t="s">
        <v>72</v>
      </c>
      <c r="Q1176" s="30">
        <v>13</v>
      </c>
      <c r="R1176" s="30" t="s">
        <v>73</v>
      </c>
      <c r="S1176" s="30" t="s">
        <v>518</v>
      </c>
      <c r="T1176" s="30" t="s">
        <v>109</v>
      </c>
      <c r="U1176" s="25">
        <v>24473</v>
      </c>
      <c r="V1176" s="26">
        <v>1967</v>
      </c>
      <c r="W1176" s="31" t="s">
        <v>4963</v>
      </c>
      <c r="X1176" s="31" t="s">
        <v>4964</v>
      </c>
      <c r="Y1176" s="31" t="s">
        <v>97</v>
      </c>
      <c r="Z1176" s="31" t="s">
        <v>98</v>
      </c>
      <c r="AA1176" s="31" t="s">
        <v>99</v>
      </c>
      <c r="AB1176" s="31" t="s">
        <v>100</v>
      </c>
      <c r="AC1176" s="31" t="s">
        <v>100</v>
      </c>
      <c r="AD1176" s="31" t="s">
        <v>101</v>
      </c>
      <c r="AE1176" s="31" t="s">
        <v>83</v>
      </c>
      <c r="AF1176" s="31" t="s">
        <v>84</v>
      </c>
      <c r="AG1176" s="31" t="s">
        <v>73</v>
      </c>
      <c r="AH1176" s="31" t="s">
        <v>85</v>
      </c>
      <c r="AI1176" s="31" t="s">
        <v>86</v>
      </c>
      <c r="AJ1176" s="31" t="s">
        <v>87</v>
      </c>
      <c r="AK1176" s="31" t="s">
        <v>88</v>
      </c>
      <c r="AL1176" s="31" t="s">
        <v>89</v>
      </c>
      <c r="AM1176" s="31" t="s">
        <v>90</v>
      </c>
      <c r="AN1176" s="31" t="s">
        <v>83</v>
      </c>
      <c r="AO1176" s="31" t="s">
        <v>84</v>
      </c>
      <c r="AP1176" s="31" t="s">
        <v>73</v>
      </c>
      <c r="AQ1176" s="31" t="s">
        <v>286</v>
      </c>
      <c r="AR1176" s="31" t="s">
        <v>152</v>
      </c>
      <c r="AS1176" s="32">
        <v>44827.399155092593</v>
      </c>
      <c r="AT1176" s="31"/>
      <c r="AU1176" s="31" t="s">
        <v>4965</v>
      </c>
    </row>
    <row r="1177" spans="1:47" ht="15.75" customHeight="1">
      <c r="A1177" s="30" t="s">
        <v>4966</v>
      </c>
      <c r="B1177" s="25">
        <v>44766.806238425925</v>
      </c>
      <c r="C1177" s="26">
        <v>24</v>
      </c>
      <c r="D1177" s="26">
        <v>7</v>
      </c>
      <c r="E1177" s="26">
        <v>2022</v>
      </c>
      <c r="F1177" s="25">
        <v>44771.487638888888</v>
      </c>
      <c r="G1177" s="27">
        <v>44771.487638888888</v>
      </c>
      <c r="H1177" s="28">
        <f t="shared" si="1"/>
        <v>7</v>
      </c>
      <c r="I1177" s="29"/>
      <c r="J1177" s="24" t="s">
        <v>685</v>
      </c>
      <c r="K1177" s="30" t="s">
        <v>69</v>
      </c>
      <c r="L1177" s="30" t="s">
        <v>70</v>
      </c>
      <c r="M1177" s="31" t="s">
        <v>71</v>
      </c>
      <c r="N1177" s="31">
        <v>1205301</v>
      </c>
      <c r="O1177" s="30">
        <v>1</v>
      </c>
      <c r="P1177" s="30" t="s">
        <v>72</v>
      </c>
      <c r="Q1177" s="30">
        <v>14</v>
      </c>
      <c r="R1177" s="30" t="s">
        <v>401</v>
      </c>
      <c r="S1177" s="30" t="s">
        <v>994</v>
      </c>
      <c r="T1177" s="30" t="s">
        <v>109</v>
      </c>
      <c r="U1177" s="25">
        <v>28491</v>
      </c>
      <c r="V1177" s="26">
        <v>1978</v>
      </c>
      <c r="W1177" s="31" t="s">
        <v>4967</v>
      </c>
      <c r="X1177" s="31" t="s">
        <v>4110</v>
      </c>
      <c r="Y1177" s="31" t="s">
        <v>97</v>
      </c>
      <c r="Z1177" s="31" t="s">
        <v>98</v>
      </c>
      <c r="AA1177" s="31" t="s">
        <v>99</v>
      </c>
      <c r="AB1177" s="31" t="s">
        <v>100</v>
      </c>
      <c r="AC1177" s="31" t="s">
        <v>100</v>
      </c>
      <c r="AD1177" s="31" t="s">
        <v>101</v>
      </c>
      <c r="AE1177" s="31" t="s">
        <v>83</v>
      </c>
      <c r="AF1177" s="31" t="s">
        <v>84</v>
      </c>
      <c r="AG1177" s="31" t="s">
        <v>73</v>
      </c>
      <c r="AH1177" s="31" t="s">
        <v>85</v>
      </c>
      <c r="AI1177" s="31" t="s">
        <v>86</v>
      </c>
      <c r="AJ1177" s="31" t="s">
        <v>87</v>
      </c>
      <c r="AK1177" s="31" t="s">
        <v>88</v>
      </c>
      <c r="AL1177" s="31" t="s">
        <v>89</v>
      </c>
      <c r="AM1177" s="31" t="s">
        <v>90</v>
      </c>
      <c r="AN1177" s="31" t="s">
        <v>83</v>
      </c>
      <c r="AO1177" s="31" t="s">
        <v>84</v>
      </c>
      <c r="AP1177" s="31" t="s">
        <v>73</v>
      </c>
      <c r="AQ1177" s="31" t="s">
        <v>713</v>
      </c>
      <c r="AR1177" s="31" t="s">
        <v>675</v>
      </c>
      <c r="AS1177" s="32">
        <v>44767.347141203703</v>
      </c>
      <c r="AT1177" s="31"/>
      <c r="AU1177" s="31" t="s">
        <v>4968</v>
      </c>
    </row>
    <row r="1178" spans="1:47" ht="15.75" customHeight="1">
      <c r="A1178" s="30" t="s">
        <v>4969</v>
      </c>
      <c r="B1178" s="25">
        <v>44811.944108796299</v>
      </c>
      <c r="C1178" s="26">
        <v>7</v>
      </c>
      <c r="D1178" s="26">
        <v>9</v>
      </c>
      <c r="E1178" s="26">
        <v>2022</v>
      </c>
      <c r="F1178" s="25">
        <v>44817.746851851851</v>
      </c>
      <c r="G1178" s="27">
        <v>44817.746851851851</v>
      </c>
      <c r="H1178" s="28">
        <f t="shared" si="1"/>
        <v>9</v>
      </c>
      <c r="I1178" s="29"/>
      <c r="J1178" s="24" t="s">
        <v>156</v>
      </c>
      <c r="K1178" s="30" t="s">
        <v>69</v>
      </c>
      <c r="L1178" s="30" t="s">
        <v>70</v>
      </c>
      <c r="M1178" s="31" t="s">
        <v>71</v>
      </c>
      <c r="N1178" s="31">
        <v>158678</v>
      </c>
      <c r="O1178" s="30">
        <v>1</v>
      </c>
      <c r="P1178" s="30" t="s">
        <v>72</v>
      </c>
      <c r="Q1178" s="30">
        <v>6</v>
      </c>
      <c r="R1178" s="30" t="s">
        <v>305</v>
      </c>
      <c r="S1178" s="30" t="s">
        <v>756</v>
      </c>
      <c r="T1178" s="30" t="s">
        <v>75</v>
      </c>
      <c r="U1178" s="25">
        <v>29587</v>
      </c>
      <c r="V1178" s="26">
        <v>1981</v>
      </c>
      <c r="W1178" s="31" t="s">
        <v>4970</v>
      </c>
      <c r="X1178" s="31" t="s">
        <v>4971</v>
      </c>
      <c r="Y1178" s="31" t="s">
        <v>97</v>
      </c>
      <c r="Z1178" s="31" t="s">
        <v>98</v>
      </c>
      <c r="AA1178" s="31" t="s">
        <v>99</v>
      </c>
      <c r="AB1178" s="31" t="s">
        <v>100</v>
      </c>
      <c r="AC1178" s="31" t="s">
        <v>100</v>
      </c>
      <c r="AD1178" s="31" t="s">
        <v>101</v>
      </c>
      <c r="AE1178" s="31" t="s">
        <v>83</v>
      </c>
      <c r="AF1178" s="31" t="s">
        <v>84</v>
      </c>
      <c r="AG1178" s="31" t="s">
        <v>73</v>
      </c>
      <c r="AH1178" s="31" t="s">
        <v>85</v>
      </c>
      <c r="AI1178" s="31" t="s">
        <v>86</v>
      </c>
      <c r="AJ1178" s="31" t="s">
        <v>87</v>
      </c>
      <c r="AK1178" s="31" t="s">
        <v>88</v>
      </c>
      <c r="AL1178" s="31" t="s">
        <v>89</v>
      </c>
      <c r="AM1178" s="31" t="s">
        <v>90</v>
      </c>
      <c r="AN1178" s="31" t="s">
        <v>83</v>
      </c>
      <c r="AO1178" s="31" t="s">
        <v>84</v>
      </c>
      <c r="AP1178" s="31" t="s">
        <v>73</v>
      </c>
      <c r="AQ1178" s="31"/>
      <c r="AR1178" s="31"/>
      <c r="AS1178" s="31"/>
      <c r="AT1178" s="31"/>
      <c r="AU1178" s="31" t="s">
        <v>4972</v>
      </c>
    </row>
    <row r="1179" spans="1:47" ht="15.75" customHeight="1">
      <c r="A1179" s="30" t="s">
        <v>4973</v>
      </c>
      <c r="B1179" s="25">
        <v>44813.621423611112</v>
      </c>
      <c r="C1179" s="26">
        <v>9</v>
      </c>
      <c r="D1179" s="26">
        <v>9</v>
      </c>
      <c r="E1179" s="26">
        <v>2022</v>
      </c>
      <c r="F1179" s="25">
        <v>44824.44</v>
      </c>
      <c r="G1179" s="27">
        <v>44824.44</v>
      </c>
      <c r="H1179" s="28">
        <f t="shared" si="1"/>
        <v>9</v>
      </c>
      <c r="I1179" s="29"/>
      <c r="J1179" s="24" t="s">
        <v>180</v>
      </c>
      <c r="K1179" s="30" t="s">
        <v>69</v>
      </c>
      <c r="L1179" s="30" t="s">
        <v>70</v>
      </c>
      <c r="M1179" s="31" t="s">
        <v>71</v>
      </c>
      <c r="N1179" s="31">
        <v>1848934</v>
      </c>
      <c r="O1179" s="30">
        <v>1</v>
      </c>
      <c r="P1179" s="30" t="s">
        <v>72</v>
      </c>
      <c r="Q1179" s="30">
        <v>12</v>
      </c>
      <c r="R1179" s="30" t="s">
        <v>686</v>
      </c>
      <c r="S1179" s="30" t="s">
        <v>687</v>
      </c>
      <c r="T1179" s="30" t="s">
        <v>75</v>
      </c>
      <c r="U1179" s="25">
        <v>27030</v>
      </c>
      <c r="V1179" s="26">
        <v>1974</v>
      </c>
      <c r="W1179" s="31" t="s">
        <v>4974</v>
      </c>
      <c r="X1179" s="31" t="s">
        <v>4975</v>
      </c>
      <c r="Y1179" s="31" t="s">
        <v>97</v>
      </c>
      <c r="Z1179" s="31" t="s">
        <v>98</v>
      </c>
      <c r="AA1179" s="31" t="s">
        <v>99</v>
      </c>
      <c r="AB1179" s="31" t="s">
        <v>100</v>
      </c>
      <c r="AC1179" s="31" t="s">
        <v>100</v>
      </c>
      <c r="AD1179" s="31" t="s">
        <v>101</v>
      </c>
      <c r="AE1179" s="31" t="s">
        <v>83</v>
      </c>
      <c r="AF1179" s="31" t="s">
        <v>84</v>
      </c>
      <c r="AG1179" s="31" t="s">
        <v>73</v>
      </c>
      <c r="AH1179" s="31" t="s">
        <v>85</v>
      </c>
      <c r="AI1179" s="31" t="s">
        <v>86</v>
      </c>
      <c r="AJ1179" s="31" t="s">
        <v>87</v>
      </c>
      <c r="AK1179" s="31" t="s">
        <v>88</v>
      </c>
      <c r="AL1179" s="31" t="s">
        <v>89</v>
      </c>
      <c r="AM1179" s="31" t="s">
        <v>90</v>
      </c>
      <c r="AN1179" s="31" t="s">
        <v>83</v>
      </c>
      <c r="AO1179" s="31" t="s">
        <v>84</v>
      </c>
      <c r="AP1179" s="31" t="s">
        <v>73</v>
      </c>
      <c r="AQ1179" s="31"/>
      <c r="AR1179" s="31"/>
      <c r="AS1179" s="31"/>
      <c r="AT1179" s="31"/>
      <c r="AU1179" s="31" t="s">
        <v>4976</v>
      </c>
    </row>
    <row r="1180" spans="1:47" ht="15.75" customHeight="1">
      <c r="A1180" s="30" t="s">
        <v>4977</v>
      </c>
      <c r="B1180" s="25">
        <v>44827.460196759261</v>
      </c>
      <c r="C1180" s="26">
        <v>23</v>
      </c>
      <c r="D1180" s="26">
        <v>9</v>
      </c>
      <c r="E1180" s="26">
        <v>2022</v>
      </c>
      <c r="F1180" s="25">
        <v>44833.609907407408</v>
      </c>
      <c r="G1180" s="27">
        <v>44833.609907407408</v>
      </c>
      <c r="H1180" s="28">
        <f t="shared" si="1"/>
        <v>9</v>
      </c>
      <c r="I1180" s="29"/>
      <c r="J1180" s="24" t="s">
        <v>896</v>
      </c>
      <c r="K1180" s="30" t="s">
        <v>69</v>
      </c>
      <c r="L1180" s="30" t="s">
        <v>70</v>
      </c>
      <c r="M1180" s="31" t="s">
        <v>71</v>
      </c>
      <c r="N1180" s="31">
        <v>2070530</v>
      </c>
      <c r="O1180" s="30">
        <v>1</v>
      </c>
      <c r="P1180" s="30" t="s">
        <v>72</v>
      </c>
      <c r="Q1180" s="30">
        <v>13</v>
      </c>
      <c r="R1180" s="30" t="s">
        <v>73</v>
      </c>
      <c r="S1180" s="30" t="s">
        <v>4978</v>
      </c>
      <c r="T1180" s="30" t="s">
        <v>75</v>
      </c>
      <c r="U1180" s="25">
        <v>28491</v>
      </c>
      <c r="V1180" s="26">
        <v>1978</v>
      </c>
      <c r="W1180" s="31" t="s">
        <v>4979</v>
      </c>
      <c r="X1180" s="31" t="s">
        <v>4980</v>
      </c>
      <c r="Y1180" s="31" t="s">
        <v>97</v>
      </c>
      <c r="Z1180" s="31" t="s">
        <v>98</v>
      </c>
      <c r="AA1180" s="31" t="s">
        <v>99</v>
      </c>
      <c r="AB1180" s="31" t="s">
        <v>100</v>
      </c>
      <c r="AC1180" s="31" t="s">
        <v>100</v>
      </c>
      <c r="AD1180" s="31" t="s">
        <v>101</v>
      </c>
      <c r="AE1180" s="31" t="s">
        <v>83</v>
      </c>
      <c r="AF1180" s="31" t="s">
        <v>84</v>
      </c>
      <c r="AG1180" s="31" t="s">
        <v>73</v>
      </c>
      <c r="AH1180" s="31" t="s">
        <v>85</v>
      </c>
      <c r="AI1180" s="31" t="s">
        <v>86</v>
      </c>
      <c r="AJ1180" s="31" t="s">
        <v>87</v>
      </c>
      <c r="AK1180" s="31" t="s">
        <v>88</v>
      </c>
      <c r="AL1180" s="31" t="s">
        <v>89</v>
      </c>
      <c r="AM1180" s="31" t="s">
        <v>90</v>
      </c>
      <c r="AN1180" s="31" t="s">
        <v>83</v>
      </c>
      <c r="AO1180" s="31" t="s">
        <v>84</v>
      </c>
      <c r="AP1180" s="31" t="s">
        <v>73</v>
      </c>
      <c r="AQ1180" s="31" t="s">
        <v>1049</v>
      </c>
      <c r="AR1180" s="31" t="s">
        <v>770</v>
      </c>
      <c r="AS1180" s="32">
        <v>44830.47252314815</v>
      </c>
      <c r="AT1180" s="31"/>
      <c r="AU1180" s="31" t="s">
        <v>4981</v>
      </c>
    </row>
    <row r="1181" spans="1:47" ht="15.75" customHeight="1">
      <c r="A1181" s="30" t="s">
        <v>4982</v>
      </c>
      <c r="B1181" s="25">
        <v>44764.785011574073</v>
      </c>
      <c r="C1181" s="26">
        <v>22</v>
      </c>
      <c r="D1181" s="26">
        <v>7</v>
      </c>
      <c r="E1181" s="26">
        <v>2022</v>
      </c>
      <c r="F1181" s="25">
        <v>44771.479166666664</v>
      </c>
      <c r="G1181" s="27">
        <v>44771.479166666664</v>
      </c>
      <c r="H1181" s="28">
        <f t="shared" si="1"/>
        <v>7</v>
      </c>
      <c r="I1181" s="29"/>
      <c r="J1181" s="24" t="s">
        <v>135</v>
      </c>
      <c r="K1181" s="30" t="s">
        <v>69</v>
      </c>
      <c r="L1181" s="30" t="s">
        <v>70</v>
      </c>
      <c r="M1181" s="31" t="s">
        <v>71</v>
      </c>
      <c r="N1181" s="31">
        <v>1265461</v>
      </c>
      <c r="O1181" s="30">
        <v>1</v>
      </c>
      <c r="P1181" s="30" t="s">
        <v>72</v>
      </c>
      <c r="Q1181" s="30">
        <v>4</v>
      </c>
      <c r="R1181" s="30" t="s">
        <v>136</v>
      </c>
      <c r="S1181" s="30" t="s">
        <v>339</v>
      </c>
      <c r="T1181" s="30" t="s">
        <v>109</v>
      </c>
      <c r="U1181" s="25">
        <v>32874</v>
      </c>
      <c r="V1181" s="26">
        <v>1990</v>
      </c>
      <c r="W1181" s="31" t="s">
        <v>4983</v>
      </c>
      <c r="X1181" s="31" t="s">
        <v>4984</v>
      </c>
      <c r="Y1181" s="31" t="s">
        <v>97</v>
      </c>
      <c r="Z1181" s="31" t="s">
        <v>98</v>
      </c>
      <c r="AA1181" s="31" t="s">
        <v>99</v>
      </c>
      <c r="AB1181" s="31" t="s">
        <v>100</v>
      </c>
      <c r="AC1181" s="31" t="s">
        <v>100</v>
      </c>
      <c r="AD1181" s="31" t="s">
        <v>101</v>
      </c>
      <c r="AE1181" s="31" t="s">
        <v>83</v>
      </c>
      <c r="AF1181" s="31" t="s">
        <v>84</v>
      </c>
      <c r="AG1181" s="31" t="s">
        <v>73</v>
      </c>
      <c r="AH1181" s="31" t="s">
        <v>85</v>
      </c>
      <c r="AI1181" s="31" t="s">
        <v>86</v>
      </c>
      <c r="AJ1181" s="31" t="s">
        <v>87</v>
      </c>
      <c r="AK1181" s="31" t="s">
        <v>88</v>
      </c>
      <c r="AL1181" s="31" t="s">
        <v>89</v>
      </c>
      <c r="AM1181" s="31" t="s">
        <v>90</v>
      </c>
      <c r="AN1181" s="31" t="s">
        <v>83</v>
      </c>
      <c r="AO1181" s="31" t="s">
        <v>84</v>
      </c>
      <c r="AP1181" s="31" t="s">
        <v>73</v>
      </c>
      <c r="AQ1181" s="31"/>
      <c r="AR1181" s="31"/>
      <c r="AS1181" s="31"/>
      <c r="AT1181" s="31"/>
      <c r="AU1181" s="31" t="s">
        <v>4985</v>
      </c>
    </row>
    <row r="1182" spans="1:47" ht="15.75" customHeight="1">
      <c r="A1182" s="30" t="s">
        <v>4986</v>
      </c>
      <c r="B1182" s="25">
        <v>44767.53665509259</v>
      </c>
      <c r="C1182" s="26">
        <v>25</v>
      </c>
      <c r="D1182" s="26">
        <v>7</v>
      </c>
      <c r="E1182" s="26">
        <v>2022</v>
      </c>
      <c r="F1182" s="25">
        <v>44771.495821759258</v>
      </c>
      <c r="G1182" s="27">
        <v>44771.495821759258</v>
      </c>
      <c r="H1182" s="28">
        <f t="shared" si="1"/>
        <v>7</v>
      </c>
      <c r="I1182" s="29"/>
      <c r="J1182" s="24" t="s">
        <v>93</v>
      </c>
      <c r="K1182" s="30" t="s">
        <v>69</v>
      </c>
      <c r="L1182" s="30" t="s">
        <v>70</v>
      </c>
      <c r="M1182" s="31" t="s">
        <v>71</v>
      </c>
      <c r="N1182" s="31">
        <v>219746</v>
      </c>
      <c r="O1182" s="30">
        <v>1</v>
      </c>
      <c r="P1182" s="30" t="s">
        <v>72</v>
      </c>
      <c r="Q1182" s="30">
        <v>12</v>
      </c>
      <c r="R1182" s="30" t="s">
        <v>686</v>
      </c>
      <c r="S1182" s="30" t="s">
        <v>687</v>
      </c>
      <c r="T1182" s="30" t="s">
        <v>109</v>
      </c>
      <c r="U1182" s="25">
        <v>24838</v>
      </c>
      <c r="V1182" s="26">
        <v>1968</v>
      </c>
      <c r="W1182" s="31" t="s">
        <v>4987</v>
      </c>
      <c r="X1182" s="31" t="s">
        <v>4988</v>
      </c>
      <c r="Y1182" s="31" t="s">
        <v>97</v>
      </c>
      <c r="Z1182" s="31" t="s">
        <v>98</v>
      </c>
      <c r="AA1182" s="31" t="s">
        <v>99</v>
      </c>
      <c r="AB1182" s="31" t="s">
        <v>100</v>
      </c>
      <c r="AC1182" s="31" t="s">
        <v>100</v>
      </c>
      <c r="AD1182" s="31" t="s">
        <v>101</v>
      </c>
      <c r="AE1182" s="31" t="s">
        <v>83</v>
      </c>
      <c r="AF1182" s="31" t="s">
        <v>84</v>
      </c>
      <c r="AG1182" s="31" t="s">
        <v>73</v>
      </c>
      <c r="AH1182" s="31" t="s">
        <v>85</v>
      </c>
      <c r="AI1182" s="31" t="s">
        <v>86</v>
      </c>
      <c r="AJ1182" s="31" t="s">
        <v>87</v>
      </c>
      <c r="AK1182" s="31" t="s">
        <v>88</v>
      </c>
      <c r="AL1182" s="31" t="s">
        <v>89</v>
      </c>
      <c r="AM1182" s="31" t="s">
        <v>90</v>
      </c>
      <c r="AN1182" s="31" t="s">
        <v>83</v>
      </c>
      <c r="AO1182" s="31" t="s">
        <v>84</v>
      </c>
      <c r="AP1182" s="31" t="s">
        <v>73</v>
      </c>
      <c r="AQ1182" s="31"/>
      <c r="AR1182" s="31"/>
      <c r="AS1182" s="31"/>
      <c r="AT1182" s="31"/>
      <c r="AU1182" s="31" t="s">
        <v>4989</v>
      </c>
    </row>
    <row r="1183" spans="1:47" ht="15.75" customHeight="1">
      <c r="A1183" s="30" t="s">
        <v>4990</v>
      </c>
      <c r="B1183" s="25">
        <v>44767.660868055558</v>
      </c>
      <c r="C1183" s="26">
        <v>25</v>
      </c>
      <c r="D1183" s="26">
        <v>7</v>
      </c>
      <c r="E1183" s="26">
        <v>2022</v>
      </c>
      <c r="F1183" s="25">
        <v>44771.359305555554</v>
      </c>
      <c r="G1183" s="27">
        <v>44771.359305555554</v>
      </c>
      <c r="H1183" s="28">
        <f t="shared" si="1"/>
        <v>7</v>
      </c>
      <c r="I1183" s="29"/>
      <c r="J1183" s="24" t="s">
        <v>68</v>
      </c>
      <c r="K1183" s="30" t="s">
        <v>69</v>
      </c>
      <c r="L1183" s="30" t="s">
        <v>70</v>
      </c>
      <c r="M1183" s="31" t="s">
        <v>71</v>
      </c>
      <c r="N1183" s="31">
        <v>1843945</v>
      </c>
      <c r="O1183" s="30">
        <v>1</v>
      </c>
      <c r="P1183" s="30" t="s">
        <v>72</v>
      </c>
      <c r="Q1183" s="30">
        <v>13</v>
      </c>
      <c r="R1183" s="30" t="s">
        <v>73</v>
      </c>
      <c r="S1183" s="30" t="s">
        <v>84</v>
      </c>
      <c r="T1183" s="30" t="s">
        <v>109</v>
      </c>
      <c r="U1183" s="25">
        <v>33604</v>
      </c>
      <c r="V1183" s="26">
        <v>1992</v>
      </c>
      <c r="W1183" s="31" t="s">
        <v>4739</v>
      </c>
      <c r="X1183" s="31" t="s">
        <v>4991</v>
      </c>
      <c r="Y1183" s="31" t="s">
        <v>97</v>
      </c>
      <c r="Z1183" s="31" t="s">
        <v>98</v>
      </c>
      <c r="AA1183" s="31" t="s">
        <v>99</v>
      </c>
      <c r="AB1183" s="31" t="s">
        <v>100</v>
      </c>
      <c r="AC1183" s="31" t="s">
        <v>100</v>
      </c>
      <c r="AD1183" s="31" t="s">
        <v>101</v>
      </c>
      <c r="AE1183" s="31" t="s">
        <v>83</v>
      </c>
      <c r="AF1183" s="31" t="s">
        <v>84</v>
      </c>
      <c r="AG1183" s="31" t="s">
        <v>73</v>
      </c>
      <c r="AH1183" s="31" t="s">
        <v>85</v>
      </c>
      <c r="AI1183" s="31" t="s">
        <v>86</v>
      </c>
      <c r="AJ1183" s="31" t="s">
        <v>87</v>
      </c>
      <c r="AK1183" s="31" t="s">
        <v>88</v>
      </c>
      <c r="AL1183" s="31" t="s">
        <v>89</v>
      </c>
      <c r="AM1183" s="31" t="s">
        <v>90</v>
      </c>
      <c r="AN1183" s="31" t="s">
        <v>83</v>
      </c>
      <c r="AO1183" s="31" t="s">
        <v>84</v>
      </c>
      <c r="AP1183" s="31" t="s">
        <v>73</v>
      </c>
      <c r="AQ1183" s="31"/>
      <c r="AR1183" s="31"/>
      <c r="AS1183" s="31"/>
      <c r="AT1183" s="31"/>
      <c r="AU1183" s="31" t="s">
        <v>4723</v>
      </c>
    </row>
    <row r="1184" spans="1:47" ht="15.75" customHeight="1">
      <c r="A1184" s="30" t="s">
        <v>4992</v>
      </c>
      <c r="B1184" s="25">
        <v>44767.670439814814</v>
      </c>
      <c r="C1184" s="26">
        <v>25</v>
      </c>
      <c r="D1184" s="26">
        <v>7</v>
      </c>
      <c r="E1184" s="26">
        <v>2022</v>
      </c>
      <c r="F1184" s="25">
        <v>44771.365219907406</v>
      </c>
      <c r="G1184" s="27">
        <v>44771.365219907406</v>
      </c>
      <c r="H1184" s="28">
        <f t="shared" si="1"/>
        <v>7</v>
      </c>
      <c r="I1184" s="29"/>
      <c r="J1184" s="24" t="s">
        <v>68</v>
      </c>
      <c r="K1184" s="30" t="s">
        <v>69</v>
      </c>
      <c r="L1184" s="30" t="s">
        <v>70</v>
      </c>
      <c r="M1184" s="31" t="s">
        <v>71</v>
      </c>
      <c r="N1184" s="31">
        <v>1843945</v>
      </c>
      <c r="O1184" s="30">
        <v>1</v>
      </c>
      <c r="P1184" s="30" t="s">
        <v>72</v>
      </c>
      <c r="Q1184" s="30">
        <v>13</v>
      </c>
      <c r="R1184" s="30" t="s">
        <v>73</v>
      </c>
      <c r="S1184" s="30" t="s">
        <v>84</v>
      </c>
      <c r="T1184" s="30" t="s">
        <v>109</v>
      </c>
      <c r="U1184" s="25">
        <v>33604</v>
      </c>
      <c r="V1184" s="26">
        <v>1992</v>
      </c>
      <c r="W1184" s="31" t="s">
        <v>4993</v>
      </c>
      <c r="X1184" s="31" t="s">
        <v>4994</v>
      </c>
      <c r="Y1184" s="31" t="s">
        <v>97</v>
      </c>
      <c r="Z1184" s="31" t="s">
        <v>98</v>
      </c>
      <c r="AA1184" s="31" t="s">
        <v>99</v>
      </c>
      <c r="AB1184" s="31" t="s">
        <v>100</v>
      </c>
      <c r="AC1184" s="31" t="s">
        <v>100</v>
      </c>
      <c r="AD1184" s="31" t="s">
        <v>101</v>
      </c>
      <c r="AE1184" s="31" t="s">
        <v>83</v>
      </c>
      <c r="AF1184" s="31" t="s">
        <v>84</v>
      </c>
      <c r="AG1184" s="31" t="s">
        <v>73</v>
      </c>
      <c r="AH1184" s="31" t="s">
        <v>85</v>
      </c>
      <c r="AI1184" s="31" t="s">
        <v>86</v>
      </c>
      <c r="AJ1184" s="31" t="s">
        <v>87</v>
      </c>
      <c r="AK1184" s="31" t="s">
        <v>88</v>
      </c>
      <c r="AL1184" s="31" t="s">
        <v>89</v>
      </c>
      <c r="AM1184" s="31" t="s">
        <v>90</v>
      </c>
      <c r="AN1184" s="31" t="s">
        <v>83</v>
      </c>
      <c r="AO1184" s="31" t="s">
        <v>84</v>
      </c>
      <c r="AP1184" s="31" t="s">
        <v>73</v>
      </c>
      <c r="AQ1184" s="31"/>
      <c r="AR1184" s="31"/>
      <c r="AS1184" s="31"/>
      <c r="AT1184" s="31"/>
      <c r="AU1184" s="31" t="s">
        <v>4723</v>
      </c>
    </row>
    <row r="1185" spans="1:47" ht="15.75" customHeight="1">
      <c r="A1185" s="30" t="s">
        <v>4995</v>
      </c>
      <c r="B1185" s="25">
        <v>44831.885115740741</v>
      </c>
      <c r="C1185" s="26">
        <v>27</v>
      </c>
      <c r="D1185" s="26">
        <v>9</v>
      </c>
      <c r="E1185" s="26">
        <v>2022</v>
      </c>
      <c r="F1185" s="25">
        <v>44833.6794212963</v>
      </c>
      <c r="G1185" s="27">
        <v>44833.6794212963</v>
      </c>
      <c r="H1185" s="28">
        <f t="shared" si="1"/>
        <v>9</v>
      </c>
      <c r="I1185" s="29"/>
      <c r="J1185" s="24" t="s">
        <v>290</v>
      </c>
      <c r="K1185" s="30" t="s">
        <v>69</v>
      </c>
      <c r="L1185" s="30" t="s">
        <v>70</v>
      </c>
      <c r="M1185" s="31" t="s">
        <v>71</v>
      </c>
      <c r="N1185" s="31">
        <v>1864192</v>
      </c>
      <c r="O1185" s="30">
        <v>1</v>
      </c>
      <c r="P1185" s="30" t="s">
        <v>72</v>
      </c>
      <c r="Q1185" s="30">
        <v>12</v>
      </c>
      <c r="R1185" s="30" t="s">
        <v>686</v>
      </c>
      <c r="S1185" s="30" t="s">
        <v>687</v>
      </c>
      <c r="T1185" s="30" t="s">
        <v>109</v>
      </c>
      <c r="U1185" s="25">
        <v>28856</v>
      </c>
      <c r="V1185" s="26">
        <v>1979</v>
      </c>
      <c r="W1185" s="31" t="s">
        <v>4996</v>
      </c>
      <c r="X1185" s="31" t="s">
        <v>4997</v>
      </c>
      <c r="Y1185" s="31" t="s">
        <v>97</v>
      </c>
      <c r="Z1185" s="31" t="s">
        <v>98</v>
      </c>
      <c r="AA1185" s="31" t="s">
        <v>99</v>
      </c>
      <c r="AB1185" s="31" t="s">
        <v>100</v>
      </c>
      <c r="AC1185" s="31" t="s">
        <v>100</v>
      </c>
      <c r="AD1185" s="31" t="s">
        <v>101</v>
      </c>
      <c r="AE1185" s="31" t="s">
        <v>83</v>
      </c>
      <c r="AF1185" s="31" t="s">
        <v>84</v>
      </c>
      <c r="AG1185" s="31" t="s">
        <v>73</v>
      </c>
      <c r="AH1185" s="31" t="s">
        <v>85</v>
      </c>
      <c r="AI1185" s="31" t="s">
        <v>86</v>
      </c>
      <c r="AJ1185" s="31" t="s">
        <v>87</v>
      </c>
      <c r="AK1185" s="31" t="s">
        <v>88</v>
      </c>
      <c r="AL1185" s="31" t="s">
        <v>89</v>
      </c>
      <c r="AM1185" s="31" t="s">
        <v>90</v>
      </c>
      <c r="AN1185" s="31" t="s">
        <v>83</v>
      </c>
      <c r="AO1185" s="31" t="s">
        <v>84</v>
      </c>
      <c r="AP1185" s="31" t="s">
        <v>73</v>
      </c>
      <c r="AQ1185" s="31"/>
      <c r="AR1185" s="31"/>
      <c r="AS1185" s="31"/>
      <c r="AT1185" s="31"/>
      <c r="AU1185" s="31" t="s">
        <v>4998</v>
      </c>
    </row>
    <row r="1186" spans="1:47" ht="15.75" customHeight="1">
      <c r="A1186" s="30" t="s">
        <v>4999</v>
      </c>
      <c r="B1186" s="25">
        <v>44767.649282407408</v>
      </c>
      <c r="C1186" s="26">
        <v>25</v>
      </c>
      <c r="D1186" s="26">
        <v>7</v>
      </c>
      <c r="E1186" s="26">
        <v>2022</v>
      </c>
      <c r="F1186" s="25">
        <v>44771.360706018517</v>
      </c>
      <c r="G1186" s="27">
        <v>44771.360706018517</v>
      </c>
      <c r="H1186" s="28">
        <f t="shared" si="1"/>
        <v>7</v>
      </c>
      <c r="I1186" s="29"/>
      <c r="J1186" s="24" t="s">
        <v>68</v>
      </c>
      <c r="K1186" s="30" t="s">
        <v>69</v>
      </c>
      <c r="L1186" s="30" t="s">
        <v>70</v>
      </c>
      <c r="M1186" s="31" t="s">
        <v>71</v>
      </c>
      <c r="N1186" s="31">
        <v>1843945</v>
      </c>
      <c r="O1186" s="30">
        <v>1</v>
      </c>
      <c r="P1186" s="30" t="s">
        <v>72</v>
      </c>
      <c r="Q1186" s="30">
        <v>13</v>
      </c>
      <c r="R1186" s="30" t="s">
        <v>73</v>
      </c>
      <c r="S1186" s="30" t="s">
        <v>84</v>
      </c>
      <c r="T1186" s="30" t="s">
        <v>109</v>
      </c>
      <c r="U1186" s="25">
        <v>33604</v>
      </c>
      <c r="V1186" s="26">
        <v>1992</v>
      </c>
      <c r="W1186" s="31" t="s">
        <v>5000</v>
      </c>
      <c r="X1186" s="31" t="s">
        <v>5001</v>
      </c>
      <c r="Y1186" s="31" t="s">
        <v>97</v>
      </c>
      <c r="Z1186" s="31" t="s">
        <v>98</v>
      </c>
      <c r="AA1186" s="31" t="s">
        <v>99</v>
      </c>
      <c r="AB1186" s="31" t="s">
        <v>100</v>
      </c>
      <c r="AC1186" s="31" t="s">
        <v>100</v>
      </c>
      <c r="AD1186" s="31" t="s">
        <v>101</v>
      </c>
      <c r="AE1186" s="31" t="s">
        <v>83</v>
      </c>
      <c r="AF1186" s="31" t="s">
        <v>84</v>
      </c>
      <c r="AG1186" s="31" t="s">
        <v>73</v>
      </c>
      <c r="AH1186" s="31" t="s">
        <v>85</v>
      </c>
      <c r="AI1186" s="31" t="s">
        <v>86</v>
      </c>
      <c r="AJ1186" s="31" t="s">
        <v>87</v>
      </c>
      <c r="AK1186" s="31" t="s">
        <v>88</v>
      </c>
      <c r="AL1186" s="31" t="s">
        <v>89</v>
      </c>
      <c r="AM1186" s="31" t="s">
        <v>90</v>
      </c>
      <c r="AN1186" s="31" t="s">
        <v>83</v>
      </c>
      <c r="AO1186" s="31" t="s">
        <v>84</v>
      </c>
      <c r="AP1186" s="31" t="s">
        <v>73</v>
      </c>
      <c r="AQ1186" s="31"/>
      <c r="AR1186" s="31"/>
      <c r="AS1186" s="31"/>
      <c r="AT1186" s="31"/>
      <c r="AU1186" s="31" t="s">
        <v>4723</v>
      </c>
    </row>
    <row r="1187" spans="1:47" ht="15.75" customHeight="1">
      <c r="A1187" s="30" t="s">
        <v>5002</v>
      </c>
      <c r="B1187" s="25">
        <v>44825.696979166663</v>
      </c>
      <c r="C1187" s="26">
        <v>21</v>
      </c>
      <c r="D1187" s="26">
        <v>9</v>
      </c>
      <c r="E1187" s="26">
        <v>2022</v>
      </c>
      <c r="F1187" s="25">
        <v>44832.65966435185</v>
      </c>
      <c r="G1187" s="27">
        <v>44832.65966435185</v>
      </c>
      <c r="H1187" s="28">
        <f t="shared" si="1"/>
        <v>9</v>
      </c>
      <c r="I1187" s="29"/>
      <c r="J1187" s="24" t="s">
        <v>207</v>
      </c>
      <c r="K1187" s="30" t="s">
        <v>69</v>
      </c>
      <c r="L1187" s="30" t="s">
        <v>70</v>
      </c>
      <c r="M1187" s="31" t="s">
        <v>71</v>
      </c>
      <c r="N1187" s="31">
        <v>815534</v>
      </c>
      <c r="O1187" s="30">
        <v>1</v>
      </c>
      <c r="P1187" s="30" t="s">
        <v>72</v>
      </c>
      <c r="Q1187" s="30">
        <v>13</v>
      </c>
      <c r="R1187" s="30" t="s">
        <v>73</v>
      </c>
      <c r="S1187" s="30" t="s">
        <v>1872</v>
      </c>
      <c r="T1187" s="30" t="s">
        <v>75</v>
      </c>
      <c r="U1187" s="25">
        <v>30317</v>
      </c>
      <c r="V1187" s="26">
        <v>1983</v>
      </c>
      <c r="W1187" s="31" t="s">
        <v>5003</v>
      </c>
      <c r="X1187" s="31" t="s">
        <v>5004</v>
      </c>
      <c r="Y1187" s="31" t="s">
        <v>97</v>
      </c>
      <c r="Z1187" s="31" t="s">
        <v>98</v>
      </c>
      <c r="AA1187" s="31" t="s">
        <v>99</v>
      </c>
      <c r="AB1187" s="31" t="s">
        <v>100</v>
      </c>
      <c r="AC1187" s="31" t="s">
        <v>100</v>
      </c>
      <c r="AD1187" s="31" t="s">
        <v>101</v>
      </c>
      <c r="AE1187" s="31" t="s">
        <v>83</v>
      </c>
      <c r="AF1187" s="31" t="s">
        <v>84</v>
      </c>
      <c r="AG1187" s="31" t="s">
        <v>73</v>
      </c>
      <c r="AH1187" s="31" t="s">
        <v>85</v>
      </c>
      <c r="AI1187" s="31" t="s">
        <v>86</v>
      </c>
      <c r="AJ1187" s="31" t="s">
        <v>87</v>
      </c>
      <c r="AK1187" s="31" t="s">
        <v>88</v>
      </c>
      <c r="AL1187" s="31" t="s">
        <v>89</v>
      </c>
      <c r="AM1187" s="31" t="s">
        <v>90</v>
      </c>
      <c r="AN1187" s="31" t="s">
        <v>83</v>
      </c>
      <c r="AO1187" s="31" t="s">
        <v>84</v>
      </c>
      <c r="AP1187" s="31" t="s">
        <v>73</v>
      </c>
      <c r="AQ1187" s="31" t="s">
        <v>1286</v>
      </c>
      <c r="AR1187" s="31" t="s">
        <v>366</v>
      </c>
      <c r="AS1187" s="32">
        <v>44825.70722222222</v>
      </c>
      <c r="AT1187" s="31"/>
      <c r="AU1187" s="31" t="s">
        <v>5005</v>
      </c>
    </row>
    <row r="1188" spans="1:47" ht="15.75" customHeight="1">
      <c r="A1188" s="30" t="s">
        <v>5006</v>
      </c>
      <c r="B1188" s="25">
        <v>44767.646597222221</v>
      </c>
      <c r="C1188" s="26">
        <v>25</v>
      </c>
      <c r="D1188" s="26">
        <v>7</v>
      </c>
      <c r="E1188" s="26">
        <v>2022</v>
      </c>
      <c r="F1188" s="25">
        <v>44771.362847222219</v>
      </c>
      <c r="G1188" s="27">
        <v>44771.362847222219</v>
      </c>
      <c r="H1188" s="28">
        <f t="shared" si="1"/>
        <v>7</v>
      </c>
      <c r="I1188" s="29"/>
      <c r="J1188" s="24" t="s">
        <v>68</v>
      </c>
      <c r="K1188" s="30" t="s">
        <v>69</v>
      </c>
      <c r="L1188" s="30" t="s">
        <v>70</v>
      </c>
      <c r="M1188" s="31" t="s">
        <v>71</v>
      </c>
      <c r="N1188" s="31">
        <v>1843945</v>
      </c>
      <c r="O1188" s="30">
        <v>1</v>
      </c>
      <c r="P1188" s="30" t="s">
        <v>72</v>
      </c>
      <c r="Q1188" s="30">
        <v>13</v>
      </c>
      <c r="R1188" s="30" t="s">
        <v>73</v>
      </c>
      <c r="S1188" s="30" t="s">
        <v>84</v>
      </c>
      <c r="T1188" s="30" t="s">
        <v>109</v>
      </c>
      <c r="U1188" s="25">
        <v>33604</v>
      </c>
      <c r="V1188" s="26">
        <v>1992</v>
      </c>
      <c r="W1188" s="31" t="s">
        <v>5007</v>
      </c>
      <c r="X1188" s="31" t="s">
        <v>5008</v>
      </c>
      <c r="Y1188" s="31" t="s">
        <v>97</v>
      </c>
      <c r="Z1188" s="31" t="s">
        <v>98</v>
      </c>
      <c r="AA1188" s="31" t="s">
        <v>99</v>
      </c>
      <c r="AB1188" s="31" t="s">
        <v>100</v>
      </c>
      <c r="AC1188" s="31" t="s">
        <v>100</v>
      </c>
      <c r="AD1188" s="31" t="s">
        <v>101</v>
      </c>
      <c r="AE1188" s="31" t="s">
        <v>83</v>
      </c>
      <c r="AF1188" s="31" t="s">
        <v>84</v>
      </c>
      <c r="AG1188" s="31" t="s">
        <v>73</v>
      </c>
      <c r="AH1188" s="31" t="s">
        <v>85</v>
      </c>
      <c r="AI1188" s="31" t="s">
        <v>86</v>
      </c>
      <c r="AJ1188" s="31" t="s">
        <v>87</v>
      </c>
      <c r="AK1188" s="31" t="s">
        <v>88</v>
      </c>
      <c r="AL1188" s="31" t="s">
        <v>89</v>
      </c>
      <c r="AM1188" s="31" t="s">
        <v>90</v>
      </c>
      <c r="AN1188" s="31" t="s">
        <v>83</v>
      </c>
      <c r="AO1188" s="31" t="s">
        <v>84</v>
      </c>
      <c r="AP1188" s="31" t="s">
        <v>73</v>
      </c>
      <c r="AQ1188" s="31"/>
      <c r="AR1188" s="31"/>
      <c r="AS1188" s="31"/>
      <c r="AT1188" s="31"/>
      <c r="AU1188" s="31" t="s">
        <v>4723</v>
      </c>
    </row>
    <row r="1189" spans="1:47" ht="15.75" customHeight="1">
      <c r="A1189" s="30" t="s">
        <v>5009</v>
      </c>
      <c r="B1189" s="25">
        <v>44830.798576388886</v>
      </c>
      <c r="C1189" s="26">
        <v>26</v>
      </c>
      <c r="D1189" s="26">
        <v>9</v>
      </c>
      <c r="E1189" s="26">
        <v>2022</v>
      </c>
      <c r="F1189" s="25">
        <v>44833.723958333336</v>
      </c>
      <c r="G1189" s="27">
        <v>44833.723958333336</v>
      </c>
      <c r="H1189" s="28">
        <f t="shared" si="1"/>
        <v>9</v>
      </c>
      <c r="I1189" s="29"/>
      <c r="J1189" s="24" t="s">
        <v>999</v>
      </c>
      <c r="K1189" s="30" t="s">
        <v>69</v>
      </c>
      <c r="L1189" s="30" t="s">
        <v>70</v>
      </c>
      <c r="M1189" s="31" t="s">
        <v>71</v>
      </c>
      <c r="N1189" s="31">
        <v>1592377</v>
      </c>
      <c r="O1189" s="30">
        <v>1</v>
      </c>
      <c r="P1189" s="30" t="s">
        <v>72</v>
      </c>
      <c r="Q1189" s="30">
        <v>13</v>
      </c>
      <c r="R1189" s="30" t="s">
        <v>73</v>
      </c>
      <c r="S1189" s="30" t="s">
        <v>352</v>
      </c>
      <c r="T1189" s="30" t="s">
        <v>75</v>
      </c>
      <c r="U1189" s="25">
        <v>26665</v>
      </c>
      <c r="V1189" s="26">
        <v>1973</v>
      </c>
      <c r="W1189" s="31" t="s">
        <v>5010</v>
      </c>
      <c r="X1189" s="31" t="s">
        <v>5011</v>
      </c>
      <c r="Y1189" s="31" t="s">
        <v>97</v>
      </c>
      <c r="Z1189" s="31" t="s">
        <v>98</v>
      </c>
      <c r="AA1189" s="31" t="s">
        <v>99</v>
      </c>
      <c r="AB1189" s="31" t="s">
        <v>100</v>
      </c>
      <c r="AC1189" s="31" t="s">
        <v>100</v>
      </c>
      <c r="AD1189" s="31" t="s">
        <v>101</v>
      </c>
      <c r="AE1189" s="31" t="s">
        <v>83</v>
      </c>
      <c r="AF1189" s="31" t="s">
        <v>84</v>
      </c>
      <c r="AG1189" s="31" t="s">
        <v>73</v>
      </c>
      <c r="AH1189" s="31" t="s">
        <v>85</v>
      </c>
      <c r="AI1189" s="31" t="s">
        <v>86</v>
      </c>
      <c r="AJ1189" s="31" t="s">
        <v>87</v>
      </c>
      <c r="AK1189" s="31" t="s">
        <v>88</v>
      </c>
      <c r="AL1189" s="31" t="s">
        <v>89</v>
      </c>
      <c r="AM1189" s="31" t="s">
        <v>90</v>
      </c>
      <c r="AN1189" s="31" t="s">
        <v>83</v>
      </c>
      <c r="AO1189" s="31" t="s">
        <v>84</v>
      </c>
      <c r="AP1189" s="31" t="s">
        <v>73</v>
      </c>
      <c r="AQ1189" s="31"/>
      <c r="AR1189" s="31"/>
      <c r="AS1189" s="31"/>
      <c r="AT1189" s="31"/>
      <c r="AU1189" s="31" t="s">
        <v>5012</v>
      </c>
    </row>
    <row r="1190" spans="1:47" ht="15.75" customHeight="1">
      <c r="A1190" s="30" t="s">
        <v>5013</v>
      </c>
      <c r="B1190" s="25">
        <v>44759.625787037039</v>
      </c>
      <c r="C1190" s="26">
        <v>17</v>
      </c>
      <c r="D1190" s="26">
        <v>7</v>
      </c>
      <c r="E1190" s="26">
        <v>2022</v>
      </c>
      <c r="F1190" s="25">
        <v>44763.72965277778</v>
      </c>
      <c r="G1190" s="27">
        <v>44763.72965277778</v>
      </c>
      <c r="H1190" s="28">
        <f t="shared" si="1"/>
        <v>7</v>
      </c>
      <c r="I1190" s="29"/>
      <c r="J1190" s="24" t="s">
        <v>68</v>
      </c>
      <c r="K1190" s="30" t="s">
        <v>69</v>
      </c>
      <c r="L1190" s="30" t="s">
        <v>70</v>
      </c>
      <c r="M1190" s="31" t="s">
        <v>71</v>
      </c>
      <c r="N1190" s="31">
        <v>1843945</v>
      </c>
      <c r="O1190" s="30">
        <v>1</v>
      </c>
      <c r="P1190" s="30" t="s">
        <v>72</v>
      </c>
      <c r="Q1190" s="30">
        <v>13</v>
      </c>
      <c r="R1190" s="30" t="s">
        <v>73</v>
      </c>
      <c r="S1190" s="30" t="s">
        <v>84</v>
      </c>
      <c r="T1190" s="30" t="s">
        <v>109</v>
      </c>
      <c r="U1190" s="25">
        <v>33604</v>
      </c>
      <c r="V1190" s="26">
        <v>1992</v>
      </c>
      <c r="W1190" s="31" t="s">
        <v>5014</v>
      </c>
      <c r="X1190" s="31" t="s">
        <v>5015</v>
      </c>
      <c r="Y1190" s="31" t="s">
        <v>97</v>
      </c>
      <c r="Z1190" s="31" t="s">
        <v>98</v>
      </c>
      <c r="AA1190" s="31" t="s">
        <v>99</v>
      </c>
      <c r="AB1190" s="31" t="s">
        <v>100</v>
      </c>
      <c r="AC1190" s="31" t="s">
        <v>100</v>
      </c>
      <c r="AD1190" s="31" t="s">
        <v>101</v>
      </c>
      <c r="AE1190" s="31" t="s">
        <v>83</v>
      </c>
      <c r="AF1190" s="31" t="s">
        <v>84</v>
      </c>
      <c r="AG1190" s="31" t="s">
        <v>73</v>
      </c>
      <c r="AH1190" s="31" t="s">
        <v>85</v>
      </c>
      <c r="AI1190" s="31" t="s">
        <v>86</v>
      </c>
      <c r="AJ1190" s="31" t="s">
        <v>87</v>
      </c>
      <c r="AK1190" s="31" t="s">
        <v>88</v>
      </c>
      <c r="AL1190" s="31" t="s">
        <v>89</v>
      </c>
      <c r="AM1190" s="31" t="s">
        <v>90</v>
      </c>
      <c r="AN1190" s="31" t="s">
        <v>83</v>
      </c>
      <c r="AO1190" s="31" t="s">
        <v>84</v>
      </c>
      <c r="AP1190" s="31" t="s">
        <v>73</v>
      </c>
      <c r="AQ1190" s="31"/>
      <c r="AR1190" s="31"/>
      <c r="AS1190" s="31"/>
      <c r="AT1190" s="31"/>
      <c r="AU1190" s="31" t="s">
        <v>4723</v>
      </c>
    </row>
    <row r="1191" spans="1:47" ht="15.75" customHeight="1">
      <c r="A1191" s="30" t="s">
        <v>5016</v>
      </c>
      <c r="B1191" s="25">
        <v>44770.578229166669</v>
      </c>
      <c r="C1191" s="26">
        <v>28</v>
      </c>
      <c r="D1191" s="26">
        <v>7</v>
      </c>
      <c r="E1191" s="26">
        <v>2022</v>
      </c>
      <c r="F1191" s="25">
        <v>44771.657488425924</v>
      </c>
      <c r="G1191" s="27">
        <v>44771.657488425924</v>
      </c>
      <c r="H1191" s="28">
        <f t="shared" si="1"/>
        <v>7</v>
      </c>
      <c r="I1191" s="29"/>
      <c r="J1191" s="24" t="s">
        <v>147</v>
      </c>
      <c r="K1191" s="30" t="s">
        <v>69</v>
      </c>
      <c r="L1191" s="30" t="s">
        <v>70</v>
      </c>
      <c r="M1191" s="31" t="s">
        <v>71</v>
      </c>
      <c r="N1191" s="31">
        <v>131042</v>
      </c>
      <c r="O1191" s="30">
        <v>1</v>
      </c>
      <c r="P1191" s="30" t="s">
        <v>72</v>
      </c>
      <c r="Q1191" s="30">
        <v>5</v>
      </c>
      <c r="R1191" s="30" t="s">
        <v>124</v>
      </c>
      <c r="S1191" s="30" t="s">
        <v>157</v>
      </c>
      <c r="T1191" s="30" t="s">
        <v>109</v>
      </c>
      <c r="U1191" s="25">
        <v>23012</v>
      </c>
      <c r="V1191" s="26">
        <v>1963</v>
      </c>
      <c r="W1191" s="31" t="s">
        <v>5017</v>
      </c>
      <c r="X1191" s="31" t="s">
        <v>5018</v>
      </c>
      <c r="Y1191" s="31" t="s">
        <v>97</v>
      </c>
      <c r="Z1191" s="31" t="s">
        <v>98</v>
      </c>
      <c r="AA1191" s="31" t="s">
        <v>99</v>
      </c>
      <c r="AB1191" s="31" t="s">
        <v>100</v>
      </c>
      <c r="AC1191" s="31" t="s">
        <v>100</v>
      </c>
      <c r="AD1191" s="31" t="s">
        <v>101</v>
      </c>
      <c r="AE1191" s="31" t="s">
        <v>83</v>
      </c>
      <c r="AF1191" s="31" t="s">
        <v>84</v>
      </c>
      <c r="AG1191" s="31" t="s">
        <v>73</v>
      </c>
      <c r="AH1191" s="31" t="s">
        <v>85</v>
      </c>
      <c r="AI1191" s="31" t="s">
        <v>86</v>
      </c>
      <c r="AJ1191" s="31" t="s">
        <v>87</v>
      </c>
      <c r="AK1191" s="31" t="s">
        <v>88</v>
      </c>
      <c r="AL1191" s="31" t="s">
        <v>89</v>
      </c>
      <c r="AM1191" s="31" t="s">
        <v>90</v>
      </c>
      <c r="AN1191" s="31" t="s">
        <v>83</v>
      </c>
      <c r="AO1191" s="31" t="s">
        <v>84</v>
      </c>
      <c r="AP1191" s="31" t="s">
        <v>73</v>
      </c>
      <c r="AQ1191" s="31" t="s">
        <v>286</v>
      </c>
      <c r="AR1191" s="31" t="s">
        <v>152</v>
      </c>
      <c r="AS1191" s="32">
        <v>44770.696504629632</v>
      </c>
      <c r="AT1191" s="31"/>
      <c r="AU1191" s="31" t="s">
        <v>643</v>
      </c>
    </row>
    <row r="1192" spans="1:47" ht="15.75" customHeight="1">
      <c r="A1192" s="30" t="s">
        <v>5019</v>
      </c>
      <c r="B1192" s="25">
        <v>44770.58053240741</v>
      </c>
      <c r="C1192" s="26">
        <v>28</v>
      </c>
      <c r="D1192" s="26">
        <v>7</v>
      </c>
      <c r="E1192" s="26">
        <v>2022</v>
      </c>
      <c r="F1192" s="25">
        <v>44771.695173611108</v>
      </c>
      <c r="G1192" s="27">
        <v>44771.695173611108</v>
      </c>
      <c r="H1192" s="28">
        <f t="shared" si="1"/>
        <v>7</v>
      </c>
      <c r="I1192" s="29"/>
      <c r="J1192" s="24" t="s">
        <v>290</v>
      </c>
      <c r="K1192" s="30" t="s">
        <v>69</v>
      </c>
      <c r="L1192" s="30" t="s">
        <v>70</v>
      </c>
      <c r="M1192" s="31" t="s">
        <v>71</v>
      </c>
      <c r="N1192" s="31">
        <v>1025138</v>
      </c>
      <c r="O1192" s="30">
        <v>1</v>
      </c>
      <c r="P1192" s="30" t="s">
        <v>72</v>
      </c>
      <c r="Q1192" s="30">
        <v>13</v>
      </c>
      <c r="R1192" s="30" t="s">
        <v>73</v>
      </c>
      <c r="S1192" s="30" t="s">
        <v>1170</v>
      </c>
      <c r="T1192" s="30" t="s">
        <v>109</v>
      </c>
      <c r="U1192" s="25">
        <v>35431</v>
      </c>
      <c r="V1192" s="26">
        <v>1997</v>
      </c>
      <c r="W1192" s="31" t="s">
        <v>5020</v>
      </c>
      <c r="X1192" s="31" t="s">
        <v>5021</v>
      </c>
      <c r="Y1192" s="31" t="s">
        <v>97</v>
      </c>
      <c r="Z1192" s="31" t="s">
        <v>98</v>
      </c>
      <c r="AA1192" s="31" t="s">
        <v>99</v>
      </c>
      <c r="AB1192" s="31" t="s">
        <v>100</v>
      </c>
      <c r="AC1192" s="31" t="s">
        <v>100</v>
      </c>
      <c r="AD1192" s="31" t="s">
        <v>101</v>
      </c>
      <c r="AE1192" s="31" t="s">
        <v>83</v>
      </c>
      <c r="AF1192" s="31" t="s">
        <v>84</v>
      </c>
      <c r="AG1192" s="31" t="s">
        <v>73</v>
      </c>
      <c r="AH1192" s="31" t="s">
        <v>85</v>
      </c>
      <c r="AI1192" s="31" t="s">
        <v>86</v>
      </c>
      <c r="AJ1192" s="31" t="s">
        <v>87</v>
      </c>
      <c r="AK1192" s="31" t="s">
        <v>88</v>
      </c>
      <c r="AL1192" s="31" t="s">
        <v>89</v>
      </c>
      <c r="AM1192" s="31" t="s">
        <v>90</v>
      </c>
      <c r="AN1192" s="31" t="s">
        <v>83</v>
      </c>
      <c r="AO1192" s="31" t="s">
        <v>84</v>
      </c>
      <c r="AP1192" s="31" t="s">
        <v>73</v>
      </c>
      <c r="AQ1192" s="31"/>
      <c r="AR1192" s="31"/>
      <c r="AS1192" s="31"/>
      <c r="AT1192" s="31"/>
      <c r="AU1192" s="31" t="s">
        <v>5022</v>
      </c>
    </row>
    <row r="1193" spans="1:47" ht="15.75" customHeight="1">
      <c r="A1193" s="30" t="s">
        <v>5023</v>
      </c>
      <c r="B1193" s="25">
        <v>44758.035856481481</v>
      </c>
      <c r="C1193" s="26">
        <v>16</v>
      </c>
      <c r="D1193" s="26">
        <v>7</v>
      </c>
      <c r="E1193" s="26">
        <v>2022</v>
      </c>
      <c r="F1193" s="25">
        <v>44764.699537037035</v>
      </c>
      <c r="G1193" s="27">
        <v>44764.699537037035</v>
      </c>
      <c r="H1193" s="28">
        <f t="shared" si="1"/>
        <v>7</v>
      </c>
      <c r="I1193" s="29"/>
      <c r="J1193" s="24" t="s">
        <v>290</v>
      </c>
      <c r="K1193" s="30" t="s">
        <v>69</v>
      </c>
      <c r="L1193" s="30" t="s">
        <v>70</v>
      </c>
      <c r="M1193" s="31" t="s">
        <v>71</v>
      </c>
      <c r="N1193" s="31">
        <v>740191</v>
      </c>
      <c r="O1193" s="30">
        <v>1</v>
      </c>
      <c r="P1193" s="30" t="s">
        <v>72</v>
      </c>
      <c r="Q1193" s="30">
        <v>5</v>
      </c>
      <c r="R1193" s="30" t="s">
        <v>124</v>
      </c>
      <c r="S1193" s="30" t="s">
        <v>157</v>
      </c>
      <c r="T1193" s="30" t="s">
        <v>75</v>
      </c>
      <c r="U1193" s="25">
        <v>24838</v>
      </c>
      <c r="V1193" s="26">
        <v>1968</v>
      </c>
      <c r="W1193" s="31" t="s">
        <v>5024</v>
      </c>
      <c r="X1193" s="31" t="s">
        <v>5025</v>
      </c>
      <c r="Y1193" s="31" t="s">
        <v>97</v>
      </c>
      <c r="Z1193" s="31" t="s">
        <v>98</v>
      </c>
      <c r="AA1193" s="31" t="s">
        <v>99</v>
      </c>
      <c r="AB1193" s="31" t="s">
        <v>100</v>
      </c>
      <c r="AC1193" s="31" t="s">
        <v>100</v>
      </c>
      <c r="AD1193" s="31" t="s">
        <v>101</v>
      </c>
      <c r="AE1193" s="31" t="s">
        <v>83</v>
      </c>
      <c r="AF1193" s="31" t="s">
        <v>84</v>
      </c>
      <c r="AG1193" s="31" t="s">
        <v>73</v>
      </c>
      <c r="AH1193" s="31" t="s">
        <v>85</v>
      </c>
      <c r="AI1193" s="31" t="s">
        <v>86</v>
      </c>
      <c r="AJ1193" s="31" t="s">
        <v>87</v>
      </c>
      <c r="AK1193" s="31" t="s">
        <v>88</v>
      </c>
      <c r="AL1193" s="31" t="s">
        <v>89</v>
      </c>
      <c r="AM1193" s="31" t="s">
        <v>90</v>
      </c>
      <c r="AN1193" s="31" t="s">
        <v>83</v>
      </c>
      <c r="AO1193" s="31" t="s">
        <v>84</v>
      </c>
      <c r="AP1193" s="31" t="s">
        <v>73</v>
      </c>
      <c r="AQ1193" s="31"/>
      <c r="AR1193" s="31"/>
      <c r="AS1193" s="31"/>
      <c r="AT1193" s="31"/>
      <c r="AU1193" s="31" t="s">
        <v>5026</v>
      </c>
    </row>
    <row r="1194" spans="1:47" ht="15.75" customHeight="1">
      <c r="A1194" s="30" t="s">
        <v>5027</v>
      </c>
      <c r="B1194" s="25">
        <v>44768.474791666667</v>
      </c>
      <c r="C1194" s="26">
        <v>26</v>
      </c>
      <c r="D1194" s="26">
        <v>7</v>
      </c>
      <c r="E1194" s="26">
        <v>2022</v>
      </c>
      <c r="F1194" s="25">
        <v>44771.525740740741</v>
      </c>
      <c r="G1194" s="27">
        <v>44771.525740740741</v>
      </c>
      <c r="H1194" s="28">
        <f t="shared" si="1"/>
        <v>7</v>
      </c>
      <c r="I1194" s="29"/>
      <c r="J1194" s="24" t="s">
        <v>135</v>
      </c>
      <c r="K1194" s="30" t="s">
        <v>69</v>
      </c>
      <c r="L1194" s="30" t="s">
        <v>70</v>
      </c>
      <c r="M1194" s="31" t="s">
        <v>71</v>
      </c>
      <c r="N1194" s="31">
        <v>2115334</v>
      </c>
      <c r="O1194" s="30">
        <v>1</v>
      </c>
      <c r="P1194" s="30" t="s">
        <v>72</v>
      </c>
      <c r="Q1194" s="30">
        <v>13</v>
      </c>
      <c r="R1194" s="30" t="s">
        <v>73</v>
      </c>
      <c r="S1194" s="30" t="s">
        <v>84</v>
      </c>
      <c r="T1194" s="30" t="s">
        <v>109</v>
      </c>
      <c r="U1194" s="25">
        <v>33970</v>
      </c>
      <c r="V1194" s="26">
        <v>1993</v>
      </c>
      <c r="W1194" s="31" t="s">
        <v>5028</v>
      </c>
      <c r="X1194" s="31" t="s">
        <v>5029</v>
      </c>
      <c r="Y1194" s="31" t="s">
        <v>97</v>
      </c>
      <c r="Z1194" s="31" t="s">
        <v>98</v>
      </c>
      <c r="AA1194" s="31" t="s">
        <v>99</v>
      </c>
      <c r="AB1194" s="31" t="s">
        <v>100</v>
      </c>
      <c r="AC1194" s="31" t="s">
        <v>100</v>
      </c>
      <c r="AD1194" s="31" t="s">
        <v>101</v>
      </c>
      <c r="AE1194" s="31" t="s">
        <v>83</v>
      </c>
      <c r="AF1194" s="31" t="s">
        <v>84</v>
      </c>
      <c r="AG1194" s="31" t="s">
        <v>73</v>
      </c>
      <c r="AH1194" s="31" t="s">
        <v>85</v>
      </c>
      <c r="AI1194" s="31" t="s">
        <v>86</v>
      </c>
      <c r="AJ1194" s="31" t="s">
        <v>87</v>
      </c>
      <c r="AK1194" s="31" t="s">
        <v>88</v>
      </c>
      <c r="AL1194" s="31" t="s">
        <v>89</v>
      </c>
      <c r="AM1194" s="31" t="s">
        <v>90</v>
      </c>
      <c r="AN1194" s="31" t="s">
        <v>83</v>
      </c>
      <c r="AO1194" s="31" t="s">
        <v>84</v>
      </c>
      <c r="AP1194" s="31" t="s">
        <v>73</v>
      </c>
      <c r="AQ1194" s="31"/>
      <c r="AR1194" s="31"/>
      <c r="AS1194" s="31"/>
      <c r="AT1194" s="31"/>
      <c r="AU1194" s="31" t="s">
        <v>5030</v>
      </c>
    </row>
    <row r="1195" spans="1:47" ht="15.75" customHeight="1">
      <c r="A1195" s="30" t="s">
        <v>5031</v>
      </c>
      <c r="B1195" s="25">
        <v>44760.625115740739</v>
      </c>
      <c r="C1195" s="26">
        <v>18</v>
      </c>
      <c r="D1195" s="26">
        <v>7</v>
      </c>
      <c r="E1195" s="26">
        <v>2022</v>
      </c>
      <c r="F1195" s="25">
        <v>44767.405428240738</v>
      </c>
      <c r="G1195" s="27">
        <v>44767.405428240738</v>
      </c>
      <c r="H1195" s="28">
        <f t="shared" si="1"/>
        <v>7</v>
      </c>
      <c r="I1195" s="29"/>
      <c r="J1195" s="24" t="s">
        <v>68</v>
      </c>
      <c r="K1195" s="30" t="s">
        <v>69</v>
      </c>
      <c r="L1195" s="30" t="s">
        <v>70</v>
      </c>
      <c r="M1195" s="31" t="s">
        <v>71</v>
      </c>
      <c r="N1195" s="31">
        <v>2475699</v>
      </c>
      <c r="O1195" s="30">
        <v>1</v>
      </c>
      <c r="P1195" s="30" t="s">
        <v>72</v>
      </c>
      <c r="Q1195" s="30">
        <v>13</v>
      </c>
      <c r="R1195" s="30" t="s">
        <v>73</v>
      </c>
      <c r="S1195" s="30" t="s">
        <v>352</v>
      </c>
      <c r="T1195" s="30" t="s">
        <v>75</v>
      </c>
      <c r="U1195" s="25">
        <v>14977</v>
      </c>
      <c r="V1195" s="26">
        <v>1941</v>
      </c>
      <c r="W1195" s="31" t="s">
        <v>5032</v>
      </c>
      <c r="X1195" s="31" t="s">
        <v>5033</v>
      </c>
      <c r="Y1195" s="31" t="s">
        <v>97</v>
      </c>
      <c r="Z1195" s="31" t="s">
        <v>98</v>
      </c>
      <c r="AA1195" s="31" t="s">
        <v>99</v>
      </c>
      <c r="AB1195" s="31" t="s">
        <v>100</v>
      </c>
      <c r="AC1195" s="31" t="s">
        <v>100</v>
      </c>
      <c r="AD1195" s="31" t="s">
        <v>101</v>
      </c>
      <c r="AE1195" s="31" t="s">
        <v>83</v>
      </c>
      <c r="AF1195" s="31" t="s">
        <v>84</v>
      </c>
      <c r="AG1195" s="31" t="s">
        <v>73</v>
      </c>
      <c r="AH1195" s="31" t="s">
        <v>85</v>
      </c>
      <c r="AI1195" s="31" t="s">
        <v>86</v>
      </c>
      <c r="AJ1195" s="31" t="s">
        <v>87</v>
      </c>
      <c r="AK1195" s="31" t="s">
        <v>88</v>
      </c>
      <c r="AL1195" s="31" t="s">
        <v>89</v>
      </c>
      <c r="AM1195" s="31" t="s">
        <v>90</v>
      </c>
      <c r="AN1195" s="31" t="s">
        <v>83</v>
      </c>
      <c r="AO1195" s="31" t="s">
        <v>84</v>
      </c>
      <c r="AP1195" s="31" t="s">
        <v>73</v>
      </c>
      <c r="AQ1195" s="31"/>
      <c r="AR1195" s="31"/>
      <c r="AS1195" s="31"/>
      <c r="AT1195" s="31"/>
      <c r="AU1195" s="31" t="s">
        <v>5034</v>
      </c>
    </row>
    <row r="1196" spans="1:47" ht="15.75" customHeight="1">
      <c r="A1196" s="30" t="s">
        <v>5035</v>
      </c>
      <c r="B1196" s="25">
        <v>44826.667812500003</v>
      </c>
      <c r="C1196" s="26">
        <v>22</v>
      </c>
      <c r="D1196" s="26">
        <v>9</v>
      </c>
      <c r="E1196" s="26">
        <v>2022</v>
      </c>
      <c r="F1196" s="25">
        <v>44827.674421296295</v>
      </c>
      <c r="G1196" s="27">
        <v>44827.674421296295</v>
      </c>
      <c r="H1196" s="28">
        <f t="shared" si="1"/>
        <v>9</v>
      </c>
      <c r="I1196" s="29"/>
      <c r="J1196" s="24" t="s">
        <v>68</v>
      </c>
      <c r="K1196" s="30" t="s">
        <v>69</v>
      </c>
      <c r="L1196" s="30" t="s">
        <v>70</v>
      </c>
      <c r="M1196" s="31" t="s">
        <v>71</v>
      </c>
      <c r="N1196" s="31">
        <v>3550079</v>
      </c>
      <c r="O1196" s="30">
        <v>1</v>
      </c>
      <c r="P1196" s="30" t="s">
        <v>72</v>
      </c>
      <c r="Q1196" s="30">
        <v>4</v>
      </c>
      <c r="R1196" s="30" t="s">
        <v>136</v>
      </c>
      <c r="S1196" s="30" t="s">
        <v>136</v>
      </c>
      <c r="T1196" s="30" t="s">
        <v>75</v>
      </c>
      <c r="U1196" s="25">
        <v>34700</v>
      </c>
      <c r="V1196" s="26">
        <v>1995</v>
      </c>
      <c r="W1196" s="31" t="s">
        <v>5036</v>
      </c>
      <c r="X1196" s="31" t="s">
        <v>5037</v>
      </c>
      <c r="Y1196" s="31" t="s">
        <v>97</v>
      </c>
      <c r="Z1196" s="31" t="s">
        <v>98</v>
      </c>
      <c r="AA1196" s="31" t="s">
        <v>99</v>
      </c>
      <c r="AB1196" s="31" t="s">
        <v>100</v>
      </c>
      <c r="AC1196" s="31" t="s">
        <v>100</v>
      </c>
      <c r="AD1196" s="31" t="s">
        <v>101</v>
      </c>
      <c r="AE1196" s="31" t="s">
        <v>83</v>
      </c>
      <c r="AF1196" s="31" t="s">
        <v>84</v>
      </c>
      <c r="AG1196" s="31" t="s">
        <v>73</v>
      </c>
      <c r="AH1196" s="31" t="s">
        <v>85</v>
      </c>
      <c r="AI1196" s="31" t="s">
        <v>86</v>
      </c>
      <c r="AJ1196" s="31" t="s">
        <v>87</v>
      </c>
      <c r="AK1196" s="31" t="s">
        <v>88</v>
      </c>
      <c r="AL1196" s="31" t="s">
        <v>89</v>
      </c>
      <c r="AM1196" s="31" t="s">
        <v>90</v>
      </c>
      <c r="AN1196" s="31" t="s">
        <v>83</v>
      </c>
      <c r="AO1196" s="31" t="s">
        <v>84</v>
      </c>
      <c r="AP1196" s="31" t="s">
        <v>73</v>
      </c>
      <c r="AQ1196" s="31"/>
      <c r="AR1196" s="31"/>
      <c r="AS1196" s="31"/>
      <c r="AT1196" s="31"/>
      <c r="AU1196" s="31" t="s">
        <v>5038</v>
      </c>
    </row>
    <row r="1197" spans="1:47" ht="15.75" customHeight="1">
      <c r="A1197" s="30" t="s">
        <v>5039</v>
      </c>
      <c r="B1197" s="25">
        <v>44815.917627314811</v>
      </c>
      <c r="C1197" s="26">
        <v>11</v>
      </c>
      <c r="D1197" s="26">
        <v>9</v>
      </c>
      <c r="E1197" s="26">
        <v>2022</v>
      </c>
      <c r="F1197" s="25">
        <v>44824.666203703702</v>
      </c>
      <c r="G1197" s="27">
        <v>44824.666203703702</v>
      </c>
      <c r="H1197" s="28">
        <f t="shared" si="1"/>
        <v>9</v>
      </c>
      <c r="I1197" s="29"/>
      <c r="J1197" s="24" t="s">
        <v>1235</v>
      </c>
      <c r="K1197" s="30" t="s">
        <v>69</v>
      </c>
      <c r="L1197" s="30" t="s">
        <v>70</v>
      </c>
      <c r="M1197" s="31" t="s">
        <v>71</v>
      </c>
      <c r="N1197" s="31">
        <v>2202956</v>
      </c>
      <c r="O1197" s="30">
        <v>1</v>
      </c>
      <c r="P1197" s="30" t="s">
        <v>72</v>
      </c>
      <c r="Q1197" s="30">
        <v>13</v>
      </c>
      <c r="R1197" s="30" t="s">
        <v>73</v>
      </c>
      <c r="S1197" s="30" t="s">
        <v>555</v>
      </c>
      <c r="T1197" s="30" t="s">
        <v>75</v>
      </c>
      <c r="U1197" s="25">
        <v>27030</v>
      </c>
      <c r="V1197" s="26">
        <v>1974</v>
      </c>
      <c r="W1197" s="31" t="s">
        <v>5040</v>
      </c>
      <c r="X1197" s="31" t="s">
        <v>5041</v>
      </c>
      <c r="Y1197" s="31" t="s">
        <v>97</v>
      </c>
      <c r="Z1197" s="31" t="s">
        <v>98</v>
      </c>
      <c r="AA1197" s="31" t="s">
        <v>99</v>
      </c>
      <c r="AB1197" s="31" t="s">
        <v>100</v>
      </c>
      <c r="AC1197" s="31" t="s">
        <v>100</v>
      </c>
      <c r="AD1197" s="31" t="s">
        <v>101</v>
      </c>
      <c r="AE1197" s="31" t="s">
        <v>83</v>
      </c>
      <c r="AF1197" s="31" t="s">
        <v>84</v>
      </c>
      <c r="AG1197" s="31" t="s">
        <v>73</v>
      </c>
      <c r="AH1197" s="31" t="s">
        <v>85</v>
      </c>
      <c r="AI1197" s="31" t="s">
        <v>86</v>
      </c>
      <c r="AJ1197" s="31" t="s">
        <v>87</v>
      </c>
      <c r="AK1197" s="31" t="s">
        <v>88</v>
      </c>
      <c r="AL1197" s="31" t="s">
        <v>89</v>
      </c>
      <c r="AM1197" s="31" t="s">
        <v>90</v>
      </c>
      <c r="AN1197" s="31" t="s">
        <v>83</v>
      </c>
      <c r="AO1197" s="31" t="s">
        <v>84</v>
      </c>
      <c r="AP1197" s="31" t="s">
        <v>73</v>
      </c>
      <c r="AQ1197" s="31"/>
      <c r="AR1197" s="31"/>
      <c r="AS1197" s="31"/>
      <c r="AT1197" s="31"/>
      <c r="AU1197" s="31" t="s">
        <v>5042</v>
      </c>
    </row>
    <row r="1198" spans="1:47" ht="15.75" customHeight="1">
      <c r="A1198" s="30" t="s">
        <v>5043</v>
      </c>
      <c r="B1198" s="25">
        <v>44831.292245370372</v>
      </c>
      <c r="C1198" s="26">
        <v>27</v>
      </c>
      <c r="D1198" s="26">
        <v>9</v>
      </c>
      <c r="E1198" s="26">
        <v>2022</v>
      </c>
      <c r="F1198" s="25">
        <v>44833.737708333334</v>
      </c>
      <c r="G1198" s="27">
        <v>44833.737708333334</v>
      </c>
      <c r="H1198" s="28">
        <f t="shared" si="1"/>
        <v>9</v>
      </c>
      <c r="I1198" s="29"/>
      <c r="J1198" s="24" t="s">
        <v>180</v>
      </c>
      <c r="K1198" s="30" t="s">
        <v>69</v>
      </c>
      <c r="L1198" s="30" t="s">
        <v>70</v>
      </c>
      <c r="M1198" s="31" t="s">
        <v>71</v>
      </c>
      <c r="N1198" s="31">
        <v>2774854</v>
      </c>
      <c r="O1198" s="30">
        <v>1</v>
      </c>
      <c r="P1198" s="30" t="s">
        <v>72</v>
      </c>
      <c r="Q1198" s="30">
        <v>13</v>
      </c>
      <c r="R1198" s="30" t="s">
        <v>73</v>
      </c>
      <c r="S1198" s="30" t="s">
        <v>74</v>
      </c>
      <c r="T1198" s="30" t="s">
        <v>75</v>
      </c>
      <c r="U1198" s="25">
        <v>29221</v>
      </c>
      <c r="V1198" s="26">
        <v>1980</v>
      </c>
      <c r="W1198" s="31" t="s">
        <v>5044</v>
      </c>
      <c r="X1198" s="31" t="s">
        <v>5045</v>
      </c>
      <c r="Y1198" s="31" t="s">
        <v>97</v>
      </c>
      <c r="Z1198" s="31" t="s">
        <v>98</v>
      </c>
      <c r="AA1198" s="31" t="s">
        <v>99</v>
      </c>
      <c r="AB1198" s="31" t="s">
        <v>100</v>
      </c>
      <c r="AC1198" s="31" t="s">
        <v>100</v>
      </c>
      <c r="AD1198" s="31" t="s">
        <v>101</v>
      </c>
      <c r="AE1198" s="31" t="s">
        <v>83</v>
      </c>
      <c r="AF1198" s="31" t="s">
        <v>84</v>
      </c>
      <c r="AG1198" s="31" t="s">
        <v>73</v>
      </c>
      <c r="AH1198" s="31" t="s">
        <v>85</v>
      </c>
      <c r="AI1198" s="31" t="s">
        <v>86</v>
      </c>
      <c r="AJ1198" s="31" t="s">
        <v>87</v>
      </c>
      <c r="AK1198" s="31" t="s">
        <v>88</v>
      </c>
      <c r="AL1198" s="31" t="s">
        <v>89</v>
      </c>
      <c r="AM1198" s="31" t="s">
        <v>90</v>
      </c>
      <c r="AN1198" s="31" t="s">
        <v>83</v>
      </c>
      <c r="AO1198" s="31" t="s">
        <v>84</v>
      </c>
      <c r="AP1198" s="31" t="s">
        <v>73</v>
      </c>
      <c r="AQ1198" s="31"/>
      <c r="AR1198" s="31"/>
      <c r="AS1198" s="31"/>
      <c r="AT1198" s="31"/>
      <c r="AU1198" s="31" t="s">
        <v>5046</v>
      </c>
    </row>
    <row r="1199" spans="1:47" ht="15.75" customHeight="1">
      <c r="A1199" s="30" t="s">
        <v>5047</v>
      </c>
      <c r="B1199" s="25">
        <v>44816.413657407407</v>
      </c>
      <c r="C1199" s="26">
        <v>12</v>
      </c>
      <c r="D1199" s="26">
        <v>9</v>
      </c>
      <c r="E1199" s="26">
        <v>2022</v>
      </c>
      <c r="F1199" s="25">
        <v>44825.641770833332</v>
      </c>
      <c r="G1199" s="27">
        <v>44825.641770833332</v>
      </c>
      <c r="H1199" s="28">
        <f t="shared" si="1"/>
        <v>9</v>
      </c>
      <c r="I1199" s="29"/>
      <c r="J1199" s="24" t="s">
        <v>104</v>
      </c>
      <c r="K1199" s="30" t="s">
        <v>69</v>
      </c>
      <c r="L1199" s="30" t="s">
        <v>70</v>
      </c>
      <c r="M1199" s="31" t="s">
        <v>71</v>
      </c>
      <c r="N1199" s="31">
        <v>963045</v>
      </c>
      <c r="O1199" s="30">
        <v>1</v>
      </c>
      <c r="P1199" s="30" t="s">
        <v>72</v>
      </c>
      <c r="Q1199" s="30">
        <v>8</v>
      </c>
      <c r="R1199" s="30" t="s">
        <v>94</v>
      </c>
      <c r="S1199" s="30" t="s">
        <v>5048</v>
      </c>
      <c r="T1199" s="30" t="s">
        <v>75</v>
      </c>
      <c r="U1199" s="25">
        <v>32874</v>
      </c>
      <c r="V1199" s="26">
        <v>1990</v>
      </c>
      <c r="W1199" s="31" t="s">
        <v>5049</v>
      </c>
      <c r="X1199" s="31" t="s">
        <v>5050</v>
      </c>
      <c r="Y1199" s="31" t="s">
        <v>97</v>
      </c>
      <c r="Z1199" s="31" t="s">
        <v>98</v>
      </c>
      <c r="AA1199" s="31" t="s">
        <v>99</v>
      </c>
      <c r="AB1199" s="31" t="s">
        <v>100</v>
      </c>
      <c r="AC1199" s="31" t="s">
        <v>100</v>
      </c>
      <c r="AD1199" s="31" t="s">
        <v>101</v>
      </c>
      <c r="AE1199" s="31" t="s">
        <v>83</v>
      </c>
      <c r="AF1199" s="31" t="s">
        <v>84</v>
      </c>
      <c r="AG1199" s="31" t="s">
        <v>73</v>
      </c>
      <c r="AH1199" s="31" t="s">
        <v>85</v>
      </c>
      <c r="AI1199" s="31" t="s">
        <v>86</v>
      </c>
      <c r="AJ1199" s="31" t="s">
        <v>87</v>
      </c>
      <c r="AK1199" s="31" t="s">
        <v>88</v>
      </c>
      <c r="AL1199" s="31" t="s">
        <v>89</v>
      </c>
      <c r="AM1199" s="31" t="s">
        <v>90</v>
      </c>
      <c r="AN1199" s="31" t="s">
        <v>83</v>
      </c>
      <c r="AO1199" s="31" t="s">
        <v>84</v>
      </c>
      <c r="AP1199" s="31" t="s">
        <v>73</v>
      </c>
      <c r="AQ1199" s="31"/>
      <c r="AR1199" s="31"/>
      <c r="AS1199" s="31"/>
      <c r="AT1199" s="31"/>
      <c r="AU1199" s="31" t="s">
        <v>5051</v>
      </c>
    </row>
    <row r="1200" spans="1:47" ht="15.75" customHeight="1">
      <c r="A1200" s="30" t="s">
        <v>5052</v>
      </c>
      <c r="B1200" s="25">
        <v>44762.504629629628</v>
      </c>
      <c r="C1200" s="26">
        <v>20</v>
      </c>
      <c r="D1200" s="26">
        <v>7</v>
      </c>
      <c r="E1200" s="26">
        <v>2022</v>
      </c>
      <c r="F1200" s="25">
        <v>44769.701354166667</v>
      </c>
      <c r="G1200" s="27">
        <v>44769.701354166667</v>
      </c>
      <c r="H1200" s="28">
        <f t="shared" si="1"/>
        <v>7</v>
      </c>
      <c r="I1200" s="29"/>
      <c r="J1200" s="24" t="s">
        <v>763</v>
      </c>
      <c r="K1200" s="30" t="s">
        <v>69</v>
      </c>
      <c r="L1200" s="30" t="s">
        <v>70</v>
      </c>
      <c r="M1200" s="31" t="s">
        <v>71</v>
      </c>
      <c r="N1200" s="31">
        <v>584070</v>
      </c>
      <c r="O1200" s="30">
        <v>1</v>
      </c>
      <c r="P1200" s="30" t="s">
        <v>72</v>
      </c>
      <c r="Q1200" s="30">
        <v>5</v>
      </c>
      <c r="R1200" s="30" t="s">
        <v>124</v>
      </c>
      <c r="S1200" s="30" t="s">
        <v>157</v>
      </c>
      <c r="T1200" s="30" t="s">
        <v>109</v>
      </c>
      <c r="U1200" s="25">
        <v>14977</v>
      </c>
      <c r="V1200" s="26">
        <v>1941</v>
      </c>
      <c r="W1200" s="31" t="s">
        <v>5053</v>
      </c>
      <c r="X1200" s="31" t="s">
        <v>5054</v>
      </c>
      <c r="Y1200" s="31" t="s">
        <v>97</v>
      </c>
      <c r="Z1200" s="31" t="s">
        <v>98</v>
      </c>
      <c r="AA1200" s="31" t="s">
        <v>99</v>
      </c>
      <c r="AB1200" s="31" t="s">
        <v>100</v>
      </c>
      <c r="AC1200" s="31" t="s">
        <v>100</v>
      </c>
      <c r="AD1200" s="31" t="s">
        <v>101</v>
      </c>
      <c r="AE1200" s="31" t="s">
        <v>83</v>
      </c>
      <c r="AF1200" s="31" t="s">
        <v>84</v>
      </c>
      <c r="AG1200" s="31" t="s">
        <v>73</v>
      </c>
      <c r="AH1200" s="31" t="s">
        <v>85</v>
      </c>
      <c r="AI1200" s="31" t="s">
        <v>86</v>
      </c>
      <c r="AJ1200" s="31" t="s">
        <v>87</v>
      </c>
      <c r="AK1200" s="31" t="s">
        <v>88</v>
      </c>
      <c r="AL1200" s="31" t="s">
        <v>89</v>
      </c>
      <c r="AM1200" s="31" t="s">
        <v>90</v>
      </c>
      <c r="AN1200" s="31" t="s">
        <v>83</v>
      </c>
      <c r="AO1200" s="31" t="s">
        <v>84</v>
      </c>
      <c r="AP1200" s="31" t="s">
        <v>73</v>
      </c>
      <c r="AQ1200" s="31" t="s">
        <v>1049</v>
      </c>
      <c r="AR1200" s="31" t="s">
        <v>770</v>
      </c>
      <c r="AS1200" s="32">
        <v>44763.6953587963</v>
      </c>
      <c r="AT1200" s="31"/>
      <c r="AU1200" s="31" t="s">
        <v>3825</v>
      </c>
    </row>
    <row r="1201" spans="1:47" ht="15.75" customHeight="1">
      <c r="A1201" s="30" t="s">
        <v>5055</v>
      </c>
      <c r="B1201" s="25">
        <v>44816.52071759259</v>
      </c>
      <c r="C1201" s="26">
        <v>12</v>
      </c>
      <c r="D1201" s="26">
        <v>9</v>
      </c>
      <c r="E1201" s="26">
        <v>2022</v>
      </c>
      <c r="F1201" s="25">
        <v>44825.644733796296</v>
      </c>
      <c r="G1201" s="27">
        <v>44825.644733796296</v>
      </c>
      <c r="H1201" s="28">
        <f t="shared" si="1"/>
        <v>9</v>
      </c>
      <c r="I1201" s="29"/>
      <c r="J1201" s="24" t="s">
        <v>290</v>
      </c>
      <c r="K1201" s="30" t="s">
        <v>69</v>
      </c>
      <c r="L1201" s="30" t="s">
        <v>70</v>
      </c>
      <c r="M1201" s="31" t="s">
        <v>71</v>
      </c>
      <c r="N1201" s="31">
        <v>199883</v>
      </c>
      <c r="O1201" s="30">
        <v>1</v>
      </c>
      <c r="P1201" s="30" t="s">
        <v>72</v>
      </c>
      <c r="Q1201" s="30">
        <v>5</v>
      </c>
      <c r="R1201" s="30" t="s">
        <v>124</v>
      </c>
      <c r="S1201" s="30" t="s">
        <v>157</v>
      </c>
      <c r="T1201" s="30" t="s">
        <v>75</v>
      </c>
      <c r="U1201" s="25">
        <v>41275</v>
      </c>
      <c r="V1201" s="26">
        <v>2013</v>
      </c>
      <c r="W1201" s="31" t="s">
        <v>5056</v>
      </c>
      <c r="X1201" s="31" t="s">
        <v>5057</v>
      </c>
      <c r="Y1201" s="31" t="s">
        <v>97</v>
      </c>
      <c r="Z1201" s="31" t="s">
        <v>98</v>
      </c>
      <c r="AA1201" s="31" t="s">
        <v>99</v>
      </c>
      <c r="AB1201" s="31" t="s">
        <v>100</v>
      </c>
      <c r="AC1201" s="31" t="s">
        <v>100</v>
      </c>
      <c r="AD1201" s="31" t="s">
        <v>101</v>
      </c>
      <c r="AE1201" s="31" t="s">
        <v>83</v>
      </c>
      <c r="AF1201" s="31" t="s">
        <v>84</v>
      </c>
      <c r="AG1201" s="31" t="s">
        <v>73</v>
      </c>
      <c r="AH1201" s="31" t="s">
        <v>85</v>
      </c>
      <c r="AI1201" s="31" t="s">
        <v>86</v>
      </c>
      <c r="AJ1201" s="31" t="s">
        <v>87</v>
      </c>
      <c r="AK1201" s="31" t="s">
        <v>88</v>
      </c>
      <c r="AL1201" s="31" t="s">
        <v>89</v>
      </c>
      <c r="AM1201" s="31" t="s">
        <v>90</v>
      </c>
      <c r="AN1201" s="31" t="s">
        <v>83</v>
      </c>
      <c r="AO1201" s="31" t="s">
        <v>84</v>
      </c>
      <c r="AP1201" s="31" t="s">
        <v>73</v>
      </c>
      <c r="AQ1201" s="31"/>
      <c r="AR1201" s="31"/>
      <c r="AS1201" s="31"/>
      <c r="AT1201" s="31"/>
      <c r="AU1201" s="31" t="s">
        <v>5058</v>
      </c>
    </row>
    <row r="1202" spans="1:47" ht="15.75" customHeight="1">
      <c r="A1202" s="30" t="s">
        <v>5059</v>
      </c>
      <c r="B1202" s="25">
        <v>44762.90898148148</v>
      </c>
      <c r="C1202" s="26">
        <v>20</v>
      </c>
      <c r="D1202" s="26">
        <v>7</v>
      </c>
      <c r="E1202" s="26">
        <v>2022</v>
      </c>
      <c r="F1202" s="25">
        <v>44769.618946759256</v>
      </c>
      <c r="G1202" s="27">
        <v>44769.618946759256</v>
      </c>
      <c r="H1202" s="28">
        <f t="shared" si="1"/>
        <v>7</v>
      </c>
      <c r="I1202" s="29"/>
      <c r="J1202" s="24" t="s">
        <v>290</v>
      </c>
      <c r="K1202" s="30" t="s">
        <v>69</v>
      </c>
      <c r="L1202" s="30" t="s">
        <v>70</v>
      </c>
      <c r="M1202" s="31" t="s">
        <v>71</v>
      </c>
      <c r="N1202" s="31">
        <v>1365371</v>
      </c>
      <c r="O1202" s="30">
        <v>1</v>
      </c>
      <c r="P1202" s="30" t="s">
        <v>72</v>
      </c>
      <c r="Q1202" s="30">
        <v>13</v>
      </c>
      <c r="R1202" s="30" t="s">
        <v>73</v>
      </c>
      <c r="S1202" s="30" t="s">
        <v>352</v>
      </c>
      <c r="T1202" s="30" t="s">
        <v>75</v>
      </c>
      <c r="U1202" s="25">
        <v>31048</v>
      </c>
      <c r="V1202" s="26">
        <v>1985</v>
      </c>
      <c r="W1202" s="31" t="s">
        <v>5060</v>
      </c>
      <c r="X1202" s="31" t="s">
        <v>5061</v>
      </c>
      <c r="Y1202" s="31" t="s">
        <v>97</v>
      </c>
      <c r="Z1202" s="31" t="s">
        <v>98</v>
      </c>
      <c r="AA1202" s="31" t="s">
        <v>99</v>
      </c>
      <c r="AB1202" s="31" t="s">
        <v>100</v>
      </c>
      <c r="AC1202" s="31" t="s">
        <v>100</v>
      </c>
      <c r="AD1202" s="31" t="s">
        <v>101</v>
      </c>
      <c r="AE1202" s="31" t="s">
        <v>83</v>
      </c>
      <c r="AF1202" s="31" t="s">
        <v>84</v>
      </c>
      <c r="AG1202" s="31" t="s">
        <v>73</v>
      </c>
      <c r="AH1202" s="31" t="s">
        <v>85</v>
      </c>
      <c r="AI1202" s="31" t="s">
        <v>86</v>
      </c>
      <c r="AJ1202" s="31" t="s">
        <v>87</v>
      </c>
      <c r="AK1202" s="31" t="s">
        <v>88</v>
      </c>
      <c r="AL1202" s="31" t="s">
        <v>89</v>
      </c>
      <c r="AM1202" s="31" t="s">
        <v>90</v>
      </c>
      <c r="AN1202" s="31" t="s">
        <v>83</v>
      </c>
      <c r="AO1202" s="31" t="s">
        <v>84</v>
      </c>
      <c r="AP1202" s="31" t="s">
        <v>73</v>
      </c>
      <c r="AQ1202" s="31"/>
      <c r="AR1202" s="31"/>
      <c r="AS1202" s="31"/>
      <c r="AT1202" s="31"/>
      <c r="AU1202" s="31" t="s">
        <v>5062</v>
      </c>
    </row>
    <row r="1203" spans="1:47" ht="15.75" customHeight="1">
      <c r="A1203" s="30" t="s">
        <v>5063</v>
      </c>
      <c r="B1203" s="25">
        <v>44816.691724537035</v>
      </c>
      <c r="C1203" s="26">
        <v>12</v>
      </c>
      <c r="D1203" s="26">
        <v>9</v>
      </c>
      <c r="E1203" s="26">
        <v>2022</v>
      </c>
      <c r="F1203" s="25">
        <v>44825.64508101852</v>
      </c>
      <c r="G1203" s="27">
        <v>44825.64508101852</v>
      </c>
      <c r="H1203" s="28">
        <f t="shared" si="1"/>
        <v>9</v>
      </c>
      <c r="I1203" s="29"/>
      <c r="J1203" s="24" t="s">
        <v>104</v>
      </c>
      <c r="K1203" s="30" t="s">
        <v>69</v>
      </c>
      <c r="L1203" s="30" t="s">
        <v>70</v>
      </c>
      <c r="M1203" s="31" t="s">
        <v>71</v>
      </c>
      <c r="N1203" s="31">
        <v>3543270</v>
      </c>
      <c r="O1203" s="30">
        <v>1</v>
      </c>
      <c r="P1203" s="30" t="s">
        <v>72</v>
      </c>
      <c r="Q1203" s="30">
        <v>13</v>
      </c>
      <c r="R1203" s="30" t="s">
        <v>73</v>
      </c>
      <c r="S1203" s="30" t="s">
        <v>446</v>
      </c>
      <c r="T1203" s="30" t="s">
        <v>75</v>
      </c>
      <c r="U1203" s="25">
        <v>26299</v>
      </c>
      <c r="V1203" s="26">
        <v>1972</v>
      </c>
      <c r="W1203" s="31" t="s">
        <v>5064</v>
      </c>
      <c r="X1203" s="31" t="s">
        <v>4719</v>
      </c>
      <c r="Y1203" s="31" t="s">
        <v>97</v>
      </c>
      <c r="Z1203" s="31" t="s">
        <v>98</v>
      </c>
      <c r="AA1203" s="31" t="s">
        <v>99</v>
      </c>
      <c r="AB1203" s="31" t="s">
        <v>100</v>
      </c>
      <c r="AC1203" s="31" t="s">
        <v>100</v>
      </c>
      <c r="AD1203" s="31" t="s">
        <v>101</v>
      </c>
      <c r="AE1203" s="31" t="s">
        <v>83</v>
      </c>
      <c r="AF1203" s="31" t="s">
        <v>84</v>
      </c>
      <c r="AG1203" s="31" t="s">
        <v>73</v>
      </c>
      <c r="AH1203" s="31" t="s">
        <v>85</v>
      </c>
      <c r="AI1203" s="31" t="s">
        <v>86</v>
      </c>
      <c r="AJ1203" s="31" t="s">
        <v>87</v>
      </c>
      <c r="AK1203" s="31" t="s">
        <v>88</v>
      </c>
      <c r="AL1203" s="31" t="s">
        <v>89</v>
      </c>
      <c r="AM1203" s="31" t="s">
        <v>90</v>
      </c>
      <c r="AN1203" s="31" t="s">
        <v>83</v>
      </c>
      <c r="AO1203" s="31" t="s">
        <v>84</v>
      </c>
      <c r="AP1203" s="31" t="s">
        <v>73</v>
      </c>
      <c r="AQ1203" s="31"/>
      <c r="AR1203" s="31"/>
      <c r="AS1203" s="31"/>
      <c r="AT1203" s="31"/>
      <c r="AU1203" s="31" t="s">
        <v>5065</v>
      </c>
    </row>
    <row r="1204" spans="1:47" ht="15.75" customHeight="1">
      <c r="A1204" s="30" t="s">
        <v>5066</v>
      </c>
      <c r="B1204" s="25">
        <v>44759.530266203707</v>
      </c>
      <c r="C1204" s="26">
        <v>17</v>
      </c>
      <c r="D1204" s="26">
        <v>7</v>
      </c>
      <c r="E1204" s="26">
        <v>2022</v>
      </c>
      <c r="F1204" s="25">
        <v>44764.701805555553</v>
      </c>
      <c r="G1204" s="27">
        <v>44764.701805555553</v>
      </c>
      <c r="H1204" s="28">
        <f t="shared" si="1"/>
        <v>7</v>
      </c>
      <c r="I1204" s="29"/>
      <c r="J1204" s="24" t="s">
        <v>68</v>
      </c>
      <c r="K1204" s="30" t="s">
        <v>69</v>
      </c>
      <c r="L1204" s="30" t="s">
        <v>70</v>
      </c>
      <c r="M1204" s="31" t="s">
        <v>71</v>
      </c>
      <c r="N1204" s="31">
        <v>1444808</v>
      </c>
      <c r="O1204" s="30">
        <v>1</v>
      </c>
      <c r="P1204" s="30" t="s">
        <v>72</v>
      </c>
      <c r="Q1204" s="30">
        <v>7</v>
      </c>
      <c r="R1204" s="30" t="s">
        <v>193</v>
      </c>
      <c r="S1204" s="30" t="s">
        <v>717</v>
      </c>
      <c r="T1204" s="30" t="s">
        <v>75</v>
      </c>
      <c r="U1204" s="25">
        <v>27395</v>
      </c>
      <c r="V1204" s="26">
        <v>1975</v>
      </c>
      <c r="W1204" s="31" t="s">
        <v>5067</v>
      </c>
      <c r="X1204" s="31" t="s">
        <v>5068</v>
      </c>
      <c r="Y1204" s="31" t="s">
        <v>97</v>
      </c>
      <c r="Z1204" s="31" t="s">
        <v>98</v>
      </c>
      <c r="AA1204" s="31" t="s">
        <v>99</v>
      </c>
      <c r="AB1204" s="31" t="s">
        <v>100</v>
      </c>
      <c r="AC1204" s="31" t="s">
        <v>100</v>
      </c>
      <c r="AD1204" s="31" t="s">
        <v>101</v>
      </c>
      <c r="AE1204" s="31" t="s">
        <v>83</v>
      </c>
      <c r="AF1204" s="31" t="s">
        <v>84</v>
      </c>
      <c r="AG1204" s="31" t="s">
        <v>73</v>
      </c>
      <c r="AH1204" s="31" t="s">
        <v>85</v>
      </c>
      <c r="AI1204" s="31" t="s">
        <v>86</v>
      </c>
      <c r="AJ1204" s="31" t="s">
        <v>87</v>
      </c>
      <c r="AK1204" s="31" t="s">
        <v>88</v>
      </c>
      <c r="AL1204" s="31" t="s">
        <v>89</v>
      </c>
      <c r="AM1204" s="31" t="s">
        <v>90</v>
      </c>
      <c r="AN1204" s="31" t="s">
        <v>83</v>
      </c>
      <c r="AO1204" s="31" t="s">
        <v>84</v>
      </c>
      <c r="AP1204" s="31" t="s">
        <v>73</v>
      </c>
      <c r="AQ1204" s="31"/>
      <c r="AR1204" s="31"/>
      <c r="AS1204" s="31"/>
      <c r="AT1204" s="31"/>
      <c r="AU1204" s="31" t="s">
        <v>5069</v>
      </c>
    </row>
    <row r="1205" spans="1:47" ht="15.75" customHeight="1">
      <c r="A1205" s="30" t="s">
        <v>5070</v>
      </c>
      <c r="B1205" s="25">
        <v>44760.543333333335</v>
      </c>
      <c r="C1205" s="26">
        <v>18</v>
      </c>
      <c r="D1205" s="26">
        <v>7</v>
      </c>
      <c r="E1205" s="26">
        <v>2022</v>
      </c>
      <c r="F1205" s="25">
        <v>44767.406157407408</v>
      </c>
      <c r="G1205" s="27">
        <v>44767.406157407408</v>
      </c>
      <c r="H1205" s="28">
        <f t="shared" si="1"/>
        <v>7</v>
      </c>
      <c r="I1205" s="29"/>
      <c r="J1205" s="24" t="s">
        <v>290</v>
      </c>
      <c r="K1205" s="30" t="s">
        <v>69</v>
      </c>
      <c r="L1205" s="30" t="s">
        <v>70</v>
      </c>
      <c r="M1205" s="31" t="s">
        <v>71</v>
      </c>
      <c r="N1205" s="31">
        <v>3007469</v>
      </c>
      <c r="O1205" s="30">
        <v>1</v>
      </c>
      <c r="P1205" s="30" t="s">
        <v>72</v>
      </c>
      <c r="Q1205" s="30">
        <v>5</v>
      </c>
      <c r="R1205" s="30" t="s">
        <v>124</v>
      </c>
      <c r="S1205" s="30" t="s">
        <v>1938</v>
      </c>
      <c r="T1205" s="30" t="s">
        <v>75</v>
      </c>
      <c r="U1205" s="25">
        <v>23743</v>
      </c>
      <c r="V1205" s="26">
        <v>1965</v>
      </c>
      <c r="W1205" s="31" t="s">
        <v>5071</v>
      </c>
      <c r="X1205" s="31" t="s">
        <v>5072</v>
      </c>
      <c r="Y1205" s="31" t="s">
        <v>97</v>
      </c>
      <c r="Z1205" s="31" t="s">
        <v>98</v>
      </c>
      <c r="AA1205" s="31" t="s">
        <v>99</v>
      </c>
      <c r="AB1205" s="31" t="s">
        <v>100</v>
      </c>
      <c r="AC1205" s="31" t="s">
        <v>100</v>
      </c>
      <c r="AD1205" s="31" t="s">
        <v>101</v>
      </c>
      <c r="AE1205" s="31" t="s">
        <v>83</v>
      </c>
      <c r="AF1205" s="31" t="s">
        <v>84</v>
      </c>
      <c r="AG1205" s="31" t="s">
        <v>73</v>
      </c>
      <c r="AH1205" s="31" t="s">
        <v>85</v>
      </c>
      <c r="AI1205" s="31" t="s">
        <v>86</v>
      </c>
      <c r="AJ1205" s="31" t="s">
        <v>87</v>
      </c>
      <c r="AK1205" s="31" t="s">
        <v>88</v>
      </c>
      <c r="AL1205" s="31" t="s">
        <v>89</v>
      </c>
      <c r="AM1205" s="31" t="s">
        <v>90</v>
      </c>
      <c r="AN1205" s="31" t="s">
        <v>83</v>
      </c>
      <c r="AO1205" s="31" t="s">
        <v>84</v>
      </c>
      <c r="AP1205" s="31" t="s">
        <v>73</v>
      </c>
      <c r="AQ1205" s="31"/>
      <c r="AR1205" s="31"/>
      <c r="AS1205" s="31"/>
      <c r="AT1205" s="31"/>
      <c r="AU1205" s="31" t="s">
        <v>5073</v>
      </c>
    </row>
    <row r="1206" spans="1:47" ht="15.75" customHeight="1">
      <c r="A1206" s="30" t="s">
        <v>5074</v>
      </c>
      <c r="B1206" s="25">
        <v>44830.6559375</v>
      </c>
      <c r="C1206" s="26">
        <v>26</v>
      </c>
      <c r="D1206" s="26">
        <v>9</v>
      </c>
      <c r="E1206" s="26">
        <v>2022</v>
      </c>
      <c r="F1206" s="25">
        <v>44833.729583333334</v>
      </c>
      <c r="G1206" s="27">
        <v>44833.729583333334</v>
      </c>
      <c r="H1206" s="28">
        <f t="shared" si="1"/>
        <v>9</v>
      </c>
      <c r="I1206" s="29"/>
      <c r="J1206" s="24" t="s">
        <v>68</v>
      </c>
      <c r="K1206" s="30" t="s">
        <v>69</v>
      </c>
      <c r="L1206" s="30" t="s">
        <v>70</v>
      </c>
      <c r="M1206" s="31" t="s">
        <v>71</v>
      </c>
      <c r="N1206" s="31">
        <v>2300940</v>
      </c>
      <c r="O1206" s="30">
        <v>1</v>
      </c>
      <c r="P1206" s="30" t="s">
        <v>72</v>
      </c>
      <c r="Q1206" s="30">
        <v>13</v>
      </c>
      <c r="R1206" s="30" t="s">
        <v>73</v>
      </c>
      <c r="S1206" s="30" t="s">
        <v>533</v>
      </c>
      <c r="T1206" s="30" t="s">
        <v>75</v>
      </c>
      <c r="U1206" s="25">
        <v>25569</v>
      </c>
      <c r="V1206" s="26">
        <v>1970</v>
      </c>
      <c r="W1206" s="31" t="s">
        <v>5075</v>
      </c>
      <c r="X1206" s="31" t="s">
        <v>5076</v>
      </c>
      <c r="Y1206" s="31" t="s">
        <v>97</v>
      </c>
      <c r="Z1206" s="31" t="s">
        <v>98</v>
      </c>
      <c r="AA1206" s="31" t="s">
        <v>99</v>
      </c>
      <c r="AB1206" s="31" t="s">
        <v>100</v>
      </c>
      <c r="AC1206" s="31" t="s">
        <v>100</v>
      </c>
      <c r="AD1206" s="31" t="s">
        <v>101</v>
      </c>
      <c r="AE1206" s="31" t="s">
        <v>83</v>
      </c>
      <c r="AF1206" s="31" t="s">
        <v>84</v>
      </c>
      <c r="AG1206" s="31" t="s">
        <v>73</v>
      </c>
      <c r="AH1206" s="31" t="s">
        <v>85</v>
      </c>
      <c r="AI1206" s="31" t="s">
        <v>86</v>
      </c>
      <c r="AJ1206" s="31" t="s">
        <v>87</v>
      </c>
      <c r="AK1206" s="31" t="s">
        <v>88</v>
      </c>
      <c r="AL1206" s="31" t="s">
        <v>89</v>
      </c>
      <c r="AM1206" s="31" t="s">
        <v>90</v>
      </c>
      <c r="AN1206" s="31" t="s">
        <v>83</v>
      </c>
      <c r="AO1206" s="31" t="s">
        <v>84</v>
      </c>
      <c r="AP1206" s="31" t="s">
        <v>73</v>
      </c>
      <c r="AQ1206" s="31"/>
      <c r="AR1206" s="31"/>
      <c r="AS1206" s="31"/>
      <c r="AT1206" s="31"/>
      <c r="AU1206" s="31" t="s">
        <v>5077</v>
      </c>
    </row>
    <row r="1207" spans="1:47" ht="15.75" customHeight="1">
      <c r="A1207" s="30" t="s">
        <v>5078</v>
      </c>
      <c r="B1207" s="25">
        <v>44809.509074074071</v>
      </c>
      <c r="C1207" s="26">
        <v>5</v>
      </c>
      <c r="D1207" s="26">
        <v>9</v>
      </c>
      <c r="E1207" s="26">
        <v>2022</v>
      </c>
      <c r="F1207" s="25">
        <v>44813.5546412037</v>
      </c>
      <c r="G1207" s="27">
        <v>44813.5546412037</v>
      </c>
      <c r="H1207" s="28">
        <f t="shared" si="1"/>
        <v>9</v>
      </c>
      <c r="I1207" s="29"/>
      <c r="J1207" s="24" t="s">
        <v>156</v>
      </c>
      <c r="K1207" s="30" t="s">
        <v>69</v>
      </c>
      <c r="L1207" s="30" t="s">
        <v>70</v>
      </c>
      <c r="M1207" s="31" t="s">
        <v>71</v>
      </c>
      <c r="N1207" s="31">
        <v>3534028</v>
      </c>
      <c r="O1207" s="30">
        <v>1</v>
      </c>
      <c r="P1207" s="30" t="s">
        <v>72</v>
      </c>
      <c r="Q1207" s="30">
        <v>5</v>
      </c>
      <c r="R1207" s="30" t="s">
        <v>124</v>
      </c>
      <c r="S1207" s="30" t="s">
        <v>5079</v>
      </c>
      <c r="T1207" s="30" t="s">
        <v>75</v>
      </c>
      <c r="U1207" s="25">
        <v>18994</v>
      </c>
      <c r="V1207" s="26">
        <v>1952</v>
      </c>
      <c r="W1207" s="31" t="s">
        <v>5080</v>
      </c>
      <c r="X1207" s="31" t="s">
        <v>5081</v>
      </c>
      <c r="Y1207" s="31" t="s">
        <v>97</v>
      </c>
      <c r="Z1207" s="31" t="s">
        <v>98</v>
      </c>
      <c r="AA1207" s="31" t="s">
        <v>99</v>
      </c>
      <c r="AB1207" s="31" t="s">
        <v>100</v>
      </c>
      <c r="AC1207" s="31" t="s">
        <v>100</v>
      </c>
      <c r="AD1207" s="31" t="s">
        <v>101</v>
      </c>
      <c r="AE1207" s="31" t="s">
        <v>83</v>
      </c>
      <c r="AF1207" s="31" t="s">
        <v>84</v>
      </c>
      <c r="AG1207" s="31" t="s">
        <v>73</v>
      </c>
      <c r="AH1207" s="31" t="s">
        <v>85</v>
      </c>
      <c r="AI1207" s="31" t="s">
        <v>86</v>
      </c>
      <c r="AJ1207" s="31" t="s">
        <v>87</v>
      </c>
      <c r="AK1207" s="31" t="s">
        <v>88</v>
      </c>
      <c r="AL1207" s="31" t="s">
        <v>89</v>
      </c>
      <c r="AM1207" s="31" t="s">
        <v>90</v>
      </c>
      <c r="AN1207" s="31" t="s">
        <v>83</v>
      </c>
      <c r="AO1207" s="31" t="s">
        <v>84</v>
      </c>
      <c r="AP1207" s="31" t="s">
        <v>73</v>
      </c>
      <c r="AQ1207" s="31"/>
      <c r="AR1207" s="31"/>
      <c r="AS1207" s="31"/>
      <c r="AT1207" s="31"/>
      <c r="AU1207" s="31" t="s">
        <v>5082</v>
      </c>
    </row>
    <row r="1208" spans="1:47" ht="15.75" customHeight="1">
      <c r="A1208" s="30" t="s">
        <v>5083</v>
      </c>
      <c r="B1208" s="25">
        <v>44772.450185185182</v>
      </c>
      <c r="C1208" s="26">
        <v>30</v>
      </c>
      <c r="D1208" s="26">
        <v>7</v>
      </c>
      <c r="E1208" s="26">
        <v>2022</v>
      </c>
      <c r="F1208" s="25">
        <v>44778.495324074072</v>
      </c>
      <c r="G1208" s="27">
        <v>44778.495324074072</v>
      </c>
      <c r="H1208" s="28">
        <f t="shared" si="1"/>
        <v>8</v>
      </c>
      <c r="I1208" s="29"/>
      <c r="J1208" s="24" t="s">
        <v>147</v>
      </c>
      <c r="K1208" s="30" t="s">
        <v>69</v>
      </c>
      <c r="L1208" s="30" t="s">
        <v>70</v>
      </c>
      <c r="M1208" s="31" t="s">
        <v>71</v>
      </c>
      <c r="N1208" s="31">
        <v>827184</v>
      </c>
      <c r="O1208" s="30">
        <v>1</v>
      </c>
      <c r="P1208" s="30" t="s">
        <v>72</v>
      </c>
      <c r="Q1208" s="30">
        <v>8</v>
      </c>
      <c r="R1208" s="30" t="s">
        <v>94</v>
      </c>
      <c r="S1208" s="30" t="s">
        <v>320</v>
      </c>
      <c r="T1208" s="30" t="s">
        <v>109</v>
      </c>
      <c r="U1208" s="25">
        <v>42736</v>
      </c>
      <c r="V1208" s="26">
        <v>2017</v>
      </c>
      <c r="W1208" s="31" t="s">
        <v>5084</v>
      </c>
      <c r="X1208" s="31" t="s">
        <v>5085</v>
      </c>
      <c r="Y1208" s="31" t="s">
        <v>97</v>
      </c>
      <c r="Z1208" s="31" t="s">
        <v>98</v>
      </c>
      <c r="AA1208" s="31" t="s">
        <v>99</v>
      </c>
      <c r="AB1208" s="31" t="s">
        <v>100</v>
      </c>
      <c r="AC1208" s="31" t="s">
        <v>100</v>
      </c>
      <c r="AD1208" s="31" t="s">
        <v>101</v>
      </c>
      <c r="AE1208" s="31" t="s">
        <v>83</v>
      </c>
      <c r="AF1208" s="31" t="s">
        <v>84</v>
      </c>
      <c r="AG1208" s="31" t="s">
        <v>73</v>
      </c>
      <c r="AH1208" s="31" t="s">
        <v>85</v>
      </c>
      <c r="AI1208" s="31" t="s">
        <v>86</v>
      </c>
      <c r="AJ1208" s="31" t="s">
        <v>87</v>
      </c>
      <c r="AK1208" s="31" t="s">
        <v>88</v>
      </c>
      <c r="AL1208" s="31" t="s">
        <v>89</v>
      </c>
      <c r="AM1208" s="31" t="s">
        <v>90</v>
      </c>
      <c r="AN1208" s="31" t="s">
        <v>83</v>
      </c>
      <c r="AO1208" s="31" t="s">
        <v>84</v>
      </c>
      <c r="AP1208" s="31" t="s">
        <v>73</v>
      </c>
      <c r="AQ1208" s="31"/>
      <c r="AR1208" s="31"/>
      <c r="AS1208" s="31"/>
      <c r="AT1208" s="31"/>
      <c r="AU1208" s="31" t="s">
        <v>5086</v>
      </c>
    </row>
    <row r="1209" spans="1:47" ht="15.75" customHeight="1">
      <c r="A1209" s="30" t="s">
        <v>5087</v>
      </c>
      <c r="B1209" s="25">
        <v>44818.438900462963</v>
      </c>
      <c r="C1209" s="26">
        <v>14</v>
      </c>
      <c r="D1209" s="26">
        <v>9</v>
      </c>
      <c r="E1209" s="26">
        <v>2022</v>
      </c>
      <c r="F1209" s="25">
        <v>44825.424641203703</v>
      </c>
      <c r="G1209" s="27">
        <v>44825.424641203703</v>
      </c>
      <c r="H1209" s="28">
        <f t="shared" si="1"/>
        <v>9</v>
      </c>
      <c r="I1209" s="29"/>
      <c r="J1209" s="24" t="s">
        <v>68</v>
      </c>
      <c r="K1209" s="30" t="s">
        <v>69</v>
      </c>
      <c r="L1209" s="30" t="s">
        <v>70</v>
      </c>
      <c r="M1209" s="31" t="s">
        <v>71</v>
      </c>
      <c r="N1209" s="31">
        <v>3545040</v>
      </c>
      <c r="O1209" s="30">
        <v>1</v>
      </c>
      <c r="P1209" s="30" t="s">
        <v>72</v>
      </c>
      <c r="Q1209" s="30">
        <v>13</v>
      </c>
      <c r="R1209" s="30" t="s">
        <v>73</v>
      </c>
      <c r="S1209" s="30" t="s">
        <v>931</v>
      </c>
      <c r="T1209" s="30" t="s">
        <v>109</v>
      </c>
      <c r="U1209" s="25">
        <v>17168</v>
      </c>
      <c r="V1209" s="26">
        <v>1947</v>
      </c>
      <c r="W1209" s="31" t="s">
        <v>5088</v>
      </c>
      <c r="X1209" s="31" t="s">
        <v>4719</v>
      </c>
      <c r="Y1209" s="31" t="s">
        <v>97</v>
      </c>
      <c r="Z1209" s="31" t="s">
        <v>98</v>
      </c>
      <c r="AA1209" s="31" t="s">
        <v>99</v>
      </c>
      <c r="AB1209" s="31" t="s">
        <v>100</v>
      </c>
      <c r="AC1209" s="31" t="s">
        <v>100</v>
      </c>
      <c r="AD1209" s="31" t="s">
        <v>101</v>
      </c>
      <c r="AE1209" s="31" t="s">
        <v>83</v>
      </c>
      <c r="AF1209" s="31" t="s">
        <v>84</v>
      </c>
      <c r="AG1209" s="31" t="s">
        <v>73</v>
      </c>
      <c r="AH1209" s="31" t="s">
        <v>85</v>
      </c>
      <c r="AI1209" s="31" t="s">
        <v>86</v>
      </c>
      <c r="AJ1209" s="31" t="s">
        <v>87</v>
      </c>
      <c r="AK1209" s="31" t="s">
        <v>88</v>
      </c>
      <c r="AL1209" s="31" t="s">
        <v>89</v>
      </c>
      <c r="AM1209" s="31" t="s">
        <v>90</v>
      </c>
      <c r="AN1209" s="31" t="s">
        <v>83</v>
      </c>
      <c r="AO1209" s="31" t="s">
        <v>84</v>
      </c>
      <c r="AP1209" s="31" t="s">
        <v>73</v>
      </c>
      <c r="AQ1209" s="31"/>
      <c r="AR1209" s="31"/>
      <c r="AS1209" s="31"/>
      <c r="AT1209" s="31"/>
      <c r="AU1209" s="31" t="s">
        <v>5089</v>
      </c>
    </row>
    <row r="1210" spans="1:47" ht="15.75" customHeight="1">
      <c r="A1210" s="30" t="s">
        <v>5090</v>
      </c>
      <c r="B1210" s="25">
        <v>44761.487974537034</v>
      </c>
      <c r="C1210" s="26">
        <v>19</v>
      </c>
      <c r="D1210" s="26">
        <v>7</v>
      </c>
      <c r="E1210" s="26">
        <v>2022</v>
      </c>
      <c r="F1210" s="25">
        <v>44768.499236111114</v>
      </c>
      <c r="G1210" s="27">
        <v>44768.499236111114</v>
      </c>
      <c r="H1210" s="28">
        <f t="shared" si="1"/>
        <v>7</v>
      </c>
      <c r="I1210" s="29"/>
      <c r="J1210" s="24" t="s">
        <v>763</v>
      </c>
      <c r="K1210" s="30" t="s">
        <v>69</v>
      </c>
      <c r="L1210" s="30" t="s">
        <v>70</v>
      </c>
      <c r="M1210" s="31" t="s">
        <v>71</v>
      </c>
      <c r="N1210" s="31">
        <v>2082003</v>
      </c>
      <c r="O1210" s="30">
        <v>1</v>
      </c>
      <c r="P1210" s="30" t="s">
        <v>72</v>
      </c>
      <c r="Q1210" s="30">
        <v>13</v>
      </c>
      <c r="R1210" s="30" t="s">
        <v>73</v>
      </c>
      <c r="S1210" s="30" t="s">
        <v>1353</v>
      </c>
      <c r="T1210" s="30" t="s">
        <v>109</v>
      </c>
      <c r="U1210" s="25">
        <v>28491</v>
      </c>
      <c r="V1210" s="26">
        <v>1978</v>
      </c>
      <c r="W1210" s="31" t="s">
        <v>5091</v>
      </c>
      <c r="X1210" s="31" t="s">
        <v>5092</v>
      </c>
      <c r="Y1210" s="31" t="s">
        <v>97</v>
      </c>
      <c r="Z1210" s="31" t="s">
        <v>98</v>
      </c>
      <c r="AA1210" s="31" t="s">
        <v>99</v>
      </c>
      <c r="AB1210" s="31" t="s">
        <v>100</v>
      </c>
      <c r="AC1210" s="31" t="s">
        <v>100</v>
      </c>
      <c r="AD1210" s="31" t="s">
        <v>101</v>
      </c>
      <c r="AE1210" s="31" t="s">
        <v>83</v>
      </c>
      <c r="AF1210" s="31" t="s">
        <v>84</v>
      </c>
      <c r="AG1210" s="31" t="s">
        <v>73</v>
      </c>
      <c r="AH1210" s="31" t="s">
        <v>85</v>
      </c>
      <c r="AI1210" s="31" t="s">
        <v>86</v>
      </c>
      <c r="AJ1210" s="31" t="s">
        <v>87</v>
      </c>
      <c r="AK1210" s="31" t="s">
        <v>88</v>
      </c>
      <c r="AL1210" s="31" t="s">
        <v>89</v>
      </c>
      <c r="AM1210" s="31" t="s">
        <v>90</v>
      </c>
      <c r="AN1210" s="31" t="s">
        <v>83</v>
      </c>
      <c r="AO1210" s="31" t="s">
        <v>84</v>
      </c>
      <c r="AP1210" s="31" t="s">
        <v>73</v>
      </c>
      <c r="AQ1210" s="31" t="s">
        <v>1049</v>
      </c>
      <c r="AR1210" s="31" t="s">
        <v>770</v>
      </c>
      <c r="AS1210" s="32">
        <v>44761.619791666664</v>
      </c>
      <c r="AT1210" s="31"/>
      <c r="AU1210" s="31" t="s">
        <v>5093</v>
      </c>
    </row>
    <row r="1211" spans="1:47" ht="15.75" customHeight="1">
      <c r="A1211" s="30" t="s">
        <v>5094</v>
      </c>
      <c r="B1211" s="25">
        <v>44817.409062500003</v>
      </c>
      <c r="C1211" s="26">
        <v>13</v>
      </c>
      <c r="D1211" s="26">
        <v>9</v>
      </c>
      <c r="E1211" s="26">
        <v>2022</v>
      </c>
      <c r="F1211" s="25">
        <v>44825.668437499997</v>
      </c>
      <c r="G1211" s="27">
        <v>44825.668437499997</v>
      </c>
      <c r="H1211" s="28">
        <f t="shared" si="1"/>
        <v>9</v>
      </c>
      <c r="I1211" s="29"/>
      <c r="J1211" s="24" t="s">
        <v>93</v>
      </c>
      <c r="K1211" s="30" t="s">
        <v>69</v>
      </c>
      <c r="L1211" s="30" t="s">
        <v>70</v>
      </c>
      <c r="M1211" s="31" t="s">
        <v>71</v>
      </c>
      <c r="N1211" s="31">
        <v>2042207</v>
      </c>
      <c r="O1211" s="30">
        <v>1</v>
      </c>
      <c r="P1211" s="30" t="s">
        <v>72</v>
      </c>
      <c r="Q1211" s="30">
        <v>13</v>
      </c>
      <c r="R1211" s="30" t="s">
        <v>73</v>
      </c>
      <c r="S1211" s="30" t="s">
        <v>446</v>
      </c>
      <c r="T1211" s="30" t="s">
        <v>109</v>
      </c>
      <c r="U1211" s="25">
        <v>34700</v>
      </c>
      <c r="V1211" s="26">
        <v>1995</v>
      </c>
      <c r="W1211" s="31" t="s">
        <v>5095</v>
      </c>
      <c r="X1211" s="31" t="s">
        <v>5096</v>
      </c>
      <c r="Y1211" s="31" t="s">
        <v>97</v>
      </c>
      <c r="Z1211" s="31" t="s">
        <v>98</v>
      </c>
      <c r="AA1211" s="31" t="s">
        <v>99</v>
      </c>
      <c r="AB1211" s="31" t="s">
        <v>100</v>
      </c>
      <c r="AC1211" s="31" t="s">
        <v>100</v>
      </c>
      <c r="AD1211" s="31" t="s">
        <v>101</v>
      </c>
      <c r="AE1211" s="31" t="s">
        <v>83</v>
      </c>
      <c r="AF1211" s="31" t="s">
        <v>84</v>
      </c>
      <c r="AG1211" s="31" t="s">
        <v>73</v>
      </c>
      <c r="AH1211" s="31" t="s">
        <v>85</v>
      </c>
      <c r="AI1211" s="31" t="s">
        <v>86</v>
      </c>
      <c r="AJ1211" s="31" t="s">
        <v>87</v>
      </c>
      <c r="AK1211" s="31" t="s">
        <v>88</v>
      </c>
      <c r="AL1211" s="31" t="s">
        <v>89</v>
      </c>
      <c r="AM1211" s="31" t="s">
        <v>90</v>
      </c>
      <c r="AN1211" s="31" t="s">
        <v>83</v>
      </c>
      <c r="AO1211" s="31" t="s">
        <v>84</v>
      </c>
      <c r="AP1211" s="31" t="s">
        <v>73</v>
      </c>
      <c r="AQ1211" s="31"/>
      <c r="AR1211" s="31"/>
      <c r="AS1211" s="31"/>
      <c r="AT1211" s="31"/>
      <c r="AU1211" s="31" t="s">
        <v>5097</v>
      </c>
    </row>
    <row r="1212" spans="1:47" ht="15.75" customHeight="1">
      <c r="A1212" s="30" t="s">
        <v>5098</v>
      </c>
      <c r="B1212" s="25">
        <v>44809.570891203701</v>
      </c>
      <c r="C1212" s="26">
        <v>5</v>
      </c>
      <c r="D1212" s="26">
        <v>9</v>
      </c>
      <c r="E1212" s="26">
        <v>2022</v>
      </c>
      <c r="F1212" s="25">
        <v>44813.547256944446</v>
      </c>
      <c r="G1212" s="27">
        <v>44813.547256944446</v>
      </c>
      <c r="H1212" s="28">
        <f t="shared" si="1"/>
        <v>9</v>
      </c>
      <c r="I1212" s="29"/>
      <c r="J1212" s="24" t="s">
        <v>999</v>
      </c>
      <c r="K1212" s="30" t="s">
        <v>69</v>
      </c>
      <c r="L1212" s="30" t="s">
        <v>70</v>
      </c>
      <c r="M1212" s="31" t="s">
        <v>71</v>
      </c>
      <c r="N1212" s="31">
        <v>1757273</v>
      </c>
      <c r="O1212" s="30">
        <v>1</v>
      </c>
      <c r="P1212" s="30" t="s">
        <v>72</v>
      </c>
      <c r="Q1212" s="30">
        <v>13</v>
      </c>
      <c r="R1212" s="30" t="s">
        <v>73</v>
      </c>
      <c r="S1212" s="30" t="s">
        <v>84</v>
      </c>
      <c r="T1212" s="30" t="s">
        <v>75</v>
      </c>
      <c r="U1212" s="25">
        <v>33239</v>
      </c>
      <c r="V1212" s="26">
        <v>1991</v>
      </c>
      <c r="W1212" s="31" t="s">
        <v>5099</v>
      </c>
      <c r="X1212" s="31" t="s">
        <v>5100</v>
      </c>
      <c r="Y1212" s="31" t="s">
        <v>97</v>
      </c>
      <c r="Z1212" s="31" t="s">
        <v>98</v>
      </c>
      <c r="AA1212" s="31" t="s">
        <v>99</v>
      </c>
      <c r="AB1212" s="31" t="s">
        <v>100</v>
      </c>
      <c r="AC1212" s="31" t="s">
        <v>100</v>
      </c>
      <c r="AD1212" s="31" t="s">
        <v>101</v>
      </c>
      <c r="AE1212" s="31" t="s">
        <v>83</v>
      </c>
      <c r="AF1212" s="31" t="s">
        <v>84</v>
      </c>
      <c r="AG1212" s="31" t="s">
        <v>73</v>
      </c>
      <c r="AH1212" s="31" t="s">
        <v>85</v>
      </c>
      <c r="AI1212" s="31" t="s">
        <v>86</v>
      </c>
      <c r="AJ1212" s="31" t="s">
        <v>87</v>
      </c>
      <c r="AK1212" s="31" t="s">
        <v>88</v>
      </c>
      <c r="AL1212" s="31" t="s">
        <v>89</v>
      </c>
      <c r="AM1212" s="31" t="s">
        <v>90</v>
      </c>
      <c r="AN1212" s="31" t="s">
        <v>83</v>
      </c>
      <c r="AO1212" s="31" t="s">
        <v>84</v>
      </c>
      <c r="AP1212" s="31" t="s">
        <v>73</v>
      </c>
      <c r="AQ1212" s="31"/>
      <c r="AR1212" s="31"/>
      <c r="AS1212" s="31"/>
      <c r="AT1212" s="31"/>
      <c r="AU1212" s="31" t="s">
        <v>5101</v>
      </c>
    </row>
    <row r="1213" spans="1:47" ht="15.75" customHeight="1">
      <c r="A1213" s="30" t="s">
        <v>5102</v>
      </c>
      <c r="B1213" s="25">
        <v>44809.817395833335</v>
      </c>
      <c r="C1213" s="26">
        <v>5</v>
      </c>
      <c r="D1213" s="26">
        <v>9</v>
      </c>
      <c r="E1213" s="26">
        <v>2022</v>
      </c>
      <c r="F1213" s="25">
        <v>44813.541296296295</v>
      </c>
      <c r="G1213" s="27">
        <v>44813.541296296295</v>
      </c>
      <c r="H1213" s="28">
        <f t="shared" si="1"/>
        <v>9</v>
      </c>
      <c r="I1213" s="29"/>
      <c r="J1213" s="24" t="s">
        <v>68</v>
      </c>
      <c r="K1213" s="30" t="s">
        <v>69</v>
      </c>
      <c r="L1213" s="30" t="s">
        <v>70</v>
      </c>
      <c r="M1213" s="31" t="s">
        <v>71</v>
      </c>
      <c r="N1213" s="31">
        <v>2933955</v>
      </c>
      <c r="O1213" s="30">
        <v>1</v>
      </c>
      <c r="P1213" s="30" t="s">
        <v>72</v>
      </c>
      <c r="Q1213" s="30">
        <v>13</v>
      </c>
      <c r="R1213" s="30" t="s">
        <v>73</v>
      </c>
      <c r="S1213" s="30" t="s">
        <v>1316</v>
      </c>
      <c r="T1213" s="30" t="s">
        <v>109</v>
      </c>
      <c r="U1213" s="25">
        <v>25204</v>
      </c>
      <c r="V1213" s="26">
        <v>1969</v>
      </c>
      <c r="W1213" s="31" t="s">
        <v>5103</v>
      </c>
      <c r="X1213" s="31" t="s">
        <v>5104</v>
      </c>
      <c r="Y1213" s="31" t="s">
        <v>97</v>
      </c>
      <c r="Z1213" s="31" t="s">
        <v>98</v>
      </c>
      <c r="AA1213" s="31" t="s">
        <v>99</v>
      </c>
      <c r="AB1213" s="31" t="s">
        <v>100</v>
      </c>
      <c r="AC1213" s="31" t="s">
        <v>100</v>
      </c>
      <c r="AD1213" s="31" t="s">
        <v>101</v>
      </c>
      <c r="AE1213" s="31" t="s">
        <v>83</v>
      </c>
      <c r="AF1213" s="31" t="s">
        <v>84</v>
      </c>
      <c r="AG1213" s="31" t="s">
        <v>73</v>
      </c>
      <c r="AH1213" s="31" t="s">
        <v>85</v>
      </c>
      <c r="AI1213" s="31" t="s">
        <v>86</v>
      </c>
      <c r="AJ1213" s="31" t="s">
        <v>87</v>
      </c>
      <c r="AK1213" s="31" t="s">
        <v>88</v>
      </c>
      <c r="AL1213" s="31" t="s">
        <v>89</v>
      </c>
      <c r="AM1213" s="31" t="s">
        <v>90</v>
      </c>
      <c r="AN1213" s="31" t="s">
        <v>83</v>
      </c>
      <c r="AO1213" s="31" t="s">
        <v>84</v>
      </c>
      <c r="AP1213" s="31" t="s">
        <v>73</v>
      </c>
      <c r="AQ1213" s="31"/>
      <c r="AR1213" s="31"/>
      <c r="AS1213" s="31"/>
      <c r="AT1213" s="31"/>
      <c r="AU1213" s="31" t="s">
        <v>5105</v>
      </c>
    </row>
    <row r="1214" spans="1:47" ht="15.75" customHeight="1">
      <c r="A1214" s="30" t="s">
        <v>5106</v>
      </c>
      <c r="B1214" s="25">
        <v>44809.841979166667</v>
      </c>
      <c r="C1214" s="26">
        <v>5</v>
      </c>
      <c r="D1214" s="26">
        <v>9</v>
      </c>
      <c r="E1214" s="26">
        <v>2022</v>
      </c>
      <c r="F1214" s="25">
        <v>44813.55232638889</v>
      </c>
      <c r="G1214" s="27">
        <v>44813.55232638889</v>
      </c>
      <c r="H1214" s="28">
        <f t="shared" si="1"/>
        <v>9</v>
      </c>
      <c r="I1214" s="29"/>
      <c r="J1214" s="24" t="s">
        <v>135</v>
      </c>
      <c r="K1214" s="30" t="s">
        <v>69</v>
      </c>
      <c r="L1214" s="30" t="s">
        <v>70</v>
      </c>
      <c r="M1214" s="31" t="s">
        <v>71</v>
      </c>
      <c r="N1214" s="31">
        <v>3534966</v>
      </c>
      <c r="O1214" s="30">
        <v>1</v>
      </c>
      <c r="P1214" s="30" t="s">
        <v>72</v>
      </c>
      <c r="Q1214" s="30">
        <v>5</v>
      </c>
      <c r="R1214" s="30" t="s">
        <v>124</v>
      </c>
      <c r="S1214" s="30" t="s">
        <v>157</v>
      </c>
      <c r="T1214" s="30" t="s">
        <v>109</v>
      </c>
      <c r="U1214" s="25">
        <v>23377</v>
      </c>
      <c r="V1214" s="26">
        <v>1964</v>
      </c>
      <c r="W1214" s="31" t="s">
        <v>5107</v>
      </c>
      <c r="X1214" s="31" t="s">
        <v>5108</v>
      </c>
      <c r="Y1214" s="31" t="s">
        <v>97</v>
      </c>
      <c r="Z1214" s="31" t="s">
        <v>98</v>
      </c>
      <c r="AA1214" s="31" t="s">
        <v>99</v>
      </c>
      <c r="AB1214" s="31" t="s">
        <v>100</v>
      </c>
      <c r="AC1214" s="31" t="s">
        <v>100</v>
      </c>
      <c r="AD1214" s="31" t="s">
        <v>101</v>
      </c>
      <c r="AE1214" s="31" t="s">
        <v>83</v>
      </c>
      <c r="AF1214" s="31" t="s">
        <v>84</v>
      </c>
      <c r="AG1214" s="31" t="s">
        <v>73</v>
      </c>
      <c r="AH1214" s="31" t="s">
        <v>85</v>
      </c>
      <c r="AI1214" s="31" t="s">
        <v>86</v>
      </c>
      <c r="AJ1214" s="31" t="s">
        <v>87</v>
      </c>
      <c r="AK1214" s="31" t="s">
        <v>88</v>
      </c>
      <c r="AL1214" s="31" t="s">
        <v>89</v>
      </c>
      <c r="AM1214" s="31" t="s">
        <v>90</v>
      </c>
      <c r="AN1214" s="31" t="s">
        <v>83</v>
      </c>
      <c r="AO1214" s="31" t="s">
        <v>84</v>
      </c>
      <c r="AP1214" s="31" t="s">
        <v>73</v>
      </c>
      <c r="AQ1214" s="31"/>
      <c r="AR1214" s="31"/>
      <c r="AS1214" s="31"/>
      <c r="AT1214" s="31"/>
      <c r="AU1214" s="31" t="s">
        <v>5109</v>
      </c>
    </row>
    <row r="1215" spans="1:47" ht="15.75" customHeight="1">
      <c r="A1215" s="30" t="s">
        <v>5110</v>
      </c>
      <c r="B1215" s="25">
        <v>44809.991678240738</v>
      </c>
      <c r="C1215" s="26">
        <v>5</v>
      </c>
      <c r="D1215" s="26">
        <v>9</v>
      </c>
      <c r="E1215" s="26">
        <v>2022</v>
      </c>
      <c r="F1215" s="25">
        <v>44813.514699074076</v>
      </c>
      <c r="G1215" s="27">
        <v>44813.514699074076</v>
      </c>
      <c r="H1215" s="28">
        <f t="shared" si="1"/>
        <v>9</v>
      </c>
      <c r="I1215" s="29"/>
      <c r="J1215" s="24" t="s">
        <v>93</v>
      </c>
      <c r="K1215" s="30" t="s">
        <v>69</v>
      </c>
      <c r="L1215" s="30" t="s">
        <v>70</v>
      </c>
      <c r="M1215" s="31" t="s">
        <v>71</v>
      </c>
      <c r="N1215" s="31">
        <v>3535299</v>
      </c>
      <c r="O1215" s="30">
        <v>1</v>
      </c>
      <c r="P1215" s="30" t="s">
        <v>72</v>
      </c>
      <c r="Q1215" s="30">
        <v>8</v>
      </c>
      <c r="R1215" s="30" t="s">
        <v>94</v>
      </c>
      <c r="S1215" s="30" t="s">
        <v>95</v>
      </c>
      <c r="T1215" s="30" t="s">
        <v>109</v>
      </c>
      <c r="U1215" s="25">
        <v>26665</v>
      </c>
      <c r="V1215" s="26">
        <v>1973</v>
      </c>
      <c r="W1215" s="31" t="s">
        <v>5111</v>
      </c>
      <c r="X1215" s="31" t="s">
        <v>5112</v>
      </c>
      <c r="Y1215" s="31" t="s">
        <v>97</v>
      </c>
      <c r="Z1215" s="31" t="s">
        <v>98</v>
      </c>
      <c r="AA1215" s="31" t="s">
        <v>99</v>
      </c>
      <c r="AB1215" s="31" t="s">
        <v>100</v>
      </c>
      <c r="AC1215" s="31" t="s">
        <v>100</v>
      </c>
      <c r="AD1215" s="31" t="s">
        <v>101</v>
      </c>
      <c r="AE1215" s="31" t="s">
        <v>83</v>
      </c>
      <c r="AF1215" s="31" t="s">
        <v>84</v>
      </c>
      <c r="AG1215" s="31" t="s">
        <v>73</v>
      </c>
      <c r="AH1215" s="31" t="s">
        <v>85</v>
      </c>
      <c r="AI1215" s="31" t="s">
        <v>86</v>
      </c>
      <c r="AJ1215" s="31" t="s">
        <v>87</v>
      </c>
      <c r="AK1215" s="31" t="s">
        <v>88</v>
      </c>
      <c r="AL1215" s="31" t="s">
        <v>89</v>
      </c>
      <c r="AM1215" s="31" t="s">
        <v>90</v>
      </c>
      <c r="AN1215" s="31" t="s">
        <v>83</v>
      </c>
      <c r="AO1215" s="31" t="s">
        <v>84</v>
      </c>
      <c r="AP1215" s="31" t="s">
        <v>73</v>
      </c>
      <c r="AQ1215" s="31"/>
      <c r="AR1215" s="31"/>
      <c r="AS1215" s="31"/>
      <c r="AT1215" s="31"/>
      <c r="AU1215" s="31" t="s">
        <v>5113</v>
      </c>
    </row>
    <row r="1216" spans="1:47" ht="15.75" customHeight="1">
      <c r="A1216" s="30" t="s">
        <v>5114</v>
      </c>
      <c r="B1216" s="25">
        <v>44764.111296296294</v>
      </c>
      <c r="C1216" s="26">
        <v>22</v>
      </c>
      <c r="D1216" s="26">
        <v>7</v>
      </c>
      <c r="E1216" s="26">
        <v>2022</v>
      </c>
      <c r="F1216" s="25">
        <v>44771.438113425924</v>
      </c>
      <c r="G1216" s="27">
        <v>44771.438113425924</v>
      </c>
      <c r="H1216" s="28">
        <f t="shared" si="1"/>
        <v>7</v>
      </c>
      <c r="I1216" s="29"/>
      <c r="J1216" s="24" t="s">
        <v>147</v>
      </c>
      <c r="K1216" s="30" t="s">
        <v>69</v>
      </c>
      <c r="L1216" s="30" t="s">
        <v>70</v>
      </c>
      <c r="M1216" s="31" t="s">
        <v>71</v>
      </c>
      <c r="N1216" s="31">
        <v>1085509</v>
      </c>
      <c r="O1216" s="30">
        <v>1</v>
      </c>
      <c r="P1216" s="30" t="s">
        <v>72</v>
      </c>
      <c r="Q1216" s="30">
        <v>7</v>
      </c>
      <c r="R1216" s="30" t="s">
        <v>193</v>
      </c>
      <c r="S1216" s="30" t="s">
        <v>194</v>
      </c>
      <c r="T1216" s="30" t="s">
        <v>109</v>
      </c>
      <c r="U1216" s="25">
        <v>31778</v>
      </c>
      <c r="V1216" s="26">
        <v>1987</v>
      </c>
      <c r="W1216" s="31" t="s">
        <v>5115</v>
      </c>
      <c r="X1216" s="31" t="s">
        <v>5116</v>
      </c>
      <c r="Y1216" s="31" t="s">
        <v>97</v>
      </c>
      <c r="Z1216" s="31" t="s">
        <v>98</v>
      </c>
      <c r="AA1216" s="31" t="s">
        <v>99</v>
      </c>
      <c r="AB1216" s="31" t="s">
        <v>100</v>
      </c>
      <c r="AC1216" s="31" t="s">
        <v>100</v>
      </c>
      <c r="AD1216" s="31" t="s">
        <v>101</v>
      </c>
      <c r="AE1216" s="31" t="s">
        <v>83</v>
      </c>
      <c r="AF1216" s="31" t="s">
        <v>84</v>
      </c>
      <c r="AG1216" s="31" t="s">
        <v>73</v>
      </c>
      <c r="AH1216" s="31" t="s">
        <v>85</v>
      </c>
      <c r="AI1216" s="31" t="s">
        <v>86</v>
      </c>
      <c r="AJ1216" s="31" t="s">
        <v>87</v>
      </c>
      <c r="AK1216" s="31" t="s">
        <v>88</v>
      </c>
      <c r="AL1216" s="31" t="s">
        <v>89</v>
      </c>
      <c r="AM1216" s="31" t="s">
        <v>90</v>
      </c>
      <c r="AN1216" s="31" t="s">
        <v>83</v>
      </c>
      <c r="AO1216" s="31" t="s">
        <v>84</v>
      </c>
      <c r="AP1216" s="31" t="s">
        <v>73</v>
      </c>
      <c r="AQ1216" s="31" t="s">
        <v>286</v>
      </c>
      <c r="AR1216" s="31" t="s">
        <v>152</v>
      </c>
      <c r="AS1216" s="32">
        <v>44764.369976851849</v>
      </c>
      <c r="AT1216" s="31"/>
      <c r="AU1216" s="31" t="s">
        <v>5117</v>
      </c>
    </row>
    <row r="1217" spans="1:47" ht="15.75" customHeight="1">
      <c r="A1217" s="30" t="s">
        <v>5118</v>
      </c>
      <c r="B1217" s="25">
        <v>44819.401261574072</v>
      </c>
      <c r="C1217" s="26">
        <v>15</v>
      </c>
      <c r="D1217" s="26">
        <v>9</v>
      </c>
      <c r="E1217" s="26">
        <v>2022</v>
      </c>
      <c r="F1217" s="25">
        <v>44830.774699074071</v>
      </c>
      <c r="G1217" s="27">
        <v>44830.774699074071</v>
      </c>
      <c r="H1217" s="28">
        <f t="shared" si="1"/>
        <v>9</v>
      </c>
      <c r="I1217" s="29"/>
      <c r="J1217" s="24" t="s">
        <v>290</v>
      </c>
      <c r="K1217" s="30" t="s">
        <v>69</v>
      </c>
      <c r="L1217" s="30" t="s">
        <v>70</v>
      </c>
      <c r="M1217" s="31" t="s">
        <v>71</v>
      </c>
      <c r="N1217" s="31">
        <v>414403</v>
      </c>
      <c r="O1217" s="30">
        <v>1</v>
      </c>
      <c r="P1217" s="30" t="s">
        <v>72</v>
      </c>
      <c r="Q1217" s="30">
        <v>3</v>
      </c>
      <c r="R1217" s="30" t="s">
        <v>120</v>
      </c>
      <c r="S1217" s="30" t="s">
        <v>119</v>
      </c>
      <c r="T1217" s="30" t="s">
        <v>109</v>
      </c>
      <c r="U1217" s="25">
        <v>33970</v>
      </c>
      <c r="V1217" s="26">
        <v>1993</v>
      </c>
      <c r="W1217" s="31" t="s">
        <v>5119</v>
      </c>
      <c r="X1217" s="31" t="s">
        <v>5120</v>
      </c>
      <c r="Y1217" s="31" t="s">
        <v>97</v>
      </c>
      <c r="Z1217" s="31" t="s">
        <v>98</v>
      </c>
      <c r="AA1217" s="31" t="s">
        <v>99</v>
      </c>
      <c r="AB1217" s="31" t="s">
        <v>100</v>
      </c>
      <c r="AC1217" s="31" t="s">
        <v>100</v>
      </c>
      <c r="AD1217" s="31" t="s">
        <v>101</v>
      </c>
      <c r="AE1217" s="31" t="s">
        <v>83</v>
      </c>
      <c r="AF1217" s="31" t="s">
        <v>84</v>
      </c>
      <c r="AG1217" s="31" t="s">
        <v>73</v>
      </c>
      <c r="AH1217" s="31" t="s">
        <v>85</v>
      </c>
      <c r="AI1217" s="31" t="s">
        <v>86</v>
      </c>
      <c r="AJ1217" s="31" t="s">
        <v>87</v>
      </c>
      <c r="AK1217" s="31" t="s">
        <v>88</v>
      </c>
      <c r="AL1217" s="31" t="s">
        <v>89</v>
      </c>
      <c r="AM1217" s="31" t="s">
        <v>90</v>
      </c>
      <c r="AN1217" s="31" t="s">
        <v>83</v>
      </c>
      <c r="AO1217" s="31" t="s">
        <v>84</v>
      </c>
      <c r="AP1217" s="31" t="s">
        <v>73</v>
      </c>
      <c r="AQ1217" s="31"/>
      <c r="AR1217" s="31"/>
      <c r="AS1217" s="31"/>
      <c r="AT1217" s="31"/>
      <c r="AU1217" s="31" t="s">
        <v>5121</v>
      </c>
    </row>
    <row r="1218" spans="1:47" ht="15.75" customHeight="1">
      <c r="A1218" s="30" t="s">
        <v>5122</v>
      </c>
      <c r="B1218" s="25">
        <v>44828.836284722223</v>
      </c>
      <c r="C1218" s="26">
        <v>24</v>
      </c>
      <c r="D1218" s="26">
        <v>9</v>
      </c>
      <c r="E1218" s="26">
        <v>2022</v>
      </c>
      <c r="F1218" s="25">
        <v>44833.6640625</v>
      </c>
      <c r="G1218" s="27">
        <v>44833.6640625</v>
      </c>
      <c r="H1218" s="28">
        <f t="shared" si="1"/>
        <v>9</v>
      </c>
      <c r="I1218" s="29"/>
      <c r="J1218" s="24" t="s">
        <v>93</v>
      </c>
      <c r="K1218" s="30" t="s">
        <v>69</v>
      </c>
      <c r="L1218" s="30" t="s">
        <v>70</v>
      </c>
      <c r="M1218" s="31" t="s">
        <v>71</v>
      </c>
      <c r="N1218" s="31">
        <v>481467</v>
      </c>
      <c r="O1218" s="30">
        <v>1</v>
      </c>
      <c r="P1218" s="30" t="s">
        <v>72</v>
      </c>
      <c r="Q1218" s="30">
        <v>8</v>
      </c>
      <c r="R1218" s="33" t="s">
        <v>1155</v>
      </c>
      <c r="S1218" s="30" t="s">
        <v>1156</v>
      </c>
      <c r="T1218" s="30" t="s">
        <v>109</v>
      </c>
      <c r="U1218" s="25">
        <v>27395</v>
      </c>
      <c r="V1218" s="26">
        <v>1975</v>
      </c>
      <c r="W1218" s="31" t="s">
        <v>5123</v>
      </c>
      <c r="X1218" s="31" t="s">
        <v>5124</v>
      </c>
      <c r="Y1218" s="31" t="s">
        <v>97</v>
      </c>
      <c r="Z1218" s="31" t="s">
        <v>98</v>
      </c>
      <c r="AA1218" s="31" t="s">
        <v>99</v>
      </c>
      <c r="AB1218" s="31" t="s">
        <v>100</v>
      </c>
      <c r="AC1218" s="31" t="s">
        <v>100</v>
      </c>
      <c r="AD1218" s="31" t="s">
        <v>101</v>
      </c>
      <c r="AE1218" s="31" t="s">
        <v>83</v>
      </c>
      <c r="AF1218" s="31" t="s">
        <v>84</v>
      </c>
      <c r="AG1218" s="31" t="s">
        <v>73</v>
      </c>
      <c r="AH1218" s="31" t="s">
        <v>85</v>
      </c>
      <c r="AI1218" s="31" t="s">
        <v>86</v>
      </c>
      <c r="AJ1218" s="31" t="s">
        <v>87</v>
      </c>
      <c r="AK1218" s="31" t="s">
        <v>88</v>
      </c>
      <c r="AL1218" s="31" t="s">
        <v>89</v>
      </c>
      <c r="AM1218" s="31" t="s">
        <v>90</v>
      </c>
      <c r="AN1218" s="31" t="s">
        <v>83</v>
      </c>
      <c r="AO1218" s="31" t="s">
        <v>84</v>
      </c>
      <c r="AP1218" s="31" t="s">
        <v>73</v>
      </c>
      <c r="AQ1218" s="31"/>
      <c r="AR1218" s="31"/>
      <c r="AS1218" s="31"/>
      <c r="AT1218" s="31"/>
      <c r="AU1218" s="31" t="s">
        <v>5125</v>
      </c>
    </row>
    <row r="1219" spans="1:47" ht="15.75" customHeight="1">
      <c r="A1219" s="30" t="s">
        <v>5126</v>
      </c>
      <c r="B1219" s="25">
        <v>44827.611122685186</v>
      </c>
      <c r="C1219" s="26">
        <v>23</v>
      </c>
      <c r="D1219" s="26">
        <v>9</v>
      </c>
      <c r="E1219" s="26">
        <v>2022</v>
      </c>
      <c r="F1219" s="25">
        <v>44833.620219907411</v>
      </c>
      <c r="G1219" s="27">
        <v>44833.620219907411</v>
      </c>
      <c r="H1219" s="28">
        <f t="shared" si="1"/>
        <v>9</v>
      </c>
      <c r="I1219" s="29"/>
      <c r="J1219" s="24" t="s">
        <v>93</v>
      </c>
      <c r="K1219" s="30" t="s">
        <v>69</v>
      </c>
      <c r="L1219" s="30" t="s">
        <v>70</v>
      </c>
      <c r="M1219" s="31" t="s">
        <v>71</v>
      </c>
      <c r="N1219" s="31">
        <v>459089</v>
      </c>
      <c r="O1219" s="30">
        <v>1</v>
      </c>
      <c r="P1219" s="30" t="s">
        <v>72</v>
      </c>
      <c r="Q1219" s="30">
        <v>13</v>
      </c>
      <c r="R1219" s="30" t="s">
        <v>73</v>
      </c>
      <c r="S1219" s="30" t="s">
        <v>418</v>
      </c>
      <c r="T1219" s="30" t="s">
        <v>109</v>
      </c>
      <c r="U1219" s="25">
        <v>29221</v>
      </c>
      <c r="V1219" s="26">
        <v>1980</v>
      </c>
      <c r="W1219" s="31" t="s">
        <v>5127</v>
      </c>
      <c r="X1219" s="31" t="s">
        <v>5128</v>
      </c>
      <c r="Y1219" s="31" t="s">
        <v>97</v>
      </c>
      <c r="Z1219" s="31" t="s">
        <v>98</v>
      </c>
      <c r="AA1219" s="31" t="s">
        <v>99</v>
      </c>
      <c r="AB1219" s="31" t="s">
        <v>100</v>
      </c>
      <c r="AC1219" s="31" t="s">
        <v>100</v>
      </c>
      <c r="AD1219" s="31" t="s">
        <v>101</v>
      </c>
      <c r="AE1219" s="31" t="s">
        <v>83</v>
      </c>
      <c r="AF1219" s="31" t="s">
        <v>84</v>
      </c>
      <c r="AG1219" s="31" t="s">
        <v>73</v>
      </c>
      <c r="AH1219" s="31" t="s">
        <v>85</v>
      </c>
      <c r="AI1219" s="31" t="s">
        <v>86</v>
      </c>
      <c r="AJ1219" s="31" t="s">
        <v>87</v>
      </c>
      <c r="AK1219" s="31" t="s">
        <v>88</v>
      </c>
      <c r="AL1219" s="31" t="s">
        <v>89</v>
      </c>
      <c r="AM1219" s="31" t="s">
        <v>90</v>
      </c>
      <c r="AN1219" s="31" t="s">
        <v>83</v>
      </c>
      <c r="AO1219" s="31" t="s">
        <v>84</v>
      </c>
      <c r="AP1219" s="31" t="s">
        <v>73</v>
      </c>
      <c r="AQ1219" s="31"/>
      <c r="AR1219" s="31"/>
      <c r="AS1219" s="31"/>
      <c r="AT1219" s="31"/>
      <c r="AU1219" s="31" t="s">
        <v>5129</v>
      </c>
    </row>
    <row r="1220" spans="1:47" ht="15.75" customHeight="1">
      <c r="A1220" s="30" t="s">
        <v>5130</v>
      </c>
      <c r="B1220" s="25">
        <v>44827.611990740741</v>
      </c>
      <c r="C1220" s="26">
        <v>23</v>
      </c>
      <c r="D1220" s="26">
        <v>9</v>
      </c>
      <c r="E1220" s="26">
        <v>2022</v>
      </c>
      <c r="F1220" s="25">
        <v>44833.621041666665</v>
      </c>
      <c r="G1220" s="27">
        <v>44833.621041666665</v>
      </c>
      <c r="H1220" s="28">
        <f t="shared" si="1"/>
        <v>9</v>
      </c>
      <c r="I1220" s="29"/>
      <c r="J1220" s="24" t="s">
        <v>147</v>
      </c>
      <c r="K1220" s="30" t="s">
        <v>69</v>
      </c>
      <c r="L1220" s="30" t="s">
        <v>70</v>
      </c>
      <c r="M1220" s="31" t="s">
        <v>71</v>
      </c>
      <c r="N1220" s="31">
        <v>459089</v>
      </c>
      <c r="O1220" s="30">
        <v>1</v>
      </c>
      <c r="P1220" s="30" t="s">
        <v>72</v>
      </c>
      <c r="Q1220" s="30">
        <v>13</v>
      </c>
      <c r="R1220" s="30" t="s">
        <v>73</v>
      </c>
      <c r="S1220" s="30" t="s">
        <v>418</v>
      </c>
      <c r="T1220" s="30" t="s">
        <v>109</v>
      </c>
      <c r="U1220" s="25">
        <v>29221</v>
      </c>
      <c r="V1220" s="26">
        <v>1980</v>
      </c>
      <c r="W1220" s="31" t="s">
        <v>5131</v>
      </c>
      <c r="X1220" s="31" t="s">
        <v>5132</v>
      </c>
      <c r="Y1220" s="31" t="s">
        <v>97</v>
      </c>
      <c r="Z1220" s="31" t="s">
        <v>98</v>
      </c>
      <c r="AA1220" s="31" t="s">
        <v>99</v>
      </c>
      <c r="AB1220" s="31" t="s">
        <v>100</v>
      </c>
      <c r="AC1220" s="31" t="s">
        <v>100</v>
      </c>
      <c r="AD1220" s="31" t="s">
        <v>101</v>
      </c>
      <c r="AE1220" s="31" t="s">
        <v>83</v>
      </c>
      <c r="AF1220" s="31" t="s">
        <v>84</v>
      </c>
      <c r="AG1220" s="31" t="s">
        <v>73</v>
      </c>
      <c r="AH1220" s="31" t="s">
        <v>85</v>
      </c>
      <c r="AI1220" s="31" t="s">
        <v>86</v>
      </c>
      <c r="AJ1220" s="31" t="s">
        <v>87</v>
      </c>
      <c r="AK1220" s="31" t="s">
        <v>88</v>
      </c>
      <c r="AL1220" s="31" t="s">
        <v>89</v>
      </c>
      <c r="AM1220" s="31" t="s">
        <v>90</v>
      </c>
      <c r="AN1220" s="31" t="s">
        <v>83</v>
      </c>
      <c r="AO1220" s="31" t="s">
        <v>84</v>
      </c>
      <c r="AP1220" s="31" t="s">
        <v>73</v>
      </c>
      <c r="AQ1220" s="31" t="s">
        <v>286</v>
      </c>
      <c r="AR1220" s="31" t="s">
        <v>152</v>
      </c>
      <c r="AS1220" s="32">
        <v>44830.628101851849</v>
      </c>
      <c r="AT1220" s="31"/>
      <c r="AU1220" s="31" t="s">
        <v>5129</v>
      </c>
    </row>
    <row r="1221" spans="1:47" ht="15.75" customHeight="1">
      <c r="A1221" s="30" t="s">
        <v>5133</v>
      </c>
      <c r="B1221" s="25">
        <v>44764.691608796296</v>
      </c>
      <c r="C1221" s="26">
        <v>22</v>
      </c>
      <c r="D1221" s="26">
        <v>7</v>
      </c>
      <c r="E1221" s="26">
        <v>2022</v>
      </c>
      <c r="F1221" s="25">
        <v>44771.464189814818</v>
      </c>
      <c r="G1221" s="27">
        <v>44771.464189814818</v>
      </c>
      <c r="H1221" s="28">
        <f t="shared" si="1"/>
        <v>7</v>
      </c>
      <c r="I1221" s="29"/>
      <c r="J1221" s="24" t="s">
        <v>685</v>
      </c>
      <c r="K1221" s="30" t="s">
        <v>69</v>
      </c>
      <c r="L1221" s="30" t="s">
        <v>70</v>
      </c>
      <c r="M1221" s="31" t="s">
        <v>71</v>
      </c>
      <c r="N1221" s="31">
        <v>1150222</v>
      </c>
      <c r="O1221" s="30">
        <v>1</v>
      </c>
      <c r="P1221" s="30" t="s">
        <v>72</v>
      </c>
      <c r="Q1221" s="30">
        <v>13</v>
      </c>
      <c r="R1221" s="30" t="s">
        <v>73</v>
      </c>
      <c r="S1221" s="30" t="s">
        <v>440</v>
      </c>
      <c r="T1221" s="30" t="s">
        <v>109</v>
      </c>
      <c r="U1221" s="25">
        <v>34335</v>
      </c>
      <c r="V1221" s="26">
        <v>1994</v>
      </c>
      <c r="W1221" s="31" t="s">
        <v>5134</v>
      </c>
      <c r="X1221" s="31" t="s">
        <v>5135</v>
      </c>
      <c r="Y1221" s="31" t="s">
        <v>97</v>
      </c>
      <c r="Z1221" s="31" t="s">
        <v>98</v>
      </c>
      <c r="AA1221" s="31" t="s">
        <v>99</v>
      </c>
      <c r="AB1221" s="31" t="s">
        <v>100</v>
      </c>
      <c r="AC1221" s="31" t="s">
        <v>100</v>
      </c>
      <c r="AD1221" s="31" t="s">
        <v>101</v>
      </c>
      <c r="AE1221" s="31" t="s">
        <v>83</v>
      </c>
      <c r="AF1221" s="31" t="s">
        <v>84</v>
      </c>
      <c r="AG1221" s="31" t="s">
        <v>73</v>
      </c>
      <c r="AH1221" s="31" t="s">
        <v>85</v>
      </c>
      <c r="AI1221" s="31" t="s">
        <v>86</v>
      </c>
      <c r="AJ1221" s="31" t="s">
        <v>87</v>
      </c>
      <c r="AK1221" s="31" t="s">
        <v>88</v>
      </c>
      <c r="AL1221" s="31" t="s">
        <v>89</v>
      </c>
      <c r="AM1221" s="31" t="s">
        <v>90</v>
      </c>
      <c r="AN1221" s="31" t="s">
        <v>83</v>
      </c>
      <c r="AO1221" s="31" t="s">
        <v>84</v>
      </c>
      <c r="AP1221" s="31" t="s">
        <v>73</v>
      </c>
      <c r="AQ1221" s="31" t="s">
        <v>713</v>
      </c>
      <c r="AR1221" s="31" t="s">
        <v>675</v>
      </c>
      <c r="AS1221" s="32">
        <v>44767.347384259258</v>
      </c>
      <c r="AT1221" s="31"/>
      <c r="AU1221" s="31" t="s">
        <v>5136</v>
      </c>
    </row>
    <row r="1222" spans="1:47" ht="15.75" customHeight="1">
      <c r="A1222" s="30" t="s">
        <v>5137</v>
      </c>
      <c r="B1222" s="25">
        <v>44810.444872685184</v>
      </c>
      <c r="C1222" s="26">
        <v>6</v>
      </c>
      <c r="D1222" s="26">
        <v>9</v>
      </c>
      <c r="E1222" s="26">
        <v>2022</v>
      </c>
      <c r="F1222" s="25">
        <v>44813.513229166667</v>
      </c>
      <c r="G1222" s="27">
        <v>44813.513229166667</v>
      </c>
      <c r="H1222" s="28">
        <f t="shared" si="1"/>
        <v>9</v>
      </c>
      <c r="I1222" s="29"/>
      <c r="J1222" s="24" t="s">
        <v>93</v>
      </c>
      <c r="K1222" s="30" t="s">
        <v>69</v>
      </c>
      <c r="L1222" s="30" t="s">
        <v>70</v>
      </c>
      <c r="M1222" s="31" t="s">
        <v>71</v>
      </c>
      <c r="N1222" s="31">
        <v>1758393</v>
      </c>
      <c r="O1222" s="30">
        <v>1</v>
      </c>
      <c r="P1222" s="30" t="s">
        <v>72</v>
      </c>
      <c r="Q1222" s="30">
        <v>15</v>
      </c>
      <c r="R1222" s="30" t="s">
        <v>679</v>
      </c>
      <c r="S1222" s="30" t="s">
        <v>680</v>
      </c>
      <c r="T1222" s="30" t="s">
        <v>109</v>
      </c>
      <c r="U1222" s="25">
        <v>31413</v>
      </c>
      <c r="V1222" s="26">
        <v>1986</v>
      </c>
      <c r="W1222" s="31" t="s">
        <v>5138</v>
      </c>
      <c r="X1222" s="31" t="s">
        <v>5139</v>
      </c>
      <c r="Y1222" s="31" t="s">
        <v>97</v>
      </c>
      <c r="Z1222" s="31" t="s">
        <v>98</v>
      </c>
      <c r="AA1222" s="31" t="s">
        <v>99</v>
      </c>
      <c r="AB1222" s="31" t="s">
        <v>100</v>
      </c>
      <c r="AC1222" s="31" t="s">
        <v>100</v>
      </c>
      <c r="AD1222" s="31" t="s">
        <v>101</v>
      </c>
      <c r="AE1222" s="31" t="s">
        <v>83</v>
      </c>
      <c r="AF1222" s="31" t="s">
        <v>84</v>
      </c>
      <c r="AG1222" s="31" t="s">
        <v>73</v>
      </c>
      <c r="AH1222" s="31" t="s">
        <v>85</v>
      </c>
      <c r="AI1222" s="31" t="s">
        <v>86</v>
      </c>
      <c r="AJ1222" s="31" t="s">
        <v>87</v>
      </c>
      <c r="AK1222" s="31" t="s">
        <v>88</v>
      </c>
      <c r="AL1222" s="31" t="s">
        <v>89</v>
      </c>
      <c r="AM1222" s="31" t="s">
        <v>90</v>
      </c>
      <c r="AN1222" s="31" t="s">
        <v>83</v>
      </c>
      <c r="AO1222" s="31" t="s">
        <v>84</v>
      </c>
      <c r="AP1222" s="31" t="s">
        <v>73</v>
      </c>
      <c r="AQ1222" s="31"/>
      <c r="AR1222" s="31"/>
      <c r="AS1222" s="31"/>
      <c r="AT1222" s="31"/>
      <c r="AU1222" s="31" t="s">
        <v>929</v>
      </c>
    </row>
    <row r="1223" spans="1:47" ht="15.75" customHeight="1">
      <c r="A1223" s="30" t="s">
        <v>5140</v>
      </c>
      <c r="B1223" s="25">
        <v>44829.769467592596</v>
      </c>
      <c r="C1223" s="26">
        <v>25</v>
      </c>
      <c r="D1223" s="26">
        <v>9</v>
      </c>
      <c r="E1223" s="26">
        <v>2022</v>
      </c>
      <c r="F1223" s="25">
        <v>44834.677222222221</v>
      </c>
      <c r="G1223" s="27">
        <v>44834.677222222221</v>
      </c>
      <c r="H1223" s="28">
        <f t="shared" si="1"/>
        <v>9</v>
      </c>
      <c r="I1223" s="29"/>
      <c r="J1223" s="24" t="s">
        <v>999</v>
      </c>
      <c r="K1223" s="30" t="s">
        <v>69</v>
      </c>
      <c r="L1223" s="30" t="s">
        <v>70</v>
      </c>
      <c r="M1223" s="31" t="s">
        <v>71</v>
      </c>
      <c r="N1223" s="31">
        <v>3553337</v>
      </c>
      <c r="O1223" s="30">
        <v>1</v>
      </c>
      <c r="P1223" s="30" t="s">
        <v>72</v>
      </c>
      <c r="Q1223" s="30">
        <v>5</v>
      </c>
      <c r="R1223" s="30" t="s">
        <v>124</v>
      </c>
      <c r="S1223" s="30" t="s">
        <v>2107</v>
      </c>
      <c r="T1223" s="30" t="s">
        <v>109</v>
      </c>
      <c r="U1223" s="25">
        <v>35065</v>
      </c>
      <c r="V1223" s="26">
        <v>1996</v>
      </c>
      <c r="W1223" s="31" t="s">
        <v>5141</v>
      </c>
      <c r="X1223" s="31" t="s">
        <v>5142</v>
      </c>
      <c r="Y1223" s="31" t="s">
        <v>97</v>
      </c>
      <c r="Z1223" s="31" t="s">
        <v>98</v>
      </c>
      <c r="AA1223" s="31" t="s">
        <v>99</v>
      </c>
      <c r="AB1223" s="31" t="s">
        <v>100</v>
      </c>
      <c r="AC1223" s="31" t="s">
        <v>100</v>
      </c>
      <c r="AD1223" s="31" t="s">
        <v>101</v>
      </c>
      <c r="AE1223" s="31" t="s">
        <v>83</v>
      </c>
      <c r="AF1223" s="31" t="s">
        <v>84</v>
      </c>
      <c r="AG1223" s="31" t="s">
        <v>73</v>
      </c>
      <c r="AH1223" s="31" t="s">
        <v>85</v>
      </c>
      <c r="AI1223" s="31" t="s">
        <v>86</v>
      </c>
      <c r="AJ1223" s="31" t="s">
        <v>87</v>
      </c>
      <c r="AK1223" s="31" t="s">
        <v>88</v>
      </c>
      <c r="AL1223" s="31" t="s">
        <v>89</v>
      </c>
      <c r="AM1223" s="31" t="s">
        <v>90</v>
      </c>
      <c r="AN1223" s="31" t="s">
        <v>83</v>
      </c>
      <c r="AO1223" s="31" t="s">
        <v>84</v>
      </c>
      <c r="AP1223" s="31" t="s">
        <v>73</v>
      </c>
      <c r="AQ1223" s="31"/>
      <c r="AR1223" s="31"/>
      <c r="AS1223" s="31"/>
      <c r="AT1223" s="31"/>
      <c r="AU1223" s="31" t="s">
        <v>5143</v>
      </c>
    </row>
    <row r="1224" spans="1:47" ht="15.75" customHeight="1">
      <c r="A1224" s="30" t="s">
        <v>5144</v>
      </c>
      <c r="B1224" s="25">
        <v>44830.368715277778</v>
      </c>
      <c r="C1224" s="26">
        <v>26</v>
      </c>
      <c r="D1224" s="26">
        <v>9</v>
      </c>
      <c r="E1224" s="26">
        <v>2022</v>
      </c>
      <c r="F1224" s="25">
        <v>44833.669317129628</v>
      </c>
      <c r="G1224" s="27">
        <v>44833.669317129628</v>
      </c>
      <c r="H1224" s="28">
        <f t="shared" si="1"/>
        <v>9</v>
      </c>
      <c r="I1224" s="29"/>
      <c r="J1224" s="24" t="s">
        <v>290</v>
      </c>
      <c r="K1224" s="30" t="s">
        <v>69</v>
      </c>
      <c r="L1224" s="30" t="s">
        <v>70</v>
      </c>
      <c r="M1224" s="31" t="s">
        <v>71</v>
      </c>
      <c r="N1224" s="31">
        <v>993452</v>
      </c>
      <c r="O1224" s="30">
        <v>1</v>
      </c>
      <c r="P1224" s="30" t="s">
        <v>72</v>
      </c>
      <c r="Q1224" s="30">
        <v>13</v>
      </c>
      <c r="R1224" s="30" t="s">
        <v>73</v>
      </c>
      <c r="S1224" s="30" t="s">
        <v>357</v>
      </c>
      <c r="T1224" s="30" t="s">
        <v>75</v>
      </c>
      <c r="U1224" s="25">
        <v>29587</v>
      </c>
      <c r="V1224" s="26">
        <v>1981</v>
      </c>
      <c r="W1224" s="31" t="s">
        <v>5145</v>
      </c>
      <c r="X1224" s="31" t="s">
        <v>5146</v>
      </c>
      <c r="Y1224" s="31" t="s">
        <v>97</v>
      </c>
      <c r="Z1224" s="31" t="s">
        <v>98</v>
      </c>
      <c r="AA1224" s="31" t="s">
        <v>99</v>
      </c>
      <c r="AB1224" s="31" t="s">
        <v>100</v>
      </c>
      <c r="AC1224" s="31" t="s">
        <v>100</v>
      </c>
      <c r="AD1224" s="31" t="s">
        <v>101</v>
      </c>
      <c r="AE1224" s="31" t="s">
        <v>83</v>
      </c>
      <c r="AF1224" s="31" t="s">
        <v>84</v>
      </c>
      <c r="AG1224" s="31" t="s">
        <v>73</v>
      </c>
      <c r="AH1224" s="31" t="s">
        <v>85</v>
      </c>
      <c r="AI1224" s="31" t="s">
        <v>86</v>
      </c>
      <c r="AJ1224" s="31" t="s">
        <v>87</v>
      </c>
      <c r="AK1224" s="31" t="s">
        <v>88</v>
      </c>
      <c r="AL1224" s="31" t="s">
        <v>89</v>
      </c>
      <c r="AM1224" s="31" t="s">
        <v>90</v>
      </c>
      <c r="AN1224" s="31" t="s">
        <v>83</v>
      </c>
      <c r="AO1224" s="31" t="s">
        <v>84</v>
      </c>
      <c r="AP1224" s="31" t="s">
        <v>73</v>
      </c>
      <c r="AQ1224" s="31"/>
      <c r="AR1224" s="31"/>
      <c r="AS1224" s="31"/>
      <c r="AT1224" s="31"/>
      <c r="AU1224" s="31" t="s">
        <v>5147</v>
      </c>
    </row>
    <row r="1225" spans="1:47" ht="15.75" customHeight="1">
      <c r="A1225" s="30" t="s">
        <v>5148</v>
      </c>
      <c r="B1225" s="25">
        <v>44763.902314814812</v>
      </c>
      <c r="C1225" s="26">
        <v>21</v>
      </c>
      <c r="D1225" s="26">
        <v>7</v>
      </c>
      <c r="E1225" s="26">
        <v>2022</v>
      </c>
      <c r="F1225" s="25">
        <v>44770.737557870372</v>
      </c>
      <c r="G1225" s="27">
        <v>44770.737557870372</v>
      </c>
      <c r="H1225" s="28">
        <f t="shared" si="1"/>
        <v>7</v>
      </c>
      <c r="I1225" s="29"/>
      <c r="J1225" s="24" t="s">
        <v>135</v>
      </c>
      <c r="K1225" s="30" t="s">
        <v>69</v>
      </c>
      <c r="L1225" s="30" t="s">
        <v>70</v>
      </c>
      <c r="M1225" s="31" t="s">
        <v>71</v>
      </c>
      <c r="N1225" s="31">
        <v>3021384</v>
      </c>
      <c r="O1225" s="30">
        <v>1</v>
      </c>
      <c r="P1225" s="30" t="s">
        <v>72</v>
      </c>
      <c r="Q1225" s="30">
        <v>9</v>
      </c>
      <c r="R1225" s="30" t="s">
        <v>485</v>
      </c>
      <c r="S1225" s="30" t="s">
        <v>989</v>
      </c>
      <c r="T1225" s="30" t="s">
        <v>75</v>
      </c>
      <c r="U1225" s="25">
        <v>29221</v>
      </c>
      <c r="V1225" s="26">
        <v>1980</v>
      </c>
      <c r="W1225" s="31" t="s">
        <v>5149</v>
      </c>
      <c r="X1225" s="31" t="s">
        <v>5150</v>
      </c>
      <c r="Y1225" s="31" t="s">
        <v>97</v>
      </c>
      <c r="Z1225" s="31" t="s">
        <v>98</v>
      </c>
      <c r="AA1225" s="31" t="s">
        <v>99</v>
      </c>
      <c r="AB1225" s="31" t="s">
        <v>100</v>
      </c>
      <c r="AC1225" s="31" t="s">
        <v>100</v>
      </c>
      <c r="AD1225" s="31" t="s">
        <v>101</v>
      </c>
      <c r="AE1225" s="31" t="s">
        <v>83</v>
      </c>
      <c r="AF1225" s="31" t="s">
        <v>84</v>
      </c>
      <c r="AG1225" s="31" t="s">
        <v>73</v>
      </c>
      <c r="AH1225" s="31" t="s">
        <v>85</v>
      </c>
      <c r="AI1225" s="31" t="s">
        <v>86</v>
      </c>
      <c r="AJ1225" s="31" t="s">
        <v>87</v>
      </c>
      <c r="AK1225" s="31" t="s">
        <v>88</v>
      </c>
      <c r="AL1225" s="31" t="s">
        <v>89</v>
      </c>
      <c r="AM1225" s="31" t="s">
        <v>90</v>
      </c>
      <c r="AN1225" s="31" t="s">
        <v>83</v>
      </c>
      <c r="AO1225" s="31" t="s">
        <v>84</v>
      </c>
      <c r="AP1225" s="31" t="s">
        <v>73</v>
      </c>
      <c r="AQ1225" s="31"/>
      <c r="AR1225" s="31"/>
      <c r="AS1225" s="31"/>
      <c r="AT1225" s="31"/>
      <c r="AU1225" s="31" t="s">
        <v>5151</v>
      </c>
    </row>
    <row r="1226" spans="1:47" ht="15.75" customHeight="1">
      <c r="A1226" s="30" t="s">
        <v>5152</v>
      </c>
      <c r="B1226" s="25">
        <v>44764.126909722225</v>
      </c>
      <c r="C1226" s="26">
        <v>22</v>
      </c>
      <c r="D1226" s="26">
        <v>7</v>
      </c>
      <c r="E1226" s="26">
        <v>2022</v>
      </c>
      <c r="F1226" s="25">
        <v>44771.447199074071</v>
      </c>
      <c r="G1226" s="27">
        <v>44771.447199074071</v>
      </c>
      <c r="H1226" s="28">
        <f t="shared" si="1"/>
        <v>7</v>
      </c>
      <c r="I1226" s="29"/>
      <c r="J1226" s="24" t="s">
        <v>1832</v>
      </c>
      <c r="K1226" s="30" t="s">
        <v>69</v>
      </c>
      <c r="L1226" s="30" t="s">
        <v>70</v>
      </c>
      <c r="M1226" s="31" t="s">
        <v>71</v>
      </c>
      <c r="N1226" s="31">
        <v>734675</v>
      </c>
      <c r="O1226" s="30">
        <v>1</v>
      </c>
      <c r="P1226" s="30" t="s">
        <v>72</v>
      </c>
      <c r="Q1226" s="30">
        <v>13</v>
      </c>
      <c r="R1226" s="30" t="s">
        <v>73</v>
      </c>
      <c r="S1226" s="30" t="s">
        <v>352</v>
      </c>
      <c r="T1226" s="30" t="s">
        <v>109</v>
      </c>
      <c r="U1226" s="25">
        <v>35065</v>
      </c>
      <c r="V1226" s="26">
        <v>1996</v>
      </c>
      <c r="W1226" s="31" t="s">
        <v>5153</v>
      </c>
      <c r="X1226" s="31" t="s">
        <v>5154</v>
      </c>
      <c r="Y1226" s="31" t="s">
        <v>97</v>
      </c>
      <c r="Z1226" s="31" t="s">
        <v>98</v>
      </c>
      <c r="AA1226" s="31" t="s">
        <v>99</v>
      </c>
      <c r="AB1226" s="31" t="s">
        <v>100</v>
      </c>
      <c r="AC1226" s="31" t="s">
        <v>100</v>
      </c>
      <c r="AD1226" s="31" t="s">
        <v>101</v>
      </c>
      <c r="AE1226" s="31" t="s">
        <v>83</v>
      </c>
      <c r="AF1226" s="31" t="s">
        <v>84</v>
      </c>
      <c r="AG1226" s="31" t="s">
        <v>73</v>
      </c>
      <c r="AH1226" s="31" t="s">
        <v>85</v>
      </c>
      <c r="AI1226" s="31" t="s">
        <v>86</v>
      </c>
      <c r="AJ1226" s="31" t="s">
        <v>87</v>
      </c>
      <c r="AK1226" s="31" t="s">
        <v>88</v>
      </c>
      <c r="AL1226" s="31" t="s">
        <v>89</v>
      </c>
      <c r="AM1226" s="31" t="s">
        <v>90</v>
      </c>
      <c r="AN1226" s="31" t="s">
        <v>83</v>
      </c>
      <c r="AO1226" s="31" t="s">
        <v>84</v>
      </c>
      <c r="AP1226" s="31" t="s">
        <v>73</v>
      </c>
      <c r="AQ1226" s="31" t="s">
        <v>2996</v>
      </c>
      <c r="AR1226" s="31" t="s">
        <v>1134</v>
      </c>
      <c r="AS1226" s="32">
        <v>44764.359791666669</v>
      </c>
      <c r="AT1226" s="31"/>
      <c r="AU1226" s="31" t="s">
        <v>5155</v>
      </c>
    </row>
    <row r="1227" spans="1:47" ht="15.75" customHeight="1">
      <c r="A1227" s="30" t="s">
        <v>5156</v>
      </c>
      <c r="B1227" s="25">
        <v>44809.651747685188</v>
      </c>
      <c r="C1227" s="26">
        <v>5</v>
      </c>
      <c r="D1227" s="26">
        <v>9</v>
      </c>
      <c r="E1227" s="26">
        <v>2022</v>
      </c>
      <c r="F1227" s="25">
        <v>44813.546215277776</v>
      </c>
      <c r="G1227" s="27">
        <v>44813.546215277776</v>
      </c>
      <c r="H1227" s="28">
        <f t="shared" si="1"/>
        <v>9</v>
      </c>
      <c r="I1227" s="29"/>
      <c r="J1227" s="24" t="s">
        <v>104</v>
      </c>
      <c r="K1227" s="30" t="s">
        <v>69</v>
      </c>
      <c r="L1227" s="30" t="s">
        <v>70</v>
      </c>
      <c r="M1227" s="31" t="s">
        <v>71</v>
      </c>
      <c r="N1227" s="31">
        <v>3534470</v>
      </c>
      <c r="O1227" s="30">
        <v>1</v>
      </c>
      <c r="P1227" s="30" t="s">
        <v>72</v>
      </c>
      <c r="Q1227" s="30">
        <v>12</v>
      </c>
      <c r="R1227" s="30" t="s">
        <v>686</v>
      </c>
      <c r="S1227" s="30" t="s">
        <v>687</v>
      </c>
      <c r="T1227" s="30" t="s">
        <v>109</v>
      </c>
      <c r="U1227" s="25">
        <v>32874</v>
      </c>
      <c r="V1227" s="26">
        <v>1990</v>
      </c>
      <c r="W1227" s="31" t="s">
        <v>5157</v>
      </c>
      <c r="X1227" s="31" t="s">
        <v>5158</v>
      </c>
      <c r="Y1227" s="31" t="s">
        <v>97</v>
      </c>
      <c r="Z1227" s="31" t="s">
        <v>98</v>
      </c>
      <c r="AA1227" s="31" t="s">
        <v>99</v>
      </c>
      <c r="AB1227" s="31" t="s">
        <v>100</v>
      </c>
      <c r="AC1227" s="31" t="s">
        <v>100</v>
      </c>
      <c r="AD1227" s="31" t="s">
        <v>101</v>
      </c>
      <c r="AE1227" s="31" t="s">
        <v>83</v>
      </c>
      <c r="AF1227" s="31" t="s">
        <v>84</v>
      </c>
      <c r="AG1227" s="31" t="s">
        <v>73</v>
      </c>
      <c r="AH1227" s="31" t="s">
        <v>85</v>
      </c>
      <c r="AI1227" s="31" t="s">
        <v>86</v>
      </c>
      <c r="AJ1227" s="31" t="s">
        <v>87</v>
      </c>
      <c r="AK1227" s="31" t="s">
        <v>88</v>
      </c>
      <c r="AL1227" s="31" t="s">
        <v>89</v>
      </c>
      <c r="AM1227" s="31" t="s">
        <v>90</v>
      </c>
      <c r="AN1227" s="31" t="s">
        <v>83</v>
      </c>
      <c r="AO1227" s="31" t="s">
        <v>84</v>
      </c>
      <c r="AP1227" s="31" t="s">
        <v>73</v>
      </c>
      <c r="AQ1227" s="31"/>
      <c r="AR1227" s="31"/>
      <c r="AS1227" s="31"/>
      <c r="AT1227" s="31"/>
      <c r="AU1227" s="31" t="s">
        <v>5159</v>
      </c>
    </row>
    <row r="1228" spans="1:47" ht="15.75" customHeight="1">
      <c r="A1228" s="30" t="s">
        <v>5160</v>
      </c>
      <c r="B1228" s="25">
        <v>44810.709814814814</v>
      </c>
      <c r="C1228" s="26">
        <v>6</v>
      </c>
      <c r="D1228" s="26">
        <v>9</v>
      </c>
      <c r="E1228" s="26">
        <v>2022</v>
      </c>
      <c r="F1228" s="25">
        <v>44813.503368055557</v>
      </c>
      <c r="G1228" s="27">
        <v>44813.503368055557</v>
      </c>
      <c r="H1228" s="28">
        <f t="shared" si="1"/>
        <v>9</v>
      </c>
      <c r="I1228" s="29"/>
      <c r="J1228" s="24" t="s">
        <v>156</v>
      </c>
      <c r="K1228" s="30" t="s">
        <v>69</v>
      </c>
      <c r="L1228" s="30" t="s">
        <v>70</v>
      </c>
      <c r="M1228" s="31" t="s">
        <v>71</v>
      </c>
      <c r="N1228" s="31">
        <v>333838</v>
      </c>
      <c r="O1228" s="30">
        <v>1</v>
      </c>
      <c r="P1228" s="30" t="s">
        <v>72</v>
      </c>
      <c r="Q1228" s="30">
        <v>13</v>
      </c>
      <c r="R1228" s="30" t="s">
        <v>73</v>
      </c>
      <c r="S1228" s="30" t="s">
        <v>533</v>
      </c>
      <c r="T1228" s="30" t="s">
        <v>109</v>
      </c>
      <c r="U1228" s="25">
        <v>30682</v>
      </c>
      <c r="V1228" s="26">
        <v>1984</v>
      </c>
      <c r="W1228" s="31" t="s">
        <v>5161</v>
      </c>
      <c r="X1228" s="31" t="s">
        <v>5162</v>
      </c>
      <c r="Y1228" s="31" t="s">
        <v>97</v>
      </c>
      <c r="Z1228" s="31" t="s">
        <v>98</v>
      </c>
      <c r="AA1228" s="31" t="s">
        <v>99</v>
      </c>
      <c r="AB1228" s="31" t="s">
        <v>100</v>
      </c>
      <c r="AC1228" s="31" t="s">
        <v>100</v>
      </c>
      <c r="AD1228" s="31" t="s">
        <v>101</v>
      </c>
      <c r="AE1228" s="31" t="s">
        <v>83</v>
      </c>
      <c r="AF1228" s="31" t="s">
        <v>84</v>
      </c>
      <c r="AG1228" s="31" t="s">
        <v>73</v>
      </c>
      <c r="AH1228" s="31" t="s">
        <v>85</v>
      </c>
      <c r="AI1228" s="31" t="s">
        <v>86</v>
      </c>
      <c r="AJ1228" s="31" t="s">
        <v>87</v>
      </c>
      <c r="AK1228" s="31" t="s">
        <v>88</v>
      </c>
      <c r="AL1228" s="31" t="s">
        <v>89</v>
      </c>
      <c r="AM1228" s="31" t="s">
        <v>90</v>
      </c>
      <c r="AN1228" s="31" t="s">
        <v>83</v>
      </c>
      <c r="AO1228" s="31" t="s">
        <v>84</v>
      </c>
      <c r="AP1228" s="31" t="s">
        <v>73</v>
      </c>
      <c r="AQ1228" s="31"/>
      <c r="AR1228" s="31"/>
      <c r="AS1228" s="31"/>
      <c r="AT1228" s="31"/>
      <c r="AU1228" s="31" t="s">
        <v>5163</v>
      </c>
    </row>
    <row r="1229" spans="1:47" ht="15.75" customHeight="1">
      <c r="A1229" s="30" t="s">
        <v>5164</v>
      </c>
      <c r="B1229" s="25">
        <v>44760.673576388886</v>
      </c>
      <c r="C1229" s="26">
        <v>18</v>
      </c>
      <c r="D1229" s="26">
        <v>7</v>
      </c>
      <c r="E1229" s="26">
        <v>2022</v>
      </c>
      <c r="F1229" s="25">
        <v>44767.750486111108</v>
      </c>
      <c r="G1229" s="27">
        <v>44767.750486111108</v>
      </c>
      <c r="H1229" s="28">
        <f t="shared" si="1"/>
        <v>7</v>
      </c>
      <c r="I1229" s="29"/>
      <c r="J1229" s="24" t="s">
        <v>290</v>
      </c>
      <c r="K1229" s="30" t="s">
        <v>69</v>
      </c>
      <c r="L1229" s="30" t="s">
        <v>70</v>
      </c>
      <c r="M1229" s="31" t="s">
        <v>71</v>
      </c>
      <c r="N1229" s="31">
        <v>288537</v>
      </c>
      <c r="O1229" s="30">
        <v>1</v>
      </c>
      <c r="P1229" s="30" t="s">
        <v>72</v>
      </c>
      <c r="Q1229" s="30">
        <v>5</v>
      </c>
      <c r="R1229" s="30" t="s">
        <v>124</v>
      </c>
      <c r="S1229" s="30" t="s">
        <v>124</v>
      </c>
      <c r="T1229" s="30" t="s">
        <v>75</v>
      </c>
      <c r="U1229" s="25">
        <v>26299</v>
      </c>
      <c r="V1229" s="26">
        <v>1972</v>
      </c>
      <c r="W1229" s="31" t="s">
        <v>5165</v>
      </c>
      <c r="X1229" s="31" t="s">
        <v>5166</v>
      </c>
      <c r="Y1229" s="31" t="s">
        <v>97</v>
      </c>
      <c r="Z1229" s="31" t="s">
        <v>98</v>
      </c>
      <c r="AA1229" s="31" t="s">
        <v>99</v>
      </c>
      <c r="AB1229" s="31" t="s">
        <v>100</v>
      </c>
      <c r="AC1229" s="31" t="s">
        <v>100</v>
      </c>
      <c r="AD1229" s="31" t="s">
        <v>101</v>
      </c>
      <c r="AE1229" s="31" t="s">
        <v>83</v>
      </c>
      <c r="AF1229" s="31" t="s">
        <v>84</v>
      </c>
      <c r="AG1229" s="31" t="s">
        <v>73</v>
      </c>
      <c r="AH1229" s="31" t="s">
        <v>85</v>
      </c>
      <c r="AI1229" s="31" t="s">
        <v>86</v>
      </c>
      <c r="AJ1229" s="31" t="s">
        <v>87</v>
      </c>
      <c r="AK1229" s="31" t="s">
        <v>88</v>
      </c>
      <c r="AL1229" s="31" t="s">
        <v>89</v>
      </c>
      <c r="AM1229" s="31" t="s">
        <v>90</v>
      </c>
      <c r="AN1229" s="31" t="s">
        <v>83</v>
      </c>
      <c r="AO1229" s="31" t="s">
        <v>84</v>
      </c>
      <c r="AP1229" s="31" t="s">
        <v>73</v>
      </c>
      <c r="AQ1229" s="31"/>
      <c r="AR1229" s="31"/>
      <c r="AS1229" s="31"/>
      <c r="AT1229" s="31"/>
      <c r="AU1229" s="31" t="s">
        <v>5167</v>
      </c>
    </row>
    <row r="1230" spans="1:47" ht="15.75" customHeight="1">
      <c r="A1230" s="30" t="s">
        <v>5168</v>
      </c>
      <c r="B1230" s="25">
        <v>44767.494675925926</v>
      </c>
      <c r="C1230" s="26">
        <v>25</v>
      </c>
      <c r="D1230" s="26">
        <v>7</v>
      </c>
      <c r="E1230" s="26">
        <v>2022</v>
      </c>
      <c r="F1230" s="25">
        <v>44771.494201388887</v>
      </c>
      <c r="G1230" s="27">
        <v>44771.494201388887</v>
      </c>
      <c r="H1230" s="28">
        <f t="shared" si="1"/>
        <v>7</v>
      </c>
      <c r="I1230" s="29"/>
      <c r="J1230" s="24" t="s">
        <v>999</v>
      </c>
      <c r="K1230" s="30" t="s">
        <v>69</v>
      </c>
      <c r="L1230" s="30" t="s">
        <v>70</v>
      </c>
      <c r="M1230" s="31" t="s">
        <v>71</v>
      </c>
      <c r="N1230" s="31">
        <v>3003178</v>
      </c>
      <c r="O1230" s="30">
        <v>1</v>
      </c>
      <c r="P1230" s="30" t="s">
        <v>72</v>
      </c>
      <c r="Q1230" s="30">
        <v>13</v>
      </c>
      <c r="R1230" s="30" t="s">
        <v>73</v>
      </c>
      <c r="S1230" s="30" t="s">
        <v>533</v>
      </c>
      <c r="T1230" s="30" t="s">
        <v>109</v>
      </c>
      <c r="U1230" s="25">
        <v>34335</v>
      </c>
      <c r="V1230" s="26">
        <v>1994</v>
      </c>
      <c r="W1230" s="31" t="s">
        <v>5169</v>
      </c>
      <c r="X1230" s="31" t="s">
        <v>5170</v>
      </c>
      <c r="Y1230" s="31" t="s">
        <v>97</v>
      </c>
      <c r="Z1230" s="31" t="s">
        <v>98</v>
      </c>
      <c r="AA1230" s="31" t="s">
        <v>99</v>
      </c>
      <c r="AB1230" s="31" t="s">
        <v>100</v>
      </c>
      <c r="AC1230" s="31" t="s">
        <v>100</v>
      </c>
      <c r="AD1230" s="31" t="s">
        <v>101</v>
      </c>
      <c r="AE1230" s="31" t="s">
        <v>83</v>
      </c>
      <c r="AF1230" s="31" t="s">
        <v>84</v>
      </c>
      <c r="AG1230" s="31" t="s">
        <v>73</v>
      </c>
      <c r="AH1230" s="31" t="s">
        <v>85</v>
      </c>
      <c r="AI1230" s="31" t="s">
        <v>86</v>
      </c>
      <c r="AJ1230" s="31" t="s">
        <v>87</v>
      </c>
      <c r="AK1230" s="31" t="s">
        <v>88</v>
      </c>
      <c r="AL1230" s="31" t="s">
        <v>89</v>
      </c>
      <c r="AM1230" s="31" t="s">
        <v>90</v>
      </c>
      <c r="AN1230" s="31" t="s">
        <v>83</v>
      </c>
      <c r="AO1230" s="31" t="s">
        <v>84</v>
      </c>
      <c r="AP1230" s="31" t="s">
        <v>73</v>
      </c>
      <c r="AQ1230" s="31"/>
      <c r="AR1230" s="31"/>
      <c r="AS1230" s="31"/>
      <c r="AT1230" s="31"/>
      <c r="AU1230" s="31" t="s">
        <v>5171</v>
      </c>
    </row>
    <row r="1231" spans="1:47" ht="15.75" customHeight="1">
      <c r="A1231" s="30" t="s">
        <v>5172</v>
      </c>
      <c r="B1231" s="25">
        <v>44830.491412037038</v>
      </c>
      <c r="C1231" s="26">
        <v>26</v>
      </c>
      <c r="D1231" s="26">
        <v>9</v>
      </c>
      <c r="E1231" s="26">
        <v>2022</v>
      </c>
      <c r="F1231" s="25">
        <v>44834.422847222224</v>
      </c>
      <c r="G1231" s="27">
        <v>44834.422847222224</v>
      </c>
      <c r="H1231" s="28">
        <f t="shared" si="1"/>
        <v>9</v>
      </c>
      <c r="I1231" s="29"/>
      <c r="J1231" s="24" t="s">
        <v>135</v>
      </c>
      <c r="K1231" s="30" t="s">
        <v>69</v>
      </c>
      <c r="L1231" s="30" t="s">
        <v>70</v>
      </c>
      <c r="M1231" s="31" t="s">
        <v>71</v>
      </c>
      <c r="N1231" s="31">
        <v>3548878</v>
      </c>
      <c r="O1231" s="30">
        <v>1</v>
      </c>
      <c r="P1231" s="30" t="s">
        <v>72</v>
      </c>
      <c r="Q1231" s="30">
        <v>13</v>
      </c>
      <c r="R1231" s="30" t="s">
        <v>73</v>
      </c>
      <c r="S1231" s="30" t="s">
        <v>436</v>
      </c>
      <c r="T1231" s="30" t="s">
        <v>109</v>
      </c>
      <c r="U1231" s="25">
        <v>31048</v>
      </c>
      <c r="V1231" s="26">
        <v>1985</v>
      </c>
      <c r="W1231" s="31" t="s">
        <v>5173</v>
      </c>
      <c r="X1231" s="31" t="s">
        <v>5174</v>
      </c>
      <c r="Y1231" s="31" t="s">
        <v>97</v>
      </c>
      <c r="Z1231" s="31" t="s">
        <v>98</v>
      </c>
      <c r="AA1231" s="31" t="s">
        <v>99</v>
      </c>
      <c r="AB1231" s="31" t="s">
        <v>100</v>
      </c>
      <c r="AC1231" s="31" t="s">
        <v>100</v>
      </c>
      <c r="AD1231" s="31" t="s">
        <v>101</v>
      </c>
      <c r="AE1231" s="31" t="s">
        <v>83</v>
      </c>
      <c r="AF1231" s="31" t="s">
        <v>84</v>
      </c>
      <c r="AG1231" s="31" t="s">
        <v>73</v>
      </c>
      <c r="AH1231" s="31" t="s">
        <v>85</v>
      </c>
      <c r="AI1231" s="31" t="s">
        <v>86</v>
      </c>
      <c r="AJ1231" s="31" t="s">
        <v>87</v>
      </c>
      <c r="AK1231" s="31" t="s">
        <v>88</v>
      </c>
      <c r="AL1231" s="31" t="s">
        <v>89</v>
      </c>
      <c r="AM1231" s="31" t="s">
        <v>90</v>
      </c>
      <c r="AN1231" s="31" t="s">
        <v>83</v>
      </c>
      <c r="AO1231" s="31" t="s">
        <v>84</v>
      </c>
      <c r="AP1231" s="31" t="s">
        <v>73</v>
      </c>
      <c r="AQ1231" s="31"/>
      <c r="AR1231" s="31"/>
      <c r="AS1231" s="31"/>
      <c r="AT1231" s="31"/>
      <c r="AU1231" s="31" t="s">
        <v>5175</v>
      </c>
    </row>
    <row r="1232" spans="1:47" ht="15.75" customHeight="1">
      <c r="A1232" s="30" t="s">
        <v>5176</v>
      </c>
      <c r="B1232" s="25">
        <v>44811.030798611115</v>
      </c>
      <c r="C1232" s="26">
        <v>7</v>
      </c>
      <c r="D1232" s="26">
        <v>9</v>
      </c>
      <c r="E1232" s="26">
        <v>2022</v>
      </c>
      <c r="F1232" s="25">
        <v>44816.718831018516</v>
      </c>
      <c r="G1232" s="27">
        <v>44816.718831018516</v>
      </c>
      <c r="H1232" s="28">
        <f t="shared" si="1"/>
        <v>9</v>
      </c>
      <c r="I1232" s="29"/>
      <c r="J1232" s="24" t="s">
        <v>135</v>
      </c>
      <c r="K1232" s="30" t="s">
        <v>69</v>
      </c>
      <c r="L1232" s="30" t="s">
        <v>70</v>
      </c>
      <c r="M1232" s="31" t="s">
        <v>71</v>
      </c>
      <c r="N1232" s="31">
        <v>125010</v>
      </c>
      <c r="O1232" s="30">
        <v>1</v>
      </c>
      <c r="P1232" s="30" t="s">
        <v>72</v>
      </c>
      <c r="Q1232" s="30">
        <v>13</v>
      </c>
      <c r="R1232" s="30" t="s">
        <v>73</v>
      </c>
      <c r="S1232" s="30" t="s">
        <v>546</v>
      </c>
      <c r="T1232" s="30" t="s">
        <v>109</v>
      </c>
      <c r="U1232" s="25">
        <v>29221</v>
      </c>
      <c r="V1232" s="26">
        <v>1980</v>
      </c>
      <c r="W1232" s="31" t="s">
        <v>5177</v>
      </c>
      <c r="X1232" s="31" t="s">
        <v>5178</v>
      </c>
      <c r="Y1232" s="31" t="s">
        <v>97</v>
      </c>
      <c r="Z1232" s="31" t="s">
        <v>98</v>
      </c>
      <c r="AA1232" s="31" t="s">
        <v>99</v>
      </c>
      <c r="AB1232" s="31" t="s">
        <v>100</v>
      </c>
      <c r="AC1232" s="31" t="s">
        <v>100</v>
      </c>
      <c r="AD1232" s="31" t="s">
        <v>101</v>
      </c>
      <c r="AE1232" s="31" t="s">
        <v>83</v>
      </c>
      <c r="AF1232" s="31" t="s">
        <v>84</v>
      </c>
      <c r="AG1232" s="31" t="s">
        <v>73</v>
      </c>
      <c r="AH1232" s="31" t="s">
        <v>85</v>
      </c>
      <c r="AI1232" s="31" t="s">
        <v>86</v>
      </c>
      <c r="AJ1232" s="31" t="s">
        <v>87</v>
      </c>
      <c r="AK1232" s="31" t="s">
        <v>88</v>
      </c>
      <c r="AL1232" s="31" t="s">
        <v>89</v>
      </c>
      <c r="AM1232" s="31" t="s">
        <v>90</v>
      </c>
      <c r="AN1232" s="31" t="s">
        <v>83</v>
      </c>
      <c r="AO1232" s="31" t="s">
        <v>84</v>
      </c>
      <c r="AP1232" s="31" t="s">
        <v>73</v>
      </c>
      <c r="AQ1232" s="31"/>
      <c r="AR1232" s="31"/>
      <c r="AS1232" s="31"/>
      <c r="AT1232" s="31"/>
      <c r="AU1232" s="31" t="s">
        <v>5179</v>
      </c>
    </row>
    <row r="1233" spans="1:47" ht="15.75" customHeight="1">
      <c r="A1233" s="30" t="s">
        <v>5180</v>
      </c>
      <c r="B1233" s="25">
        <v>44824.508958333332</v>
      </c>
      <c r="C1233" s="26">
        <v>20</v>
      </c>
      <c r="D1233" s="26">
        <v>9</v>
      </c>
      <c r="E1233" s="26">
        <v>2022</v>
      </c>
      <c r="F1233" s="25">
        <v>44825.427488425928</v>
      </c>
      <c r="G1233" s="27">
        <v>44825.427488425928</v>
      </c>
      <c r="H1233" s="28">
        <f t="shared" si="1"/>
        <v>9</v>
      </c>
      <c r="I1233" s="29"/>
      <c r="J1233" s="24" t="s">
        <v>68</v>
      </c>
      <c r="K1233" s="30" t="s">
        <v>69</v>
      </c>
      <c r="L1233" s="30" t="s">
        <v>70</v>
      </c>
      <c r="M1233" s="31" t="s">
        <v>71</v>
      </c>
      <c r="N1233" s="31">
        <v>3547976</v>
      </c>
      <c r="O1233" s="30">
        <v>1</v>
      </c>
      <c r="P1233" s="30" t="s">
        <v>72</v>
      </c>
      <c r="Q1233" s="30">
        <v>13</v>
      </c>
      <c r="R1233" s="30" t="s">
        <v>73</v>
      </c>
      <c r="S1233" s="30" t="s">
        <v>1353</v>
      </c>
      <c r="T1233" s="30" t="s">
        <v>109</v>
      </c>
      <c r="U1233" s="25">
        <v>29952</v>
      </c>
      <c r="V1233" s="26">
        <v>1982</v>
      </c>
      <c r="W1233" s="31" t="s">
        <v>5181</v>
      </c>
      <c r="X1233" s="31" t="s">
        <v>4719</v>
      </c>
      <c r="Y1233" s="31" t="s">
        <v>97</v>
      </c>
      <c r="Z1233" s="31" t="s">
        <v>98</v>
      </c>
      <c r="AA1233" s="31" t="s">
        <v>99</v>
      </c>
      <c r="AB1233" s="31" t="s">
        <v>100</v>
      </c>
      <c r="AC1233" s="31" t="s">
        <v>100</v>
      </c>
      <c r="AD1233" s="31" t="s">
        <v>101</v>
      </c>
      <c r="AE1233" s="31" t="s">
        <v>83</v>
      </c>
      <c r="AF1233" s="31" t="s">
        <v>84</v>
      </c>
      <c r="AG1233" s="31" t="s">
        <v>73</v>
      </c>
      <c r="AH1233" s="31" t="s">
        <v>85</v>
      </c>
      <c r="AI1233" s="31" t="s">
        <v>86</v>
      </c>
      <c r="AJ1233" s="31" t="s">
        <v>87</v>
      </c>
      <c r="AK1233" s="31" t="s">
        <v>88</v>
      </c>
      <c r="AL1233" s="31" t="s">
        <v>89</v>
      </c>
      <c r="AM1233" s="31" t="s">
        <v>90</v>
      </c>
      <c r="AN1233" s="31" t="s">
        <v>83</v>
      </c>
      <c r="AO1233" s="31" t="s">
        <v>84</v>
      </c>
      <c r="AP1233" s="31" t="s">
        <v>73</v>
      </c>
      <c r="AQ1233" s="31"/>
      <c r="AR1233" s="31"/>
      <c r="AS1233" s="31"/>
      <c r="AT1233" s="31"/>
      <c r="AU1233" s="31" t="s">
        <v>5182</v>
      </c>
    </row>
    <row r="1234" spans="1:47" ht="15.75" customHeight="1">
      <c r="A1234" s="30" t="s">
        <v>5183</v>
      </c>
      <c r="B1234" s="25">
        <v>44829.378912037035</v>
      </c>
      <c r="C1234" s="26">
        <v>25</v>
      </c>
      <c r="D1234" s="26">
        <v>9</v>
      </c>
      <c r="E1234" s="26">
        <v>2022</v>
      </c>
      <c r="F1234" s="25">
        <v>44833.665451388886</v>
      </c>
      <c r="G1234" s="27">
        <v>44833.665451388886</v>
      </c>
      <c r="H1234" s="28">
        <f t="shared" si="1"/>
        <v>9</v>
      </c>
      <c r="I1234" s="29"/>
      <c r="J1234" s="24" t="s">
        <v>593</v>
      </c>
      <c r="K1234" s="30" t="s">
        <v>69</v>
      </c>
      <c r="L1234" s="30" t="s">
        <v>70</v>
      </c>
      <c r="M1234" s="31" t="s">
        <v>71</v>
      </c>
      <c r="N1234" s="31">
        <v>53021</v>
      </c>
      <c r="O1234" s="30">
        <v>1</v>
      </c>
      <c r="P1234" s="30" t="s">
        <v>72</v>
      </c>
      <c r="Q1234" s="30">
        <v>8</v>
      </c>
      <c r="R1234" s="30" t="s">
        <v>94</v>
      </c>
      <c r="S1234" s="30" t="s">
        <v>95</v>
      </c>
      <c r="T1234" s="30" t="s">
        <v>109</v>
      </c>
      <c r="U1234" s="25">
        <v>29221</v>
      </c>
      <c r="V1234" s="26">
        <v>1980</v>
      </c>
      <c r="W1234" s="31" t="s">
        <v>5184</v>
      </c>
      <c r="X1234" s="31" t="s">
        <v>5185</v>
      </c>
      <c r="Y1234" s="31" t="s">
        <v>97</v>
      </c>
      <c r="Z1234" s="31" t="s">
        <v>98</v>
      </c>
      <c r="AA1234" s="31" t="s">
        <v>99</v>
      </c>
      <c r="AB1234" s="31" t="s">
        <v>100</v>
      </c>
      <c r="AC1234" s="31" t="s">
        <v>100</v>
      </c>
      <c r="AD1234" s="31" t="s">
        <v>101</v>
      </c>
      <c r="AE1234" s="31" t="s">
        <v>83</v>
      </c>
      <c r="AF1234" s="31" t="s">
        <v>84</v>
      </c>
      <c r="AG1234" s="31" t="s">
        <v>73</v>
      </c>
      <c r="AH1234" s="31" t="s">
        <v>85</v>
      </c>
      <c r="AI1234" s="31" t="s">
        <v>86</v>
      </c>
      <c r="AJ1234" s="31" t="s">
        <v>87</v>
      </c>
      <c r="AK1234" s="31" t="s">
        <v>88</v>
      </c>
      <c r="AL1234" s="31" t="s">
        <v>89</v>
      </c>
      <c r="AM1234" s="31" t="s">
        <v>90</v>
      </c>
      <c r="AN1234" s="31" t="s">
        <v>83</v>
      </c>
      <c r="AO1234" s="31" t="s">
        <v>84</v>
      </c>
      <c r="AP1234" s="31" t="s">
        <v>73</v>
      </c>
      <c r="AQ1234" s="31" t="s">
        <v>5186</v>
      </c>
      <c r="AR1234" s="31" t="s">
        <v>217</v>
      </c>
      <c r="AS1234" s="32">
        <v>44831.443182870367</v>
      </c>
      <c r="AT1234" s="31"/>
      <c r="AU1234" s="31" t="s">
        <v>4843</v>
      </c>
    </row>
    <row r="1235" spans="1:47" ht="15.75" customHeight="1">
      <c r="A1235" s="30" t="s">
        <v>5187</v>
      </c>
      <c r="B1235" s="25">
        <v>44771.722118055557</v>
      </c>
      <c r="C1235" s="26">
        <v>29</v>
      </c>
      <c r="D1235" s="26">
        <v>7</v>
      </c>
      <c r="E1235" s="26">
        <v>2022</v>
      </c>
      <c r="F1235" s="25">
        <v>44771.732268518521</v>
      </c>
      <c r="G1235" s="27">
        <v>44771.732268518521</v>
      </c>
      <c r="H1235" s="28">
        <f t="shared" si="1"/>
        <v>7</v>
      </c>
      <c r="I1235" s="29"/>
      <c r="J1235" s="24" t="s">
        <v>68</v>
      </c>
      <c r="K1235" s="30" t="s">
        <v>69</v>
      </c>
      <c r="L1235" s="30" t="s">
        <v>70</v>
      </c>
      <c r="M1235" s="31" t="s">
        <v>71</v>
      </c>
      <c r="N1235" s="31">
        <v>2577035</v>
      </c>
      <c r="O1235" s="30">
        <v>1</v>
      </c>
      <c r="P1235" s="30" t="s">
        <v>72</v>
      </c>
      <c r="Q1235" s="30">
        <v>13</v>
      </c>
      <c r="R1235" s="30" t="s">
        <v>73</v>
      </c>
      <c r="S1235" s="30" t="s">
        <v>357</v>
      </c>
      <c r="T1235" s="30" t="s">
        <v>75</v>
      </c>
      <c r="U1235" s="25">
        <v>31048</v>
      </c>
      <c r="V1235" s="26">
        <v>1985</v>
      </c>
      <c r="W1235" s="31" t="s">
        <v>5188</v>
      </c>
      <c r="X1235" s="31" t="s">
        <v>5189</v>
      </c>
      <c r="Y1235" s="31" t="s">
        <v>97</v>
      </c>
      <c r="Z1235" s="31" t="s">
        <v>98</v>
      </c>
      <c r="AA1235" s="31" t="s">
        <v>99</v>
      </c>
      <c r="AB1235" s="31" t="s">
        <v>100</v>
      </c>
      <c r="AC1235" s="31" t="s">
        <v>100</v>
      </c>
      <c r="AD1235" s="31" t="s">
        <v>101</v>
      </c>
      <c r="AE1235" s="31" t="s">
        <v>83</v>
      </c>
      <c r="AF1235" s="31" t="s">
        <v>84</v>
      </c>
      <c r="AG1235" s="31" t="s">
        <v>73</v>
      </c>
      <c r="AH1235" s="31" t="s">
        <v>85</v>
      </c>
      <c r="AI1235" s="31" t="s">
        <v>86</v>
      </c>
      <c r="AJ1235" s="31" t="s">
        <v>87</v>
      </c>
      <c r="AK1235" s="31" t="s">
        <v>88</v>
      </c>
      <c r="AL1235" s="31" t="s">
        <v>89</v>
      </c>
      <c r="AM1235" s="31" t="s">
        <v>90</v>
      </c>
      <c r="AN1235" s="31" t="s">
        <v>83</v>
      </c>
      <c r="AO1235" s="31" t="s">
        <v>84</v>
      </c>
      <c r="AP1235" s="31" t="s">
        <v>73</v>
      </c>
      <c r="AQ1235" s="31"/>
      <c r="AR1235" s="31"/>
      <c r="AS1235" s="31"/>
      <c r="AT1235" s="31"/>
      <c r="AU1235" s="31" t="s">
        <v>5190</v>
      </c>
    </row>
    <row r="1236" spans="1:47" ht="15.75" customHeight="1">
      <c r="A1236" s="30" t="s">
        <v>5191</v>
      </c>
      <c r="B1236" s="25">
        <v>44811.43172453704</v>
      </c>
      <c r="C1236" s="26">
        <v>7</v>
      </c>
      <c r="D1236" s="26">
        <v>9</v>
      </c>
      <c r="E1236" s="26">
        <v>2022</v>
      </c>
      <c r="F1236" s="25">
        <v>44817.643761574072</v>
      </c>
      <c r="G1236" s="27">
        <v>44817.643761574072</v>
      </c>
      <c r="H1236" s="28">
        <f t="shared" si="1"/>
        <v>9</v>
      </c>
      <c r="I1236" s="29"/>
      <c r="J1236" s="24" t="s">
        <v>999</v>
      </c>
      <c r="K1236" s="30" t="s">
        <v>69</v>
      </c>
      <c r="L1236" s="30" t="s">
        <v>70</v>
      </c>
      <c r="M1236" s="31" t="s">
        <v>71</v>
      </c>
      <c r="N1236" s="31">
        <v>1355153</v>
      </c>
      <c r="O1236" s="30">
        <v>1</v>
      </c>
      <c r="P1236" s="30" t="s">
        <v>72</v>
      </c>
      <c r="Q1236" s="30">
        <v>13</v>
      </c>
      <c r="R1236" s="30" t="s">
        <v>73</v>
      </c>
      <c r="S1236" s="30" t="s">
        <v>352</v>
      </c>
      <c r="T1236" s="30" t="s">
        <v>109</v>
      </c>
      <c r="U1236" s="25">
        <v>34700</v>
      </c>
      <c r="V1236" s="26">
        <v>1995</v>
      </c>
      <c r="W1236" s="31" t="s">
        <v>5192</v>
      </c>
      <c r="X1236" s="31" t="s">
        <v>5193</v>
      </c>
      <c r="Y1236" s="31" t="s">
        <v>97</v>
      </c>
      <c r="Z1236" s="31" t="s">
        <v>98</v>
      </c>
      <c r="AA1236" s="31" t="s">
        <v>99</v>
      </c>
      <c r="AB1236" s="31" t="s">
        <v>100</v>
      </c>
      <c r="AC1236" s="31" t="s">
        <v>100</v>
      </c>
      <c r="AD1236" s="31" t="s">
        <v>101</v>
      </c>
      <c r="AE1236" s="31" t="s">
        <v>83</v>
      </c>
      <c r="AF1236" s="31" t="s">
        <v>84</v>
      </c>
      <c r="AG1236" s="31" t="s">
        <v>73</v>
      </c>
      <c r="AH1236" s="31" t="s">
        <v>85</v>
      </c>
      <c r="AI1236" s="31" t="s">
        <v>86</v>
      </c>
      <c r="AJ1236" s="31" t="s">
        <v>87</v>
      </c>
      <c r="AK1236" s="31" t="s">
        <v>88</v>
      </c>
      <c r="AL1236" s="31" t="s">
        <v>89</v>
      </c>
      <c r="AM1236" s="31" t="s">
        <v>90</v>
      </c>
      <c r="AN1236" s="31" t="s">
        <v>83</v>
      </c>
      <c r="AO1236" s="31" t="s">
        <v>84</v>
      </c>
      <c r="AP1236" s="31" t="s">
        <v>73</v>
      </c>
      <c r="AQ1236" s="31"/>
      <c r="AR1236" s="31"/>
      <c r="AS1236" s="31"/>
      <c r="AT1236" s="31"/>
      <c r="AU1236" s="31" t="s">
        <v>5194</v>
      </c>
    </row>
    <row r="1237" spans="1:47" ht="15.75" customHeight="1">
      <c r="A1237" s="30" t="s">
        <v>5195</v>
      </c>
      <c r="B1237" s="25">
        <v>44811.439675925925</v>
      </c>
      <c r="C1237" s="26">
        <v>7</v>
      </c>
      <c r="D1237" s="26">
        <v>9</v>
      </c>
      <c r="E1237" s="26">
        <v>2022</v>
      </c>
      <c r="F1237" s="25">
        <v>44817.749236111114</v>
      </c>
      <c r="G1237" s="27">
        <v>44817.749236111114</v>
      </c>
      <c r="H1237" s="28">
        <f t="shared" si="1"/>
        <v>9</v>
      </c>
      <c r="I1237" s="29"/>
      <c r="J1237" s="24" t="s">
        <v>999</v>
      </c>
      <c r="K1237" s="30" t="s">
        <v>69</v>
      </c>
      <c r="L1237" s="30" t="s">
        <v>70</v>
      </c>
      <c r="M1237" s="31" t="s">
        <v>71</v>
      </c>
      <c r="N1237" s="31">
        <v>3537323</v>
      </c>
      <c r="O1237" s="30">
        <v>1</v>
      </c>
      <c r="P1237" s="30" t="s">
        <v>72</v>
      </c>
      <c r="Q1237" s="30">
        <v>13</v>
      </c>
      <c r="R1237" s="30" t="s">
        <v>73</v>
      </c>
      <c r="S1237" s="30" t="s">
        <v>418</v>
      </c>
      <c r="T1237" s="30" t="s">
        <v>75</v>
      </c>
      <c r="U1237" s="25">
        <v>30317</v>
      </c>
      <c r="V1237" s="26">
        <v>1983</v>
      </c>
      <c r="W1237" s="31" t="s">
        <v>5196</v>
      </c>
      <c r="X1237" s="31" t="s">
        <v>5197</v>
      </c>
      <c r="Y1237" s="31" t="s">
        <v>97</v>
      </c>
      <c r="Z1237" s="31" t="s">
        <v>98</v>
      </c>
      <c r="AA1237" s="31" t="s">
        <v>99</v>
      </c>
      <c r="AB1237" s="31" t="s">
        <v>100</v>
      </c>
      <c r="AC1237" s="31" t="s">
        <v>100</v>
      </c>
      <c r="AD1237" s="31" t="s">
        <v>101</v>
      </c>
      <c r="AE1237" s="31" t="s">
        <v>83</v>
      </c>
      <c r="AF1237" s="31" t="s">
        <v>84</v>
      </c>
      <c r="AG1237" s="31" t="s">
        <v>73</v>
      </c>
      <c r="AH1237" s="31" t="s">
        <v>85</v>
      </c>
      <c r="AI1237" s="31" t="s">
        <v>86</v>
      </c>
      <c r="AJ1237" s="31" t="s">
        <v>87</v>
      </c>
      <c r="AK1237" s="31" t="s">
        <v>88</v>
      </c>
      <c r="AL1237" s="31" t="s">
        <v>89</v>
      </c>
      <c r="AM1237" s="31" t="s">
        <v>90</v>
      </c>
      <c r="AN1237" s="31" t="s">
        <v>83</v>
      </c>
      <c r="AO1237" s="31" t="s">
        <v>84</v>
      </c>
      <c r="AP1237" s="31" t="s">
        <v>73</v>
      </c>
      <c r="AQ1237" s="31"/>
      <c r="AR1237" s="31"/>
      <c r="AS1237" s="31"/>
      <c r="AT1237" s="31"/>
      <c r="AU1237" s="31" t="s">
        <v>5198</v>
      </c>
    </row>
    <row r="1238" spans="1:47" ht="15.75" customHeight="1">
      <c r="A1238" s="30" t="s">
        <v>5199</v>
      </c>
      <c r="B1238" s="25">
        <v>44810.946793981479</v>
      </c>
      <c r="C1238" s="26">
        <v>6</v>
      </c>
      <c r="D1238" s="26">
        <v>9</v>
      </c>
      <c r="E1238" s="26">
        <v>2022</v>
      </c>
      <c r="F1238" s="25">
        <v>44813.489930555559</v>
      </c>
      <c r="G1238" s="27">
        <v>44813.489930555559</v>
      </c>
      <c r="H1238" s="28">
        <f t="shared" si="1"/>
        <v>9</v>
      </c>
      <c r="I1238" s="29"/>
      <c r="J1238" s="24" t="s">
        <v>999</v>
      </c>
      <c r="K1238" s="30" t="s">
        <v>69</v>
      </c>
      <c r="L1238" s="30" t="s">
        <v>70</v>
      </c>
      <c r="M1238" s="31" t="s">
        <v>71</v>
      </c>
      <c r="N1238" s="31">
        <v>2915974</v>
      </c>
      <c r="O1238" s="30">
        <v>1</v>
      </c>
      <c r="P1238" s="30" t="s">
        <v>72</v>
      </c>
      <c r="Q1238" s="30">
        <v>5</v>
      </c>
      <c r="R1238" s="30" t="s">
        <v>124</v>
      </c>
      <c r="S1238" s="30" t="s">
        <v>2107</v>
      </c>
      <c r="T1238" s="30" t="s">
        <v>75</v>
      </c>
      <c r="U1238" s="25">
        <v>35065</v>
      </c>
      <c r="V1238" s="26">
        <v>1996</v>
      </c>
      <c r="W1238" s="31" t="s">
        <v>5200</v>
      </c>
      <c r="X1238" s="31" t="s">
        <v>5201</v>
      </c>
      <c r="Y1238" s="31" t="s">
        <v>97</v>
      </c>
      <c r="Z1238" s="31" t="s">
        <v>98</v>
      </c>
      <c r="AA1238" s="31" t="s">
        <v>99</v>
      </c>
      <c r="AB1238" s="31" t="s">
        <v>100</v>
      </c>
      <c r="AC1238" s="31" t="s">
        <v>100</v>
      </c>
      <c r="AD1238" s="31" t="s">
        <v>101</v>
      </c>
      <c r="AE1238" s="31" t="s">
        <v>83</v>
      </c>
      <c r="AF1238" s="31" t="s">
        <v>84</v>
      </c>
      <c r="AG1238" s="31" t="s">
        <v>73</v>
      </c>
      <c r="AH1238" s="31" t="s">
        <v>85</v>
      </c>
      <c r="AI1238" s="31" t="s">
        <v>86</v>
      </c>
      <c r="AJ1238" s="31" t="s">
        <v>87</v>
      </c>
      <c r="AK1238" s="31" t="s">
        <v>88</v>
      </c>
      <c r="AL1238" s="31" t="s">
        <v>89</v>
      </c>
      <c r="AM1238" s="31" t="s">
        <v>90</v>
      </c>
      <c r="AN1238" s="31" t="s">
        <v>83</v>
      </c>
      <c r="AO1238" s="31" t="s">
        <v>84</v>
      </c>
      <c r="AP1238" s="31" t="s">
        <v>73</v>
      </c>
      <c r="AQ1238" s="31"/>
      <c r="AR1238" s="31"/>
      <c r="AS1238" s="31"/>
      <c r="AT1238" s="31"/>
      <c r="AU1238" s="31" t="s">
        <v>5202</v>
      </c>
    </row>
    <row r="1239" spans="1:47" ht="15.75" customHeight="1">
      <c r="A1239" s="30" t="s">
        <v>5203</v>
      </c>
      <c r="B1239" s="25">
        <v>44811.45890046296</v>
      </c>
      <c r="C1239" s="26">
        <v>7</v>
      </c>
      <c r="D1239" s="26">
        <v>9</v>
      </c>
      <c r="E1239" s="26">
        <v>2022</v>
      </c>
      <c r="F1239" s="25">
        <v>44817.750069444446</v>
      </c>
      <c r="G1239" s="27">
        <v>44817.750069444446</v>
      </c>
      <c r="H1239" s="28">
        <f t="shared" si="1"/>
        <v>9</v>
      </c>
      <c r="I1239" s="29"/>
      <c r="J1239" s="24" t="s">
        <v>156</v>
      </c>
      <c r="K1239" s="30" t="s">
        <v>69</v>
      </c>
      <c r="L1239" s="30" t="s">
        <v>70</v>
      </c>
      <c r="M1239" s="31" t="s">
        <v>71</v>
      </c>
      <c r="N1239" s="31">
        <v>198425</v>
      </c>
      <c r="O1239" s="30">
        <v>1</v>
      </c>
      <c r="P1239" s="30" t="s">
        <v>72</v>
      </c>
      <c r="Q1239" s="30">
        <v>13</v>
      </c>
      <c r="R1239" s="30" t="s">
        <v>73</v>
      </c>
      <c r="S1239" s="30" t="s">
        <v>518</v>
      </c>
      <c r="T1239" s="30" t="s">
        <v>109</v>
      </c>
      <c r="U1239" s="25">
        <v>33970</v>
      </c>
      <c r="V1239" s="26">
        <v>1993</v>
      </c>
      <c r="W1239" s="31" t="s">
        <v>5204</v>
      </c>
      <c r="X1239" s="31" t="s">
        <v>5205</v>
      </c>
      <c r="Y1239" s="31" t="s">
        <v>97</v>
      </c>
      <c r="Z1239" s="31" t="s">
        <v>98</v>
      </c>
      <c r="AA1239" s="31" t="s">
        <v>99</v>
      </c>
      <c r="AB1239" s="31" t="s">
        <v>100</v>
      </c>
      <c r="AC1239" s="31" t="s">
        <v>100</v>
      </c>
      <c r="AD1239" s="31" t="s">
        <v>101</v>
      </c>
      <c r="AE1239" s="31" t="s">
        <v>83</v>
      </c>
      <c r="AF1239" s="31" t="s">
        <v>84</v>
      </c>
      <c r="AG1239" s="31" t="s">
        <v>73</v>
      </c>
      <c r="AH1239" s="31" t="s">
        <v>85</v>
      </c>
      <c r="AI1239" s="31" t="s">
        <v>86</v>
      </c>
      <c r="AJ1239" s="31" t="s">
        <v>87</v>
      </c>
      <c r="AK1239" s="31" t="s">
        <v>88</v>
      </c>
      <c r="AL1239" s="31" t="s">
        <v>89</v>
      </c>
      <c r="AM1239" s="31" t="s">
        <v>90</v>
      </c>
      <c r="AN1239" s="31" t="s">
        <v>83</v>
      </c>
      <c r="AO1239" s="31" t="s">
        <v>84</v>
      </c>
      <c r="AP1239" s="31" t="s">
        <v>73</v>
      </c>
      <c r="AQ1239" s="31"/>
      <c r="AR1239" s="31"/>
      <c r="AS1239" s="31"/>
      <c r="AT1239" s="31"/>
      <c r="AU1239" s="31" t="s">
        <v>5206</v>
      </c>
    </row>
    <row r="1240" spans="1:47" ht="15.75" customHeight="1">
      <c r="A1240" s="30" t="s">
        <v>5207</v>
      </c>
      <c r="B1240" s="25">
        <v>44811.585393518515</v>
      </c>
      <c r="C1240" s="26">
        <v>7</v>
      </c>
      <c r="D1240" s="26">
        <v>9</v>
      </c>
      <c r="E1240" s="26">
        <v>2022</v>
      </c>
      <c r="F1240" s="25">
        <v>44817.773958333331</v>
      </c>
      <c r="G1240" s="27">
        <v>44817.773958333331</v>
      </c>
      <c r="H1240" s="28">
        <f t="shared" si="1"/>
        <v>9</v>
      </c>
      <c r="I1240" s="29"/>
      <c r="J1240" s="24" t="s">
        <v>763</v>
      </c>
      <c r="K1240" s="30" t="s">
        <v>69</v>
      </c>
      <c r="L1240" s="30" t="s">
        <v>70</v>
      </c>
      <c r="M1240" s="31" t="s">
        <v>71</v>
      </c>
      <c r="N1240" s="31">
        <v>79714</v>
      </c>
      <c r="O1240" s="30">
        <v>1</v>
      </c>
      <c r="P1240" s="30" t="s">
        <v>72</v>
      </c>
      <c r="Q1240" s="30">
        <v>13</v>
      </c>
      <c r="R1240" s="30" t="s">
        <v>73</v>
      </c>
      <c r="S1240" s="30" t="s">
        <v>563</v>
      </c>
      <c r="T1240" s="30" t="s">
        <v>109</v>
      </c>
      <c r="U1240" s="25">
        <v>41640</v>
      </c>
      <c r="V1240" s="26">
        <v>2014</v>
      </c>
      <c r="W1240" s="31" t="s">
        <v>5208</v>
      </c>
      <c r="X1240" s="31" t="s">
        <v>5209</v>
      </c>
      <c r="Y1240" s="31" t="s">
        <v>97</v>
      </c>
      <c r="Z1240" s="31" t="s">
        <v>98</v>
      </c>
      <c r="AA1240" s="31" t="s">
        <v>99</v>
      </c>
      <c r="AB1240" s="31" t="s">
        <v>100</v>
      </c>
      <c r="AC1240" s="31" t="s">
        <v>100</v>
      </c>
      <c r="AD1240" s="31" t="s">
        <v>101</v>
      </c>
      <c r="AE1240" s="31" t="s">
        <v>83</v>
      </c>
      <c r="AF1240" s="31" t="s">
        <v>84</v>
      </c>
      <c r="AG1240" s="31" t="s">
        <v>73</v>
      </c>
      <c r="AH1240" s="31" t="s">
        <v>85</v>
      </c>
      <c r="AI1240" s="31" t="s">
        <v>86</v>
      </c>
      <c r="AJ1240" s="31" t="s">
        <v>87</v>
      </c>
      <c r="AK1240" s="31" t="s">
        <v>88</v>
      </c>
      <c r="AL1240" s="31" t="s">
        <v>89</v>
      </c>
      <c r="AM1240" s="31" t="s">
        <v>90</v>
      </c>
      <c r="AN1240" s="31" t="s">
        <v>83</v>
      </c>
      <c r="AO1240" s="31" t="s">
        <v>84</v>
      </c>
      <c r="AP1240" s="31" t="s">
        <v>73</v>
      </c>
      <c r="AQ1240" s="31"/>
      <c r="AR1240" s="31"/>
      <c r="AS1240" s="31"/>
      <c r="AT1240" s="31"/>
      <c r="AU1240" s="31" t="s">
        <v>5210</v>
      </c>
    </row>
    <row r="1241" spans="1:47" ht="15.75" customHeight="1">
      <c r="A1241" s="30" t="s">
        <v>5211</v>
      </c>
      <c r="B1241" s="25">
        <v>44821.607476851852</v>
      </c>
      <c r="C1241" s="26">
        <v>17</v>
      </c>
      <c r="D1241" s="26">
        <v>9</v>
      </c>
      <c r="E1241" s="26">
        <v>2022</v>
      </c>
      <c r="F1241" s="25">
        <v>44825.427268518521</v>
      </c>
      <c r="G1241" s="27">
        <v>44825.427268518521</v>
      </c>
      <c r="H1241" s="28">
        <f t="shared" si="1"/>
        <v>9</v>
      </c>
      <c r="I1241" s="29"/>
      <c r="J1241" s="24" t="s">
        <v>104</v>
      </c>
      <c r="K1241" s="30" t="s">
        <v>69</v>
      </c>
      <c r="L1241" s="30" t="s">
        <v>70</v>
      </c>
      <c r="M1241" s="31" t="s">
        <v>71</v>
      </c>
      <c r="N1241" s="31">
        <v>3547201</v>
      </c>
      <c r="O1241" s="30">
        <v>1</v>
      </c>
      <c r="P1241" s="30" t="s">
        <v>72</v>
      </c>
      <c r="Q1241" s="30">
        <v>13</v>
      </c>
      <c r="R1241" s="30" t="s">
        <v>73</v>
      </c>
      <c r="S1241" s="30" t="s">
        <v>835</v>
      </c>
      <c r="T1241" s="30" t="s">
        <v>109</v>
      </c>
      <c r="U1241" s="25">
        <v>29587</v>
      </c>
      <c r="V1241" s="26">
        <v>1981</v>
      </c>
      <c r="W1241" s="31" t="s">
        <v>5212</v>
      </c>
      <c r="X1241" s="31" t="s">
        <v>4719</v>
      </c>
      <c r="Y1241" s="31" t="s">
        <v>97</v>
      </c>
      <c r="Z1241" s="31" t="s">
        <v>98</v>
      </c>
      <c r="AA1241" s="31" t="s">
        <v>99</v>
      </c>
      <c r="AB1241" s="31" t="s">
        <v>100</v>
      </c>
      <c r="AC1241" s="31" t="s">
        <v>100</v>
      </c>
      <c r="AD1241" s="31" t="s">
        <v>101</v>
      </c>
      <c r="AE1241" s="31" t="s">
        <v>83</v>
      </c>
      <c r="AF1241" s="31" t="s">
        <v>84</v>
      </c>
      <c r="AG1241" s="31" t="s">
        <v>73</v>
      </c>
      <c r="AH1241" s="31" t="s">
        <v>85</v>
      </c>
      <c r="AI1241" s="31" t="s">
        <v>86</v>
      </c>
      <c r="AJ1241" s="31" t="s">
        <v>87</v>
      </c>
      <c r="AK1241" s="31" t="s">
        <v>88</v>
      </c>
      <c r="AL1241" s="31" t="s">
        <v>89</v>
      </c>
      <c r="AM1241" s="31" t="s">
        <v>90</v>
      </c>
      <c r="AN1241" s="31" t="s">
        <v>83</v>
      </c>
      <c r="AO1241" s="31" t="s">
        <v>84</v>
      </c>
      <c r="AP1241" s="31" t="s">
        <v>73</v>
      </c>
      <c r="AQ1241" s="31"/>
      <c r="AR1241" s="31"/>
      <c r="AS1241" s="31"/>
      <c r="AT1241" s="31"/>
      <c r="AU1241" s="31" t="s">
        <v>5213</v>
      </c>
    </row>
    <row r="1242" spans="1:47" ht="15.75" customHeight="1">
      <c r="A1242" s="30" t="s">
        <v>5214</v>
      </c>
      <c r="B1242" s="25">
        <v>44767.660567129627</v>
      </c>
      <c r="C1242" s="26">
        <v>25</v>
      </c>
      <c r="D1242" s="26">
        <v>7</v>
      </c>
      <c r="E1242" s="26">
        <v>2022</v>
      </c>
      <c r="F1242" s="25">
        <v>44771.360231481478</v>
      </c>
      <c r="G1242" s="27">
        <v>44771.360231481478</v>
      </c>
      <c r="H1242" s="28">
        <f t="shared" si="1"/>
        <v>7</v>
      </c>
      <c r="I1242" s="29"/>
      <c r="J1242" s="24" t="s">
        <v>68</v>
      </c>
      <c r="K1242" s="30" t="s">
        <v>69</v>
      </c>
      <c r="L1242" s="30" t="s">
        <v>70</v>
      </c>
      <c r="M1242" s="31" t="s">
        <v>71</v>
      </c>
      <c r="N1242" s="31">
        <v>1843945</v>
      </c>
      <c r="O1242" s="30">
        <v>1</v>
      </c>
      <c r="P1242" s="30" t="s">
        <v>72</v>
      </c>
      <c r="Q1242" s="30">
        <v>13</v>
      </c>
      <c r="R1242" s="30" t="s">
        <v>73</v>
      </c>
      <c r="S1242" s="30" t="s">
        <v>84</v>
      </c>
      <c r="T1242" s="30" t="s">
        <v>109</v>
      </c>
      <c r="U1242" s="25">
        <v>33604</v>
      </c>
      <c r="V1242" s="26">
        <v>1992</v>
      </c>
      <c r="W1242" s="31" t="s">
        <v>5215</v>
      </c>
      <c r="X1242" s="31" t="s">
        <v>5216</v>
      </c>
      <c r="Y1242" s="31" t="s">
        <v>97</v>
      </c>
      <c r="Z1242" s="31" t="s">
        <v>98</v>
      </c>
      <c r="AA1242" s="31" t="s">
        <v>99</v>
      </c>
      <c r="AB1242" s="31" t="s">
        <v>100</v>
      </c>
      <c r="AC1242" s="31" t="s">
        <v>100</v>
      </c>
      <c r="AD1242" s="31" t="s">
        <v>101</v>
      </c>
      <c r="AE1242" s="31" t="s">
        <v>83</v>
      </c>
      <c r="AF1242" s="31" t="s">
        <v>84</v>
      </c>
      <c r="AG1242" s="31" t="s">
        <v>73</v>
      </c>
      <c r="AH1242" s="31" t="s">
        <v>85</v>
      </c>
      <c r="AI1242" s="31" t="s">
        <v>86</v>
      </c>
      <c r="AJ1242" s="31" t="s">
        <v>87</v>
      </c>
      <c r="AK1242" s="31" t="s">
        <v>88</v>
      </c>
      <c r="AL1242" s="31" t="s">
        <v>89</v>
      </c>
      <c r="AM1242" s="31" t="s">
        <v>90</v>
      </c>
      <c r="AN1242" s="31" t="s">
        <v>83</v>
      </c>
      <c r="AO1242" s="31" t="s">
        <v>84</v>
      </c>
      <c r="AP1242" s="31" t="s">
        <v>73</v>
      </c>
      <c r="AQ1242" s="31"/>
      <c r="AR1242" s="31"/>
      <c r="AS1242" s="31"/>
      <c r="AT1242" s="31"/>
      <c r="AU1242" s="31" t="s">
        <v>4723</v>
      </c>
    </row>
    <row r="1243" spans="1:47" ht="15.75" customHeight="1">
      <c r="A1243" s="30" t="s">
        <v>5217</v>
      </c>
      <c r="B1243" s="25">
        <v>44757.534131944441</v>
      </c>
      <c r="C1243" s="26">
        <v>15</v>
      </c>
      <c r="D1243" s="26">
        <v>7</v>
      </c>
      <c r="E1243" s="26">
        <v>2022</v>
      </c>
      <c r="F1243" s="25">
        <v>44764.703761574077</v>
      </c>
      <c r="G1243" s="27">
        <v>44764.703761574077</v>
      </c>
      <c r="H1243" s="28">
        <f t="shared" si="1"/>
        <v>7</v>
      </c>
      <c r="I1243" s="29"/>
      <c r="J1243" s="24" t="s">
        <v>147</v>
      </c>
      <c r="K1243" s="30" t="s">
        <v>69</v>
      </c>
      <c r="L1243" s="30" t="s">
        <v>70</v>
      </c>
      <c r="M1243" s="31" t="s">
        <v>71</v>
      </c>
      <c r="N1243" s="31">
        <v>240714</v>
      </c>
      <c r="O1243" s="30">
        <v>1</v>
      </c>
      <c r="P1243" s="30" t="s">
        <v>72</v>
      </c>
      <c r="Q1243" s="30">
        <v>5</v>
      </c>
      <c r="R1243" s="30" t="s">
        <v>124</v>
      </c>
      <c r="S1243" s="30" t="s">
        <v>696</v>
      </c>
      <c r="T1243" s="30" t="s">
        <v>109</v>
      </c>
      <c r="U1243" s="25">
        <v>25934</v>
      </c>
      <c r="V1243" s="26">
        <v>1971</v>
      </c>
      <c r="W1243" s="31" t="s">
        <v>5218</v>
      </c>
      <c r="X1243" s="31" t="s">
        <v>5219</v>
      </c>
      <c r="Y1243" s="31" t="s">
        <v>97</v>
      </c>
      <c r="Z1243" s="31" t="s">
        <v>98</v>
      </c>
      <c r="AA1243" s="31" t="s">
        <v>99</v>
      </c>
      <c r="AB1243" s="31" t="s">
        <v>100</v>
      </c>
      <c r="AC1243" s="31" t="s">
        <v>100</v>
      </c>
      <c r="AD1243" s="31" t="s">
        <v>101</v>
      </c>
      <c r="AE1243" s="31" t="s">
        <v>83</v>
      </c>
      <c r="AF1243" s="31" t="s">
        <v>84</v>
      </c>
      <c r="AG1243" s="31" t="s">
        <v>73</v>
      </c>
      <c r="AH1243" s="31" t="s">
        <v>85</v>
      </c>
      <c r="AI1243" s="31" t="s">
        <v>86</v>
      </c>
      <c r="AJ1243" s="31" t="s">
        <v>87</v>
      </c>
      <c r="AK1243" s="31" t="s">
        <v>88</v>
      </c>
      <c r="AL1243" s="31" t="s">
        <v>89</v>
      </c>
      <c r="AM1243" s="31" t="s">
        <v>90</v>
      </c>
      <c r="AN1243" s="31" t="s">
        <v>83</v>
      </c>
      <c r="AO1243" s="31" t="s">
        <v>84</v>
      </c>
      <c r="AP1243" s="31" t="s">
        <v>73</v>
      </c>
      <c r="AQ1243" s="31" t="s">
        <v>286</v>
      </c>
      <c r="AR1243" s="31" t="s">
        <v>152</v>
      </c>
      <c r="AS1243" s="32">
        <v>44760.550428240742</v>
      </c>
      <c r="AT1243" s="31"/>
      <c r="AU1243" s="31" t="s">
        <v>1371</v>
      </c>
    </row>
    <row r="1244" spans="1:47" ht="15.75" customHeight="1">
      <c r="A1244" s="30" t="s">
        <v>5220</v>
      </c>
      <c r="B1244" s="25">
        <v>44762.724965277775</v>
      </c>
      <c r="C1244" s="26">
        <v>20</v>
      </c>
      <c r="D1244" s="26">
        <v>7</v>
      </c>
      <c r="E1244" s="26">
        <v>2022</v>
      </c>
      <c r="F1244" s="25">
        <v>44769.611192129632</v>
      </c>
      <c r="G1244" s="27">
        <v>44769.611192129632</v>
      </c>
      <c r="H1244" s="28">
        <f t="shared" si="1"/>
        <v>7</v>
      </c>
      <c r="I1244" s="29"/>
      <c r="J1244" s="24" t="s">
        <v>290</v>
      </c>
      <c r="K1244" s="30" t="s">
        <v>69</v>
      </c>
      <c r="L1244" s="30" t="s">
        <v>70</v>
      </c>
      <c r="M1244" s="31" t="s">
        <v>71</v>
      </c>
      <c r="N1244" s="31">
        <v>354654</v>
      </c>
      <c r="O1244" s="30">
        <v>1</v>
      </c>
      <c r="P1244" s="30" t="s">
        <v>72</v>
      </c>
      <c r="Q1244" s="30">
        <v>13</v>
      </c>
      <c r="R1244" s="30" t="s">
        <v>73</v>
      </c>
      <c r="S1244" s="30" t="s">
        <v>1026</v>
      </c>
      <c r="T1244" s="30" t="s">
        <v>109</v>
      </c>
      <c r="U1244" s="25">
        <v>27030</v>
      </c>
      <c r="V1244" s="26">
        <v>1974</v>
      </c>
      <c r="W1244" s="31" t="s">
        <v>5221</v>
      </c>
      <c r="X1244" s="31" t="s">
        <v>5222</v>
      </c>
      <c r="Y1244" s="31" t="s">
        <v>97</v>
      </c>
      <c r="Z1244" s="31" t="s">
        <v>98</v>
      </c>
      <c r="AA1244" s="31" t="s">
        <v>99</v>
      </c>
      <c r="AB1244" s="31" t="s">
        <v>100</v>
      </c>
      <c r="AC1244" s="31" t="s">
        <v>100</v>
      </c>
      <c r="AD1244" s="31" t="s">
        <v>101</v>
      </c>
      <c r="AE1244" s="31" t="s">
        <v>83</v>
      </c>
      <c r="AF1244" s="31" t="s">
        <v>84</v>
      </c>
      <c r="AG1244" s="31" t="s">
        <v>73</v>
      </c>
      <c r="AH1244" s="31" t="s">
        <v>85</v>
      </c>
      <c r="AI1244" s="31" t="s">
        <v>86</v>
      </c>
      <c r="AJ1244" s="31" t="s">
        <v>87</v>
      </c>
      <c r="AK1244" s="31" t="s">
        <v>88</v>
      </c>
      <c r="AL1244" s="31" t="s">
        <v>89</v>
      </c>
      <c r="AM1244" s="31" t="s">
        <v>90</v>
      </c>
      <c r="AN1244" s="31" t="s">
        <v>83</v>
      </c>
      <c r="AO1244" s="31" t="s">
        <v>84</v>
      </c>
      <c r="AP1244" s="31" t="s">
        <v>73</v>
      </c>
      <c r="AQ1244" s="31"/>
      <c r="AR1244" s="31"/>
      <c r="AS1244" s="31"/>
      <c r="AT1244" s="31"/>
      <c r="AU1244" s="31" t="s">
        <v>5223</v>
      </c>
    </row>
    <row r="1245" spans="1:47" ht="15.75" customHeight="1">
      <c r="A1245" s="30" t="s">
        <v>5224</v>
      </c>
      <c r="B1245" s="25">
        <v>44771.935231481482</v>
      </c>
      <c r="C1245" s="26">
        <v>29</v>
      </c>
      <c r="D1245" s="26">
        <v>7</v>
      </c>
      <c r="E1245" s="26">
        <v>2022</v>
      </c>
      <c r="F1245" s="25">
        <v>44778.498113425929</v>
      </c>
      <c r="G1245" s="27">
        <v>44778.498113425929</v>
      </c>
      <c r="H1245" s="28">
        <f t="shared" si="1"/>
        <v>8</v>
      </c>
      <c r="I1245" s="29"/>
      <c r="J1245" s="24" t="s">
        <v>104</v>
      </c>
      <c r="K1245" s="30" t="s">
        <v>69</v>
      </c>
      <c r="L1245" s="30" t="s">
        <v>70</v>
      </c>
      <c r="M1245" s="31" t="s">
        <v>71</v>
      </c>
      <c r="N1245" s="31">
        <v>739860</v>
      </c>
      <c r="O1245" s="30">
        <v>1</v>
      </c>
      <c r="P1245" s="30" t="s">
        <v>72</v>
      </c>
      <c r="Q1245" s="30">
        <v>13</v>
      </c>
      <c r="R1245" s="30" t="s">
        <v>73</v>
      </c>
      <c r="S1245" s="30" t="s">
        <v>202</v>
      </c>
      <c r="T1245" s="30" t="s">
        <v>109</v>
      </c>
      <c r="U1245" s="25">
        <v>30682</v>
      </c>
      <c r="V1245" s="26">
        <v>1984</v>
      </c>
      <c r="W1245" s="31" t="s">
        <v>5225</v>
      </c>
      <c r="X1245" s="31" t="s">
        <v>5226</v>
      </c>
      <c r="Y1245" s="31" t="s">
        <v>97</v>
      </c>
      <c r="Z1245" s="31" t="s">
        <v>98</v>
      </c>
      <c r="AA1245" s="31" t="s">
        <v>99</v>
      </c>
      <c r="AB1245" s="31" t="s">
        <v>100</v>
      </c>
      <c r="AC1245" s="31" t="s">
        <v>100</v>
      </c>
      <c r="AD1245" s="31" t="s">
        <v>101</v>
      </c>
      <c r="AE1245" s="31" t="s">
        <v>83</v>
      </c>
      <c r="AF1245" s="31" t="s">
        <v>84</v>
      </c>
      <c r="AG1245" s="31" t="s">
        <v>73</v>
      </c>
      <c r="AH1245" s="31" t="s">
        <v>85</v>
      </c>
      <c r="AI1245" s="31" t="s">
        <v>86</v>
      </c>
      <c r="AJ1245" s="31" t="s">
        <v>87</v>
      </c>
      <c r="AK1245" s="31" t="s">
        <v>88</v>
      </c>
      <c r="AL1245" s="31" t="s">
        <v>89</v>
      </c>
      <c r="AM1245" s="31" t="s">
        <v>90</v>
      </c>
      <c r="AN1245" s="31" t="s">
        <v>83</v>
      </c>
      <c r="AO1245" s="31" t="s">
        <v>84</v>
      </c>
      <c r="AP1245" s="31" t="s">
        <v>73</v>
      </c>
      <c r="AQ1245" s="31"/>
      <c r="AR1245" s="31"/>
      <c r="AS1245" s="31"/>
      <c r="AT1245" s="31"/>
      <c r="AU1245" s="31" t="s">
        <v>5227</v>
      </c>
    </row>
    <row r="1246" spans="1:47" ht="15.75" customHeight="1">
      <c r="A1246" s="30" t="s">
        <v>5228</v>
      </c>
      <c r="B1246" s="25">
        <v>44763.394641203704</v>
      </c>
      <c r="C1246" s="26">
        <v>21</v>
      </c>
      <c r="D1246" s="26">
        <v>7</v>
      </c>
      <c r="E1246" s="26">
        <v>2022</v>
      </c>
      <c r="F1246" s="25">
        <v>44770.723402777781</v>
      </c>
      <c r="G1246" s="27">
        <v>44770.723402777781</v>
      </c>
      <c r="H1246" s="28">
        <f t="shared" si="1"/>
        <v>7</v>
      </c>
      <c r="I1246" s="29"/>
      <c r="J1246" s="24" t="s">
        <v>93</v>
      </c>
      <c r="K1246" s="30" t="s">
        <v>69</v>
      </c>
      <c r="L1246" s="30" t="s">
        <v>70</v>
      </c>
      <c r="M1246" s="31" t="s">
        <v>71</v>
      </c>
      <c r="N1246" s="31">
        <v>1077297</v>
      </c>
      <c r="O1246" s="30">
        <v>1</v>
      </c>
      <c r="P1246" s="30" t="s">
        <v>72</v>
      </c>
      <c r="Q1246" s="30">
        <v>13</v>
      </c>
      <c r="R1246" s="30" t="s">
        <v>73</v>
      </c>
      <c r="S1246" s="30" t="s">
        <v>389</v>
      </c>
      <c r="T1246" s="30" t="s">
        <v>75</v>
      </c>
      <c r="U1246" s="25">
        <v>32509</v>
      </c>
      <c r="V1246" s="26">
        <v>1989</v>
      </c>
      <c r="W1246" s="31" t="s">
        <v>5229</v>
      </c>
      <c r="X1246" s="31" t="s">
        <v>5230</v>
      </c>
      <c r="Y1246" s="31" t="s">
        <v>97</v>
      </c>
      <c r="Z1246" s="31" t="s">
        <v>98</v>
      </c>
      <c r="AA1246" s="31" t="s">
        <v>99</v>
      </c>
      <c r="AB1246" s="31" t="s">
        <v>100</v>
      </c>
      <c r="AC1246" s="31" t="s">
        <v>100</v>
      </c>
      <c r="AD1246" s="31" t="s">
        <v>101</v>
      </c>
      <c r="AE1246" s="31" t="s">
        <v>83</v>
      </c>
      <c r="AF1246" s="31" t="s">
        <v>84</v>
      </c>
      <c r="AG1246" s="31" t="s">
        <v>73</v>
      </c>
      <c r="AH1246" s="31" t="s">
        <v>85</v>
      </c>
      <c r="AI1246" s="31" t="s">
        <v>86</v>
      </c>
      <c r="AJ1246" s="31" t="s">
        <v>87</v>
      </c>
      <c r="AK1246" s="31" t="s">
        <v>88</v>
      </c>
      <c r="AL1246" s="31" t="s">
        <v>89</v>
      </c>
      <c r="AM1246" s="31" t="s">
        <v>90</v>
      </c>
      <c r="AN1246" s="31" t="s">
        <v>83</v>
      </c>
      <c r="AO1246" s="31" t="s">
        <v>84</v>
      </c>
      <c r="AP1246" s="31" t="s">
        <v>73</v>
      </c>
      <c r="AQ1246" s="31"/>
      <c r="AR1246" s="31"/>
      <c r="AS1246" s="31"/>
      <c r="AT1246" s="31"/>
      <c r="AU1246" s="31" t="s">
        <v>5231</v>
      </c>
    </row>
    <row r="1247" spans="1:47" ht="15.75" customHeight="1">
      <c r="A1247" s="30" t="s">
        <v>5232</v>
      </c>
      <c r="B1247" s="25">
        <v>44809.803020833337</v>
      </c>
      <c r="C1247" s="26">
        <v>5</v>
      </c>
      <c r="D1247" s="26">
        <v>9</v>
      </c>
      <c r="E1247" s="26">
        <v>2022</v>
      </c>
      <c r="F1247" s="25">
        <v>44813.542766203704</v>
      </c>
      <c r="G1247" s="27">
        <v>44813.542766203704</v>
      </c>
      <c r="H1247" s="28">
        <f t="shared" si="1"/>
        <v>9</v>
      </c>
      <c r="I1247" s="29"/>
      <c r="J1247" s="24" t="s">
        <v>156</v>
      </c>
      <c r="K1247" s="30" t="s">
        <v>69</v>
      </c>
      <c r="L1247" s="30" t="s">
        <v>70</v>
      </c>
      <c r="M1247" s="31" t="s">
        <v>71</v>
      </c>
      <c r="N1247" s="31">
        <v>2703386</v>
      </c>
      <c r="O1247" s="30">
        <v>1</v>
      </c>
      <c r="P1247" s="30" t="s">
        <v>72</v>
      </c>
      <c r="Q1247" s="30">
        <v>13</v>
      </c>
      <c r="R1247" s="30" t="s">
        <v>73</v>
      </c>
      <c r="S1247" s="30" t="s">
        <v>518</v>
      </c>
      <c r="T1247" s="30" t="s">
        <v>75</v>
      </c>
      <c r="U1247" s="25">
        <v>32874</v>
      </c>
      <c r="V1247" s="26">
        <v>1990</v>
      </c>
      <c r="W1247" s="31" t="s">
        <v>5233</v>
      </c>
      <c r="X1247" s="31" t="s">
        <v>5234</v>
      </c>
      <c r="Y1247" s="31" t="s">
        <v>97</v>
      </c>
      <c r="Z1247" s="31" t="s">
        <v>98</v>
      </c>
      <c r="AA1247" s="31" t="s">
        <v>99</v>
      </c>
      <c r="AB1247" s="31" t="s">
        <v>100</v>
      </c>
      <c r="AC1247" s="31" t="s">
        <v>100</v>
      </c>
      <c r="AD1247" s="31" t="s">
        <v>101</v>
      </c>
      <c r="AE1247" s="31" t="s">
        <v>83</v>
      </c>
      <c r="AF1247" s="31" t="s">
        <v>84</v>
      </c>
      <c r="AG1247" s="31" t="s">
        <v>73</v>
      </c>
      <c r="AH1247" s="31" t="s">
        <v>85</v>
      </c>
      <c r="AI1247" s="31" t="s">
        <v>86</v>
      </c>
      <c r="AJ1247" s="31" t="s">
        <v>87</v>
      </c>
      <c r="AK1247" s="31" t="s">
        <v>88</v>
      </c>
      <c r="AL1247" s="31" t="s">
        <v>89</v>
      </c>
      <c r="AM1247" s="31" t="s">
        <v>90</v>
      </c>
      <c r="AN1247" s="31" t="s">
        <v>83</v>
      </c>
      <c r="AO1247" s="31" t="s">
        <v>84</v>
      </c>
      <c r="AP1247" s="31" t="s">
        <v>73</v>
      </c>
      <c r="AQ1247" s="31"/>
      <c r="AR1247" s="31"/>
      <c r="AS1247" s="31"/>
      <c r="AT1247" s="31"/>
      <c r="AU1247" s="31" t="s">
        <v>5235</v>
      </c>
    </row>
    <row r="1248" spans="1:47" ht="15.75" customHeight="1">
      <c r="A1248" s="30" t="s">
        <v>5236</v>
      </c>
      <c r="B1248" s="25">
        <v>44757.839583333334</v>
      </c>
      <c r="C1248" s="26">
        <v>15</v>
      </c>
      <c r="D1248" s="26">
        <v>7</v>
      </c>
      <c r="E1248" s="26">
        <v>2022</v>
      </c>
      <c r="F1248" s="25">
        <v>44764.705092592594</v>
      </c>
      <c r="G1248" s="27">
        <v>44764.705092592594</v>
      </c>
      <c r="H1248" s="28">
        <f t="shared" si="1"/>
        <v>7</v>
      </c>
      <c r="I1248" s="29"/>
      <c r="J1248" s="24" t="s">
        <v>68</v>
      </c>
      <c r="K1248" s="30" t="s">
        <v>69</v>
      </c>
      <c r="L1248" s="30" t="s">
        <v>70</v>
      </c>
      <c r="M1248" s="31" t="s">
        <v>71</v>
      </c>
      <c r="N1248" s="31">
        <v>2837497</v>
      </c>
      <c r="O1248" s="30">
        <v>1</v>
      </c>
      <c r="P1248" s="30" t="s">
        <v>72</v>
      </c>
      <c r="Q1248" s="30">
        <v>14</v>
      </c>
      <c r="R1248" s="30" t="s">
        <v>401</v>
      </c>
      <c r="S1248" s="30" t="s">
        <v>994</v>
      </c>
      <c r="T1248" s="30" t="s">
        <v>75</v>
      </c>
      <c r="U1248" s="25">
        <v>31048</v>
      </c>
      <c r="V1248" s="26">
        <v>1985</v>
      </c>
      <c r="W1248" s="31" t="s">
        <v>5237</v>
      </c>
      <c r="X1248" s="31" t="s">
        <v>5238</v>
      </c>
      <c r="Y1248" s="31" t="s">
        <v>97</v>
      </c>
      <c r="Z1248" s="31" t="s">
        <v>98</v>
      </c>
      <c r="AA1248" s="31" t="s">
        <v>99</v>
      </c>
      <c r="AB1248" s="31" t="s">
        <v>100</v>
      </c>
      <c r="AC1248" s="31" t="s">
        <v>100</v>
      </c>
      <c r="AD1248" s="31" t="s">
        <v>101</v>
      </c>
      <c r="AE1248" s="31" t="s">
        <v>83</v>
      </c>
      <c r="AF1248" s="31" t="s">
        <v>84</v>
      </c>
      <c r="AG1248" s="31" t="s">
        <v>73</v>
      </c>
      <c r="AH1248" s="31" t="s">
        <v>85</v>
      </c>
      <c r="AI1248" s="31" t="s">
        <v>86</v>
      </c>
      <c r="AJ1248" s="31" t="s">
        <v>87</v>
      </c>
      <c r="AK1248" s="31" t="s">
        <v>88</v>
      </c>
      <c r="AL1248" s="31" t="s">
        <v>89</v>
      </c>
      <c r="AM1248" s="31" t="s">
        <v>90</v>
      </c>
      <c r="AN1248" s="31" t="s">
        <v>83</v>
      </c>
      <c r="AO1248" s="31" t="s">
        <v>84</v>
      </c>
      <c r="AP1248" s="31" t="s">
        <v>73</v>
      </c>
      <c r="AQ1248" s="31"/>
      <c r="AR1248" s="31"/>
      <c r="AS1248" s="31"/>
      <c r="AT1248" s="31"/>
      <c r="AU1248" s="31" t="s">
        <v>5239</v>
      </c>
    </row>
    <row r="1249" spans="1:47" ht="15.75" customHeight="1">
      <c r="A1249" s="30" t="s">
        <v>5240</v>
      </c>
      <c r="B1249" s="25">
        <v>44769.692025462966</v>
      </c>
      <c r="C1249" s="26">
        <v>27</v>
      </c>
      <c r="D1249" s="26">
        <v>7</v>
      </c>
      <c r="E1249" s="26">
        <v>2022</v>
      </c>
      <c r="F1249" s="25">
        <v>44771.604803240742</v>
      </c>
      <c r="G1249" s="27">
        <v>44771.604803240742</v>
      </c>
      <c r="H1249" s="28">
        <f t="shared" si="1"/>
        <v>7</v>
      </c>
      <c r="I1249" s="29"/>
      <c r="J1249" s="24" t="s">
        <v>93</v>
      </c>
      <c r="K1249" s="30" t="s">
        <v>69</v>
      </c>
      <c r="L1249" s="30" t="s">
        <v>70</v>
      </c>
      <c r="M1249" s="31" t="s">
        <v>71</v>
      </c>
      <c r="N1249" s="31">
        <v>624830</v>
      </c>
      <c r="O1249" s="30">
        <v>1</v>
      </c>
      <c r="P1249" s="30" t="s">
        <v>72</v>
      </c>
      <c r="Q1249" s="30">
        <v>5</v>
      </c>
      <c r="R1249" s="30" t="s">
        <v>124</v>
      </c>
      <c r="S1249" s="30" t="s">
        <v>1938</v>
      </c>
      <c r="T1249" s="30" t="s">
        <v>75</v>
      </c>
      <c r="U1249" s="25">
        <v>33604</v>
      </c>
      <c r="V1249" s="26">
        <v>1992</v>
      </c>
      <c r="W1249" s="31" t="s">
        <v>5241</v>
      </c>
      <c r="X1249" s="31" t="s">
        <v>5242</v>
      </c>
      <c r="Y1249" s="31" t="s">
        <v>97</v>
      </c>
      <c r="Z1249" s="31" t="s">
        <v>98</v>
      </c>
      <c r="AA1249" s="31" t="s">
        <v>99</v>
      </c>
      <c r="AB1249" s="31" t="s">
        <v>100</v>
      </c>
      <c r="AC1249" s="31" t="s">
        <v>100</v>
      </c>
      <c r="AD1249" s="31" t="s">
        <v>101</v>
      </c>
      <c r="AE1249" s="31" t="s">
        <v>83</v>
      </c>
      <c r="AF1249" s="31" t="s">
        <v>84</v>
      </c>
      <c r="AG1249" s="31" t="s">
        <v>73</v>
      </c>
      <c r="AH1249" s="31" t="s">
        <v>85</v>
      </c>
      <c r="AI1249" s="31" t="s">
        <v>86</v>
      </c>
      <c r="AJ1249" s="31" t="s">
        <v>87</v>
      </c>
      <c r="AK1249" s="31" t="s">
        <v>88</v>
      </c>
      <c r="AL1249" s="31" t="s">
        <v>89</v>
      </c>
      <c r="AM1249" s="31" t="s">
        <v>90</v>
      </c>
      <c r="AN1249" s="31" t="s">
        <v>83</v>
      </c>
      <c r="AO1249" s="31" t="s">
        <v>84</v>
      </c>
      <c r="AP1249" s="31" t="s">
        <v>73</v>
      </c>
      <c r="AQ1249" s="31"/>
      <c r="AR1249" s="31"/>
      <c r="AS1249" s="31"/>
      <c r="AT1249" s="31"/>
      <c r="AU1249" s="31" t="s">
        <v>5243</v>
      </c>
    </row>
    <row r="1250" spans="1:47" ht="15.75" customHeight="1">
      <c r="A1250" s="30" t="s">
        <v>5244</v>
      </c>
      <c r="B1250" s="25">
        <v>44813.523263888892</v>
      </c>
      <c r="C1250" s="26">
        <v>9</v>
      </c>
      <c r="D1250" s="26">
        <v>9</v>
      </c>
      <c r="E1250" s="26">
        <v>2022</v>
      </c>
      <c r="F1250" s="25">
        <v>44824.894930555558</v>
      </c>
      <c r="G1250" s="27">
        <v>44824.894930555558</v>
      </c>
      <c r="H1250" s="28">
        <f t="shared" si="1"/>
        <v>9</v>
      </c>
      <c r="I1250" s="29"/>
      <c r="J1250" s="24" t="s">
        <v>290</v>
      </c>
      <c r="K1250" s="30" t="s">
        <v>69</v>
      </c>
      <c r="L1250" s="30" t="s">
        <v>70</v>
      </c>
      <c r="M1250" s="31" t="s">
        <v>71</v>
      </c>
      <c r="N1250" s="31">
        <v>3540700</v>
      </c>
      <c r="O1250" s="30">
        <v>1</v>
      </c>
      <c r="P1250" s="30" t="s">
        <v>72</v>
      </c>
      <c r="Q1250" s="30">
        <v>13</v>
      </c>
      <c r="R1250" s="30" t="s">
        <v>73</v>
      </c>
      <c r="S1250" s="30" t="s">
        <v>352</v>
      </c>
      <c r="T1250" s="30" t="s">
        <v>75</v>
      </c>
      <c r="U1250" s="25">
        <v>15342</v>
      </c>
      <c r="V1250" s="26">
        <v>1942</v>
      </c>
      <c r="W1250" s="31" t="s">
        <v>5245</v>
      </c>
      <c r="X1250" s="31" t="s">
        <v>5246</v>
      </c>
      <c r="Y1250" s="31" t="s">
        <v>97</v>
      </c>
      <c r="Z1250" s="31" t="s">
        <v>98</v>
      </c>
      <c r="AA1250" s="31" t="s">
        <v>99</v>
      </c>
      <c r="AB1250" s="31" t="s">
        <v>100</v>
      </c>
      <c r="AC1250" s="31" t="s">
        <v>100</v>
      </c>
      <c r="AD1250" s="31" t="s">
        <v>101</v>
      </c>
      <c r="AE1250" s="31" t="s">
        <v>83</v>
      </c>
      <c r="AF1250" s="31" t="s">
        <v>84</v>
      </c>
      <c r="AG1250" s="31" t="s">
        <v>73</v>
      </c>
      <c r="AH1250" s="31" t="s">
        <v>85</v>
      </c>
      <c r="AI1250" s="31" t="s">
        <v>86</v>
      </c>
      <c r="AJ1250" s="31" t="s">
        <v>87</v>
      </c>
      <c r="AK1250" s="31" t="s">
        <v>88</v>
      </c>
      <c r="AL1250" s="31" t="s">
        <v>89</v>
      </c>
      <c r="AM1250" s="31" t="s">
        <v>90</v>
      </c>
      <c r="AN1250" s="31" t="s">
        <v>83</v>
      </c>
      <c r="AO1250" s="31" t="s">
        <v>84</v>
      </c>
      <c r="AP1250" s="31" t="s">
        <v>73</v>
      </c>
      <c r="AQ1250" s="31"/>
      <c r="AR1250" s="31"/>
      <c r="AS1250" s="31"/>
      <c r="AT1250" s="31"/>
      <c r="AU1250" s="31" t="s">
        <v>5247</v>
      </c>
    </row>
    <row r="1251" spans="1:47" ht="15.75" customHeight="1">
      <c r="A1251" s="30" t="s">
        <v>5248</v>
      </c>
      <c r="B1251" s="25">
        <v>44817.679513888892</v>
      </c>
      <c r="C1251" s="26">
        <v>13</v>
      </c>
      <c r="D1251" s="26">
        <v>9</v>
      </c>
      <c r="E1251" s="26">
        <v>2022</v>
      </c>
      <c r="F1251" s="25">
        <v>44826.5705787037</v>
      </c>
      <c r="G1251" s="27">
        <v>44826.5705787037</v>
      </c>
      <c r="H1251" s="28">
        <f t="shared" si="1"/>
        <v>9</v>
      </c>
      <c r="I1251" s="29"/>
      <c r="J1251" s="24" t="s">
        <v>999</v>
      </c>
      <c r="K1251" s="30" t="s">
        <v>69</v>
      </c>
      <c r="L1251" s="30" t="s">
        <v>70</v>
      </c>
      <c r="M1251" s="31" t="s">
        <v>71</v>
      </c>
      <c r="N1251" s="31">
        <v>90781</v>
      </c>
      <c r="O1251" s="30">
        <v>1</v>
      </c>
      <c r="P1251" s="30" t="s">
        <v>72</v>
      </c>
      <c r="Q1251" s="30">
        <v>13</v>
      </c>
      <c r="R1251" s="30" t="s">
        <v>73</v>
      </c>
      <c r="S1251" s="30" t="s">
        <v>329</v>
      </c>
      <c r="T1251" s="30" t="s">
        <v>109</v>
      </c>
      <c r="U1251" s="25">
        <v>24473</v>
      </c>
      <c r="V1251" s="26">
        <v>1967</v>
      </c>
      <c r="W1251" s="31" t="s">
        <v>5249</v>
      </c>
      <c r="X1251" s="31" t="s">
        <v>5250</v>
      </c>
      <c r="Y1251" s="31" t="s">
        <v>97</v>
      </c>
      <c r="Z1251" s="31" t="s">
        <v>98</v>
      </c>
      <c r="AA1251" s="31" t="s">
        <v>99</v>
      </c>
      <c r="AB1251" s="31" t="s">
        <v>100</v>
      </c>
      <c r="AC1251" s="31" t="s">
        <v>100</v>
      </c>
      <c r="AD1251" s="31" t="s">
        <v>101</v>
      </c>
      <c r="AE1251" s="31" t="s">
        <v>83</v>
      </c>
      <c r="AF1251" s="31" t="s">
        <v>84</v>
      </c>
      <c r="AG1251" s="31" t="s">
        <v>73</v>
      </c>
      <c r="AH1251" s="31" t="s">
        <v>85</v>
      </c>
      <c r="AI1251" s="31" t="s">
        <v>86</v>
      </c>
      <c r="AJ1251" s="31" t="s">
        <v>87</v>
      </c>
      <c r="AK1251" s="31" t="s">
        <v>88</v>
      </c>
      <c r="AL1251" s="31" t="s">
        <v>89</v>
      </c>
      <c r="AM1251" s="31" t="s">
        <v>90</v>
      </c>
      <c r="AN1251" s="31" t="s">
        <v>83</v>
      </c>
      <c r="AO1251" s="31" t="s">
        <v>84</v>
      </c>
      <c r="AP1251" s="31" t="s">
        <v>73</v>
      </c>
      <c r="AQ1251" s="31"/>
      <c r="AR1251" s="31"/>
      <c r="AS1251" s="31"/>
      <c r="AT1251" s="31"/>
      <c r="AU1251" s="31" t="s">
        <v>5251</v>
      </c>
    </row>
    <row r="1252" spans="1:47" ht="15.75" customHeight="1">
      <c r="A1252" s="30" t="s">
        <v>5252</v>
      </c>
      <c r="B1252" s="25">
        <v>44757.498842592591</v>
      </c>
      <c r="C1252" s="26">
        <v>15</v>
      </c>
      <c r="D1252" s="26">
        <v>7</v>
      </c>
      <c r="E1252" s="26">
        <v>2022</v>
      </c>
      <c r="F1252" s="25">
        <v>44764.722500000003</v>
      </c>
      <c r="G1252" s="27">
        <v>44764.722500000003</v>
      </c>
      <c r="H1252" s="28">
        <f t="shared" si="1"/>
        <v>7</v>
      </c>
      <c r="I1252" s="29"/>
      <c r="J1252" s="24" t="s">
        <v>290</v>
      </c>
      <c r="K1252" s="30" t="s">
        <v>69</v>
      </c>
      <c r="L1252" s="30" t="s">
        <v>70</v>
      </c>
      <c r="M1252" s="31" t="s">
        <v>71</v>
      </c>
      <c r="N1252" s="31">
        <v>2551287</v>
      </c>
      <c r="O1252" s="30">
        <v>1</v>
      </c>
      <c r="P1252" s="30" t="s">
        <v>72</v>
      </c>
      <c r="Q1252" s="30">
        <v>6</v>
      </c>
      <c r="R1252" s="30" t="s">
        <v>305</v>
      </c>
      <c r="S1252" s="30" t="s">
        <v>3047</v>
      </c>
      <c r="T1252" s="30" t="s">
        <v>75</v>
      </c>
      <c r="U1252" s="25">
        <v>33970</v>
      </c>
      <c r="V1252" s="26">
        <v>1993</v>
      </c>
      <c r="W1252" s="31" t="s">
        <v>5253</v>
      </c>
      <c r="X1252" s="31" t="s">
        <v>5254</v>
      </c>
      <c r="Y1252" s="31" t="s">
        <v>97</v>
      </c>
      <c r="Z1252" s="31" t="s">
        <v>98</v>
      </c>
      <c r="AA1252" s="31" t="s">
        <v>99</v>
      </c>
      <c r="AB1252" s="31" t="s">
        <v>100</v>
      </c>
      <c r="AC1252" s="31" t="s">
        <v>100</v>
      </c>
      <c r="AD1252" s="31" t="s">
        <v>101</v>
      </c>
      <c r="AE1252" s="31" t="s">
        <v>83</v>
      </c>
      <c r="AF1252" s="31" t="s">
        <v>84</v>
      </c>
      <c r="AG1252" s="31" t="s">
        <v>73</v>
      </c>
      <c r="AH1252" s="31" t="s">
        <v>85</v>
      </c>
      <c r="AI1252" s="31" t="s">
        <v>86</v>
      </c>
      <c r="AJ1252" s="31" t="s">
        <v>87</v>
      </c>
      <c r="AK1252" s="31" t="s">
        <v>88</v>
      </c>
      <c r="AL1252" s="31" t="s">
        <v>89</v>
      </c>
      <c r="AM1252" s="31" t="s">
        <v>90</v>
      </c>
      <c r="AN1252" s="31" t="s">
        <v>83</v>
      </c>
      <c r="AO1252" s="31" t="s">
        <v>84</v>
      </c>
      <c r="AP1252" s="31" t="s">
        <v>73</v>
      </c>
      <c r="AQ1252" s="31"/>
      <c r="AR1252" s="31"/>
      <c r="AS1252" s="31"/>
      <c r="AT1252" s="31"/>
      <c r="AU1252" s="31" t="s">
        <v>5255</v>
      </c>
    </row>
    <row r="1253" spans="1:47" ht="15.75" customHeight="1">
      <c r="A1253" s="30" t="s">
        <v>5256</v>
      </c>
      <c r="B1253" s="25">
        <v>44764.092847222222</v>
      </c>
      <c r="C1253" s="26">
        <v>22</v>
      </c>
      <c r="D1253" s="26">
        <v>7</v>
      </c>
      <c r="E1253" s="26">
        <v>2022</v>
      </c>
      <c r="F1253" s="25">
        <v>44771.406550925924</v>
      </c>
      <c r="G1253" s="27">
        <v>44771.406550925924</v>
      </c>
      <c r="H1253" s="28">
        <f t="shared" si="1"/>
        <v>7</v>
      </c>
      <c r="I1253" s="29"/>
      <c r="J1253" s="24" t="s">
        <v>290</v>
      </c>
      <c r="K1253" s="30" t="s">
        <v>69</v>
      </c>
      <c r="L1253" s="30" t="s">
        <v>70</v>
      </c>
      <c r="M1253" s="31" t="s">
        <v>71</v>
      </c>
      <c r="N1253" s="31">
        <v>557576</v>
      </c>
      <c r="O1253" s="30">
        <v>1</v>
      </c>
      <c r="P1253" s="30" t="s">
        <v>72</v>
      </c>
      <c r="Q1253" s="30">
        <v>13</v>
      </c>
      <c r="R1253" s="30" t="s">
        <v>73</v>
      </c>
      <c r="S1253" s="30" t="s">
        <v>84</v>
      </c>
      <c r="T1253" s="30" t="s">
        <v>109</v>
      </c>
      <c r="U1253" s="25">
        <v>42370</v>
      </c>
      <c r="V1253" s="26">
        <v>2016</v>
      </c>
      <c r="W1253" s="31" t="s">
        <v>5257</v>
      </c>
      <c r="X1253" s="31" t="s">
        <v>5258</v>
      </c>
      <c r="Y1253" s="31" t="s">
        <v>97</v>
      </c>
      <c r="Z1253" s="31" t="s">
        <v>98</v>
      </c>
      <c r="AA1253" s="31" t="s">
        <v>99</v>
      </c>
      <c r="AB1253" s="31" t="s">
        <v>100</v>
      </c>
      <c r="AC1253" s="31" t="s">
        <v>100</v>
      </c>
      <c r="AD1253" s="31" t="s">
        <v>101</v>
      </c>
      <c r="AE1253" s="31" t="s">
        <v>83</v>
      </c>
      <c r="AF1253" s="31" t="s">
        <v>84</v>
      </c>
      <c r="AG1253" s="31" t="s">
        <v>73</v>
      </c>
      <c r="AH1253" s="31" t="s">
        <v>85</v>
      </c>
      <c r="AI1253" s="31" t="s">
        <v>86</v>
      </c>
      <c r="AJ1253" s="31" t="s">
        <v>87</v>
      </c>
      <c r="AK1253" s="31" t="s">
        <v>88</v>
      </c>
      <c r="AL1253" s="31" t="s">
        <v>89</v>
      </c>
      <c r="AM1253" s="31" t="s">
        <v>90</v>
      </c>
      <c r="AN1253" s="31" t="s">
        <v>83</v>
      </c>
      <c r="AO1253" s="31" t="s">
        <v>84</v>
      </c>
      <c r="AP1253" s="31" t="s">
        <v>73</v>
      </c>
      <c r="AQ1253" s="31"/>
      <c r="AR1253" s="31"/>
      <c r="AS1253" s="31"/>
      <c r="AT1253" s="31"/>
      <c r="AU1253" s="31" t="s">
        <v>5259</v>
      </c>
    </row>
    <row r="1254" spans="1:47" ht="15.75" customHeight="1">
      <c r="A1254" s="30" t="s">
        <v>5260</v>
      </c>
      <c r="B1254" s="25">
        <v>44810.478738425925</v>
      </c>
      <c r="C1254" s="26">
        <v>6</v>
      </c>
      <c r="D1254" s="26">
        <v>9</v>
      </c>
      <c r="E1254" s="26">
        <v>2022</v>
      </c>
      <c r="F1254" s="25">
        <v>44816.41846064815</v>
      </c>
      <c r="G1254" s="27">
        <v>44816.41846064815</v>
      </c>
      <c r="H1254" s="28">
        <f t="shared" si="1"/>
        <v>9</v>
      </c>
      <c r="I1254" s="29"/>
      <c r="J1254" s="24" t="s">
        <v>290</v>
      </c>
      <c r="K1254" s="30" t="s">
        <v>69</v>
      </c>
      <c r="L1254" s="30" t="s">
        <v>70</v>
      </c>
      <c r="M1254" s="31" t="s">
        <v>71</v>
      </c>
      <c r="N1254" s="31">
        <v>50205</v>
      </c>
      <c r="O1254" s="30">
        <v>1</v>
      </c>
      <c r="P1254" s="30" t="s">
        <v>72</v>
      </c>
      <c r="Q1254" s="30">
        <v>10</v>
      </c>
      <c r="R1254" s="30" t="s">
        <v>224</v>
      </c>
      <c r="S1254" s="30" t="s">
        <v>705</v>
      </c>
      <c r="T1254" s="30" t="s">
        <v>75</v>
      </c>
      <c r="U1254" s="25">
        <v>29221</v>
      </c>
      <c r="V1254" s="26">
        <v>1980</v>
      </c>
      <c r="W1254" s="31" t="s">
        <v>5261</v>
      </c>
      <c r="X1254" s="31" t="s">
        <v>5262</v>
      </c>
      <c r="Y1254" s="31" t="s">
        <v>97</v>
      </c>
      <c r="Z1254" s="31" t="s">
        <v>98</v>
      </c>
      <c r="AA1254" s="31" t="s">
        <v>99</v>
      </c>
      <c r="AB1254" s="31" t="s">
        <v>100</v>
      </c>
      <c r="AC1254" s="31" t="s">
        <v>100</v>
      </c>
      <c r="AD1254" s="31" t="s">
        <v>101</v>
      </c>
      <c r="AE1254" s="31" t="s">
        <v>83</v>
      </c>
      <c r="AF1254" s="31" t="s">
        <v>84</v>
      </c>
      <c r="AG1254" s="31" t="s">
        <v>73</v>
      </c>
      <c r="AH1254" s="31" t="s">
        <v>85</v>
      </c>
      <c r="AI1254" s="31" t="s">
        <v>86</v>
      </c>
      <c r="AJ1254" s="31" t="s">
        <v>87</v>
      </c>
      <c r="AK1254" s="31" t="s">
        <v>88</v>
      </c>
      <c r="AL1254" s="31" t="s">
        <v>89</v>
      </c>
      <c r="AM1254" s="31" t="s">
        <v>90</v>
      </c>
      <c r="AN1254" s="31" t="s">
        <v>83</v>
      </c>
      <c r="AO1254" s="31" t="s">
        <v>84</v>
      </c>
      <c r="AP1254" s="31" t="s">
        <v>73</v>
      </c>
      <c r="AQ1254" s="31"/>
      <c r="AR1254" s="31"/>
      <c r="AS1254" s="31"/>
      <c r="AT1254" s="31"/>
      <c r="AU1254" s="31" t="s">
        <v>5263</v>
      </c>
    </row>
    <row r="1255" spans="1:47" ht="15.75" customHeight="1">
      <c r="A1255" s="30" t="s">
        <v>5264</v>
      </c>
      <c r="B1255" s="25">
        <v>44809.943449074075</v>
      </c>
      <c r="C1255" s="26">
        <v>5</v>
      </c>
      <c r="D1255" s="26">
        <v>9</v>
      </c>
      <c r="E1255" s="26">
        <v>2022</v>
      </c>
      <c r="F1255" s="25">
        <v>44813.523217592592</v>
      </c>
      <c r="G1255" s="27">
        <v>44813.523217592592</v>
      </c>
      <c r="H1255" s="28">
        <f t="shared" si="1"/>
        <v>9</v>
      </c>
      <c r="I1255" s="29"/>
      <c r="J1255" s="24" t="s">
        <v>93</v>
      </c>
      <c r="K1255" s="30" t="s">
        <v>69</v>
      </c>
      <c r="L1255" s="30" t="s">
        <v>70</v>
      </c>
      <c r="M1255" s="31" t="s">
        <v>71</v>
      </c>
      <c r="N1255" s="31">
        <v>3535249</v>
      </c>
      <c r="O1255" s="30">
        <v>1</v>
      </c>
      <c r="P1255" s="30" t="s">
        <v>72</v>
      </c>
      <c r="Q1255" s="30">
        <v>6</v>
      </c>
      <c r="R1255" s="30" t="s">
        <v>305</v>
      </c>
      <c r="S1255" s="30" t="s">
        <v>1570</v>
      </c>
      <c r="T1255" s="30" t="s">
        <v>75</v>
      </c>
      <c r="U1255" s="25">
        <v>26299</v>
      </c>
      <c r="V1255" s="26">
        <v>1972</v>
      </c>
      <c r="W1255" s="31" t="s">
        <v>5265</v>
      </c>
      <c r="X1255" s="31" t="s">
        <v>5266</v>
      </c>
      <c r="Y1255" s="31" t="s">
        <v>97</v>
      </c>
      <c r="Z1255" s="31" t="s">
        <v>98</v>
      </c>
      <c r="AA1255" s="31" t="s">
        <v>99</v>
      </c>
      <c r="AB1255" s="31" t="s">
        <v>100</v>
      </c>
      <c r="AC1255" s="31" t="s">
        <v>100</v>
      </c>
      <c r="AD1255" s="31" t="s">
        <v>101</v>
      </c>
      <c r="AE1255" s="31" t="s">
        <v>83</v>
      </c>
      <c r="AF1255" s="31" t="s">
        <v>84</v>
      </c>
      <c r="AG1255" s="31" t="s">
        <v>73</v>
      </c>
      <c r="AH1255" s="31" t="s">
        <v>85</v>
      </c>
      <c r="AI1255" s="31" t="s">
        <v>86</v>
      </c>
      <c r="AJ1255" s="31" t="s">
        <v>87</v>
      </c>
      <c r="AK1255" s="31" t="s">
        <v>88</v>
      </c>
      <c r="AL1255" s="31" t="s">
        <v>89</v>
      </c>
      <c r="AM1255" s="31" t="s">
        <v>90</v>
      </c>
      <c r="AN1255" s="31" t="s">
        <v>83</v>
      </c>
      <c r="AO1255" s="31" t="s">
        <v>84</v>
      </c>
      <c r="AP1255" s="31" t="s">
        <v>73</v>
      </c>
      <c r="AQ1255" s="31"/>
      <c r="AR1255" s="31"/>
      <c r="AS1255" s="31"/>
      <c r="AT1255" s="31"/>
      <c r="AU1255" s="31" t="s">
        <v>5267</v>
      </c>
    </row>
    <row r="1256" spans="1:47" ht="15.75" customHeight="1">
      <c r="A1256" s="30" t="s">
        <v>5268</v>
      </c>
      <c r="B1256" s="25">
        <v>44809.949814814812</v>
      </c>
      <c r="C1256" s="26">
        <v>5</v>
      </c>
      <c r="D1256" s="26">
        <v>9</v>
      </c>
      <c r="E1256" s="26">
        <v>2022</v>
      </c>
      <c r="F1256" s="25">
        <v>44813.534641203703</v>
      </c>
      <c r="G1256" s="27">
        <v>44813.534641203703</v>
      </c>
      <c r="H1256" s="28">
        <f t="shared" si="1"/>
        <v>9</v>
      </c>
      <c r="I1256" s="29"/>
      <c r="J1256" s="24" t="s">
        <v>68</v>
      </c>
      <c r="K1256" s="30" t="s">
        <v>69</v>
      </c>
      <c r="L1256" s="30" t="s">
        <v>70</v>
      </c>
      <c r="M1256" s="31" t="s">
        <v>71</v>
      </c>
      <c r="N1256" s="31">
        <v>3025612</v>
      </c>
      <c r="O1256" s="30">
        <v>158</v>
      </c>
      <c r="P1256" s="30" t="s">
        <v>4761</v>
      </c>
      <c r="Q1256" s="30">
        <v>2</v>
      </c>
      <c r="R1256" s="30" t="s">
        <v>168</v>
      </c>
      <c r="S1256" s="30" t="s">
        <v>5269</v>
      </c>
      <c r="T1256" s="30" t="s">
        <v>75</v>
      </c>
      <c r="U1256" s="25">
        <v>29587</v>
      </c>
      <c r="V1256" s="26">
        <v>1981</v>
      </c>
      <c r="W1256" s="31" t="s">
        <v>5270</v>
      </c>
      <c r="X1256" s="31" t="s">
        <v>5271</v>
      </c>
      <c r="Y1256" s="31" t="s">
        <v>97</v>
      </c>
      <c r="Z1256" s="31" t="s">
        <v>98</v>
      </c>
      <c r="AA1256" s="31" t="s">
        <v>99</v>
      </c>
      <c r="AB1256" s="31" t="s">
        <v>100</v>
      </c>
      <c r="AC1256" s="31" t="s">
        <v>100</v>
      </c>
      <c r="AD1256" s="31" t="s">
        <v>101</v>
      </c>
      <c r="AE1256" s="31" t="s">
        <v>83</v>
      </c>
      <c r="AF1256" s="31" t="s">
        <v>84</v>
      </c>
      <c r="AG1256" s="31" t="s">
        <v>73</v>
      </c>
      <c r="AH1256" s="31" t="s">
        <v>85</v>
      </c>
      <c r="AI1256" s="31" t="s">
        <v>86</v>
      </c>
      <c r="AJ1256" s="31" t="s">
        <v>87</v>
      </c>
      <c r="AK1256" s="31" t="s">
        <v>88</v>
      </c>
      <c r="AL1256" s="31" t="s">
        <v>89</v>
      </c>
      <c r="AM1256" s="31" t="s">
        <v>90</v>
      </c>
      <c r="AN1256" s="31" t="s">
        <v>83</v>
      </c>
      <c r="AO1256" s="31" t="s">
        <v>84</v>
      </c>
      <c r="AP1256" s="31" t="s">
        <v>73</v>
      </c>
      <c r="AQ1256" s="31"/>
      <c r="AR1256" s="31"/>
      <c r="AS1256" s="31"/>
      <c r="AT1256" s="31"/>
      <c r="AU1256" s="31" t="s">
        <v>5272</v>
      </c>
    </row>
    <row r="1257" spans="1:47" ht="15.75" customHeight="1">
      <c r="A1257" s="30" t="s">
        <v>5273</v>
      </c>
      <c r="B1257" s="25">
        <v>44817.51085648148</v>
      </c>
      <c r="C1257" s="26">
        <v>13</v>
      </c>
      <c r="D1257" s="26">
        <v>9</v>
      </c>
      <c r="E1257" s="26">
        <v>2022</v>
      </c>
      <c r="F1257" s="25">
        <v>44826.573113425926</v>
      </c>
      <c r="G1257" s="27">
        <v>44826.573113425926</v>
      </c>
      <c r="H1257" s="28">
        <f t="shared" si="1"/>
        <v>9</v>
      </c>
      <c r="I1257" s="29"/>
      <c r="J1257" s="24" t="s">
        <v>156</v>
      </c>
      <c r="K1257" s="30" t="s">
        <v>69</v>
      </c>
      <c r="L1257" s="30" t="s">
        <v>70</v>
      </c>
      <c r="M1257" s="31" t="s">
        <v>71</v>
      </c>
      <c r="N1257" s="31">
        <v>3542634</v>
      </c>
      <c r="O1257" s="30">
        <v>1</v>
      </c>
      <c r="P1257" s="30" t="s">
        <v>72</v>
      </c>
      <c r="Q1257" s="30">
        <v>7</v>
      </c>
      <c r="R1257" s="30" t="s">
        <v>193</v>
      </c>
      <c r="S1257" s="30" t="s">
        <v>717</v>
      </c>
      <c r="T1257" s="30" t="s">
        <v>109</v>
      </c>
      <c r="U1257" s="25">
        <v>33239</v>
      </c>
      <c r="V1257" s="26">
        <v>1991</v>
      </c>
      <c r="W1257" s="31" t="s">
        <v>5274</v>
      </c>
      <c r="X1257" s="31" t="s">
        <v>5275</v>
      </c>
      <c r="Y1257" s="31" t="s">
        <v>97</v>
      </c>
      <c r="Z1257" s="31" t="s">
        <v>98</v>
      </c>
      <c r="AA1257" s="31" t="s">
        <v>99</v>
      </c>
      <c r="AB1257" s="31" t="s">
        <v>100</v>
      </c>
      <c r="AC1257" s="31" t="s">
        <v>100</v>
      </c>
      <c r="AD1257" s="31" t="s">
        <v>101</v>
      </c>
      <c r="AE1257" s="31" t="s">
        <v>83</v>
      </c>
      <c r="AF1257" s="31" t="s">
        <v>84</v>
      </c>
      <c r="AG1257" s="31" t="s">
        <v>73</v>
      </c>
      <c r="AH1257" s="31" t="s">
        <v>85</v>
      </c>
      <c r="AI1257" s="31" t="s">
        <v>86</v>
      </c>
      <c r="AJ1257" s="31" t="s">
        <v>87</v>
      </c>
      <c r="AK1257" s="31" t="s">
        <v>88</v>
      </c>
      <c r="AL1257" s="31" t="s">
        <v>89</v>
      </c>
      <c r="AM1257" s="31" t="s">
        <v>90</v>
      </c>
      <c r="AN1257" s="31" t="s">
        <v>83</v>
      </c>
      <c r="AO1257" s="31" t="s">
        <v>84</v>
      </c>
      <c r="AP1257" s="31" t="s">
        <v>73</v>
      </c>
      <c r="AQ1257" s="31"/>
      <c r="AR1257" s="31"/>
      <c r="AS1257" s="31"/>
      <c r="AT1257" s="31"/>
      <c r="AU1257" s="31" t="s">
        <v>5276</v>
      </c>
    </row>
    <row r="1258" spans="1:47" ht="15.75" customHeight="1">
      <c r="A1258" s="30" t="s">
        <v>5277</v>
      </c>
      <c r="B1258" s="25">
        <v>44830.525046296294</v>
      </c>
      <c r="C1258" s="26">
        <v>26</v>
      </c>
      <c r="D1258" s="26">
        <v>9</v>
      </c>
      <c r="E1258" s="26">
        <v>2022</v>
      </c>
      <c r="F1258" s="25">
        <v>44833.685578703706</v>
      </c>
      <c r="G1258" s="27">
        <v>44833.685578703706</v>
      </c>
      <c r="H1258" s="28">
        <f t="shared" si="1"/>
        <v>9</v>
      </c>
      <c r="I1258" s="29"/>
      <c r="J1258" s="24" t="s">
        <v>147</v>
      </c>
      <c r="K1258" s="30" t="s">
        <v>69</v>
      </c>
      <c r="L1258" s="30" t="s">
        <v>70</v>
      </c>
      <c r="M1258" s="31" t="s">
        <v>71</v>
      </c>
      <c r="N1258" s="31">
        <v>661838</v>
      </c>
      <c r="O1258" s="30">
        <v>1</v>
      </c>
      <c r="P1258" s="30" t="s">
        <v>72</v>
      </c>
      <c r="Q1258" s="30">
        <v>6</v>
      </c>
      <c r="R1258" s="30" t="s">
        <v>305</v>
      </c>
      <c r="S1258" s="30" t="s">
        <v>756</v>
      </c>
      <c r="T1258" s="30" t="s">
        <v>109</v>
      </c>
      <c r="U1258" s="25">
        <v>13881</v>
      </c>
      <c r="V1258" s="26">
        <v>1938</v>
      </c>
      <c r="W1258" s="31" t="s">
        <v>5278</v>
      </c>
      <c r="X1258" s="31" t="s">
        <v>5279</v>
      </c>
      <c r="Y1258" s="31" t="s">
        <v>97</v>
      </c>
      <c r="Z1258" s="31" t="s">
        <v>98</v>
      </c>
      <c r="AA1258" s="31" t="s">
        <v>99</v>
      </c>
      <c r="AB1258" s="31" t="s">
        <v>100</v>
      </c>
      <c r="AC1258" s="31" t="s">
        <v>100</v>
      </c>
      <c r="AD1258" s="31" t="s">
        <v>101</v>
      </c>
      <c r="AE1258" s="31" t="s">
        <v>83</v>
      </c>
      <c r="AF1258" s="31" t="s">
        <v>84</v>
      </c>
      <c r="AG1258" s="31" t="s">
        <v>73</v>
      </c>
      <c r="AH1258" s="31" t="s">
        <v>85</v>
      </c>
      <c r="AI1258" s="31" t="s">
        <v>86</v>
      </c>
      <c r="AJ1258" s="31" t="s">
        <v>87</v>
      </c>
      <c r="AK1258" s="31" t="s">
        <v>88</v>
      </c>
      <c r="AL1258" s="31" t="s">
        <v>89</v>
      </c>
      <c r="AM1258" s="31" t="s">
        <v>90</v>
      </c>
      <c r="AN1258" s="31" t="s">
        <v>83</v>
      </c>
      <c r="AO1258" s="31" t="s">
        <v>84</v>
      </c>
      <c r="AP1258" s="31" t="s">
        <v>73</v>
      </c>
      <c r="AQ1258" s="31" t="s">
        <v>286</v>
      </c>
      <c r="AR1258" s="31" t="s">
        <v>152</v>
      </c>
      <c r="AS1258" s="32">
        <v>44830.635347222225</v>
      </c>
      <c r="AT1258" s="31"/>
      <c r="AU1258" s="31" t="s">
        <v>5280</v>
      </c>
    </row>
    <row r="1259" spans="1:47" ht="15.75" customHeight="1">
      <c r="A1259" s="30" t="s">
        <v>5281</v>
      </c>
      <c r="B1259" s="25">
        <v>44765.283750000002</v>
      </c>
      <c r="C1259" s="26">
        <v>23</v>
      </c>
      <c r="D1259" s="26">
        <v>7</v>
      </c>
      <c r="E1259" s="26">
        <v>2022</v>
      </c>
      <c r="F1259" s="25">
        <v>44771.486597222225</v>
      </c>
      <c r="G1259" s="27">
        <v>44771.486597222225</v>
      </c>
      <c r="H1259" s="28">
        <f t="shared" si="1"/>
        <v>7</v>
      </c>
      <c r="I1259" s="29"/>
      <c r="J1259" s="24" t="s">
        <v>290</v>
      </c>
      <c r="K1259" s="30" t="s">
        <v>69</v>
      </c>
      <c r="L1259" s="30" t="s">
        <v>70</v>
      </c>
      <c r="M1259" s="31" t="s">
        <v>71</v>
      </c>
      <c r="N1259" s="31">
        <v>2967109</v>
      </c>
      <c r="O1259" s="30">
        <v>1</v>
      </c>
      <c r="P1259" s="30" t="s">
        <v>72</v>
      </c>
      <c r="Q1259" s="30">
        <v>10</v>
      </c>
      <c r="R1259" s="30" t="s">
        <v>224</v>
      </c>
      <c r="S1259" s="30" t="s">
        <v>869</v>
      </c>
      <c r="T1259" s="30" t="s">
        <v>75</v>
      </c>
      <c r="U1259" s="25">
        <v>28126</v>
      </c>
      <c r="V1259" s="26">
        <v>1977</v>
      </c>
      <c r="W1259" s="31" t="s">
        <v>5282</v>
      </c>
      <c r="X1259" s="31" t="s">
        <v>5283</v>
      </c>
      <c r="Y1259" s="31" t="s">
        <v>97</v>
      </c>
      <c r="Z1259" s="31" t="s">
        <v>98</v>
      </c>
      <c r="AA1259" s="31" t="s">
        <v>99</v>
      </c>
      <c r="AB1259" s="31" t="s">
        <v>100</v>
      </c>
      <c r="AC1259" s="31" t="s">
        <v>100</v>
      </c>
      <c r="AD1259" s="31" t="s">
        <v>101</v>
      </c>
      <c r="AE1259" s="31" t="s">
        <v>83</v>
      </c>
      <c r="AF1259" s="31" t="s">
        <v>84</v>
      </c>
      <c r="AG1259" s="31" t="s">
        <v>73</v>
      </c>
      <c r="AH1259" s="31" t="s">
        <v>85</v>
      </c>
      <c r="AI1259" s="31" t="s">
        <v>86</v>
      </c>
      <c r="AJ1259" s="31" t="s">
        <v>87</v>
      </c>
      <c r="AK1259" s="31" t="s">
        <v>88</v>
      </c>
      <c r="AL1259" s="31" t="s">
        <v>89</v>
      </c>
      <c r="AM1259" s="31" t="s">
        <v>90</v>
      </c>
      <c r="AN1259" s="31" t="s">
        <v>83</v>
      </c>
      <c r="AO1259" s="31" t="s">
        <v>84</v>
      </c>
      <c r="AP1259" s="31" t="s">
        <v>73</v>
      </c>
      <c r="AQ1259" s="31"/>
      <c r="AR1259" s="31"/>
      <c r="AS1259" s="31"/>
      <c r="AT1259" s="31"/>
      <c r="AU1259" s="31" t="s">
        <v>5284</v>
      </c>
    </row>
    <row r="1260" spans="1:47" ht="15.75" customHeight="1">
      <c r="A1260" s="30" t="s">
        <v>5285</v>
      </c>
      <c r="B1260" s="25">
        <v>44817.848078703704</v>
      </c>
      <c r="C1260" s="26">
        <v>13</v>
      </c>
      <c r="D1260" s="26">
        <v>9</v>
      </c>
      <c r="E1260" s="26">
        <v>2022</v>
      </c>
      <c r="F1260" s="25">
        <v>44826.574606481481</v>
      </c>
      <c r="G1260" s="27">
        <v>44826.574606481481</v>
      </c>
      <c r="H1260" s="28">
        <f t="shared" si="1"/>
        <v>9</v>
      </c>
      <c r="I1260" s="29"/>
      <c r="J1260" s="24" t="s">
        <v>68</v>
      </c>
      <c r="K1260" s="30" t="s">
        <v>69</v>
      </c>
      <c r="L1260" s="30" t="s">
        <v>70</v>
      </c>
      <c r="M1260" s="31" t="s">
        <v>71</v>
      </c>
      <c r="N1260" s="31">
        <v>3534644</v>
      </c>
      <c r="O1260" s="30">
        <v>1</v>
      </c>
      <c r="P1260" s="30" t="s">
        <v>72</v>
      </c>
      <c r="Q1260" s="30">
        <v>13</v>
      </c>
      <c r="R1260" s="30" t="s">
        <v>73</v>
      </c>
      <c r="S1260" s="30" t="s">
        <v>835</v>
      </c>
      <c r="T1260" s="30" t="s">
        <v>109</v>
      </c>
      <c r="U1260" s="25">
        <v>32509</v>
      </c>
      <c r="V1260" s="26">
        <v>1989</v>
      </c>
      <c r="W1260" s="31" t="s">
        <v>5286</v>
      </c>
      <c r="X1260" s="31" t="s">
        <v>5287</v>
      </c>
      <c r="Y1260" s="31" t="s">
        <v>97</v>
      </c>
      <c r="Z1260" s="31" t="s">
        <v>98</v>
      </c>
      <c r="AA1260" s="31" t="s">
        <v>99</v>
      </c>
      <c r="AB1260" s="31" t="s">
        <v>100</v>
      </c>
      <c r="AC1260" s="31" t="s">
        <v>100</v>
      </c>
      <c r="AD1260" s="31" t="s">
        <v>101</v>
      </c>
      <c r="AE1260" s="31" t="s">
        <v>83</v>
      </c>
      <c r="AF1260" s="31" t="s">
        <v>84</v>
      </c>
      <c r="AG1260" s="31" t="s">
        <v>73</v>
      </c>
      <c r="AH1260" s="31" t="s">
        <v>85</v>
      </c>
      <c r="AI1260" s="31" t="s">
        <v>86</v>
      </c>
      <c r="AJ1260" s="31" t="s">
        <v>87</v>
      </c>
      <c r="AK1260" s="31" t="s">
        <v>88</v>
      </c>
      <c r="AL1260" s="31" t="s">
        <v>89</v>
      </c>
      <c r="AM1260" s="31" t="s">
        <v>90</v>
      </c>
      <c r="AN1260" s="31" t="s">
        <v>83</v>
      </c>
      <c r="AO1260" s="31" t="s">
        <v>84</v>
      </c>
      <c r="AP1260" s="31" t="s">
        <v>73</v>
      </c>
      <c r="AQ1260" s="31"/>
      <c r="AR1260" s="31"/>
      <c r="AS1260" s="31"/>
      <c r="AT1260" s="31"/>
      <c r="AU1260" s="31" t="s">
        <v>5288</v>
      </c>
    </row>
    <row r="1261" spans="1:47" ht="15.75" customHeight="1">
      <c r="A1261" s="30" t="s">
        <v>5289</v>
      </c>
      <c r="B1261" s="25">
        <v>44810.713379629633</v>
      </c>
      <c r="C1261" s="26">
        <v>6</v>
      </c>
      <c r="D1261" s="26">
        <v>9</v>
      </c>
      <c r="E1261" s="26">
        <v>2022</v>
      </c>
      <c r="F1261" s="25">
        <v>44813.501574074071</v>
      </c>
      <c r="G1261" s="27">
        <v>44813.501574074071</v>
      </c>
      <c r="H1261" s="28">
        <f t="shared" si="1"/>
        <v>9</v>
      </c>
      <c r="I1261" s="29"/>
      <c r="J1261" s="24" t="s">
        <v>93</v>
      </c>
      <c r="K1261" s="30" t="s">
        <v>69</v>
      </c>
      <c r="L1261" s="30" t="s">
        <v>70</v>
      </c>
      <c r="M1261" s="31" t="s">
        <v>71</v>
      </c>
      <c r="N1261" s="31">
        <v>377287</v>
      </c>
      <c r="O1261" s="30">
        <v>1</v>
      </c>
      <c r="P1261" s="30" t="s">
        <v>72</v>
      </c>
      <c r="Q1261" s="30">
        <v>5</v>
      </c>
      <c r="R1261" s="30" t="s">
        <v>124</v>
      </c>
      <c r="S1261" s="30" t="s">
        <v>696</v>
      </c>
      <c r="T1261" s="30" t="s">
        <v>109</v>
      </c>
      <c r="U1261" s="25">
        <v>31413</v>
      </c>
      <c r="V1261" s="26">
        <v>1986</v>
      </c>
      <c r="W1261" s="31" t="s">
        <v>5290</v>
      </c>
      <c r="X1261" s="31" t="s">
        <v>5291</v>
      </c>
      <c r="Y1261" s="31" t="s">
        <v>97</v>
      </c>
      <c r="Z1261" s="31" t="s">
        <v>98</v>
      </c>
      <c r="AA1261" s="31" t="s">
        <v>99</v>
      </c>
      <c r="AB1261" s="31" t="s">
        <v>100</v>
      </c>
      <c r="AC1261" s="31" t="s">
        <v>100</v>
      </c>
      <c r="AD1261" s="31" t="s">
        <v>101</v>
      </c>
      <c r="AE1261" s="31" t="s">
        <v>83</v>
      </c>
      <c r="AF1261" s="31" t="s">
        <v>84</v>
      </c>
      <c r="AG1261" s="31" t="s">
        <v>73</v>
      </c>
      <c r="AH1261" s="31" t="s">
        <v>85</v>
      </c>
      <c r="AI1261" s="31" t="s">
        <v>86</v>
      </c>
      <c r="AJ1261" s="31" t="s">
        <v>87</v>
      </c>
      <c r="AK1261" s="31" t="s">
        <v>88</v>
      </c>
      <c r="AL1261" s="31" t="s">
        <v>89</v>
      </c>
      <c r="AM1261" s="31" t="s">
        <v>90</v>
      </c>
      <c r="AN1261" s="31" t="s">
        <v>83</v>
      </c>
      <c r="AO1261" s="31" t="s">
        <v>84</v>
      </c>
      <c r="AP1261" s="31" t="s">
        <v>73</v>
      </c>
      <c r="AQ1261" s="31"/>
      <c r="AR1261" s="31"/>
      <c r="AS1261" s="31"/>
      <c r="AT1261" s="31"/>
      <c r="AU1261" s="31" t="s">
        <v>5292</v>
      </c>
    </row>
    <row r="1262" spans="1:47" ht="15.75" customHeight="1">
      <c r="A1262" s="30" t="s">
        <v>5293</v>
      </c>
      <c r="B1262" s="25">
        <v>44824.623391203706</v>
      </c>
      <c r="C1262" s="26">
        <v>20</v>
      </c>
      <c r="D1262" s="26">
        <v>9</v>
      </c>
      <c r="E1262" s="26">
        <v>2022</v>
      </c>
      <c r="F1262" s="25">
        <v>44831.741886574076</v>
      </c>
      <c r="G1262" s="27">
        <v>44831.741886574076</v>
      </c>
      <c r="H1262" s="28">
        <f t="shared" si="1"/>
        <v>9</v>
      </c>
      <c r="I1262" s="29"/>
      <c r="J1262" s="24" t="s">
        <v>68</v>
      </c>
      <c r="K1262" s="30" t="s">
        <v>69</v>
      </c>
      <c r="L1262" s="30" t="s">
        <v>70</v>
      </c>
      <c r="M1262" s="31" t="s">
        <v>71</v>
      </c>
      <c r="N1262" s="31">
        <v>3535788</v>
      </c>
      <c r="O1262" s="30">
        <v>1</v>
      </c>
      <c r="P1262" s="30" t="s">
        <v>72</v>
      </c>
      <c r="Q1262" s="30">
        <v>5</v>
      </c>
      <c r="R1262" s="30" t="s">
        <v>124</v>
      </c>
      <c r="S1262" s="30" t="s">
        <v>824</v>
      </c>
      <c r="T1262" s="30" t="s">
        <v>109</v>
      </c>
      <c r="U1262" s="25">
        <v>33604</v>
      </c>
      <c r="V1262" s="26">
        <v>1992</v>
      </c>
      <c r="W1262" s="31" t="s">
        <v>5294</v>
      </c>
      <c r="X1262" s="31" t="s">
        <v>5295</v>
      </c>
      <c r="Y1262" s="31" t="s">
        <v>97</v>
      </c>
      <c r="Z1262" s="31" t="s">
        <v>98</v>
      </c>
      <c r="AA1262" s="31" t="s">
        <v>99</v>
      </c>
      <c r="AB1262" s="31" t="s">
        <v>100</v>
      </c>
      <c r="AC1262" s="31" t="s">
        <v>100</v>
      </c>
      <c r="AD1262" s="31" t="s">
        <v>101</v>
      </c>
      <c r="AE1262" s="31" t="s">
        <v>83</v>
      </c>
      <c r="AF1262" s="31" t="s">
        <v>84</v>
      </c>
      <c r="AG1262" s="31" t="s">
        <v>73</v>
      </c>
      <c r="AH1262" s="31" t="s">
        <v>85</v>
      </c>
      <c r="AI1262" s="31" t="s">
        <v>86</v>
      </c>
      <c r="AJ1262" s="31" t="s">
        <v>87</v>
      </c>
      <c r="AK1262" s="31" t="s">
        <v>88</v>
      </c>
      <c r="AL1262" s="31" t="s">
        <v>89</v>
      </c>
      <c r="AM1262" s="31" t="s">
        <v>90</v>
      </c>
      <c r="AN1262" s="31" t="s">
        <v>83</v>
      </c>
      <c r="AO1262" s="31" t="s">
        <v>84</v>
      </c>
      <c r="AP1262" s="31" t="s">
        <v>73</v>
      </c>
      <c r="AQ1262" s="31"/>
      <c r="AR1262" s="31"/>
      <c r="AS1262" s="31"/>
      <c r="AT1262" s="31"/>
      <c r="AU1262" s="31" t="s">
        <v>5296</v>
      </c>
    </row>
    <row r="1263" spans="1:47" ht="15.75" customHeight="1">
      <c r="A1263" s="30" t="s">
        <v>5297</v>
      </c>
      <c r="B1263" s="25">
        <v>44758.940451388888</v>
      </c>
      <c r="C1263" s="26">
        <v>16</v>
      </c>
      <c r="D1263" s="26">
        <v>7</v>
      </c>
      <c r="E1263" s="26">
        <v>2022</v>
      </c>
      <c r="F1263" s="25">
        <v>44764.707766203705</v>
      </c>
      <c r="G1263" s="27">
        <v>44764.707766203705</v>
      </c>
      <c r="H1263" s="28">
        <f t="shared" si="1"/>
        <v>7</v>
      </c>
      <c r="I1263" s="29"/>
      <c r="J1263" s="24" t="s">
        <v>104</v>
      </c>
      <c r="K1263" s="30" t="s">
        <v>69</v>
      </c>
      <c r="L1263" s="30" t="s">
        <v>70</v>
      </c>
      <c r="M1263" s="31" t="s">
        <v>71</v>
      </c>
      <c r="N1263" s="31">
        <v>1155248</v>
      </c>
      <c r="O1263" s="30">
        <v>1</v>
      </c>
      <c r="P1263" s="30" t="s">
        <v>72</v>
      </c>
      <c r="Q1263" s="30">
        <v>13</v>
      </c>
      <c r="R1263" s="30" t="s">
        <v>73</v>
      </c>
      <c r="S1263" s="30" t="s">
        <v>148</v>
      </c>
      <c r="T1263" s="30" t="s">
        <v>75</v>
      </c>
      <c r="U1263" s="25">
        <v>22647</v>
      </c>
      <c r="V1263" s="26">
        <v>1962</v>
      </c>
      <c r="W1263" s="31" t="s">
        <v>5298</v>
      </c>
      <c r="X1263" s="31" t="s">
        <v>5299</v>
      </c>
      <c r="Y1263" s="31" t="s">
        <v>97</v>
      </c>
      <c r="Z1263" s="31" t="s">
        <v>98</v>
      </c>
      <c r="AA1263" s="31" t="s">
        <v>99</v>
      </c>
      <c r="AB1263" s="31" t="s">
        <v>100</v>
      </c>
      <c r="AC1263" s="31" t="s">
        <v>100</v>
      </c>
      <c r="AD1263" s="31" t="s">
        <v>101</v>
      </c>
      <c r="AE1263" s="31" t="s">
        <v>83</v>
      </c>
      <c r="AF1263" s="31" t="s">
        <v>84</v>
      </c>
      <c r="AG1263" s="31" t="s">
        <v>73</v>
      </c>
      <c r="AH1263" s="31" t="s">
        <v>85</v>
      </c>
      <c r="AI1263" s="31" t="s">
        <v>86</v>
      </c>
      <c r="AJ1263" s="31" t="s">
        <v>87</v>
      </c>
      <c r="AK1263" s="31" t="s">
        <v>88</v>
      </c>
      <c r="AL1263" s="31" t="s">
        <v>89</v>
      </c>
      <c r="AM1263" s="31" t="s">
        <v>90</v>
      </c>
      <c r="AN1263" s="31" t="s">
        <v>83</v>
      </c>
      <c r="AO1263" s="31" t="s">
        <v>84</v>
      </c>
      <c r="AP1263" s="31" t="s">
        <v>73</v>
      </c>
      <c r="AQ1263" s="31"/>
      <c r="AR1263" s="31"/>
      <c r="AS1263" s="31"/>
      <c r="AT1263" s="31"/>
      <c r="AU1263" s="31" t="s">
        <v>5300</v>
      </c>
    </row>
    <row r="1264" spans="1:47" ht="15.75" customHeight="1">
      <c r="A1264" s="30" t="s">
        <v>5301</v>
      </c>
      <c r="B1264" s="25">
        <v>44810.497777777775</v>
      </c>
      <c r="C1264" s="26">
        <v>6</v>
      </c>
      <c r="D1264" s="26">
        <v>9</v>
      </c>
      <c r="E1264" s="26">
        <v>2022</v>
      </c>
      <c r="F1264" s="25">
        <v>44813.508969907409</v>
      </c>
      <c r="G1264" s="27">
        <v>44813.508969907409</v>
      </c>
      <c r="H1264" s="28">
        <f t="shared" si="1"/>
        <v>9</v>
      </c>
      <c r="I1264" s="29"/>
      <c r="J1264" s="24" t="s">
        <v>999</v>
      </c>
      <c r="K1264" s="30" t="s">
        <v>69</v>
      </c>
      <c r="L1264" s="30" t="s">
        <v>70</v>
      </c>
      <c r="M1264" s="31" t="s">
        <v>71</v>
      </c>
      <c r="N1264" s="31">
        <v>585087</v>
      </c>
      <c r="O1264" s="30">
        <v>1</v>
      </c>
      <c r="P1264" s="30" t="s">
        <v>72</v>
      </c>
      <c r="Q1264" s="30">
        <v>8</v>
      </c>
      <c r="R1264" s="33" t="s">
        <v>1155</v>
      </c>
      <c r="S1264" s="30" t="s">
        <v>5302</v>
      </c>
      <c r="T1264" s="30" t="s">
        <v>109</v>
      </c>
      <c r="U1264" s="25">
        <v>29221</v>
      </c>
      <c r="V1264" s="26">
        <v>1980</v>
      </c>
      <c r="W1264" s="31" t="s">
        <v>5303</v>
      </c>
      <c r="X1264" s="31" t="s">
        <v>5304</v>
      </c>
      <c r="Y1264" s="31" t="s">
        <v>97</v>
      </c>
      <c r="Z1264" s="31" t="s">
        <v>98</v>
      </c>
      <c r="AA1264" s="31" t="s">
        <v>99</v>
      </c>
      <c r="AB1264" s="31" t="s">
        <v>100</v>
      </c>
      <c r="AC1264" s="31" t="s">
        <v>100</v>
      </c>
      <c r="AD1264" s="31" t="s">
        <v>101</v>
      </c>
      <c r="AE1264" s="31" t="s">
        <v>83</v>
      </c>
      <c r="AF1264" s="31" t="s">
        <v>84</v>
      </c>
      <c r="AG1264" s="31" t="s">
        <v>73</v>
      </c>
      <c r="AH1264" s="31" t="s">
        <v>85</v>
      </c>
      <c r="AI1264" s="31" t="s">
        <v>86</v>
      </c>
      <c r="AJ1264" s="31" t="s">
        <v>87</v>
      </c>
      <c r="AK1264" s="31" t="s">
        <v>88</v>
      </c>
      <c r="AL1264" s="31" t="s">
        <v>89</v>
      </c>
      <c r="AM1264" s="31" t="s">
        <v>90</v>
      </c>
      <c r="AN1264" s="31" t="s">
        <v>83</v>
      </c>
      <c r="AO1264" s="31" t="s">
        <v>84</v>
      </c>
      <c r="AP1264" s="31" t="s">
        <v>73</v>
      </c>
      <c r="AQ1264" s="31"/>
      <c r="AR1264" s="31"/>
      <c r="AS1264" s="31"/>
      <c r="AT1264" s="31"/>
      <c r="AU1264" s="31" t="s">
        <v>5305</v>
      </c>
    </row>
    <row r="1265" spans="1:47" ht="15.75" customHeight="1">
      <c r="A1265" s="30" t="s">
        <v>5306</v>
      </c>
      <c r="B1265" s="25">
        <v>44810.799224537041</v>
      </c>
      <c r="C1265" s="26">
        <v>6</v>
      </c>
      <c r="D1265" s="26">
        <v>9</v>
      </c>
      <c r="E1265" s="26">
        <v>2022</v>
      </c>
      <c r="F1265" s="25">
        <v>44813.499224537038</v>
      </c>
      <c r="G1265" s="27">
        <v>44813.499224537038</v>
      </c>
      <c r="H1265" s="28">
        <f t="shared" si="1"/>
        <v>9</v>
      </c>
      <c r="I1265" s="29"/>
      <c r="J1265" s="24" t="s">
        <v>68</v>
      </c>
      <c r="K1265" s="30" t="s">
        <v>69</v>
      </c>
      <c r="L1265" s="30" t="s">
        <v>70</v>
      </c>
      <c r="M1265" s="31" t="s">
        <v>71</v>
      </c>
      <c r="N1265" s="31">
        <v>3536837</v>
      </c>
      <c r="O1265" s="30">
        <v>1</v>
      </c>
      <c r="P1265" s="30" t="s">
        <v>72</v>
      </c>
      <c r="Q1265" s="30">
        <v>3</v>
      </c>
      <c r="R1265" s="30" t="s">
        <v>120</v>
      </c>
      <c r="S1265" s="30" t="s">
        <v>119</v>
      </c>
      <c r="T1265" s="30" t="s">
        <v>109</v>
      </c>
      <c r="U1265" s="25">
        <v>29952</v>
      </c>
      <c r="V1265" s="26">
        <v>1982</v>
      </c>
      <c r="W1265" s="31" t="s">
        <v>5307</v>
      </c>
      <c r="X1265" s="31" t="s">
        <v>5308</v>
      </c>
      <c r="Y1265" s="31" t="s">
        <v>97</v>
      </c>
      <c r="Z1265" s="31" t="s">
        <v>98</v>
      </c>
      <c r="AA1265" s="31" t="s">
        <v>99</v>
      </c>
      <c r="AB1265" s="31" t="s">
        <v>100</v>
      </c>
      <c r="AC1265" s="31" t="s">
        <v>100</v>
      </c>
      <c r="AD1265" s="31" t="s">
        <v>101</v>
      </c>
      <c r="AE1265" s="31" t="s">
        <v>83</v>
      </c>
      <c r="AF1265" s="31" t="s">
        <v>84</v>
      </c>
      <c r="AG1265" s="31" t="s">
        <v>73</v>
      </c>
      <c r="AH1265" s="31" t="s">
        <v>85</v>
      </c>
      <c r="AI1265" s="31" t="s">
        <v>86</v>
      </c>
      <c r="AJ1265" s="31" t="s">
        <v>87</v>
      </c>
      <c r="AK1265" s="31" t="s">
        <v>88</v>
      </c>
      <c r="AL1265" s="31" t="s">
        <v>89</v>
      </c>
      <c r="AM1265" s="31" t="s">
        <v>90</v>
      </c>
      <c r="AN1265" s="31" t="s">
        <v>83</v>
      </c>
      <c r="AO1265" s="31" t="s">
        <v>84</v>
      </c>
      <c r="AP1265" s="31" t="s">
        <v>73</v>
      </c>
      <c r="AQ1265" s="31"/>
      <c r="AR1265" s="31"/>
      <c r="AS1265" s="31"/>
      <c r="AT1265" s="31"/>
      <c r="AU1265" s="31" t="s">
        <v>5309</v>
      </c>
    </row>
    <row r="1266" spans="1:47" ht="15.75" customHeight="1">
      <c r="A1266" s="30" t="s">
        <v>5310</v>
      </c>
      <c r="B1266" s="25">
        <v>44760.83222222222</v>
      </c>
      <c r="C1266" s="26">
        <v>18</v>
      </c>
      <c r="D1266" s="26">
        <v>7</v>
      </c>
      <c r="E1266" s="26">
        <v>2022</v>
      </c>
      <c r="F1266" s="25">
        <v>44767.751909722225</v>
      </c>
      <c r="G1266" s="27">
        <v>44767.751909722225</v>
      </c>
      <c r="H1266" s="28">
        <f t="shared" si="1"/>
        <v>7</v>
      </c>
      <c r="I1266" s="29"/>
      <c r="J1266" s="24" t="s">
        <v>104</v>
      </c>
      <c r="K1266" s="30" t="s">
        <v>69</v>
      </c>
      <c r="L1266" s="30" t="s">
        <v>70</v>
      </c>
      <c r="M1266" s="31" t="s">
        <v>71</v>
      </c>
      <c r="N1266" s="31">
        <v>2907013</v>
      </c>
      <c r="O1266" s="30">
        <v>1</v>
      </c>
      <c r="P1266" s="30" t="s">
        <v>72</v>
      </c>
      <c r="Q1266" s="30">
        <v>13</v>
      </c>
      <c r="R1266" s="30" t="s">
        <v>73</v>
      </c>
      <c r="S1266" s="30" t="s">
        <v>315</v>
      </c>
      <c r="T1266" s="30" t="s">
        <v>75</v>
      </c>
      <c r="U1266" s="25">
        <v>29587</v>
      </c>
      <c r="V1266" s="26">
        <v>1981</v>
      </c>
      <c r="W1266" s="31" t="s">
        <v>5311</v>
      </c>
      <c r="X1266" s="31" t="s">
        <v>5312</v>
      </c>
      <c r="Y1266" s="31" t="s">
        <v>97</v>
      </c>
      <c r="Z1266" s="31" t="s">
        <v>98</v>
      </c>
      <c r="AA1266" s="31" t="s">
        <v>99</v>
      </c>
      <c r="AB1266" s="31" t="s">
        <v>100</v>
      </c>
      <c r="AC1266" s="31" t="s">
        <v>100</v>
      </c>
      <c r="AD1266" s="31" t="s">
        <v>101</v>
      </c>
      <c r="AE1266" s="31" t="s">
        <v>83</v>
      </c>
      <c r="AF1266" s="31" t="s">
        <v>84</v>
      </c>
      <c r="AG1266" s="31" t="s">
        <v>73</v>
      </c>
      <c r="AH1266" s="31" t="s">
        <v>85</v>
      </c>
      <c r="AI1266" s="31" t="s">
        <v>86</v>
      </c>
      <c r="AJ1266" s="31" t="s">
        <v>87</v>
      </c>
      <c r="AK1266" s="31" t="s">
        <v>88</v>
      </c>
      <c r="AL1266" s="31" t="s">
        <v>89</v>
      </c>
      <c r="AM1266" s="31" t="s">
        <v>90</v>
      </c>
      <c r="AN1266" s="31" t="s">
        <v>83</v>
      </c>
      <c r="AO1266" s="31" t="s">
        <v>84</v>
      </c>
      <c r="AP1266" s="31" t="s">
        <v>73</v>
      </c>
      <c r="AQ1266" s="31"/>
      <c r="AR1266" s="31"/>
      <c r="AS1266" s="31"/>
      <c r="AT1266" s="31"/>
      <c r="AU1266" s="31" t="s">
        <v>5313</v>
      </c>
    </row>
    <row r="1267" spans="1:47" ht="15.75" customHeight="1">
      <c r="A1267" s="30" t="s">
        <v>5314</v>
      </c>
      <c r="B1267" s="25">
        <v>44809.55541666667</v>
      </c>
      <c r="C1267" s="26">
        <v>5</v>
      </c>
      <c r="D1267" s="26">
        <v>9</v>
      </c>
      <c r="E1267" s="26">
        <v>2022</v>
      </c>
      <c r="F1267" s="25">
        <v>44813.549016203702</v>
      </c>
      <c r="G1267" s="27">
        <v>44813.549016203702</v>
      </c>
      <c r="H1267" s="28">
        <f t="shared" si="1"/>
        <v>9</v>
      </c>
      <c r="I1267" s="29"/>
      <c r="J1267" s="24" t="s">
        <v>68</v>
      </c>
      <c r="K1267" s="30" t="s">
        <v>69</v>
      </c>
      <c r="L1267" s="30" t="s">
        <v>70</v>
      </c>
      <c r="M1267" s="31" t="s">
        <v>71</v>
      </c>
      <c r="N1267" s="31">
        <v>1661121</v>
      </c>
      <c r="O1267" s="30">
        <v>1</v>
      </c>
      <c r="P1267" s="30" t="s">
        <v>72</v>
      </c>
      <c r="Q1267" s="30">
        <v>13</v>
      </c>
      <c r="R1267" s="30" t="s">
        <v>73</v>
      </c>
      <c r="S1267" s="30" t="s">
        <v>936</v>
      </c>
      <c r="T1267" s="30" t="s">
        <v>109</v>
      </c>
      <c r="U1267" s="25">
        <v>33239</v>
      </c>
      <c r="V1267" s="26">
        <v>1991</v>
      </c>
      <c r="W1267" s="31" t="s">
        <v>5315</v>
      </c>
      <c r="X1267" s="31" t="s">
        <v>5316</v>
      </c>
      <c r="Y1267" s="31" t="s">
        <v>97</v>
      </c>
      <c r="Z1267" s="31" t="s">
        <v>98</v>
      </c>
      <c r="AA1267" s="31" t="s">
        <v>99</v>
      </c>
      <c r="AB1267" s="31" t="s">
        <v>100</v>
      </c>
      <c r="AC1267" s="31" t="s">
        <v>100</v>
      </c>
      <c r="AD1267" s="31" t="s">
        <v>101</v>
      </c>
      <c r="AE1267" s="31" t="s">
        <v>83</v>
      </c>
      <c r="AF1267" s="31" t="s">
        <v>84</v>
      </c>
      <c r="AG1267" s="31" t="s">
        <v>73</v>
      </c>
      <c r="AH1267" s="31" t="s">
        <v>85</v>
      </c>
      <c r="AI1267" s="31" t="s">
        <v>86</v>
      </c>
      <c r="AJ1267" s="31" t="s">
        <v>87</v>
      </c>
      <c r="AK1267" s="31" t="s">
        <v>88</v>
      </c>
      <c r="AL1267" s="31" t="s">
        <v>89</v>
      </c>
      <c r="AM1267" s="31" t="s">
        <v>90</v>
      </c>
      <c r="AN1267" s="31" t="s">
        <v>83</v>
      </c>
      <c r="AO1267" s="31" t="s">
        <v>84</v>
      </c>
      <c r="AP1267" s="31" t="s">
        <v>73</v>
      </c>
      <c r="AQ1267" s="31"/>
      <c r="AR1267" s="31"/>
      <c r="AS1267" s="31"/>
      <c r="AT1267" s="31"/>
      <c r="AU1267" s="31" t="s">
        <v>5317</v>
      </c>
    </row>
    <row r="1268" spans="1:47" ht="15.75" customHeight="1">
      <c r="A1268" s="30" t="s">
        <v>5318</v>
      </c>
      <c r="B1268" s="25">
        <v>44761.535949074074</v>
      </c>
      <c r="C1268" s="26">
        <v>19</v>
      </c>
      <c r="D1268" s="26">
        <v>7</v>
      </c>
      <c r="E1268" s="26">
        <v>2022</v>
      </c>
      <c r="F1268" s="25">
        <v>44768.422106481485</v>
      </c>
      <c r="G1268" s="27">
        <v>44768.422106481485</v>
      </c>
      <c r="H1268" s="28">
        <f t="shared" si="1"/>
        <v>7</v>
      </c>
      <c r="I1268" s="29"/>
      <c r="J1268" s="24" t="s">
        <v>290</v>
      </c>
      <c r="K1268" s="30" t="s">
        <v>69</v>
      </c>
      <c r="L1268" s="30" t="s">
        <v>70</v>
      </c>
      <c r="M1268" s="31" t="s">
        <v>71</v>
      </c>
      <c r="N1268" s="31">
        <v>78078</v>
      </c>
      <c r="O1268" s="30">
        <v>1</v>
      </c>
      <c r="P1268" s="30" t="s">
        <v>72</v>
      </c>
      <c r="Q1268" s="30">
        <v>13</v>
      </c>
      <c r="R1268" s="30" t="s">
        <v>73</v>
      </c>
      <c r="S1268" s="30" t="s">
        <v>1353</v>
      </c>
      <c r="T1268" s="30" t="s">
        <v>75</v>
      </c>
      <c r="U1268" s="25">
        <v>32143</v>
      </c>
      <c r="V1268" s="26">
        <v>1988</v>
      </c>
      <c r="W1268" s="31" t="s">
        <v>5319</v>
      </c>
      <c r="X1268" s="31" t="s">
        <v>5320</v>
      </c>
      <c r="Y1268" s="31" t="s">
        <v>97</v>
      </c>
      <c r="Z1268" s="31" t="s">
        <v>98</v>
      </c>
      <c r="AA1268" s="31" t="s">
        <v>99</v>
      </c>
      <c r="AB1268" s="31" t="s">
        <v>100</v>
      </c>
      <c r="AC1268" s="31" t="s">
        <v>100</v>
      </c>
      <c r="AD1268" s="31" t="s">
        <v>101</v>
      </c>
      <c r="AE1268" s="31" t="s">
        <v>83</v>
      </c>
      <c r="AF1268" s="31" t="s">
        <v>84</v>
      </c>
      <c r="AG1268" s="31" t="s">
        <v>73</v>
      </c>
      <c r="AH1268" s="31" t="s">
        <v>85</v>
      </c>
      <c r="AI1268" s="31" t="s">
        <v>86</v>
      </c>
      <c r="AJ1268" s="31" t="s">
        <v>87</v>
      </c>
      <c r="AK1268" s="31" t="s">
        <v>88</v>
      </c>
      <c r="AL1268" s="31" t="s">
        <v>89</v>
      </c>
      <c r="AM1268" s="31" t="s">
        <v>90</v>
      </c>
      <c r="AN1268" s="31" t="s">
        <v>83</v>
      </c>
      <c r="AO1268" s="31" t="s">
        <v>84</v>
      </c>
      <c r="AP1268" s="31" t="s">
        <v>73</v>
      </c>
      <c r="AQ1268" s="31"/>
      <c r="AR1268" s="31"/>
      <c r="AS1268" s="31"/>
      <c r="AT1268" s="31"/>
      <c r="AU1268" s="31" t="s">
        <v>5321</v>
      </c>
    </row>
    <row r="1269" spans="1:47" ht="15.75" customHeight="1">
      <c r="A1269" s="30" t="s">
        <v>5322</v>
      </c>
      <c r="B1269" s="25">
        <v>44811.038194444445</v>
      </c>
      <c r="C1269" s="26">
        <v>7</v>
      </c>
      <c r="D1269" s="26">
        <v>9</v>
      </c>
      <c r="E1269" s="26">
        <v>2022</v>
      </c>
      <c r="F1269" s="25">
        <v>44816.719606481478</v>
      </c>
      <c r="G1269" s="27">
        <v>44816.719606481478</v>
      </c>
      <c r="H1269" s="28">
        <f t="shared" si="1"/>
        <v>9</v>
      </c>
      <c r="I1269" s="29"/>
      <c r="J1269" s="24" t="s">
        <v>135</v>
      </c>
      <c r="K1269" s="30" t="s">
        <v>69</v>
      </c>
      <c r="L1269" s="30" t="s">
        <v>70</v>
      </c>
      <c r="M1269" s="31" t="s">
        <v>71</v>
      </c>
      <c r="N1269" s="31">
        <v>125010</v>
      </c>
      <c r="O1269" s="30">
        <v>1</v>
      </c>
      <c r="P1269" s="30" t="s">
        <v>72</v>
      </c>
      <c r="Q1269" s="30">
        <v>13</v>
      </c>
      <c r="R1269" s="30" t="s">
        <v>73</v>
      </c>
      <c r="S1269" s="30" t="s">
        <v>546</v>
      </c>
      <c r="T1269" s="30" t="s">
        <v>109</v>
      </c>
      <c r="U1269" s="25">
        <v>29221</v>
      </c>
      <c r="V1269" s="26">
        <v>1980</v>
      </c>
      <c r="W1269" s="31" t="s">
        <v>5323</v>
      </c>
      <c r="X1269" s="31" t="s">
        <v>5324</v>
      </c>
      <c r="Y1269" s="31" t="s">
        <v>97</v>
      </c>
      <c r="Z1269" s="31" t="s">
        <v>98</v>
      </c>
      <c r="AA1269" s="31" t="s">
        <v>99</v>
      </c>
      <c r="AB1269" s="31" t="s">
        <v>100</v>
      </c>
      <c r="AC1269" s="31" t="s">
        <v>100</v>
      </c>
      <c r="AD1269" s="31" t="s">
        <v>101</v>
      </c>
      <c r="AE1269" s="31" t="s">
        <v>83</v>
      </c>
      <c r="AF1269" s="31" t="s">
        <v>84</v>
      </c>
      <c r="AG1269" s="31" t="s">
        <v>73</v>
      </c>
      <c r="AH1269" s="31" t="s">
        <v>85</v>
      </c>
      <c r="AI1269" s="31" t="s">
        <v>86</v>
      </c>
      <c r="AJ1269" s="31" t="s">
        <v>87</v>
      </c>
      <c r="AK1269" s="31" t="s">
        <v>88</v>
      </c>
      <c r="AL1269" s="31" t="s">
        <v>89</v>
      </c>
      <c r="AM1269" s="31" t="s">
        <v>90</v>
      </c>
      <c r="AN1269" s="31" t="s">
        <v>83</v>
      </c>
      <c r="AO1269" s="31" t="s">
        <v>84</v>
      </c>
      <c r="AP1269" s="31" t="s">
        <v>73</v>
      </c>
      <c r="AQ1269" s="31"/>
      <c r="AR1269" s="31"/>
      <c r="AS1269" s="31"/>
      <c r="AT1269" s="31"/>
      <c r="AU1269" s="31" t="s">
        <v>5179</v>
      </c>
    </row>
    <row r="1270" spans="1:47" ht="15.75" customHeight="1">
      <c r="A1270" s="30" t="s">
        <v>5325</v>
      </c>
      <c r="B1270" s="25">
        <v>44811.466932870368</v>
      </c>
      <c r="C1270" s="26">
        <v>7</v>
      </c>
      <c r="D1270" s="26">
        <v>9</v>
      </c>
      <c r="E1270" s="26">
        <v>2022</v>
      </c>
      <c r="F1270" s="25">
        <v>44817.752881944441</v>
      </c>
      <c r="G1270" s="27">
        <v>44817.752881944441</v>
      </c>
      <c r="H1270" s="28">
        <f t="shared" si="1"/>
        <v>9</v>
      </c>
      <c r="I1270" s="29"/>
      <c r="J1270" s="24" t="s">
        <v>93</v>
      </c>
      <c r="K1270" s="30" t="s">
        <v>69</v>
      </c>
      <c r="L1270" s="30" t="s">
        <v>70</v>
      </c>
      <c r="M1270" s="31" t="s">
        <v>71</v>
      </c>
      <c r="N1270" s="31">
        <v>3537407</v>
      </c>
      <c r="O1270" s="30">
        <v>1</v>
      </c>
      <c r="P1270" s="30" t="s">
        <v>72</v>
      </c>
      <c r="Q1270" s="30">
        <v>13</v>
      </c>
      <c r="R1270" s="30" t="s">
        <v>73</v>
      </c>
      <c r="S1270" s="30" t="s">
        <v>148</v>
      </c>
      <c r="T1270" s="30" t="s">
        <v>75</v>
      </c>
      <c r="U1270" s="25">
        <v>25934</v>
      </c>
      <c r="V1270" s="26">
        <v>1971</v>
      </c>
      <c r="W1270" s="31" t="s">
        <v>5326</v>
      </c>
      <c r="X1270" s="31" t="s">
        <v>5327</v>
      </c>
      <c r="Y1270" s="31" t="s">
        <v>97</v>
      </c>
      <c r="Z1270" s="31" t="s">
        <v>98</v>
      </c>
      <c r="AA1270" s="31" t="s">
        <v>99</v>
      </c>
      <c r="AB1270" s="31" t="s">
        <v>100</v>
      </c>
      <c r="AC1270" s="31" t="s">
        <v>100</v>
      </c>
      <c r="AD1270" s="31" t="s">
        <v>101</v>
      </c>
      <c r="AE1270" s="31" t="s">
        <v>83</v>
      </c>
      <c r="AF1270" s="31" t="s">
        <v>84</v>
      </c>
      <c r="AG1270" s="31" t="s">
        <v>73</v>
      </c>
      <c r="AH1270" s="31" t="s">
        <v>85</v>
      </c>
      <c r="AI1270" s="31" t="s">
        <v>86</v>
      </c>
      <c r="AJ1270" s="31" t="s">
        <v>87</v>
      </c>
      <c r="AK1270" s="31" t="s">
        <v>88</v>
      </c>
      <c r="AL1270" s="31" t="s">
        <v>89</v>
      </c>
      <c r="AM1270" s="31" t="s">
        <v>90</v>
      </c>
      <c r="AN1270" s="31" t="s">
        <v>83</v>
      </c>
      <c r="AO1270" s="31" t="s">
        <v>84</v>
      </c>
      <c r="AP1270" s="31" t="s">
        <v>73</v>
      </c>
      <c r="AQ1270" s="31"/>
      <c r="AR1270" s="31"/>
      <c r="AS1270" s="31"/>
      <c r="AT1270" s="31"/>
      <c r="AU1270" s="31" t="s">
        <v>5328</v>
      </c>
    </row>
    <row r="1271" spans="1:47" ht="15.75" customHeight="1">
      <c r="A1271" s="30" t="s">
        <v>5329</v>
      </c>
      <c r="B1271" s="25">
        <v>44759.397870370369</v>
      </c>
      <c r="C1271" s="26">
        <v>17</v>
      </c>
      <c r="D1271" s="26">
        <v>7</v>
      </c>
      <c r="E1271" s="26">
        <v>2022</v>
      </c>
      <c r="F1271" s="25">
        <v>44763.730138888888</v>
      </c>
      <c r="G1271" s="27">
        <v>44763.730138888888</v>
      </c>
      <c r="H1271" s="28">
        <f t="shared" si="1"/>
        <v>7</v>
      </c>
      <c r="I1271" s="29"/>
      <c r="J1271" s="24" t="s">
        <v>68</v>
      </c>
      <c r="K1271" s="30" t="s">
        <v>69</v>
      </c>
      <c r="L1271" s="30" t="s">
        <v>70</v>
      </c>
      <c r="M1271" s="31" t="s">
        <v>71</v>
      </c>
      <c r="N1271" s="31">
        <v>1843945</v>
      </c>
      <c r="O1271" s="30">
        <v>1</v>
      </c>
      <c r="P1271" s="30" t="s">
        <v>72</v>
      </c>
      <c r="Q1271" s="30">
        <v>13</v>
      </c>
      <c r="R1271" s="30" t="s">
        <v>73</v>
      </c>
      <c r="S1271" s="30" t="s">
        <v>84</v>
      </c>
      <c r="T1271" s="30" t="s">
        <v>109</v>
      </c>
      <c r="U1271" s="25">
        <v>33604</v>
      </c>
      <c r="V1271" s="26">
        <v>1992</v>
      </c>
      <c r="W1271" s="31" t="s">
        <v>5330</v>
      </c>
      <c r="X1271" s="31" t="s">
        <v>5331</v>
      </c>
      <c r="Y1271" s="31" t="s">
        <v>97</v>
      </c>
      <c r="Z1271" s="31" t="s">
        <v>98</v>
      </c>
      <c r="AA1271" s="31" t="s">
        <v>99</v>
      </c>
      <c r="AB1271" s="31" t="s">
        <v>100</v>
      </c>
      <c r="AC1271" s="31" t="s">
        <v>100</v>
      </c>
      <c r="AD1271" s="31" t="s">
        <v>101</v>
      </c>
      <c r="AE1271" s="31" t="s">
        <v>83</v>
      </c>
      <c r="AF1271" s="31" t="s">
        <v>84</v>
      </c>
      <c r="AG1271" s="31" t="s">
        <v>73</v>
      </c>
      <c r="AH1271" s="31" t="s">
        <v>85</v>
      </c>
      <c r="AI1271" s="31" t="s">
        <v>86</v>
      </c>
      <c r="AJ1271" s="31" t="s">
        <v>87</v>
      </c>
      <c r="AK1271" s="31" t="s">
        <v>88</v>
      </c>
      <c r="AL1271" s="31" t="s">
        <v>89</v>
      </c>
      <c r="AM1271" s="31" t="s">
        <v>90</v>
      </c>
      <c r="AN1271" s="31" t="s">
        <v>83</v>
      </c>
      <c r="AO1271" s="31" t="s">
        <v>84</v>
      </c>
      <c r="AP1271" s="31" t="s">
        <v>73</v>
      </c>
      <c r="AQ1271" s="31"/>
      <c r="AR1271" s="31"/>
      <c r="AS1271" s="31"/>
      <c r="AT1271" s="31"/>
      <c r="AU1271" s="31" t="s">
        <v>4723</v>
      </c>
    </row>
    <row r="1272" spans="1:47" ht="15.75" customHeight="1">
      <c r="A1272" s="30" t="s">
        <v>5332</v>
      </c>
      <c r="B1272" s="25">
        <v>44812.609560185185</v>
      </c>
      <c r="C1272" s="26">
        <v>8</v>
      </c>
      <c r="D1272" s="26">
        <v>9</v>
      </c>
      <c r="E1272" s="26">
        <v>2022</v>
      </c>
      <c r="F1272" s="25">
        <v>44818.438020833331</v>
      </c>
      <c r="G1272" s="27">
        <v>44818.438020833331</v>
      </c>
      <c r="H1272" s="28">
        <f t="shared" si="1"/>
        <v>9</v>
      </c>
      <c r="I1272" s="29"/>
      <c r="J1272" s="24" t="s">
        <v>999</v>
      </c>
      <c r="K1272" s="30" t="s">
        <v>69</v>
      </c>
      <c r="L1272" s="30" t="s">
        <v>70</v>
      </c>
      <c r="M1272" s="31" t="s">
        <v>71</v>
      </c>
      <c r="N1272" s="31">
        <v>2588537</v>
      </c>
      <c r="O1272" s="30">
        <v>1</v>
      </c>
      <c r="P1272" s="30" t="s">
        <v>72</v>
      </c>
      <c r="Q1272" s="30">
        <v>4</v>
      </c>
      <c r="R1272" s="30" t="s">
        <v>136</v>
      </c>
      <c r="S1272" s="30" t="s">
        <v>5333</v>
      </c>
      <c r="T1272" s="30" t="s">
        <v>109</v>
      </c>
      <c r="U1272" s="25">
        <v>33239</v>
      </c>
      <c r="V1272" s="26">
        <v>1991</v>
      </c>
      <c r="W1272" s="31" t="s">
        <v>5334</v>
      </c>
      <c r="X1272" s="31" t="s">
        <v>5335</v>
      </c>
      <c r="Y1272" s="31" t="s">
        <v>97</v>
      </c>
      <c r="Z1272" s="31" t="s">
        <v>98</v>
      </c>
      <c r="AA1272" s="31" t="s">
        <v>99</v>
      </c>
      <c r="AB1272" s="31" t="s">
        <v>100</v>
      </c>
      <c r="AC1272" s="31" t="s">
        <v>100</v>
      </c>
      <c r="AD1272" s="31" t="s">
        <v>101</v>
      </c>
      <c r="AE1272" s="31" t="s">
        <v>83</v>
      </c>
      <c r="AF1272" s="31" t="s">
        <v>84</v>
      </c>
      <c r="AG1272" s="31" t="s">
        <v>73</v>
      </c>
      <c r="AH1272" s="31" t="s">
        <v>85</v>
      </c>
      <c r="AI1272" s="31" t="s">
        <v>86</v>
      </c>
      <c r="AJ1272" s="31" t="s">
        <v>87</v>
      </c>
      <c r="AK1272" s="31" t="s">
        <v>88</v>
      </c>
      <c r="AL1272" s="31" t="s">
        <v>89</v>
      </c>
      <c r="AM1272" s="31" t="s">
        <v>90</v>
      </c>
      <c r="AN1272" s="31" t="s">
        <v>83</v>
      </c>
      <c r="AO1272" s="31" t="s">
        <v>84</v>
      </c>
      <c r="AP1272" s="31" t="s">
        <v>73</v>
      </c>
      <c r="AQ1272" s="31"/>
      <c r="AR1272" s="31"/>
      <c r="AS1272" s="31"/>
      <c r="AT1272" s="31"/>
      <c r="AU1272" s="31" t="s">
        <v>5336</v>
      </c>
    </row>
    <row r="1273" spans="1:47" ht="15.75" customHeight="1">
      <c r="A1273" s="30" t="s">
        <v>5337</v>
      </c>
      <c r="B1273" s="25">
        <v>44767.647222222222</v>
      </c>
      <c r="C1273" s="26">
        <v>25</v>
      </c>
      <c r="D1273" s="26">
        <v>7</v>
      </c>
      <c r="E1273" s="26">
        <v>2022</v>
      </c>
      <c r="F1273" s="25">
        <v>44771.361886574072</v>
      </c>
      <c r="G1273" s="27">
        <v>44771.361886574072</v>
      </c>
      <c r="H1273" s="28">
        <f t="shared" si="1"/>
        <v>7</v>
      </c>
      <c r="I1273" s="29"/>
      <c r="J1273" s="24" t="s">
        <v>68</v>
      </c>
      <c r="K1273" s="30" t="s">
        <v>69</v>
      </c>
      <c r="L1273" s="30" t="s">
        <v>70</v>
      </c>
      <c r="M1273" s="31" t="s">
        <v>71</v>
      </c>
      <c r="N1273" s="31">
        <v>1843945</v>
      </c>
      <c r="O1273" s="30">
        <v>1</v>
      </c>
      <c r="P1273" s="30" t="s">
        <v>72</v>
      </c>
      <c r="Q1273" s="30">
        <v>13</v>
      </c>
      <c r="R1273" s="30" t="s">
        <v>73</v>
      </c>
      <c r="S1273" s="30" t="s">
        <v>84</v>
      </c>
      <c r="T1273" s="30" t="s">
        <v>109</v>
      </c>
      <c r="U1273" s="25">
        <v>33604</v>
      </c>
      <c r="V1273" s="26">
        <v>1992</v>
      </c>
      <c r="W1273" s="31" t="s">
        <v>5338</v>
      </c>
      <c r="X1273" s="31" t="s">
        <v>5339</v>
      </c>
      <c r="Y1273" s="31" t="s">
        <v>97</v>
      </c>
      <c r="Z1273" s="31" t="s">
        <v>98</v>
      </c>
      <c r="AA1273" s="31" t="s">
        <v>99</v>
      </c>
      <c r="AB1273" s="31" t="s">
        <v>100</v>
      </c>
      <c r="AC1273" s="31" t="s">
        <v>100</v>
      </c>
      <c r="AD1273" s="31" t="s">
        <v>101</v>
      </c>
      <c r="AE1273" s="31" t="s">
        <v>83</v>
      </c>
      <c r="AF1273" s="31" t="s">
        <v>84</v>
      </c>
      <c r="AG1273" s="31" t="s">
        <v>73</v>
      </c>
      <c r="AH1273" s="31" t="s">
        <v>85</v>
      </c>
      <c r="AI1273" s="31" t="s">
        <v>86</v>
      </c>
      <c r="AJ1273" s="31" t="s">
        <v>87</v>
      </c>
      <c r="AK1273" s="31" t="s">
        <v>88</v>
      </c>
      <c r="AL1273" s="31" t="s">
        <v>89</v>
      </c>
      <c r="AM1273" s="31" t="s">
        <v>90</v>
      </c>
      <c r="AN1273" s="31" t="s">
        <v>83</v>
      </c>
      <c r="AO1273" s="31" t="s">
        <v>84</v>
      </c>
      <c r="AP1273" s="31" t="s">
        <v>73</v>
      </c>
      <c r="AQ1273" s="31"/>
      <c r="AR1273" s="31"/>
      <c r="AS1273" s="31"/>
      <c r="AT1273" s="31"/>
      <c r="AU1273" s="31" t="s">
        <v>4723</v>
      </c>
    </row>
    <row r="1274" spans="1:47" ht="15.75" customHeight="1">
      <c r="A1274" s="30" t="s">
        <v>5340</v>
      </c>
      <c r="B1274" s="25">
        <v>44767.670775462961</v>
      </c>
      <c r="C1274" s="26">
        <v>25</v>
      </c>
      <c r="D1274" s="26">
        <v>7</v>
      </c>
      <c r="E1274" s="26">
        <v>2022</v>
      </c>
      <c r="F1274" s="25">
        <v>44771.357048611113</v>
      </c>
      <c r="G1274" s="27">
        <v>44771.357048611113</v>
      </c>
      <c r="H1274" s="28">
        <f t="shared" si="1"/>
        <v>7</v>
      </c>
      <c r="I1274" s="29"/>
      <c r="J1274" s="24" t="s">
        <v>68</v>
      </c>
      <c r="K1274" s="30" t="s">
        <v>69</v>
      </c>
      <c r="L1274" s="30" t="s">
        <v>70</v>
      </c>
      <c r="M1274" s="31" t="s">
        <v>71</v>
      </c>
      <c r="N1274" s="31">
        <v>1843945</v>
      </c>
      <c r="O1274" s="30">
        <v>1</v>
      </c>
      <c r="P1274" s="30" t="s">
        <v>72</v>
      </c>
      <c r="Q1274" s="30">
        <v>13</v>
      </c>
      <c r="R1274" s="30" t="s">
        <v>73</v>
      </c>
      <c r="S1274" s="30" t="s">
        <v>84</v>
      </c>
      <c r="T1274" s="30" t="s">
        <v>109</v>
      </c>
      <c r="U1274" s="25">
        <v>33604</v>
      </c>
      <c r="V1274" s="26">
        <v>1992</v>
      </c>
      <c r="W1274" s="31" t="s">
        <v>5341</v>
      </c>
      <c r="X1274" s="31" t="s">
        <v>5342</v>
      </c>
      <c r="Y1274" s="31" t="s">
        <v>97</v>
      </c>
      <c r="Z1274" s="31" t="s">
        <v>98</v>
      </c>
      <c r="AA1274" s="31" t="s">
        <v>99</v>
      </c>
      <c r="AB1274" s="31" t="s">
        <v>100</v>
      </c>
      <c r="AC1274" s="31" t="s">
        <v>100</v>
      </c>
      <c r="AD1274" s="31" t="s">
        <v>101</v>
      </c>
      <c r="AE1274" s="31" t="s">
        <v>83</v>
      </c>
      <c r="AF1274" s="31" t="s">
        <v>84</v>
      </c>
      <c r="AG1274" s="31" t="s">
        <v>73</v>
      </c>
      <c r="AH1274" s="31" t="s">
        <v>85</v>
      </c>
      <c r="AI1274" s="31" t="s">
        <v>86</v>
      </c>
      <c r="AJ1274" s="31" t="s">
        <v>87</v>
      </c>
      <c r="AK1274" s="31" t="s">
        <v>88</v>
      </c>
      <c r="AL1274" s="31" t="s">
        <v>89</v>
      </c>
      <c r="AM1274" s="31" t="s">
        <v>90</v>
      </c>
      <c r="AN1274" s="31" t="s">
        <v>83</v>
      </c>
      <c r="AO1274" s="31" t="s">
        <v>84</v>
      </c>
      <c r="AP1274" s="31" t="s">
        <v>73</v>
      </c>
      <c r="AQ1274" s="31"/>
      <c r="AR1274" s="31"/>
      <c r="AS1274" s="31"/>
      <c r="AT1274" s="31"/>
      <c r="AU1274" s="31" t="s">
        <v>4723</v>
      </c>
    </row>
    <row r="1275" spans="1:47" ht="15.75" customHeight="1">
      <c r="A1275" s="30" t="s">
        <v>5343</v>
      </c>
      <c r="B1275" s="25">
        <v>44811.481446759259</v>
      </c>
      <c r="C1275" s="26">
        <v>7</v>
      </c>
      <c r="D1275" s="26">
        <v>9</v>
      </c>
      <c r="E1275" s="26">
        <v>2022</v>
      </c>
      <c r="F1275" s="25">
        <v>44817.754074074073</v>
      </c>
      <c r="G1275" s="27">
        <v>44817.754074074073</v>
      </c>
      <c r="H1275" s="28">
        <f t="shared" si="1"/>
        <v>9</v>
      </c>
      <c r="I1275" s="29"/>
      <c r="J1275" s="24" t="s">
        <v>156</v>
      </c>
      <c r="K1275" s="30" t="s">
        <v>69</v>
      </c>
      <c r="L1275" s="30" t="s">
        <v>70</v>
      </c>
      <c r="M1275" s="31" t="s">
        <v>71</v>
      </c>
      <c r="N1275" s="31">
        <v>613859</v>
      </c>
      <c r="O1275" s="30">
        <v>1</v>
      </c>
      <c r="P1275" s="30" t="s">
        <v>72</v>
      </c>
      <c r="Q1275" s="30">
        <v>9</v>
      </c>
      <c r="R1275" s="30" t="s">
        <v>485</v>
      </c>
      <c r="S1275" s="30" t="s">
        <v>989</v>
      </c>
      <c r="T1275" s="30" t="s">
        <v>109</v>
      </c>
      <c r="U1275" s="25">
        <v>33604</v>
      </c>
      <c r="V1275" s="26">
        <v>1992</v>
      </c>
      <c r="W1275" s="31" t="s">
        <v>5344</v>
      </c>
      <c r="X1275" s="31" t="s">
        <v>5345</v>
      </c>
      <c r="Y1275" s="31" t="s">
        <v>97</v>
      </c>
      <c r="Z1275" s="31" t="s">
        <v>98</v>
      </c>
      <c r="AA1275" s="31" t="s">
        <v>99</v>
      </c>
      <c r="AB1275" s="31" t="s">
        <v>100</v>
      </c>
      <c r="AC1275" s="31" t="s">
        <v>100</v>
      </c>
      <c r="AD1275" s="31" t="s">
        <v>101</v>
      </c>
      <c r="AE1275" s="31" t="s">
        <v>83</v>
      </c>
      <c r="AF1275" s="31" t="s">
        <v>84</v>
      </c>
      <c r="AG1275" s="31" t="s">
        <v>73</v>
      </c>
      <c r="AH1275" s="31" t="s">
        <v>85</v>
      </c>
      <c r="AI1275" s="31" t="s">
        <v>86</v>
      </c>
      <c r="AJ1275" s="31" t="s">
        <v>87</v>
      </c>
      <c r="AK1275" s="31" t="s">
        <v>88</v>
      </c>
      <c r="AL1275" s="31" t="s">
        <v>89</v>
      </c>
      <c r="AM1275" s="31" t="s">
        <v>90</v>
      </c>
      <c r="AN1275" s="31" t="s">
        <v>83</v>
      </c>
      <c r="AO1275" s="31" t="s">
        <v>84</v>
      </c>
      <c r="AP1275" s="31" t="s">
        <v>73</v>
      </c>
      <c r="AQ1275" s="31"/>
      <c r="AR1275" s="31"/>
      <c r="AS1275" s="31"/>
      <c r="AT1275" s="31"/>
      <c r="AU1275" s="31" t="s">
        <v>5346</v>
      </c>
    </row>
    <row r="1276" spans="1:47" ht="15.75" customHeight="1">
      <c r="A1276" s="30" t="s">
        <v>5347</v>
      </c>
      <c r="B1276" s="25">
        <v>44825.494745370372</v>
      </c>
      <c r="C1276" s="26">
        <v>21</v>
      </c>
      <c r="D1276" s="26">
        <v>9</v>
      </c>
      <c r="E1276" s="26">
        <v>2022</v>
      </c>
      <c r="F1276" s="25">
        <v>44831.752175925925</v>
      </c>
      <c r="G1276" s="27">
        <v>44831.752175925925</v>
      </c>
      <c r="H1276" s="28">
        <f t="shared" si="1"/>
        <v>9</v>
      </c>
      <c r="I1276" s="29"/>
      <c r="J1276" s="24" t="s">
        <v>68</v>
      </c>
      <c r="K1276" s="30" t="s">
        <v>69</v>
      </c>
      <c r="L1276" s="30" t="s">
        <v>70</v>
      </c>
      <c r="M1276" s="31" t="s">
        <v>71</v>
      </c>
      <c r="N1276" s="31">
        <v>3022870</v>
      </c>
      <c r="O1276" s="30">
        <v>1</v>
      </c>
      <c r="P1276" s="30" t="s">
        <v>72</v>
      </c>
      <c r="Q1276" s="30">
        <v>13</v>
      </c>
      <c r="R1276" s="30" t="s">
        <v>73</v>
      </c>
      <c r="S1276" s="30" t="s">
        <v>84</v>
      </c>
      <c r="T1276" s="30" t="s">
        <v>109</v>
      </c>
      <c r="U1276" s="25">
        <v>31048</v>
      </c>
      <c r="V1276" s="26">
        <v>1985</v>
      </c>
      <c r="W1276" s="31" t="s">
        <v>5348</v>
      </c>
      <c r="X1276" s="31" t="s">
        <v>5349</v>
      </c>
      <c r="Y1276" s="31" t="s">
        <v>97</v>
      </c>
      <c r="Z1276" s="31" t="s">
        <v>98</v>
      </c>
      <c r="AA1276" s="31" t="s">
        <v>99</v>
      </c>
      <c r="AB1276" s="31" t="s">
        <v>100</v>
      </c>
      <c r="AC1276" s="31" t="s">
        <v>100</v>
      </c>
      <c r="AD1276" s="31" t="s">
        <v>101</v>
      </c>
      <c r="AE1276" s="31" t="s">
        <v>83</v>
      </c>
      <c r="AF1276" s="31" t="s">
        <v>84</v>
      </c>
      <c r="AG1276" s="31" t="s">
        <v>73</v>
      </c>
      <c r="AH1276" s="31" t="s">
        <v>85</v>
      </c>
      <c r="AI1276" s="31" t="s">
        <v>86</v>
      </c>
      <c r="AJ1276" s="31" t="s">
        <v>87</v>
      </c>
      <c r="AK1276" s="31" t="s">
        <v>88</v>
      </c>
      <c r="AL1276" s="31" t="s">
        <v>89</v>
      </c>
      <c r="AM1276" s="31" t="s">
        <v>90</v>
      </c>
      <c r="AN1276" s="31" t="s">
        <v>83</v>
      </c>
      <c r="AO1276" s="31" t="s">
        <v>84</v>
      </c>
      <c r="AP1276" s="31" t="s">
        <v>73</v>
      </c>
      <c r="AQ1276" s="31"/>
      <c r="AR1276" s="31"/>
      <c r="AS1276" s="31"/>
      <c r="AT1276" s="31"/>
      <c r="AU1276" s="31" t="s">
        <v>5350</v>
      </c>
    </row>
    <row r="1277" spans="1:47" ht="15.75" customHeight="1">
      <c r="A1277" s="30" t="s">
        <v>5351</v>
      </c>
      <c r="B1277" s="25">
        <v>44760.777326388888</v>
      </c>
      <c r="C1277" s="26">
        <v>18</v>
      </c>
      <c r="D1277" s="26">
        <v>7</v>
      </c>
      <c r="E1277" s="26">
        <v>2022</v>
      </c>
      <c r="F1277" s="25">
        <v>44767.75371527778</v>
      </c>
      <c r="G1277" s="27">
        <v>44767.75371527778</v>
      </c>
      <c r="H1277" s="28">
        <f t="shared" si="1"/>
        <v>7</v>
      </c>
      <c r="I1277" s="29"/>
      <c r="J1277" s="24" t="s">
        <v>68</v>
      </c>
      <c r="K1277" s="30" t="s">
        <v>69</v>
      </c>
      <c r="L1277" s="30" t="s">
        <v>70</v>
      </c>
      <c r="M1277" s="31" t="s">
        <v>71</v>
      </c>
      <c r="N1277" s="31">
        <v>2997869</v>
      </c>
      <c r="O1277" s="30">
        <v>1</v>
      </c>
      <c r="P1277" s="30" t="s">
        <v>72</v>
      </c>
      <c r="Q1277" s="30">
        <v>8</v>
      </c>
      <c r="R1277" s="30" t="s">
        <v>94</v>
      </c>
      <c r="S1277" s="30" t="s">
        <v>1627</v>
      </c>
      <c r="T1277" s="30" t="s">
        <v>109</v>
      </c>
      <c r="U1277" s="25">
        <v>31778</v>
      </c>
      <c r="V1277" s="26">
        <v>1987</v>
      </c>
      <c r="W1277" s="31" t="s">
        <v>5352</v>
      </c>
      <c r="X1277" s="31" t="s">
        <v>5353</v>
      </c>
      <c r="Y1277" s="31" t="s">
        <v>97</v>
      </c>
      <c r="Z1277" s="31" t="s">
        <v>98</v>
      </c>
      <c r="AA1277" s="31" t="s">
        <v>99</v>
      </c>
      <c r="AB1277" s="31" t="s">
        <v>100</v>
      </c>
      <c r="AC1277" s="31" t="s">
        <v>100</v>
      </c>
      <c r="AD1277" s="31" t="s">
        <v>101</v>
      </c>
      <c r="AE1277" s="31" t="s">
        <v>83</v>
      </c>
      <c r="AF1277" s="31" t="s">
        <v>84</v>
      </c>
      <c r="AG1277" s="31" t="s">
        <v>73</v>
      </c>
      <c r="AH1277" s="31" t="s">
        <v>85</v>
      </c>
      <c r="AI1277" s="31" t="s">
        <v>86</v>
      </c>
      <c r="AJ1277" s="31" t="s">
        <v>87</v>
      </c>
      <c r="AK1277" s="31" t="s">
        <v>88</v>
      </c>
      <c r="AL1277" s="31" t="s">
        <v>89</v>
      </c>
      <c r="AM1277" s="31" t="s">
        <v>90</v>
      </c>
      <c r="AN1277" s="31" t="s">
        <v>83</v>
      </c>
      <c r="AO1277" s="31" t="s">
        <v>84</v>
      </c>
      <c r="AP1277" s="31" t="s">
        <v>73</v>
      </c>
      <c r="AQ1277" s="31"/>
      <c r="AR1277" s="31"/>
      <c r="AS1277" s="31"/>
      <c r="AT1277" s="31"/>
      <c r="AU1277" s="31" t="s">
        <v>5354</v>
      </c>
    </row>
    <row r="1278" spans="1:47" ht="15.75" customHeight="1">
      <c r="A1278" s="30" t="s">
        <v>5355</v>
      </c>
      <c r="B1278" s="25">
        <v>44759.39471064815</v>
      </c>
      <c r="C1278" s="26">
        <v>17</v>
      </c>
      <c r="D1278" s="26">
        <v>7</v>
      </c>
      <c r="E1278" s="26">
        <v>2022</v>
      </c>
      <c r="F1278" s="25">
        <v>44763.73170138889</v>
      </c>
      <c r="G1278" s="27">
        <v>44763.73170138889</v>
      </c>
      <c r="H1278" s="28">
        <f t="shared" si="1"/>
        <v>7</v>
      </c>
      <c r="I1278" s="29"/>
      <c r="J1278" s="24" t="s">
        <v>68</v>
      </c>
      <c r="K1278" s="30" t="s">
        <v>69</v>
      </c>
      <c r="L1278" s="30" t="s">
        <v>70</v>
      </c>
      <c r="M1278" s="31" t="s">
        <v>71</v>
      </c>
      <c r="N1278" s="31">
        <v>1843945</v>
      </c>
      <c r="O1278" s="30">
        <v>1</v>
      </c>
      <c r="P1278" s="30" t="s">
        <v>72</v>
      </c>
      <c r="Q1278" s="30">
        <v>13</v>
      </c>
      <c r="R1278" s="30" t="s">
        <v>73</v>
      </c>
      <c r="S1278" s="30" t="s">
        <v>84</v>
      </c>
      <c r="T1278" s="30" t="s">
        <v>109</v>
      </c>
      <c r="U1278" s="25">
        <v>33604</v>
      </c>
      <c r="V1278" s="26">
        <v>1992</v>
      </c>
      <c r="W1278" s="31" t="s">
        <v>5356</v>
      </c>
      <c r="X1278" s="31" t="s">
        <v>5357</v>
      </c>
      <c r="Y1278" s="31" t="s">
        <v>97</v>
      </c>
      <c r="Z1278" s="31" t="s">
        <v>98</v>
      </c>
      <c r="AA1278" s="31" t="s">
        <v>99</v>
      </c>
      <c r="AB1278" s="31" t="s">
        <v>100</v>
      </c>
      <c r="AC1278" s="31" t="s">
        <v>100</v>
      </c>
      <c r="AD1278" s="31" t="s">
        <v>101</v>
      </c>
      <c r="AE1278" s="31" t="s">
        <v>83</v>
      </c>
      <c r="AF1278" s="31" t="s">
        <v>84</v>
      </c>
      <c r="AG1278" s="31" t="s">
        <v>73</v>
      </c>
      <c r="AH1278" s="31" t="s">
        <v>85</v>
      </c>
      <c r="AI1278" s="31" t="s">
        <v>86</v>
      </c>
      <c r="AJ1278" s="31" t="s">
        <v>87</v>
      </c>
      <c r="AK1278" s="31" t="s">
        <v>88</v>
      </c>
      <c r="AL1278" s="31" t="s">
        <v>89</v>
      </c>
      <c r="AM1278" s="31" t="s">
        <v>90</v>
      </c>
      <c r="AN1278" s="31" t="s">
        <v>83</v>
      </c>
      <c r="AO1278" s="31" t="s">
        <v>84</v>
      </c>
      <c r="AP1278" s="31" t="s">
        <v>73</v>
      </c>
      <c r="AQ1278" s="31"/>
      <c r="AR1278" s="31"/>
      <c r="AS1278" s="31"/>
      <c r="AT1278" s="31"/>
      <c r="AU1278" s="31" t="s">
        <v>4723</v>
      </c>
    </row>
    <row r="1279" spans="1:47" ht="15.75" customHeight="1">
      <c r="A1279" s="30" t="s">
        <v>5358</v>
      </c>
      <c r="B1279" s="25">
        <v>44823.83630787037</v>
      </c>
      <c r="C1279" s="26">
        <v>19</v>
      </c>
      <c r="D1279" s="26">
        <v>9</v>
      </c>
      <c r="E1279" s="26">
        <v>2022</v>
      </c>
      <c r="F1279" s="25">
        <v>44825.426840277774</v>
      </c>
      <c r="G1279" s="27">
        <v>44825.426840277774</v>
      </c>
      <c r="H1279" s="28">
        <f t="shared" si="1"/>
        <v>9</v>
      </c>
      <c r="I1279" s="29"/>
      <c r="J1279" s="24" t="s">
        <v>156</v>
      </c>
      <c r="K1279" s="30" t="s">
        <v>69</v>
      </c>
      <c r="L1279" s="30" t="s">
        <v>70</v>
      </c>
      <c r="M1279" s="31" t="s">
        <v>71</v>
      </c>
      <c r="N1279" s="31">
        <v>3547582</v>
      </c>
      <c r="O1279" s="30">
        <v>1</v>
      </c>
      <c r="P1279" s="30" t="s">
        <v>72</v>
      </c>
      <c r="Q1279" s="30">
        <v>13</v>
      </c>
      <c r="R1279" s="30" t="s">
        <v>73</v>
      </c>
      <c r="S1279" s="30" t="s">
        <v>84</v>
      </c>
      <c r="T1279" s="30" t="s">
        <v>109</v>
      </c>
      <c r="U1279" s="25">
        <v>35796</v>
      </c>
      <c r="V1279" s="26">
        <v>1998</v>
      </c>
      <c r="W1279" s="31" t="s">
        <v>5359</v>
      </c>
      <c r="X1279" s="31" t="s">
        <v>4719</v>
      </c>
      <c r="Y1279" s="31" t="s">
        <v>97</v>
      </c>
      <c r="Z1279" s="31" t="s">
        <v>98</v>
      </c>
      <c r="AA1279" s="31" t="s">
        <v>99</v>
      </c>
      <c r="AB1279" s="31" t="s">
        <v>100</v>
      </c>
      <c r="AC1279" s="31" t="s">
        <v>100</v>
      </c>
      <c r="AD1279" s="31" t="s">
        <v>101</v>
      </c>
      <c r="AE1279" s="31" t="s">
        <v>83</v>
      </c>
      <c r="AF1279" s="31" t="s">
        <v>84</v>
      </c>
      <c r="AG1279" s="31" t="s">
        <v>73</v>
      </c>
      <c r="AH1279" s="31" t="s">
        <v>85</v>
      </c>
      <c r="AI1279" s="31" t="s">
        <v>86</v>
      </c>
      <c r="AJ1279" s="31" t="s">
        <v>87</v>
      </c>
      <c r="AK1279" s="31" t="s">
        <v>88</v>
      </c>
      <c r="AL1279" s="31" t="s">
        <v>89</v>
      </c>
      <c r="AM1279" s="31" t="s">
        <v>90</v>
      </c>
      <c r="AN1279" s="31" t="s">
        <v>83</v>
      </c>
      <c r="AO1279" s="31" t="s">
        <v>84</v>
      </c>
      <c r="AP1279" s="31" t="s">
        <v>73</v>
      </c>
      <c r="AQ1279" s="31"/>
      <c r="AR1279" s="31"/>
      <c r="AS1279" s="31"/>
      <c r="AT1279" s="31"/>
      <c r="AU1279" s="31" t="s">
        <v>5360</v>
      </c>
    </row>
    <row r="1280" spans="1:47" ht="15.75" customHeight="1">
      <c r="A1280" s="30" t="s">
        <v>5361</v>
      </c>
      <c r="B1280" s="25">
        <v>44760.645775462966</v>
      </c>
      <c r="C1280" s="26">
        <v>18</v>
      </c>
      <c r="D1280" s="26">
        <v>7</v>
      </c>
      <c r="E1280" s="26">
        <v>2022</v>
      </c>
      <c r="F1280" s="25">
        <v>44767.681203703702</v>
      </c>
      <c r="G1280" s="27">
        <v>44767.681203703702</v>
      </c>
      <c r="H1280" s="28">
        <f t="shared" si="1"/>
        <v>7</v>
      </c>
      <c r="I1280" s="29"/>
      <c r="J1280" s="24" t="s">
        <v>180</v>
      </c>
      <c r="K1280" s="30" t="s">
        <v>69</v>
      </c>
      <c r="L1280" s="30" t="s">
        <v>70</v>
      </c>
      <c r="M1280" s="31" t="s">
        <v>71</v>
      </c>
      <c r="N1280" s="31">
        <v>942778</v>
      </c>
      <c r="O1280" s="30">
        <v>1</v>
      </c>
      <c r="P1280" s="30" t="s">
        <v>72</v>
      </c>
      <c r="Q1280" s="30">
        <v>13</v>
      </c>
      <c r="R1280" s="30" t="s">
        <v>73</v>
      </c>
      <c r="S1280" s="30" t="s">
        <v>936</v>
      </c>
      <c r="T1280" s="30" t="s">
        <v>75</v>
      </c>
      <c r="U1280" s="25">
        <v>42736</v>
      </c>
      <c r="V1280" s="26">
        <v>2017</v>
      </c>
      <c r="W1280" s="31" t="s">
        <v>5362</v>
      </c>
      <c r="X1280" s="31" t="s">
        <v>5363</v>
      </c>
      <c r="Y1280" s="31" t="s">
        <v>97</v>
      </c>
      <c r="Z1280" s="31" t="s">
        <v>98</v>
      </c>
      <c r="AA1280" s="31" t="s">
        <v>99</v>
      </c>
      <c r="AB1280" s="31" t="s">
        <v>100</v>
      </c>
      <c r="AC1280" s="31" t="s">
        <v>100</v>
      </c>
      <c r="AD1280" s="31" t="s">
        <v>101</v>
      </c>
      <c r="AE1280" s="31" t="s">
        <v>83</v>
      </c>
      <c r="AF1280" s="31" t="s">
        <v>84</v>
      </c>
      <c r="AG1280" s="31" t="s">
        <v>73</v>
      </c>
      <c r="AH1280" s="31" t="s">
        <v>85</v>
      </c>
      <c r="AI1280" s="31" t="s">
        <v>86</v>
      </c>
      <c r="AJ1280" s="31" t="s">
        <v>87</v>
      </c>
      <c r="AK1280" s="31" t="s">
        <v>88</v>
      </c>
      <c r="AL1280" s="31" t="s">
        <v>89</v>
      </c>
      <c r="AM1280" s="31" t="s">
        <v>90</v>
      </c>
      <c r="AN1280" s="31" t="s">
        <v>83</v>
      </c>
      <c r="AO1280" s="31" t="s">
        <v>84</v>
      </c>
      <c r="AP1280" s="31" t="s">
        <v>73</v>
      </c>
      <c r="AQ1280" s="31"/>
      <c r="AR1280" s="31"/>
      <c r="AS1280" s="31"/>
      <c r="AT1280" s="31"/>
      <c r="AU1280" s="31" t="s">
        <v>5364</v>
      </c>
    </row>
    <row r="1281" spans="1:47" ht="15.75" customHeight="1">
      <c r="A1281" s="30" t="s">
        <v>5365</v>
      </c>
      <c r="B1281" s="25">
        <v>44811.882557870369</v>
      </c>
      <c r="C1281" s="26">
        <v>7</v>
      </c>
      <c r="D1281" s="26">
        <v>9</v>
      </c>
      <c r="E1281" s="26">
        <v>2022</v>
      </c>
      <c r="F1281" s="25">
        <v>44817.755185185182</v>
      </c>
      <c r="G1281" s="27">
        <v>44817.755185185182</v>
      </c>
      <c r="H1281" s="28">
        <f t="shared" si="1"/>
        <v>9</v>
      </c>
      <c r="I1281" s="29"/>
      <c r="J1281" s="24" t="s">
        <v>104</v>
      </c>
      <c r="K1281" s="30" t="s">
        <v>69</v>
      </c>
      <c r="L1281" s="30" t="s">
        <v>70</v>
      </c>
      <c r="M1281" s="31" t="s">
        <v>71</v>
      </c>
      <c r="N1281" s="31">
        <v>3538728</v>
      </c>
      <c r="O1281" s="30">
        <v>1</v>
      </c>
      <c r="P1281" s="30" t="s">
        <v>72</v>
      </c>
      <c r="Q1281" s="30">
        <v>7</v>
      </c>
      <c r="R1281" s="30" t="s">
        <v>193</v>
      </c>
      <c r="S1281" s="30" t="s">
        <v>717</v>
      </c>
      <c r="T1281" s="30" t="s">
        <v>2803</v>
      </c>
      <c r="U1281" s="25">
        <v>35796</v>
      </c>
      <c r="V1281" s="26">
        <v>1998</v>
      </c>
      <c r="W1281" s="31" t="s">
        <v>5366</v>
      </c>
      <c r="X1281" s="31" t="s">
        <v>5367</v>
      </c>
      <c r="Y1281" s="31" t="s">
        <v>97</v>
      </c>
      <c r="Z1281" s="31" t="s">
        <v>98</v>
      </c>
      <c r="AA1281" s="31" t="s">
        <v>99</v>
      </c>
      <c r="AB1281" s="31" t="s">
        <v>100</v>
      </c>
      <c r="AC1281" s="31" t="s">
        <v>100</v>
      </c>
      <c r="AD1281" s="31" t="s">
        <v>101</v>
      </c>
      <c r="AE1281" s="31" t="s">
        <v>83</v>
      </c>
      <c r="AF1281" s="31" t="s">
        <v>84</v>
      </c>
      <c r="AG1281" s="31" t="s">
        <v>73</v>
      </c>
      <c r="AH1281" s="31" t="s">
        <v>85</v>
      </c>
      <c r="AI1281" s="31" t="s">
        <v>86</v>
      </c>
      <c r="AJ1281" s="31" t="s">
        <v>87</v>
      </c>
      <c r="AK1281" s="31" t="s">
        <v>88</v>
      </c>
      <c r="AL1281" s="31" t="s">
        <v>89</v>
      </c>
      <c r="AM1281" s="31" t="s">
        <v>90</v>
      </c>
      <c r="AN1281" s="31" t="s">
        <v>83</v>
      </c>
      <c r="AO1281" s="31" t="s">
        <v>84</v>
      </c>
      <c r="AP1281" s="31" t="s">
        <v>73</v>
      </c>
      <c r="AQ1281" s="31"/>
      <c r="AR1281" s="31"/>
      <c r="AS1281" s="31"/>
      <c r="AT1281" s="31"/>
      <c r="AU1281" s="31" t="s">
        <v>5368</v>
      </c>
    </row>
    <row r="1282" spans="1:47" ht="15.75" customHeight="1">
      <c r="A1282" s="30" t="s">
        <v>5369</v>
      </c>
      <c r="B1282" s="25">
        <v>44767.778749999998</v>
      </c>
      <c r="C1282" s="26">
        <v>25</v>
      </c>
      <c r="D1282" s="26">
        <v>7</v>
      </c>
      <c r="E1282" s="26">
        <v>2022</v>
      </c>
      <c r="F1282" s="25">
        <v>44771.503206018519</v>
      </c>
      <c r="G1282" s="27">
        <v>44771.503206018519</v>
      </c>
      <c r="H1282" s="28">
        <f t="shared" si="1"/>
        <v>7</v>
      </c>
      <c r="I1282" s="29"/>
      <c r="J1282" s="24" t="s">
        <v>68</v>
      </c>
      <c r="K1282" s="30" t="s">
        <v>69</v>
      </c>
      <c r="L1282" s="30" t="s">
        <v>70</v>
      </c>
      <c r="M1282" s="31" t="s">
        <v>71</v>
      </c>
      <c r="N1282" s="31">
        <v>1734411</v>
      </c>
      <c r="O1282" s="30">
        <v>1</v>
      </c>
      <c r="P1282" s="30" t="s">
        <v>72</v>
      </c>
      <c r="Q1282" s="30">
        <v>5</v>
      </c>
      <c r="R1282" s="30" t="s">
        <v>124</v>
      </c>
      <c r="S1282" s="30" t="s">
        <v>1498</v>
      </c>
      <c r="T1282" s="30" t="s">
        <v>75</v>
      </c>
      <c r="U1282" s="25">
        <v>29221</v>
      </c>
      <c r="V1282" s="26">
        <v>1980</v>
      </c>
      <c r="W1282" s="31" t="s">
        <v>5370</v>
      </c>
      <c r="X1282" s="31" t="s">
        <v>5371</v>
      </c>
      <c r="Y1282" s="31" t="s">
        <v>97</v>
      </c>
      <c r="Z1282" s="31" t="s">
        <v>98</v>
      </c>
      <c r="AA1282" s="31" t="s">
        <v>99</v>
      </c>
      <c r="AB1282" s="31" t="s">
        <v>100</v>
      </c>
      <c r="AC1282" s="31" t="s">
        <v>100</v>
      </c>
      <c r="AD1282" s="31" t="s">
        <v>101</v>
      </c>
      <c r="AE1282" s="31" t="s">
        <v>83</v>
      </c>
      <c r="AF1282" s="31" t="s">
        <v>84</v>
      </c>
      <c r="AG1282" s="31" t="s">
        <v>73</v>
      </c>
      <c r="AH1282" s="31" t="s">
        <v>85</v>
      </c>
      <c r="AI1282" s="31" t="s">
        <v>86</v>
      </c>
      <c r="AJ1282" s="31" t="s">
        <v>87</v>
      </c>
      <c r="AK1282" s="31" t="s">
        <v>88</v>
      </c>
      <c r="AL1282" s="31" t="s">
        <v>89</v>
      </c>
      <c r="AM1282" s="31" t="s">
        <v>90</v>
      </c>
      <c r="AN1282" s="31" t="s">
        <v>83</v>
      </c>
      <c r="AO1282" s="31" t="s">
        <v>84</v>
      </c>
      <c r="AP1282" s="31" t="s">
        <v>73</v>
      </c>
      <c r="AQ1282" s="31"/>
      <c r="AR1282" s="31"/>
      <c r="AS1282" s="31"/>
      <c r="AT1282" s="31"/>
      <c r="AU1282" s="31" t="s">
        <v>5372</v>
      </c>
    </row>
    <row r="1283" spans="1:47" ht="15.75" customHeight="1">
      <c r="A1283" s="30" t="s">
        <v>5373</v>
      </c>
      <c r="B1283" s="25">
        <v>44828.542743055557</v>
      </c>
      <c r="C1283" s="26">
        <v>24</v>
      </c>
      <c r="D1283" s="26">
        <v>9</v>
      </c>
      <c r="E1283" s="26">
        <v>2022</v>
      </c>
      <c r="F1283" s="25">
        <v>44833.659618055557</v>
      </c>
      <c r="G1283" s="27">
        <v>44833.659618055557</v>
      </c>
      <c r="H1283" s="28">
        <f t="shared" si="1"/>
        <v>9</v>
      </c>
      <c r="I1283" s="29"/>
      <c r="J1283" s="24" t="s">
        <v>290</v>
      </c>
      <c r="K1283" s="30" t="s">
        <v>69</v>
      </c>
      <c r="L1283" s="30" t="s">
        <v>70</v>
      </c>
      <c r="M1283" s="31" t="s">
        <v>71</v>
      </c>
      <c r="N1283" s="31">
        <v>602997</v>
      </c>
      <c r="O1283" s="30">
        <v>1</v>
      </c>
      <c r="P1283" s="30" t="s">
        <v>72</v>
      </c>
      <c r="Q1283" s="30">
        <v>13</v>
      </c>
      <c r="R1283" s="30" t="s">
        <v>73</v>
      </c>
      <c r="S1283" s="30" t="s">
        <v>645</v>
      </c>
      <c r="T1283" s="30" t="s">
        <v>75</v>
      </c>
      <c r="U1283" s="25">
        <v>28856</v>
      </c>
      <c r="V1283" s="26">
        <v>1979</v>
      </c>
      <c r="W1283" s="31" t="s">
        <v>5374</v>
      </c>
      <c r="X1283" s="31" t="s">
        <v>5375</v>
      </c>
      <c r="Y1283" s="31" t="s">
        <v>97</v>
      </c>
      <c r="Z1283" s="31" t="s">
        <v>98</v>
      </c>
      <c r="AA1283" s="31" t="s">
        <v>99</v>
      </c>
      <c r="AB1283" s="31" t="s">
        <v>100</v>
      </c>
      <c r="AC1283" s="31" t="s">
        <v>100</v>
      </c>
      <c r="AD1283" s="31" t="s">
        <v>101</v>
      </c>
      <c r="AE1283" s="31" t="s">
        <v>83</v>
      </c>
      <c r="AF1283" s="31" t="s">
        <v>84</v>
      </c>
      <c r="AG1283" s="31" t="s">
        <v>73</v>
      </c>
      <c r="AH1283" s="31" t="s">
        <v>85</v>
      </c>
      <c r="AI1283" s="31" t="s">
        <v>86</v>
      </c>
      <c r="AJ1283" s="31" t="s">
        <v>87</v>
      </c>
      <c r="AK1283" s="31" t="s">
        <v>88</v>
      </c>
      <c r="AL1283" s="31" t="s">
        <v>89</v>
      </c>
      <c r="AM1283" s="31" t="s">
        <v>90</v>
      </c>
      <c r="AN1283" s="31" t="s">
        <v>83</v>
      </c>
      <c r="AO1283" s="31" t="s">
        <v>84</v>
      </c>
      <c r="AP1283" s="31" t="s">
        <v>73</v>
      </c>
      <c r="AQ1283" s="31"/>
      <c r="AR1283" s="31"/>
      <c r="AS1283" s="31"/>
      <c r="AT1283" s="31"/>
      <c r="AU1283" s="31" t="s">
        <v>5376</v>
      </c>
    </row>
    <row r="1284" spans="1:47" ht="15.75" customHeight="1">
      <c r="A1284" s="30" t="s">
        <v>5377</v>
      </c>
      <c r="B1284" s="25">
        <v>44821.864849537036</v>
      </c>
      <c r="C1284" s="26">
        <v>17</v>
      </c>
      <c r="D1284" s="26">
        <v>9</v>
      </c>
      <c r="E1284" s="26">
        <v>2022</v>
      </c>
      <c r="F1284" s="25">
        <v>44830.775740740741</v>
      </c>
      <c r="G1284" s="27">
        <v>44830.775740740741</v>
      </c>
      <c r="H1284" s="28">
        <f t="shared" si="1"/>
        <v>9</v>
      </c>
      <c r="I1284" s="29"/>
      <c r="J1284" s="24" t="s">
        <v>93</v>
      </c>
      <c r="K1284" s="30" t="s">
        <v>69</v>
      </c>
      <c r="L1284" s="30" t="s">
        <v>70</v>
      </c>
      <c r="M1284" s="31" t="s">
        <v>71</v>
      </c>
      <c r="N1284" s="31">
        <v>3021458</v>
      </c>
      <c r="O1284" s="30">
        <v>1</v>
      </c>
      <c r="P1284" s="30" t="s">
        <v>72</v>
      </c>
      <c r="Q1284" s="30">
        <v>7</v>
      </c>
      <c r="R1284" s="30" t="s">
        <v>193</v>
      </c>
      <c r="S1284" s="30" t="s">
        <v>5378</v>
      </c>
      <c r="T1284" s="30" t="s">
        <v>75</v>
      </c>
      <c r="U1284" s="25">
        <v>20090</v>
      </c>
      <c r="V1284" s="26">
        <v>1955</v>
      </c>
      <c r="W1284" s="31" t="s">
        <v>5379</v>
      </c>
      <c r="X1284" s="31" t="s">
        <v>5380</v>
      </c>
      <c r="Y1284" s="31" t="s">
        <v>97</v>
      </c>
      <c r="Z1284" s="31" t="s">
        <v>98</v>
      </c>
      <c r="AA1284" s="31" t="s">
        <v>99</v>
      </c>
      <c r="AB1284" s="31" t="s">
        <v>100</v>
      </c>
      <c r="AC1284" s="31" t="s">
        <v>100</v>
      </c>
      <c r="AD1284" s="31" t="s">
        <v>101</v>
      </c>
      <c r="AE1284" s="31" t="s">
        <v>83</v>
      </c>
      <c r="AF1284" s="31" t="s">
        <v>84</v>
      </c>
      <c r="AG1284" s="31" t="s">
        <v>73</v>
      </c>
      <c r="AH1284" s="31" t="s">
        <v>85</v>
      </c>
      <c r="AI1284" s="31" t="s">
        <v>86</v>
      </c>
      <c r="AJ1284" s="31" t="s">
        <v>87</v>
      </c>
      <c r="AK1284" s="31" t="s">
        <v>88</v>
      </c>
      <c r="AL1284" s="31" t="s">
        <v>89</v>
      </c>
      <c r="AM1284" s="31" t="s">
        <v>90</v>
      </c>
      <c r="AN1284" s="31" t="s">
        <v>83</v>
      </c>
      <c r="AO1284" s="31" t="s">
        <v>84</v>
      </c>
      <c r="AP1284" s="31" t="s">
        <v>73</v>
      </c>
      <c r="AQ1284" s="31"/>
      <c r="AR1284" s="31"/>
      <c r="AS1284" s="31"/>
      <c r="AT1284" s="31"/>
      <c r="AU1284" s="31" t="s">
        <v>5381</v>
      </c>
    </row>
    <row r="1285" spans="1:47" ht="15.75" customHeight="1">
      <c r="A1285" s="30" t="s">
        <v>5382</v>
      </c>
      <c r="B1285" s="25">
        <v>44768.840451388889</v>
      </c>
      <c r="C1285" s="26">
        <v>26</v>
      </c>
      <c r="D1285" s="26">
        <v>7</v>
      </c>
      <c r="E1285" s="26">
        <v>2022</v>
      </c>
      <c r="F1285" s="25">
        <v>44771.545046296298</v>
      </c>
      <c r="G1285" s="27">
        <v>44771.545046296298</v>
      </c>
      <c r="H1285" s="28">
        <f t="shared" si="1"/>
        <v>7</v>
      </c>
      <c r="I1285" s="29"/>
      <c r="J1285" s="24" t="s">
        <v>147</v>
      </c>
      <c r="K1285" s="30" t="s">
        <v>69</v>
      </c>
      <c r="L1285" s="30" t="s">
        <v>70</v>
      </c>
      <c r="M1285" s="31" t="s">
        <v>71</v>
      </c>
      <c r="N1285" s="31">
        <v>751387</v>
      </c>
      <c r="O1285" s="30">
        <v>1</v>
      </c>
      <c r="P1285" s="30" t="s">
        <v>72</v>
      </c>
      <c r="Q1285" s="30">
        <v>5</v>
      </c>
      <c r="R1285" s="30" t="s">
        <v>124</v>
      </c>
      <c r="S1285" s="30" t="s">
        <v>612</v>
      </c>
      <c r="T1285" s="30" t="s">
        <v>109</v>
      </c>
      <c r="U1285" s="25">
        <v>30682</v>
      </c>
      <c r="V1285" s="26">
        <v>1984</v>
      </c>
      <c r="W1285" s="31" t="s">
        <v>5383</v>
      </c>
      <c r="X1285" s="31" t="s">
        <v>5384</v>
      </c>
      <c r="Y1285" s="31" t="s">
        <v>97</v>
      </c>
      <c r="Z1285" s="31" t="s">
        <v>98</v>
      </c>
      <c r="AA1285" s="31" t="s">
        <v>99</v>
      </c>
      <c r="AB1285" s="31" t="s">
        <v>100</v>
      </c>
      <c r="AC1285" s="31" t="s">
        <v>100</v>
      </c>
      <c r="AD1285" s="31" t="s">
        <v>101</v>
      </c>
      <c r="AE1285" s="31" t="s">
        <v>83</v>
      </c>
      <c r="AF1285" s="31" t="s">
        <v>84</v>
      </c>
      <c r="AG1285" s="31" t="s">
        <v>73</v>
      </c>
      <c r="AH1285" s="31" t="s">
        <v>85</v>
      </c>
      <c r="AI1285" s="31" t="s">
        <v>86</v>
      </c>
      <c r="AJ1285" s="31" t="s">
        <v>87</v>
      </c>
      <c r="AK1285" s="31" t="s">
        <v>88</v>
      </c>
      <c r="AL1285" s="31" t="s">
        <v>89</v>
      </c>
      <c r="AM1285" s="31" t="s">
        <v>90</v>
      </c>
      <c r="AN1285" s="31" t="s">
        <v>83</v>
      </c>
      <c r="AO1285" s="31" t="s">
        <v>84</v>
      </c>
      <c r="AP1285" s="31" t="s">
        <v>73</v>
      </c>
      <c r="AQ1285" s="31" t="s">
        <v>286</v>
      </c>
      <c r="AR1285" s="31" t="s">
        <v>152</v>
      </c>
      <c r="AS1285" s="32">
        <v>44769.666875000003</v>
      </c>
      <c r="AT1285" s="31"/>
      <c r="AU1285" s="31" t="s">
        <v>5385</v>
      </c>
    </row>
    <row r="1286" spans="1:47" ht="15.75" customHeight="1">
      <c r="A1286" s="30" t="s">
        <v>5386</v>
      </c>
      <c r="B1286" s="25">
        <v>44814.60732638889</v>
      </c>
      <c r="C1286" s="26">
        <v>10</v>
      </c>
      <c r="D1286" s="26">
        <v>9</v>
      </c>
      <c r="E1286" s="26">
        <v>2022</v>
      </c>
      <c r="F1286" s="25">
        <v>44824.674907407411</v>
      </c>
      <c r="G1286" s="27">
        <v>44824.674907407411</v>
      </c>
      <c r="H1286" s="28">
        <f t="shared" si="1"/>
        <v>9</v>
      </c>
      <c r="I1286" s="29"/>
      <c r="J1286" s="24" t="s">
        <v>156</v>
      </c>
      <c r="K1286" s="30" t="s">
        <v>69</v>
      </c>
      <c r="L1286" s="30" t="s">
        <v>70</v>
      </c>
      <c r="M1286" s="31" t="s">
        <v>71</v>
      </c>
      <c r="N1286" s="31">
        <v>175289</v>
      </c>
      <c r="O1286" s="30">
        <v>1</v>
      </c>
      <c r="P1286" s="30" t="s">
        <v>72</v>
      </c>
      <c r="Q1286" s="30">
        <v>13</v>
      </c>
      <c r="R1286" s="30" t="s">
        <v>73</v>
      </c>
      <c r="S1286" s="30" t="s">
        <v>418</v>
      </c>
      <c r="T1286" s="30" t="s">
        <v>109</v>
      </c>
      <c r="U1286" s="25">
        <v>29587</v>
      </c>
      <c r="V1286" s="26">
        <v>1981</v>
      </c>
      <c r="W1286" s="31" t="s">
        <v>5387</v>
      </c>
      <c r="X1286" s="31" t="s">
        <v>5388</v>
      </c>
      <c r="Y1286" s="31" t="s">
        <v>97</v>
      </c>
      <c r="Z1286" s="31" t="s">
        <v>98</v>
      </c>
      <c r="AA1286" s="31" t="s">
        <v>99</v>
      </c>
      <c r="AB1286" s="31" t="s">
        <v>100</v>
      </c>
      <c r="AC1286" s="31" t="s">
        <v>100</v>
      </c>
      <c r="AD1286" s="31" t="s">
        <v>101</v>
      </c>
      <c r="AE1286" s="31" t="s">
        <v>83</v>
      </c>
      <c r="AF1286" s="31" t="s">
        <v>84</v>
      </c>
      <c r="AG1286" s="31" t="s">
        <v>73</v>
      </c>
      <c r="AH1286" s="31" t="s">
        <v>85</v>
      </c>
      <c r="AI1286" s="31" t="s">
        <v>86</v>
      </c>
      <c r="AJ1286" s="31" t="s">
        <v>87</v>
      </c>
      <c r="AK1286" s="31" t="s">
        <v>88</v>
      </c>
      <c r="AL1286" s="31" t="s">
        <v>89</v>
      </c>
      <c r="AM1286" s="31" t="s">
        <v>90</v>
      </c>
      <c r="AN1286" s="31" t="s">
        <v>83</v>
      </c>
      <c r="AO1286" s="31" t="s">
        <v>84</v>
      </c>
      <c r="AP1286" s="31" t="s">
        <v>73</v>
      </c>
      <c r="AQ1286" s="31"/>
      <c r="AR1286" s="31"/>
      <c r="AS1286" s="31"/>
      <c r="AT1286" s="31"/>
      <c r="AU1286" s="31" t="s">
        <v>5389</v>
      </c>
    </row>
    <row r="1287" spans="1:47" ht="15.75" customHeight="1">
      <c r="A1287" s="30" t="s">
        <v>5390</v>
      </c>
      <c r="B1287" s="25">
        <v>44768.833622685182</v>
      </c>
      <c r="C1287" s="26">
        <v>26</v>
      </c>
      <c r="D1287" s="26">
        <v>7</v>
      </c>
      <c r="E1287" s="26">
        <v>2022</v>
      </c>
      <c r="F1287" s="25">
        <v>44771.543449074074</v>
      </c>
      <c r="G1287" s="27">
        <v>44771.543449074074</v>
      </c>
      <c r="H1287" s="28">
        <f t="shared" si="1"/>
        <v>7</v>
      </c>
      <c r="I1287" s="29"/>
      <c r="J1287" s="24" t="s">
        <v>3624</v>
      </c>
      <c r="K1287" s="30" t="s">
        <v>69</v>
      </c>
      <c r="L1287" s="30" t="s">
        <v>70</v>
      </c>
      <c r="M1287" s="31" t="s">
        <v>71</v>
      </c>
      <c r="N1287" s="31">
        <v>176138</v>
      </c>
      <c r="O1287" s="30">
        <v>1</v>
      </c>
      <c r="P1287" s="30" t="s">
        <v>72</v>
      </c>
      <c r="Q1287" s="30">
        <v>7</v>
      </c>
      <c r="R1287" s="30" t="s">
        <v>193</v>
      </c>
      <c r="S1287" s="30" t="s">
        <v>728</v>
      </c>
      <c r="T1287" s="30" t="s">
        <v>75</v>
      </c>
      <c r="U1287" s="25">
        <v>30682</v>
      </c>
      <c r="V1287" s="26">
        <v>1984</v>
      </c>
      <c r="W1287" s="31" t="s">
        <v>5391</v>
      </c>
      <c r="X1287" s="31" t="s">
        <v>5392</v>
      </c>
      <c r="Y1287" s="31" t="s">
        <v>97</v>
      </c>
      <c r="Z1287" s="31" t="s">
        <v>98</v>
      </c>
      <c r="AA1287" s="31" t="s">
        <v>99</v>
      </c>
      <c r="AB1287" s="31" t="s">
        <v>100</v>
      </c>
      <c r="AC1287" s="31" t="s">
        <v>100</v>
      </c>
      <c r="AD1287" s="31" t="s">
        <v>101</v>
      </c>
      <c r="AE1287" s="31" t="s">
        <v>83</v>
      </c>
      <c r="AF1287" s="31" t="s">
        <v>84</v>
      </c>
      <c r="AG1287" s="31" t="s">
        <v>73</v>
      </c>
      <c r="AH1287" s="31" t="s">
        <v>85</v>
      </c>
      <c r="AI1287" s="31" t="s">
        <v>86</v>
      </c>
      <c r="AJ1287" s="31" t="s">
        <v>87</v>
      </c>
      <c r="AK1287" s="31" t="s">
        <v>88</v>
      </c>
      <c r="AL1287" s="31" t="s">
        <v>89</v>
      </c>
      <c r="AM1287" s="31" t="s">
        <v>90</v>
      </c>
      <c r="AN1287" s="31" t="s">
        <v>83</v>
      </c>
      <c r="AO1287" s="31" t="s">
        <v>84</v>
      </c>
      <c r="AP1287" s="31" t="s">
        <v>73</v>
      </c>
      <c r="AQ1287" s="31" t="s">
        <v>5393</v>
      </c>
      <c r="AR1287" s="31" t="s">
        <v>725</v>
      </c>
      <c r="AS1287" s="32">
        <v>44769.527650462966</v>
      </c>
      <c r="AT1287" s="31"/>
      <c r="AU1287" s="31" t="s">
        <v>5394</v>
      </c>
    </row>
    <row r="1288" spans="1:47" ht="15.75" customHeight="1">
      <c r="A1288" s="30" t="s">
        <v>5395</v>
      </c>
      <c r="B1288" s="25">
        <v>44812.528622685182</v>
      </c>
      <c r="C1288" s="26">
        <v>8</v>
      </c>
      <c r="D1288" s="26">
        <v>9</v>
      </c>
      <c r="E1288" s="26">
        <v>2022</v>
      </c>
      <c r="F1288" s="25">
        <v>44818.442743055559</v>
      </c>
      <c r="G1288" s="27">
        <v>44818.442743055559</v>
      </c>
      <c r="H1288" s="28">
        <f t="shared" si="1"/>
        <v>9</v>
      </c>
      <c r="I1288" s="29"/>
      <c r="J1288" s="24" t="s">
        <v>93</v>
      </c>
      <c r="K1288" s="30" t="s">
        <v>69</v>
      </c>
      <c r="L1288" s="30" t="s">
        <v>70</v>
      </c>
      <c r="M1288" s="31" t="s">
        <v>71</v>
      </c>
      <c r="N1288" s="31">
        <v>240085</v>
      </c>
      <c r="O1288" s="30">
        <v>1</v>
      </c>
      <c r="P1288" s="30" t="s">
        <v>72</v>
      </c>
      <c r="Q1288" s="30">
        <v>7</v>
      </c>
      <c r="R1288" s="30" t="s">
        <v>193</v>
      </c>
      <c r="S1288" s="30" t="s">
        <v>194</v>
      </c>
      <c r="T1288" s="30" t="s">
        <v>75</v>
      </c>
      <c r="U1288" s="25">
        <v>31778</v>
      </c>
      <c r="V1288" s="26">
        <v>1987</v>
      </c>
      <c r="W1288" s="31" t="s">
        <v>5396</v>
      </c>
      <c r="X1288" s="31" t="s">
        <v>5397</v>
      </c>
      <c r="Y1288" s="31" t="s">
        <v>97</v>
      </c>
      <c r="Z1288" s="31" t="s">
        <v>98</v>
      </c>
      <c r="AA1288" s="31" t="s">
        <v>99</v>
      </c>
      <c r="AB1288" s="31" t="s">
        <v>100</v>
      </c>
      <c r="AC1288" s="31" t="s">
        <v>100</v>
      </c>
      <c r="AD1288" s="31" t="s">
        <v>101</v>
      </c>
      <c r="AE1288" s="31" t="s">
        <v>83</v>
      </c>
      <c r="AF1288" s="31" t="s">
        <v>84</v>
      </c>
      <c r="AG1288" s="31" t="s">
        <v>73</v>
      </c>
      <c r="AH1288" s="31" t="s">
        <v>85</v>
      </c>
      <c r="AI1288" s="31" t="s">
        <v>86</v>
      </c>
      <c r="AJ1288" s="31" t="s">
        <v>87</v>
      </c>
      <c r="AK1288" s="31" t="s">
        <v>88</v>
      </c>
      <c r="AL1288" s="31" t="s">
        <v>89</v>
      </c>
      <c r="AM1288" s="31" t="s">
        <v>90</v>
      </c>
      <c r="AN1288" s="31" t="s">
        <v>83</v>
      </c>
      <c r="AO1288" s="31" t="s">
        <v>84</v>
      </c>
      <c r="AP1288" s="31" t="s">
        <v>73</v>
      </c>
      <c r="AQ1288" s="31"/>
      <c r="AR1288" s="31"/>
      <c r="AS1288" s="31"/>
      <c r="AT1288" s="31"/>
      <c r="AU1288" s="31" t="s">
        <v>5398</v>
      </c>
    </row>
    <row r="1289" spans="1:47" ht="15.75" customHeight="1">
      <c r="A1289" s="30" t="s">
        <v>5399</v>
      </c>
      <c r="B1289" s="25">
        <v>44811.704942129632</v>
      </c>
      <c r="C1289" s="26">
        <v>7</v>
      </c>
      <c r="D1289" s="26">
        <v>9</v>
      </c>
      <c r="E1289" s="26">
        <v>2022</v>
      </c>
      <c r="F1289" s="25">
        <v>44817.759317129632</v>
      </c>
      <c r="G1289" s="27">
        <v>44817.759317129632</v>
      </c>
      <c r="H1289" s="28">
        <f t="shared" si="1"/>
        <v>9</v>
      </c>
      <c r="I1289" s="29"/>
      <c r="J1289" s="24" t="s">
        <v>156</v>
      </c>
      <c r="K1289" s="30" t="s">
        <v>69</v>
      </c>
      <c r="L1289" s="30" t="s">
        <v>70</v>
      </c>
      <c r="M1289" s="31" t="s">
        <v>71</v>
      </c>
      <c r="N1289" s="31">
        <v>885728</v>
      </c>
      <c r="O1289" s="30">
        <v>1</v>
      </c>
      <c r="P1289" s="30" t="s">
        <v>72</v>
      </c>
      <c r="Q1289" s="30">
        <v>8</v>
      </c>
      <c r="R1289" s="30" t="s">
        <v>94</v>
      </c>
      <c r="S1289" s="30" t="s">
        <v>3351</v>
      </c>
      <c r="T1289" s="30" t="s">
        <v>109</v>
      </c>
      <c r="U1289" s="25">
        <v>32874</v>
      </c>
      <c r="V1289" s="26">
        <v>1990</v>
      </c>
      <c r="W1289" s="31" t="s">
        <v>5400</v>
      </c>
      <c r="X1289" s="31" t="s">
        <v>5401</v>
      </c>
      <c r="Y1289" s="31" t="s">
        <v>97</v>
      </c>
      <c r="Z1289" s="31" t="s">
        <v>98</v>
      </c>
      <c r="AA1289" s="31" t="s">
        <v>99</v>
      </c>
      <c r="AB1289" s="31" t="s">
        <v>100</v>
      </c>
      <c r="AC1289" s="31" t="s">
        <v>100</v>
      </c>
      <c r="AD1289" s="31" t="s">
        <v>101</v>
      </c>
      <c r="AE1289" s="31" t="s">
        <v>83</v>
      </c>
      <c r="AF1289" s="31" t="s">
        <v>84</v>
      </c>
      <c r="AG1289" s="31" t="s">
        <v>73</v>
      </c>
      <c r="AH1289" s="31" t="s">
        <v>85</v>
      </c>
      <c r="AI1289" s="31" t="s">
        <v>86</v>
      </c>
      <c r="AJ1289" s="31" t="s">
        <v>87</v>
      </c>
      <c r="AK1289" s="31" t="s">
        <v>88</v>
      </c>
      <c r="AL1289" s="31" t="s">
        <v>89</v>
      </c>
      <c r="AM1289" s="31" t="s">
        <v>90</v>
      </c>
      <c r="AN1289" s="31" t="s">
        <v>83</v>
      </c>
      <c r="AO1289" s="31" t="s">
        <v>84</v>
      </c>
      <c r="AP1289" s="31" t="s">
        <v>73</v>
      </c>
      <c r="AQ1289" s="31"/>
      <c r="AR1289" s="31"/>
      <c r="AS1289" s="31"/>
      <c r="AT1289" s="31"/>
      <c r="AU1289" s="31" t="s">
        <v>5402</v>
      </c>
    </row>
    <row r="1290" spans="1:47" ht="15.75" customHeight="1">
      <c r="A1290" s="30" t="s">
        <v>5403</v>
      </c>
      <c r="B1290" s="25">
        <v>44830.544606481482</v>
      </c>
      <c r="C1290" s="26">
        <v>26</v>
      </c>
      <c r="D1290" s="26">
        <v>9</v>
      </c>
      <c r="E1290" s="26">
        <v>2022</v>
      </c>
      <c r="F1290" s="25">
        <v>44834.681319444448</v>
      </c>
      <c r="G1290" s="27">
        <v>44834.681319444448</v>
      </c>
      <c r="H1290" s="28">
        <f t="shared" si="1"/>
        <v>9</v>
      </c>
      <c r="I1290" s="29"/>
      <c r="J1290" s="24" t="s">
        <v>135</v>
      </c>
      <c r="K1290" s="30" t="s">
        <v>69</v>
      </c>
      <c r="L1290" s="30" t="s">
        <v>70</v>
      </c>
      <c r="M1290" s="31" t="s">
        <v>71</v>
      </c>
      <c r="N1290" s="31">
        <v>139694</v>
      </c>
      <c r="O1290" s="30">
        <v>1</v>
      </c>
      <c r="P1290" s="30" t="s">
        <v>72</v>
      </c>
      <c r="Q1290" s="30">
        <v>5</v>
      </c>
      <c r="R1290" s="30" t="s">
        <v>124</v>
      </c>
      <c r="S1290" s="30" t="s">
        <v>124</v>
      </c>
      <c r="T1290" s="30" t="s">
        <v>109</v>
      </c>
      <c r="U1290" s="25">
        <v>22647</v>
      </c>
      <c r="V1290" s="26">
        <v>1962</v>
      </c>
      <c r="W1290" s="31" t="s">
        <v>5404</v>
      </c>
      <c r="X1290" s="31" t="s">
        <v>5405</v>
      </c>
      <c r="Y1290" s="31" t="s">
        <v>97</v>
      </c>
      <c r="Z1290" s="31" t="s">
        <v>98</v>
      </c>
      <c r="AA1290" s="31" t="s">
        <v>99</v>
      </c>
      <c r="AB1290" s="31" t="s">
        <v>100</v>
      </c>
      <c r="AC1290" s="31" t="s">
        <v>100</v>
      </c>
      <c r="AD1290" s="31" t="s">
        <v>101</v>
      </c>
      <c r="AE1290" s="31" t="s">
        <v>83</v>
      </c>
      <c r="AF1290" s="31" t="s">
        <v>84</v>
      </c>
      <c r="AG1290" s="31" t="s">
        <v>73</v>
      </c>
      <c r="AH1290" s="31" t="s">
        <v>85</v>
      </c>
      <c r="AI1290" s="31" t="s">
        <v>86</v>
      </c>
      <c r="AJ1290" s="31" t="s">
        <v>87</v>
      </c>
      <c r="AK1290" s="31" t="s">
        <v>88</v>
      </c>
      <c r="AL1290" s="31" t="s">
        <v>89</v>
      </c>
      <c r="AM1290" s="31" t="s">
        <v>90</v>
      </c>
      <c r="AN1290" s="31" t="s">
        <v>83</v>
      </c>
      <c r="AO1290" s="31" t="s">
        <v>84</v>
      </c>
      <c r="AP1290" s="31" t="s">
        <v>73</v>
      </c>
      <c r="AQ1290" s="31"/>
      <c r="AR1290" s="31"/>
      <c r="AS1290" s="31"/>
      <c r="AT1290" s="31"/>
      <c r="AU1290" s="31" t="s">
        <v>5406</v>
      </c>
    </row>
    <row r="1291" spans="1:47" ht="15.75" customHeight="1">
      <c r="A1291" s="30" t="s">
        <v>5407</v>
      </c>
      <c r="B1291" s="25">
        <v>44769.446979166663</v>
      </c>
      <c r="C1291" s="26">
        <v>27</v>
      </c>
      <c r="D1291" s="26">
        <v>7</v>
      </c>
      <c r="E1291" s="26">
        <v>2022</v>
      </c>
      <c r="F1291" s="25">
        <v>44771.729062500002</v>
      </c>
      <c r="G1291" s="27">
        <v>44771.729062500002</v>
      </c>
      <c r="H1291" s="28">
        <f t="shared" si="1"/>
        <v>7</v>
      </c>
      <c r="I1291" s="29"/>
      <c r="J1291" s="24" t="s">
        <v>104</v>
      </c>
      <c r="K1291" s="30" t="s">
        <v>69</v>
      </c>
      <c r="L1291" s="30" t="s">
        <v>70</v>
      </c>
      <c r="M1291" s="31" t="s">
        <v>71</v>
      </c>
      <c r="N1291" s="31">
        <v>508390</v>
      </c>
      <c r="O1291" s="30">
        <v>1</v>
      </c>
      <c r="P1291" s="30" t="s">
        <v>72</v>
      </c>
      <c r="Q1291" s="30">
        <v>7</v>
      </c>
      <c r="R1291" s="30" t="s">
        <v>193</v>
      </c>
      <c r="S1291" s="30" t="s">
        <v>194</v>
      </c>
      <c r="T1291" s="30" t="s">
        <v>75</v>
      </c>
      <c r="U1291" s="25">
        <v>24108</v>
      </c>
      <c r="V1291" s="26">
        <v>1966</v>
      </c>
      <c r="W1291" s="31" t="s">
        <v>5408</v>
      </c>
      <c r="X1291" s="31" t="s">
        <v>5409</v>
      </c>
      <c r="Y1291" s="31" t="s">
        <v>97</v>
      </c>
      <c r="Z1291" s="31" t="s">
        <v>98</v>
      </c>
      <c r="AA1291" s="31" t="s">
        <v>99</v>
      </c>
      <c r="AB1291" s="31" t="s">
        <v>100</v>
      </c>
      <c r="AC1291" s="31" t="s">
        <v>100</v>
      </c>
      <c r="AD1291" s="31" t="s">
        <v>101</v>
      </c>
      <c r="AE1291" s="31" t="s">
        <v>83</v>
      </c>
      <c r="AF1291" s="31" t="s">
        <v>84</v>
      </c>
      <c r="AG1291" s="31" t="s">
        <v>73</v>
      </c>
      <c r="AH1291" s="31" t="s">
        <v>85</v>
      </c>
      <c r="AI1291" s="31" t="s">
        <v>86</v>
      </c>
      <c r="AJ1291" s="31" t="s">
        <v>87</v>
      </c>
      <c r="AK1291" s="31" t="s">
        <v>88</v>
      </c>
      <c r="AL1291" s="31" t="s">
        <v>89</v>
      </c>
      <c r="AM1291" s="31" t="s">
        <v>90</v>
      </c>
      <c r="AN1291" s="31" t="s">
        <v>83</v>
      </c>
      <c r="AO1291" s="31" t="s">
        <v>84</v>
      </c>
      <c r="AP1291" s="31" t="s">
        <v>73</v>
      </c>
      <c r="AQ1291" s="31"/>
      <c r="AR1291" s="31"/>
      <c r="AS1291" s="31"/>
      <c r="AT1291" s="31"/>
      <c r="AU1291" s="31" t="s">
        <v>327</v>
      </c>
    </row>
    <row r="1292" spans="1:47" ht="15.75" customHeight="1">
      <c r="A1292" s="30" t="s">
        <v>5410</v>
      </c>
      <c r="B1292" s="25">
        <v>44812.640729166669</v>
      </c>
      <c r="C1292" s="26">
        <v>8</v>
      </c>
      <c r="D1292" s="26">
        <v>9</v>
      </c>
      <c r="E1292" s="26">
        <v>2022</v>
      </c>
      <c r="F1292" s="25">
        <v>44818.444143518522</v>
      </c>
      <c r="G1292" s="27">
        <v>44818.444143518522</v>
      </c>
      <c r="H1292" s="28">
        <f t="shared" si="1"/>
        <v>9</v>
      </c>
      <c r="I1292" s="29"/>
      <c r="J1292" s="24" t="s">
        <v>999</v>
      </c>
      <c r="K1292" s="30" t="s">
        <v>69</v>
      </c>
      <c r="L1292" s="30" t="s">
        <v>70</v>
      </c>
      <c r="M1292" s="31" t="s">
        <v>71</v>
      </c>
      <c r="N1292" s="31">
        <v>2131287</v>
      </c>
      <c r="O1292" s="30">
        <v>1</v>
      </c>
      <c r="P1292" s="30" t="s">
        <v>72</v>
      </c>
      <c r="Q1292" s="30">
        <v>13</v>
      </c>
      <c r="R1292" s="30" t="s">
        <v>73</v>
      </c>
      <c r="S1292" s="30" t="s">
        <v>856</v>
      </c>
      <c r="T1292" s="30" t="s">
        <v>109</v>
      </c>
      <c r="U1292" s="25">
        <v>24108</v>
      </c>
      <c r="V1292" s="26">
        <v>1966</v>
      </c>
      <c r="W1292" s="31" t="s">
        <v>5411</v>
      </c>
      <c r="X1292" s="31" t="s">
        <v>5412</v>
      </c>
      <c r="Y1292" s="31" t="s">
        <v>97</v>
      </c>
      <c r="Z1292" s="31" t="s">
        <v>98</v>
      </c>
      <c r="AA1292" s="31" t="s">
        <v>99</v>
      </c>
      <c r="AB1292" s="31" t="s">
        <v>100</v>
      </c>
      <c r="AC1292" s="31" t="s">
        <v>100</v>
      </c>
      <c r="AD1292" s="31" t="s">
        <v>101</v>
      </c>
      <c r="AE1292" s="31" t="s">
        <v>83</v>
      </c>
      <c r="AF1292" s="31" t="s">
        <v>84</v>
      </c>
      <c r="AG1292" s="31" t="s">
        <v>73</v>
      </c>
      <c r="AH1292" s="31" t="s">
        <v>85</v>
      </c>
      <c r="AI1292" s="31" t="s">
        <v>86</v>
      </c>
      <c r="AJ1292" s="31" t="s">
        <v>87</v>
      </c>
      <c r="AK1292" s="31" t="s">
        <v>88</v>
      </c>
      <c r="AL1292" s="31" t="s">
        <v>89</v>
      </c>
      <c r="AM1292" s="31" t="s">
        <v>90</v>
      </c>
      <c r="AN1292" s="31" t="s">
        <v>83</v>
      </c>
      <c r="AO1292" s="31" t="s">
        <v>84</v>
      </c>
      <c r="AP1292" s="31" t="s">
        <v>73</v>
      </c>
      <c r="AQ1292" s="31"/>
      <c r="AR1292" s="31"/>
      <c r="AS1292" s="31"/>
      <c r="AT1292" s="31"/>
      <c r="AU1292" s="31" t="s">
        <v>5413</v>
      </c>
    </row>
    <row r="1293" spans="1:47" ht="15.75" customHeight="1">
      <c r="A1293" s="30" t="s">
        <v>5414</v>
      </c>
      <c r="B1293" s="25">
        <v>44812.669988425929</v>
      </c>
      <c r="C1293" s="26">
        <v>8</v>
      </c>
      <c r="D1293" s="26">
        <v>9</v>
      </c>
      <c r="E1293" s="26">
        <v>2022</v>
      </c>
      <c r="F1293" s="25">
        <v>44818.444872685184</v>
      </c>
      <c r="G1293" s="27">
        <v>44818.444872685184</v>
      </c>
      <c r="H1293" s="28">
        <f t="shared" si="1"/>
        <v>9</v>
      </c>
      <c r="I1293" s="29"/>
      <c r="J1293" s="24" t="s">
        <v>93</v>
      </c>
      <c r="K1293" s="30" t="s">
        <v>69</v>
      </c>
      <c r="L1293" s="30" t="s">
        <v>70</v>
      </c>
      <c r="M1293" s="31" t="s">
        <v>71</v>
      </c>
      <c r="N1293" s="31">
        <v>257977</v>
      </c>
      <c r="O1293" s="30">
        <v>1</v>
      </c>
      <c r="P1293" s="30" t="s">
        <v>72</v>
      </c>
      <c r="Q1293" s="30">
        <v>3</v>
      </c>
      <c r="R1293" s="30" t="s">
        <v>120</v>
      </c>
      <c r="S1293" s="30" t="s">
        <v>119</v>
      </c>
      <c r="T1293" s="30" t="s">
        <v>109</v>
      </c>
      <c r="U1293" s="25">
        <v>27760</v>
      </c>
      <c r="V1293" s="26">
        <v>1976</v>
      </c>
      <c r="W1293" s="31" t="s">
        <v>5415</v>
      </c>
      <c r="X1293" s="31" t="s">
        <v>5416</v>
      </c>
      <c r="Y1293" s="31" t="s">
        <v>97</v>
      </c>
      <c r="Z1293" s="31" t="s">
        <v>98</v>
      </c>
      <c r="AA1293" s="31" t="s">
        <v>99</v>
      </c>
      <c r="AB1293" s="31" t="s">
        <v>100</v>
      </c>
      <c r="AC1293" s="31" t="s">
        <v>100</v>
      </c>
      <c r="AD1293" s="31" t="s">
        <v>101</v>
      </c>
      <c r="AE1293" s="31" t="s">
        <v>83</v>
      </c>
      <c r="AF1293" s="31" t="s">
        <v>84</v>
      </c>
      <c r="AG1293" s="31" t="s">
        <v>73</v>
      </c>
      <c r="AH1293" s="31" t="s">
        <v>85</v>
      </c>
      <c r="AI1293" s="31" t="s">
        <v>86</v>
      </c>
      <c r="AJ1293" s="31" t="s">
        <v>87</v>
      </c>
      <c r="AK1293" s="31" t="s">
        <v>88</v>
      </c>
      <c r="AL1293" s="31" t="s">
        <v>89</v>
      </c>
      <c r="AM1293" s="31" t="s">
        <v>90</v>
      </c>
      <c r="AN1293" s="31" t="s">
        <v>83</v>
      </c>
      <c r="AO1293" s="31" t="s">
        <v>84</v>
      </c>
      <c r="AP1293" s="31" t="s">
        <v>73</v>
      </c>
      <c r="AQ1293" s="31"/>
      <c r="AR1293" s="31"/>
      <c r="AS1293" s="31"/>
      <c r="AT1293" s="31"/>
      <c r="AU1293" s="31" t="s">
        <v>5417</v>
      </c>
    </row>
    <row r="1294" spans="1:47" ht="15.75" customHeight="1">
      <c r="A1294" s="30" t="s">
        <v>5418</v>
      </c>
      <c r="B1294" s="25">
        <v>44825.421979166669</v>
      </c>
      <c r="C1294" s="26">
        <v>21</v>
      </c>
      <c r="D1294" s="26">
        <v>9</v>
      </c>
      <c r="E1294" s="26">
        <v>2022</v>
      </c>
      <c r="F1294" s="25">
        <v>44832.6721412037</v>
      </c>
      <c r="G1294" s="27">
        <v>44832.6721412037</v>
      </c>
      <c r="H1294" s="28">
        <f t="shared" si="1"/>
        <v>9</v>
      </c>
      <c r="I1294" s="29"/>
      <c r="J1294" s="24" t="s">
        <v>763</v>
      </c>
      <c r="K1294" s="30" t="s">
        <v>69</v>
      </c>
      <c r="L1294" s="30" t="s">
        <v>70</v>
      </c>
      <c r="M1294" s="31" t="s">
        <v>71</v>
      </c>
      <c r="N1294" s="31">
        <v>323990</v>
      </c>
      <c r="O1294" s="30">
        <v>1</v>
      </c>
      <c r="P1294" s="30" t="s">
        <v>72</v>
      </c>
      <c r="Q1294" s="30">
        <v>13</v>
      </c>
      <c r="R1294" s="30" t="s">
        <v>73</v>
      </c>
      <c r="S1294" s="30" t="s">
        <v>418</v>
      </c>
      <c r="T1294" s="30" t="s">
        <v>109</v>
      </c>
      <c r="U1294" s="25">
        <v>27395</v>
      </c>
      <c r="V1294" s="26">
        <v>1975</v>
      </c>
      <c r="W1294" s="31" t="s">
        <v>5419</v>
      </c>
      <c r="X1294" s="31" t="s">
        <v>5420</v>
      </c>
      <c r="Y1294" s="31" t="s">
        <v>97</v>
      </c>
      <c r="Z1294" s="31" t="s">
        <v>98</v>
      </c>
      <c r="AA1294" s="31" t="s">
        <v>99</v>
      </c>
      <c r="AB1294" s="31" t="s">
        <v>100</v>
      </c>
      <c r="AC1294" s="31" t="s">
        <v>100</v>
      </c>
      <c r="AD1294" s="31" t="s">
        <v>101</v>
      </c>
      <c r="AE1294" s="31" t="s">
        <v>83</v>
      </c>
      <c r="AF1294" s="31" t="s">
        <v>84</v>
      </c>
      <c r="AG1294" s="31" t="s">
        <v>73</v>
      </c>
      <c r="AH1294" s="31" t="s">
        <v>85</v>
      </c>
      <c r="AI1294" s="31" t="s">
        <v>86</v>
      </c>
      <c r="AJ1294" s="31" t="s">
        <v>87</v>
      </c>
      <c r="AK1294" s="31" t="s">
        <v>88</v>
      </c>
      <c r="AL1294" s="31" t="s">
        <v>89</v>
      </c>
      <c r="AM1294" s="31" t="s">
        <v>90</v>
      </c>
      <c r="AN1294" s="31" t="s">
        <v>83</v>
      </c>
      <c r="AO1294" s="31" t="s">
        <v>84</v>
      </c>
      <c r="AP1294" s="31" t="s">
        <v>73</v>
      </c>
      <c r="AQ1294" s="31" t="s">
        <v>1049</v>
      </c>
      <c r="AR1294" s="31" t="s">
        <v>770</v>
      </c>
      <c r="AS1294" s="32">
        <v>44825.469907407409</v>
      </c>
      <c r="AT1294" s="31"/>
      <c r="AU1294" s="31" t="s">
        <v>5421</v>
      </c>
    </row>
    <row r="1295" spans="1:47" ht="15.75" customHeight="1">
      <c r="A1295" s="30" t="s">
        <v>5422</v>
      </c>
      <c r="B1295" s="25">
        <v>44762.52853009259</v>
      </c>
      <c r="C1295" s="26">
        <v>20</v>
      </c>
      <c r="D1295" s="26">
        <v>7</v>
      </c>
      <c r="E1295" s="26">
        <v>2022</v>
      </c>
      <c r="F1295" s="25">
        <v>44767.373993055553</v>
      </c>
      <c r="G1295" s="27">
        <v>44767.373993055553</v>
      </c>
      <c r="H1295" s="28">
        <f t="shared" si="1"/>
        <v>7</v>
      </c>
      <c r="I1295" s="29"/>
      <c r="J1295" s="24" t="s">
        <v>104</v>
      </c>
      <c r="K1295" s="30" t="s">
        <v>69</v>
      </c>
      <c r="L1295" s="30" t="s">
        <v>70</v>
      </c>
      <c r="M1295" s="31" t="s">
        <v>71</v>
      </c>
      <c r="N1295" s="31">
        <v>2789275</v>
      </c>
      <c r="O1295" s="30">
        <v>1</v>
      </c>
      <c r="P1295" s="30" t="s">
        <v>72</v>
      </c>
      <c r="Q1295" s="30">
        <v>13</v>
      </c>
      <c r="R1295" s="30" t="s">
        <v>73</v>
      </c>
      <c r="S1295" s="30" t="s">
        <v>352</v>
      </c>
      <c r="T1295" s="30" t="s">
        <v>109</v>
      </c>
      <c r="U1295" s="25">
        <v>18264</v>
      </c>
      <c r="V1295" s="26">
        <v>1950</v>
      </c>
      <c r="W1295" s="31" t="s">
        <v>5423</v>
      </c>
      <c r="X1295" s="31" t="s">
        <v>5424</v>
      </c>
      <c r="Y1295" s="31" t="s">
        <v>97</v>
      </c>
      <c r="Z1295" s="31" t="s">
        <v>98</v>
      </c>
      <c r="AA1295" s="31" t="s">
        <v>99</v>
      </c>
      <c r="AB1295" s="31" t="s">
        <v>100</v>
      </c>
      <c r="AC1295" s="31" t="s">
        <v>100</v>
      </c>
      <c r="AD1295" s="31" t="s">
        <v>101</v>
      </c>
      <c r="AE1295" s="31" t="s">
        <v>83</v>
      </c>
      <c r="AF1295" s="31" t="s">
        <v>84</v>
      </c>
      <c r="AG1295" s="31" t="s">
        <v>73</v>
      </c>
      <c r="AH1295" s="31" t="s">
        <v>85</v>
      </c>
      <c r="AI1295" s="31" t="s">
        <v>86</v>
      </c>
      <c r="AJ1295" s="31" t="s">
        <v>87</v>
      </c>
      <c r="AK1295" s="31" t="s">
        <v>88</v>
      </c>
      <c r="AL1295" s="31" t="s">
        <v>89</v>
      </c>
      <c r="AM1295" s="31" t="s">
        <v>90</v>
      </c>
      <c r="AN1295" s="31" t="s">
        <v>83</v>
      </c>
      <c r="AO1295" s="31" t="s">
        <v>84</v>
      </c>
      <c r="AP1295" s="31" t="s">
        <v>73</v>
      </c>
      <c r="AQ1295" s="31"/>
      <c r="AR1295" s="31"/>
      <c r="AS1295" s="31"/>
      <c r="AT1295" s="31"/>
      <c r="AU1295" s="31" t="s">
        <v>5425</v>
      </c>
    </row>
    <row r="1296" spans="1:47" ht="15.75" customHeight="1">
      <c r="A1296" s="30" t="s">
        <v>5426</v>
      </c>
      <c r="B1296" s="25">
        <v>44812.737071759257</v>
      </c>
      <c r="C1296" s="26">
        <v>8</v>
      </c>
      <c r="D1296" s="26">
        <v>9</v>
      </c>
      <c r="E1296" s="26">
        <v>2022</v>
      </c>
      <c r="F1296" s="25">
        <v>44818.446759259263</v>
      </c>
      <c r="G1296" s="27">
        <v>44818.446759259263</v>
      </c>
      <c r="H1296" s="28">
        <f t="shared" si="1"/>
        <v>9</v>
      </c>
      <c r="I1296" s="29"/>
      <c r="J1296" s="24" t="s">
        <v>104</v>
      </c>
      <c r="K1296" s="30" t="s">
        <v>69</v>
      </c>
      <c r="L1296" s="30" t="s">
        <v>70</v>
      </c>
      <c r="M1296" s="31" t="s">
        <v>71</v>
      </c>
      <c r="N1296" s="31">
        <v>3031848</v>
      </c>
      <c r="O1296" s="30">
        <v>1</v>
      </c>
      <c r="P1296" s="30" t="s">
        <v>72</v>
      </c>
      <c r="Q1296" s="30">
        <v>13</v>
      </c>
      <c r="R1296" s="30" t="s">
        <v>73</v>
      </c>
      <c r="S1296" s="30" t="s">
        <v>518</v>
      </c>
      <c r="T1296" s="30" t="s">
        <v>75</v>
      </c>
      <c r="U1296" s="25">
        <v>14246</v>
      </c>
      <c r="V1296" s="26">
        <v>1939</v>
      </c>
      <c r="W1296" s="31" t="s">
        <v>5427</v>
      </c>
      <c r="X1296" s="31" t="s">
        <v>5428</v>
      </c>
      <c r="Y1296" s="31" t="s">
        <v>97</v>
      </c>
      <c r="Z1296" s="31" t="s">
        <v>98</v>
      </c>
      <c r="AA1296" s="31" t="s">
        <v>99</v>
      </c>
      <c r="AB1296" s="31" t="s">
        <v>100</v>
      </c>
      <c r="AC1296" s="31" t="s">
        <v>100</v>
      </c>
      <c r="AD1296" s="31" t="s">
        <v>101</v>
      </c>
      <c r="AE1296" s="31" t="s">
        <v>83</v>
      </c>
      <c r="AF1296" s="31" t="s">
        <v>84</v>
      </c>
      <c r="AG1296" s="31" t="s">
        <v>73</v>
      </c>
      <c r="AH1296" s="31" t="s">
        <v>85</v>
      </c>
      <c r="AI1296" s="31" t="s">
        <v>86</v>
      </c>
      <c r="AJ1296" s="31" t="s">
        <v>87</v>
      </c>
      <c r="AK1296" s="31" t="s">
        <v>88</v>
      </c>
      <c r="AL1296" s="31" t="s">
        <v>89</v>
      </c>
      <c r="AM1296" s="31" t="s">
        <v>90</v>
      </c>
      <c r="AN1296" s="31" t="s">
        <v>83</v>
      </c>
      <c r="AO1296" s="31" t="s">
        <v>84</v>
      </c>
      <c r="AP1296" s="31" t="s">
        <v>73</v>
      </c>
      <c r="AQ1296" s="31"/>
      <c r="AR1296" s="31"/>
      <c r="AS1296" s="31"/>
      <c r="AT1296" s="31"/>
      <c r="AU1296" s="31" t="s">
        <v>5429</v>
      </c>
    </row>
    <row r="1297" spans="1:47" ht="15.75" customHeight="1">
      <c r="A1297" s="30" t="s">
        <v>5430</v>
      </c>
      <c r="B1297" s="25">
        <v>44770.496736111112</v>
      </c>
      <c r="C1297" s="26">
        <v>28</v>
      </c>
      <c r="D1297" s="26">
        <v>7</v>
      </c>
      <c r="E1297" s="26">
        <v>2022</v>
      </c>
      <c r="F1297" s="25">
        <v>44771.59097222222</v>
      </c>
      <c r="G1297" s="27">
        <v>44771.59097222222</v>
      </c>
      <c r="H1297" s="28">
        <f t="shared" si="1"/>
        <v>7</v>
      </c>
      <c r="I1297" s="29"/>
      <c r="J1297" s="24" t="s">
        <v>68</v>
      </c>
      <c r="K1297" s="30" t="s">
        <v>69</v>
      </c>
      <c r="L1297" s="30" t="s">
        <v>70</v>
      </c>
      <c r="M1297" s="31" t="s">
        <v>71</v>
      </c>
      <c r="N1297" s="31">
        <v>205292</v>
      </c>
      <c r="O1297" s="30">
        <v>1</v>
      </c>
      <c r="P1297" s="30" t="s">
        <v>72</v>
      </c>
      <c r="Q1297" s="30">
        <v>8</v>
      </c>
      <c r="R1297" s="33" t="s">
        <v>1155</v>
      </c>
      <c r="S1297" s="30" t="s">
        <v>1156</v>
      </c>
      <c r="T1297" s="30" t="s">
        <v>109</v>
      </c>
      <c r="U1297" s="25">
        <v>32143</v>
      </c>
      <c r="V1297" s="26">
        <v>1988</v>
      </c>
      <c r="W1297" s="31" t="s">
        <v>5431</v>
      </c>
      <c r="X1297" s="31" t="s">
        <v>5432</v>
      </c>
      <c r="Y1297" s="31" t="s">
        <v>97</v>
      </c>
      <c r="Z1297" s="31" t="s">
        <v>98</v>
      </c>
      <c r="AA1297" s="31" t="s">
        <v>99</v>
      </c>
      <c r="AB1297" s="31" t="s">
        <v>100</v>
      </c>
      <c r="AC1297" s="31" t="s">
        <v>100</v>
      </c>
      <c r="AD1297" s="31" t="s">
        <v>101</v>
      </c>
      <c r="AE1297" s="31" t="s">
        <v>83</v>
      </c>
      <c r="AF1297" s="31" t="s">
        <v>84</v>
      </c>
      <c r="AG1297" s="31" t="s">
        <v>73</v>
      </c>
      <c r="AH1297" s="31" t="s">
        <v>85</v>
      </c>
      <c r="AI1297" s="31" t="s">
        <v>86</v>
      </c>
      <c r="AJ1297" s="31" t="s">
        <v>87</v>
      </c>
      <c r="AK1297" s="31" t="s">
        <v>88</v>
      </c>
      <c r="AL1297" s="31" t="s">
        <v>89</v>
      </c>
      <c r="AM1297" s="31" t="s">
        <v>90</v>
      </c>
      <c r="AN1297" s="31" t="s">
        <v>83</v>
      </c>
      <c r="AO1297" s="31" t="s">
        <v>84</v>
      </c>
      <c r="AP1297" s="31" t="s">
        <v>73</v>
      </c>
      <c r="AQ1297" s="31"/>
      <c r="AR1297" s="31"/>
      <c r="AS1297" s="31"/>
      <c r="AT1297" s="31"/>
      <c r="AU1297" s="31" t="s">
        <v>5433</v>
      </c>
    </row>
    <row r="1298" spans="1:47" ht="15.75" customHeight="1">
      <c r="A1298" s="30" t="s">
        <v>5434</v>
      </c>
      <c r="B1298" s="25">
        <v>44825.795127314814</v>
      </c>
      <c r="C1298" s="26">
        <v>21</v>
      </c>
      <c r="D1298" s="26">
        <v>9</v>
      </c>
      <c r="E1298" s="26">
        <v>2022</v>
      </c>
      <c r="F1298" s="25">
        <v>44831.755173611113</v>
      </c>
      <c r="G1298" s="27">
        <v>44831.755173611113</v>
      </c>
      <c r="H1298" s="28">
        <f t="shared" si="1"/>
        <v>9</v>
      </c>
      <c r="I1298" s="29"/>
      <c r="J1298" s="24" t="s">
        <v>93</v>
      </c>
      <c r="K1298" s="30" t="s">
        <v>69</v>
      </c>
      <c r="L1298" s="30" t="s">
        <v>70</v>
      </c>
      <c r="M1298" s="31" t="s">
        <v>71</v>
      </c>
      <c r="N1298" s="31">
        <v>1968796</v>
      </c>
      <c r="O1298" s="30">
        <v>1</v>
      </c>
      <c r="P1298" s="30" t="s">
        <v>72</v>
      </c>
      <c r="Q1298" s="30">
        <v>5</v>
      </c>
      <c r="R1298" s="30" t="s">
        <v>124</v>
      </c>
      <c r="S1298" s="30" t="s">
        <v>124</v>
      </c>
      <c r="T1298" s="30" t="s">
        <v>75</v>
      </c>
      <c r="U1298" s="25">
        <v>30317</v>
      </c>
      <c r="V1298" s="26">
        <v>1983</v>
      </c>
      <c r="W1298" s="31" t="s">
        <v>5435</v>
      </c>
      <c r="X1298" s="31" t="s">
        <v>5436</v>
      </c>
      <c r="Y1298" s="31" t="s">
        <v>97</v>
      </c>
      <c r="Z1298" s="31" t="s">
        <v>98</v>
      </c>
      <c r="AA1298" s="31" t="s">
        <v>99</v>
      </c>
      <c r="AB1298" s="31" t="s">
        <v>100</v>
      </c>
      <c r="AC1298" s="31" t="s">
        <v>100</v>
      </c>
      <c r="AD1298" s="31" t="s">
        <v>101</v>
      </c>
      <c r="AE1298" s="31" t="s">
        <v>83</v>
      </c>
      <c r="AF1298" s="31" t="s">
        <v>84</v>
      </c>
      <c r="AG1298" s="31" t="s">
        <v>73</v>
      </c>
      <c r="AH1298" s="31" t="s">
        <v>85</v>
      </c>
      <c r="AI1298" s="31" t="s">
        <v>86</v>
      </c>
      <c r="AJ1298" s="31" t="s">
        <v>87</v>
      </c>
      <c r="AK1298" s="31" t="s">
        <v>88</v>
      </c>
      <c r="AL1298" s="31" t="s">
        <v>89</v>
      </c>
      <c r="AM1298" s="31" t="s">
        <v>90</v>
      </c>
      <c r="AN1298" s="31" t="s">
        <v>83</v>
      </c>
      <c r="AO1298" s="31" t="s">
        <v>84</v>
      </c>
      <c r="AP1298" s="31" t="s">
        <v>73</v>
      </c>
      <c r="AQ1298" s="31"/>
      <c r="AR1298" s="31"/>
      <c r="AS1298" s="31"/>
      <c r="AT1298" s="31"/>
      <c r="AU1298" s="31" t="s">
        <v>5437</v>
      </c>
    </row>
    <row r="1299" spans="1:47" ht="15.75" customHeight="1">
      <c r="A1299" s="30" t="s">
        <v>5438</v>
      </c>
      <c r="B1299" s="25">
        <v>44826.737685185188</v>
      </c>
      <c r="C1299" s="26">
        <v>22</v>
      </c>
      <c r="D1299" s="26">
        <v>9</v>
      </c>
      <c r="E1299" s="26">
        <v>2022</v>
      </c>
      <c r="F1299" s="25">
        <v>44833.607407407406</v>
      </c>
      <c r="G1299" s="27">
        <v>44833.607407407406</v>
      </c>
      <c r="H1299" s="28">
        <f t="shared" si="1"/>
        <v>9</v>
      </c>
      <c r="I1299" s="29"/>
      <c r="J1299" s="24" t="s">
        <v>290</v>
      </c>
      <c r="K1299" s="30" t="s">
        <v>69</v>
      </c>
      <c r="L1299" s="30" t="s">
        <v>70</v>
      </c>
      <c r="M1299" s="31" t="s">
        <v>71</v>
      </c>
      <c r="N1299" s="31">
        <v>242652</v>
      </c>
      <c r="O1299" s="30">
        <v>1</v>
      </c>
      <c r="P1299" s="30" t="s">
        <v>72</v>
      </c>
      <c r="Q1299" s="30">
        <v>13</v>
      </c>
      <c r="R1299" s="30" t="s">
        <v>73</v>
      </c>
      <c r="S1299" s="30" t="s">
        <v>1170</v>
      </c>
      <c r="T1299" s="30" t="s">
        <v>109</v>
      </c>
      <c r="U1299" s="25">
        <v>21186</v>
      </c>
      <c r="V1299" s="26">
        <v>1958</v>
      </c>
      <c r="W1299" s="31" t="s">
        <v>5439</v>
      </c>
      <c r="X1299" s="31" t="s">
        <v>5440</v>
      </c>
      <c r="Y1299" s="31" t="s">
        <v>97</v>
      </c>
      <c r="Z1299" s="31" t="s">
        <v>98</v>
      </c>
      <c r="AA1299" s="31" t="s">
        <v>99</v>
      </c>
      <c r="AB1299" s="31" t="s">
        <v>100</v>
      </c>
      <c r="AC1299" s="31" t="s">
        <v>100</v>
      </c>
      <c r="AD1299" s="31" t="s">
        <v>101</v>
      </c>
      <c r="AE1299" s="31" t="s">
        <v>83</v>
      </c>
      <c r="AF1299" s="31" t="s">
        <v>84</v>
      </c>
      <c r="AG1299" s="31" t="s">
        <v>73</v>
      </c>
      <c r="AH1299" s="31" t="s">
        <v>85</v>
      </c>
      <c r="AI1299" s="31" t="s">
        <v>86</v>
      </c>
      <c r="AJ1299" s="31" t="s">
        <v>87</v>
      </c>
      <c r="AK1299" s="31" t="s">
        <v>88</v>
      </c>
      <c r="AL1299" s="31" t="s">
        <v>89</v>
      </c>
      <c r="AM1299" s="31" t="s">
        <v>90</v>
      </c>
      <c r="AN1299" s="31" t="s">
        <v>83</v>
      </c>
      <c r="AO1299" s="31" t="s">
        <v>84</v>
      </c>
      <c r="AP1299" s="31" t="s">
        <v>73</v>
      </c>
      <c r="AQ1299" s="31"/>
      <c r="AR1299" s="31"/>
      <c r="AS1299" s="31"/>
      <c r="AT1299" s="31"/>
      <c r="AU1299" s="31" t="s">
        <v>5441</v>
      </c>
    </row>
    <row r="1300" spans="1:47" ht="15.75" customHeight="1">
      <c r="A1300" s="30" t="s">
        <v>5442</v>
      </c>
      <c r="B1300" s="25">
        <v>44759.395254629628</v>
      </c>
      <c r="C1300" s="26">
        <v>17</v>
      </c>
      <c r="D1300" s="26">
        <v>7</v>
      </c>
      <c r="E1300" s="26">
        <v>2022</v>
      </c>
      <c r="F1300" s="25">
        <v>44763.73064814815</v>
      </c>
      <c r="G1300" s="27">
        <v>44763.73064814815</v>
      </c>
      <c r="H1300" s="28">
        <f t="shared" si="1"/>
        <v>7</v>
      </c>
      <c r="I1300" s="29"/>
      <c r="J1300" s="24" t="s">
        <v>68</v>
      </c>
      <c r="K1300" s="30" t="s">
        <v>69</v>
      </c>
      <c r="L1300" s="30" t="s">
        <v>70</v>
      </c>
      <c r="M1300" s="31" t="s">
        <v>71</v>
      </c>
      <c r="N1300" s="31">
        <v>1843945</v>
      </c>
      <c r="O1300" s="30">
        <v>1</v>
      </c>
      <c r="P1300" s="30" t="s">
        <v>72</v>
      </c>
      <c r="Q1300" s="30">
        <v>13</v>
      </c>
      <c r="R1300" s="30" t="s">
        <v>73</v>
      </c>
      <c r="S1300" s="30" t="s">
        <v>84</v>
      </c>
      <c r="T1300" s="30" t="s">
        <v>109</v>
      </c>
      <c r="U1300" s="25">
        <v>33604</v>
      </c>
      <c r="V1300" s="26">
        <v>1992</v>
      </c>
      <c r="W1300" s="31" t="s">
        <v>5443</v>
      </c>
      <c r="X1300" s="31" t="s">
        <v>5444</v>
      </c>
      <c r="Y1300" s="31" t="s">
        <v>97</v>
      </c>
      <c r="Z1300" s="31" t="s">
        <v>98</v>
      </c>
      <c r="AA1300" s="31" t="s">
        <v>99</v>
      </c>
      <c r="AB1300" s="31" t="s">
        <v>100</v>
      </c>
      <c r="AC1300" s="31" t="s">
        <v>100</v>
      </c>
      <c r="AD1300" s="31" t="s">
        <v>101</v>
      </c>
      <c r="AE1300" s="31" t="s">
        <v>83</v>
      </c>
      <c r="AF1300" s="31" t="s">
        <v>84</v>
      </c>
      <c r="AG1300" s="31" t="s">
        <v>73</v>
      </c>
      <c r="AH1300" s="31" t="s">
        <v>85</v>
      </c>
      <c r="AI1300" s="31" t="s">
        <v>86</v>
      </c>
      <c r="AJ1300" s="31" t="s">
        <v>87</v>
      </c>
      <c r="AK1300" s="31" t="s">
        <v>88</v>
      </c>
      <c r="AL1300" s="31" t="s">
        <v>89</v>
      </c>
      <c r="AM1300" s="31" t="s">
        <v>90</v>
      </c>
      <c r="AN1300" s="31" t="s">
        <v>83</v>
      </c>
      <c r="AO1300" s="31" t="s">
        <v>84</v>
      </c>
      <c r="AP1300" s="31" t="s">
        <v>73</v>
      </c>
      <c r="AQ1300" s="31"/>
      <c r="AR1300" s="31"/>
      <c r="AS1300" s="31"/>
      <c r="AT1300" s="31"/>
      <c r="AU1300" s="31" t="s">
        <v>4723</v>
      </c>
    </row>
    <row r="1301" spans="1:47" ht="15.75" customHeight="1">
      <c r="A1301" s="30" t="s">
        <v>5445</v>
      </c>
      <c r="B1301" s="25">
        <v>44759.397372685184</v>
      </c>
      <c r="C1301" s="26">
        <v>17</v>
      </c>
      <c r="D1301" s="26">
        <v>7</v>
      </c>
      <c r="E1301" s="26">
        <v>2022</v>
      </c>
      <c r="F1301" s="25">
        <v>44763.731203703705</v>
      </c>
      <c r="G1301" s="27">
        <v>44763.731203703705</v>
      </c>
      <c r="H1301" s="28">
        <f t="shared" si="1"/>
        <v>7</v>
      </c>
      <c r="I1301" s="29"/>
      <c r="J1301" s="24" t="s">
        <v>68</v>
      </c>
      <c r="K1301" s="30" t="s">
        <v>69</v>
      </c>
      <c r="L1301" s="30" t="s">
        <v>70</v>
      </c>
      <c r="M1301" s="31" t="s">
        <v>71</v>
      </c>
      <c r="N1301" s="31">
        <v>1843945</v>
      </c>
      <c r="O1301" s="30">
        <v>1</v>
      </c>
      <c r="P1301" s="30" t="s">
        <v>72</v>
      </c>
      <c r="Q1301" s="30">
        <v>13</v>
      </c>
      <c r="R1301" s="30" t="s">
        <v>73</v>
      </c>
      <c r="S1301" s="30" t="s">
        <v>84</v>
      </c>
      <c r="T1301" s="30" t="s">
        <v>109</v>
      </c>
      <c r="U1301" s="25">
        <v>33604</v>
      </c>
      <c r="V1301" s="26">
        <v>1992</v>
      </c>
      <c r="W1301" s="31" t="s">
        <v>5007</v>
      </c>
      <c r="X1301" s="31" t="s">
        <v>5446</v>
      </c>
      <c r="Y1301" s="31" t="s">
        <v>97</v>
      </c>
      <c r="Z1301" s="31" t="s">
        <v>98</v>
      </c>
      <c r="AA1301" s="31" t="s">
        <v>99</v>
      </c>
      <c r="AB1301" s="31" t="s">
        <v>100</v>
      </c>
      <c r="AC1301" s="31" t="s">
        <v>100</v>
      </c>
      <c r="AD1301" s="31" t="s">
        <v>101</v>
      </c>
      <c r="AE1301" s="31" t="s">
        <v>83</v>
      </c>
      <c r="AF1301" s="31" t="s">
        <v>84</v>
      </c>
      <c r="AG1301" s="31" t="s">
        <v>73</v>
      </c>
      <c r="AH1301" s="31" t="s">
        <v>85</v>
      </c>
      <c r="AI1301" s="31" t="s">
        <v>86</v>
      </c>
      <c r="AJ1301" s="31" t="s">
        <v>87</v>
      </c>
      <c r="AK1301" s="31" t="s">
        <v>88</v>
      </c>
      <c r="AL1301" s="31" t="s">
        <v>89</v>
      </c>
      <c r="AM1301" s="31" t="s">
        <v>90</v>
      </c>
      <c r="AN1301" s="31" t="s">
        <v>83</v>
      </c>
      <c r="AO1301" s="31" t="s">
        <v>84</v>
      </c>
      <c r="AP1301" s="31" t="s">
        <v>73</v>
      </c>
      <c r="AQ1301" s="31"/>
      <c r="AR1301" s="31"/>
      <c r="AS1301" s="31"/>
      <c r="AT1301" s="31"/>
      <c r="AU1301" s="31" t="s">
        <v>4723</v>
      </c>
    </row>
    <row r="1302" spans="1:47" ht="15.75" customHeight="1">
      <c r="A1302" s="30" t="s">
        <v>5447</v>
      </c>
      <c r="B1302" s="25">
        <v>44757.298171296294</v>
      </c>
      <c r="C1302" s="26">
        <v>15</v>
      </c>
      <c r="D1302" s="26">
        <v>7</v>
      </c>
      <c r="E1302" s="26">
        <v>2022</v>
      </c>
      <c r="F1302" s="25">
        <v>44764.711840277778</v>
      </c>
      <c r="G1302" s="27">
        <v>44764.711840277778</v>
      </c>
      <c r="H1302" s="28">
        <f t="shared" si="1"/>
        <v>7</v>
      </c>
      <c r="I1302" s="29"/>
      <c r="J1302" s="24" t="s">
        <v>290</v>
      </c>
      <c r="K1302" s="30" t="s">
        <v>69</v>
      </c>
      <c r="L1302" s="30" t="s">
        <v>70</v>
      </c>
      <c r="M1302" s="31" t="s">
        <v>71</v>
      </c>
      <c r="N1302" s="31">
        <v>607298</v>
      </c>
      <c r="O1302" s="30">
        <v>1</v>
      </c>
      <c r="P1302" s="30" t="s">
        <v>72</v>
      </c>
      <c r="Q1302" s="30">
        <v>7</v>
      </c>
      <c r="R1302" s="30" t="s">
        <v>193</v>
      </c>
      <c r="S1302" s="30" t="s">
        <v>717</v>
      </c>
      <c r="T1302" s="30" t="s">
        <v>75</v>
      </c>
      <c r="U1302" s="25">
        <v>32874</v>
      </c>
      <c r="V1302" s="26">
        <v>1990</v>
      </c>
      <c r="W1302" s="31" t="s">
        <v>5448</v>
      </c>
      <c r="X1302" s="31" t="s">
        <v>5449</v>
      </c>
      <c r="Y1302" s="31" t="s">
        <v>97</v>
      </c>
      <c r="Z1302" s="31" t="s">
        <v>98</v>
      </c>
      <c r="AA1302" s="31" t="s">
        <v>99</v>
      </c>
      <c r="AB1302" s="31" t="s">
        <v>100</v>
      </c>
      <c r="AC1302" s="31" t="s">
        <v>100</v>
      </c>
      <c r="AD1302" s="31" t="s">
        <v>101</v>
      </c>
      <c r="AE1302" s="31" t="s">
        <v>83</v>
      </c>
      <c r="AF1302" s="31" t="s">
        <v>84</v>
      </c>
      <c r="AG1302" s="31" t="s">
        <v>73</v>
      </c>
      <c r="AH1302" s="31" t="s">
        <v>85</v>
      </c>
      <c r="AI1302" s="31" t="s">
        <v>86</v>
      </c>
      <c r="AJ1302" s="31" t="s">
        <v>87</v>
      </c>
      <c r="AK1302" s="31" t="s">
        <v>88</v>
      </c>
      <c r="AL1302" s="31" t="s">
        <v>89</v>
      </c>
      <c r="AM1302" s="31" t="s">
        <v>90</v>
      </c>
      <c r="AN1302" s="31" t="s">
        <v>83</v>
      </c>
      <c r="AO1302" s="31" t="s">
        <v>84</v>
      </c>
      <c r="AP1302" s="31" t="s">
        <v>73</v>
      </c>
      <c r="AQ1302" s="31"/>
      <c r="AR1302" s="31"/>
      <c r="AS1302" s="31"/>
      <c r="AT1302" s="31"/>
      <c r="AU1302" s="31" t="s">
        <v>5450</v>
      </c>
    </row>
    <row r="1303" spans="1:47" ht="15.75" customHeight="1">
      <c r="A1303" s="30" t="s">
        <v>5451</v>
      </c>
      <c r="B1303" s="25">
        <v>44762.514444444445</v>
      </c>
      <c r="C1303" s="26">
        <v>20</v>
      </c>
      <c r="D1303" s="26">
        <v>7</v>
      </c>
      <c r="E1303" s="26">
        <v>2022</v>
      </c>
      <c r="F1303" s="25">
        <v>44769.701481481483</v>
      </c>
      <c r="G1303" s="27">
        <v>44769.701481481483</v>
      </c>
      <c r="H1303" s="28">
        <f t="shared" si="1"/>
        <v>7</v>
      </c>
      <c r="I1303" s="29"/>
      <c r="J1303" s="24" t="s">
        <v>763</v>
      </c>
      <c r="K1303" s="30" t="s">
        <v>69</v>
      </c>
      <c r="L1303" s="30" t="s">
        <v>70</v>
      </c>
      <c r="M1303" s="31" t="s">
        <v>71</v>
      </c>
      <c r="N1303" s="31">
        <v>584070</v>
      </c>
      <c r="O1303" s="30">
        <v>1</v>
      </c>
      <c r="P1303" s="30" t="s">
        <v>72</v>
      </c>
      <c r="Q1303" s="30">
        <v>5</v>
      </c>
      <c r="R1303" s="30" t="s">
        <v>124</v>
      </c>
      <c r="S1303" s="30" t="s">
        <v>157</v>
      </c>
      <c r="T1303" s="30" t="s">
        <v>109</v>
      </c>
      <c r="U1303" s="25">
        <v>14977</v>
      </c>
      <c r="V1303" s="26">
        <v>1941</v>
      </c>
      <c r="W1303" s="31" t="s">
        <v>5452</v>
      </c>
      <c r="X1303" s="31" t="s">
        <v>5054</v>
      </c>
      <c r="Y1303" s="31" t="s">
        <v>97</v>
      </c>
      <c r="Z1303" s="31" t="s">
        <v>98</v>
      </c>
      <c r="AA1303" s="31" t="s">
        <v>99</v>
      </c>
      <c r="AB1303" s="31" t="s">
        <v>100</v>
      </c>
      <c r="AC1303" s="31" t="s">
        <v>100</v>
      </c>
      <c r="AD1303" s="31" t="s">
        <v>101</v>
      </c>
      <c r="AE1303" s="31" t="s">
        <v>83</v>
      </c>
      <c r="AF1303" s="31" t="s">
        <v>84</v>
      </c>
      <c r="AG1303" s="31" t="s">
        <v>73</v>
      </c>
      <c r="AH1303" s="31" t="s">
        <v>85</v>
      </c>
      <c r="AI1303" s="31" t="s">
        <v>86</v>
      </c>
      <c r="AJ1303" s="31" t="s">
        <v>87</v>
      </c>
      <c r="AK1303" s="31" t="s">
        <v>88</v>
      </c>
      <c r="AL1303" s="31" t="s">
        <v>89</v>
      </c>
      <c r="AM1303" s="31" t="s">
        <v>90</v>
      </c>
      <c r="AN1303" s="31" t="s">
        <v>83</v>
      </c>
      <c r="AO1303" s="31" t="s">
        <v>84</v>
      </c>
      <c r="AP1303" s="31" t="s">
        <v>73</v>
      </c>
      <c r="AQ1303" s="31" t="s">
        <v>1049</v>
      </c>
      <c r="AR1303" s="31" t="s">
        <v>770</v>
      </c>
      <c r="AS1303" s="32">
        <v>44763.695810185185</v>
      </c>
      <c r="AT1303" s="31"/>
      <c r="AU1303" s="31" t="s">
        <v>3825</v>
      </c>
    </row>
    <row r="1304" spans="1:47" ht="15.75" customHeight="1">
      <c r="A1304" s="30" t="s">
        <v>5453</v>
      </c>
      <c r="B1304" s="25">
        <v>44811.449513888889</v>
      </c>
      <c r="C1304" s="26">
        <v>7</v>
      </c>
      <c r="D1304" s="26">
        <v>9</v>
      </c>
      <c r="E1304" s="26">
        <v>2022</v>
      </c>
      <c r="F1304" s="25">
        <v>44817.761284722219</v>
      </c>
      <c r="G1304" s="27">
        <v>44817.761284722219</v>
      </c>
      <c r="H1304" s="28">
        <f t="shared" si="1"/>
        <v>9</v>
      </c>
      <c r="I1304" s="29"/>
      <c r="J1304" s="24" t="s">
        <v>999</v>
      </c>
      <c r="K1304" s="30" t="s">
        <v>69</v>
      </c>
      <c r="L1304" s="30" t="s">
        <v>70</v>
      </c>
      <c r="M1304" s="31" t="s">
        <v>71</v>
      </c>
      <c r="N1304" s="31">
        <v>2290979</v>
      </c>
      <c r="O1304" s="30">
        <v>1</v>
      </c>
      <c r="P1304" s="30" t="s">
        <v>72</v>
      </c>
      <c r="Q1304" s="30">
        <v>13</v>
      </c>
      <c r="R1304" s="30" t="s">
        <v>73</v>
      </c>
      <c r="S1304" s="30" t="s">
        <v>462</v>
      </c>
      <c r="T1304" s="30" t="s">
        <v>75</v>
      </c>
      <c r="U1304" s="25">
        <v>21916</v>
      </c>
      <c r="V1304" s="26">
        <v>1960</v>
      </c>
      <c r="W1304" s="31" t="s">
        <v>5454</v>
      </c>
      <c r="X1304" s="31" t="s">
        <v>5455</v>
      </c>
      <c r="Y1304" s="31" t="s">
        <v>97</v>
      </c>
      <c r="Z1304" s="31" t="s">
        <v>98</v>
      </c>
      <c r="AA1304" s="31" t="s">
        <v>99</v>
      </c>
      <c r="AB1304" s="31" t="s">
        <v>100</v>
      </c>
      <c r="AC1304" s="31" t="s">
        <v>100</v>
      </c>
      <c r="AD1304" s="31" t="s">
        <v>101</v>
      </c>
      <c r="AE1304" s="31" t="s">
        <v>83</v>
      </c>
      <c r="AF1304" s="31" t="s">
        <v>84</v>
      </c>
      <c r="AG1304" s="31" t="s">
        <v>73</v>
      </c>
      <c r="AH1304" s="31" t="s">
        <v>85</v>
      </c>
      <c r="AI1304" s="31" t="s">
        <v>86</v>
      </c>
      <c r="AJ1304" s="31" t="s">
        <v>87</v>
      </c>
      <c r="AK1304" s="31" t="s">
        <v>88</v>
      </c>
      <c r="AL1304" s="31" t="s">
        <v>89</v>
      </c>
      <c r="AM1304" s="31" t="s">
        <v>90</v>
      </c>
      <c r="AN1304" s="31" t="s">
        <v>83</v>
      </c>
      <c r="AO1304" s="31" t="s">
        <v>84</v>
      </c>
      <c r="AP1304" s="31" t="s">
        <v>73</v>
      </c>
      <c r="AQ1304" s="31"/>
      <c r="AR1304" s="31"/>
      <c r="AS1304" s="31"/>
      <c r="AT1304" s="31"/>
      <c r="AU1304" s="31" t="s">
        <v>5456</v>
      </c>
    </row>
    <row r="1305" spans="1:47" ht="15.75" customHeight="1">
      <c r="A1305" s="30" t="s">
        <v>5457</v>
      </c>
      <c r="B1305" s="25">
        <v>44814.356759259259</v>
      </c>
      <c r="C1305" s="26">
        <v>10</v>
      </c>
      <c r="D1305" s="26">
        <v>9</v>
      </c>
      <c r="E1305" s="26">
        <v>2022</v>
      </c>
      <c r="F1305" s="25">
        <v>44824.703425925924</v>
      </c>
      <c r="G1305" s="27">
        <v>44824.703425925924</v>
      </c>
      <c r="H1305" s="28">
        <f t="shared" si="1"/>
        <v>9</v>
      </c>
      <c r="I1305" s="29"/>
      <c r="J1305" s="24" t="s">
        <v>156</v>
      </c>
      <c r="K1305" s="30" t="s">
        <v>69</v>
      </c>
      <c r="L1305" s="30" t="s">
        <v>70</v>
      </c>
      <c r="M1305" s="31" t="s">
        <v>71</v>
      </c>
      <c r="N1305" s="31">
        <v>3541602</v>
      </c>
      <c r="O1305" s="30">
        <v>1</v>
      </c>
      <c r="P1305" s="30" t="s">
        <v>72</v>
      </c>
      <c r="Q1305" s="30">
        <v>10</v>
      </c>
      <c r="R1305" s="30" t="s">
        <v>224</v>
      </c>
      <c r="S1305" s="30" t="s">
        <v>869</v>
      </c>
      <c r="T1305" s="30" t="s">
        <v>109</v>
      </c>
      <c r="U1305" s="25">
        <v>33970</v>
      </c>
      <c r="V1305" s="26">
        <v>1993</v>
      </c>
      <c r="W1305" s="31" t="s">
        <v>5458</v>
      </c>
      <c r="X1305" s="31" t="s">
        <v>5459</v>
      </c>
      <c r="Y1305" s="31" t="s">
        <v>97</v>
      </c>
      <c r="Z1305" s="31" t="s">
        <v>98</v>
      </c>
      <c r="AA1305" s="31" t="s">
        <v>99</v>
      </c>
      <c r="AB1305" s="31" t="s">
        <v>100</v>
      </c>
      <c r="AC1305" s="31" t="s">
        <v>100</v>
      </c>
      <c r="AD1305" s="31" t="s">
        <v>101</v>
      </c>
      <c r="AE1305" s="31" t="s">
        <v>83</v>
      </c>
      <c r="AF1305" s="31" t="s">
        <v>84</v>
      </c>
      <c r="AG1305" s="31" t="s">
        <v>73</v>
      </c>
      <c r="AH1305" s="31" t="s">
        <v>85</v>
      </c>
      <c r="AI1305" s="31" t="s">
        <v>86</v>
      </c>
      <c r="AJ1305" s="31" t="s">
        <v>87</v>
      </c>
      <c r="AK1305" s="31" t="s">
        <v>88</v>
      </c>
      <c r="AL1305" s="31" t="s">
        <v>89</v>
      </c>
      <c r="AM1305" s="31" t="s">
        <v>90</v>
      </c>
      <c r="AN1305" s="31" t="s">
        <v>83</v>
      </c>
      <c r="AO1305" s="31" t="s">
        <v>84</v>
      </c>
      <c r="AP1305" s="31" t="s">
        <v>73</v>
      </c>
      <c r="AQ1305" s="31"/>
      <c r="AR1305" s="31"/>
      <c r="AS1305" s="31"/>
      <c r="AT1305" s="31"/>
      <c r="AU1305" s="31" t="s">
        <v>5460</v>
      </c>
    </row>
    <row r="1306" spans="1:47" ht="15.75" customHeight="1">
      <c r="A1306" s="30" t="s">
        <v>5461</v>
      </c>
      <c r="B1306" s="25">
        <v>44820.669016203705</v>
      </c>
      <c r="C1306" s="26">
        <v>16</v>
      </c>
      <c r="D1306" s="26">
        <v>9</v>
      </c>
      <c r="E1306" s="26">
        <v>2022</v>
      </c>
      <c r="F1306" s="25">
        <v>44825.426585648151</v>
      </c>
      <c r="G1306" s="27">
        <v>44825.426585648151</v>
      </c>
      <c r="H1306" s="28">
        <f t="shared" si="1"/>
        <v>9</v>
      </c>
      <c r="I1306" s="29"/>
      <c r="J1306" s="24" t="s">
        <v>156</v>
      </c>
      <c r="K1306" s="30" t="s">
        <v>69</v>
      </c>
      <c r="L1306" s="30" t="s">
        <v>70</v>
      </c>
      <c r="M1306" s="31" t="s">
        <v>71</v>
      </c>
      <c r="N1306" s="31">
        <v>3546958</v>
      </c>
      <c r="O1306" s="30">
        <v>1</v>
      </c>
      <c r="P1306" s="30" t="s">
        <v>72</v>
      </c>
      <c r="Q1306" s="30">
        <v>13</v>
      </c>
      <c r="R1306" s="30" t="s">
        <v>73</v>
      </c>
      <c r="S1306" s="30" t="s">
        <v>84</v>
      </c>
      <c r="T1306" s="30" t="s">
        <v>109</v>
      </c>
      <c r="U1306" s="25">
        <v>32874</v>
      </c>
      <c r="V1306" s="26">
        <v>1990</v>
      </c>
      <c r="W1306" s="31" t="s">
        <v>5462</v>
      </c>
      <c r="X1306" s="31" t="s">
        <v>4719</v>
      </c>
      <c r="Y1306" s="31" t="s">
        <v>97</v>
      </c>
      <c r="Z1306" s="31" t="s">
        <v>98</v>
      </c>
      <c r="AA1306" s="31" t="s">
        <v>99</v>
      </c>
      <c r="AB1306" s="31" t="s">
        <v>100</v>
      </c>
      <c r="AC1306" s="31" t="s">
        <v>100</v>
      </c>
      <c r="AD1306" s="31" t="s">
        <v>101</v>
      </c>
      <c r="AE1306" s="31" t="s">
        <v>83</v>
      </c>
      <c r="AF1306" s="31" t="s">
        <v>84</v>
      </c>
      <c r="AG1306" s="31" t="s">
        <v>73</v>
      </c>
      <c r="AH1306" s="31" t="s">
        <v>85</v>
      </c>
      <c r="AI1306" s="31" t="s">
        <v>86</v>
      </c>
      <c r="AJ1306" s="31" t="s">
        <v>87</v>
      </c>
      <c r="AK1306" s="31" t="s">
        <v>88</v>
      </c>
      <c r="AL1306" s="31" t="s">
        <v>89</v>
      </c>
      <c r="AM1306" s="31" t="s">
        <v>90</v>
      </c>
      <c r="AN1306" s="31" t="s">
        <v>83</v>
      </c>
      <c r="AO1306" s="31" t="s">
        <v>84</v>
      </c>
      <c r="AP1306" s="31" t="s">
        <v>73</v>
      </c>
      <c r="AQ1306" s="31"/>
      <c r="AR1306" s="31"/>
      <c r="AS1306" s="31"/>
      <c r="AT1306" s="31"/>
      <c r="AU1306" s="31" t="s">
        <v>5463</v>
      </c>
    </row>
    <row r="1307" spans="1:47" ht="15.75" customHeight="1">
      <c r="A1307" s="30" t="s">
        <v>5464</v>
      </c>
      <c r="B1307" s="25">
        <v>44820.729826388888</v>
      </c>
      <c r="C1307" s="26">
        <v>16</v>
      </c>
      <c r="D1307" s="26">
        <v>9</v>
      </c>
      <c r="E1307" s="26">
        <v>2022</v>
      </c>
      <c r="F1307" s="25">
        <v>44830.777928240743</v>
      </c>
      <c r="G1307" s="27">
        <v>44830.777928240743</v>
      </c>
      <c r="H1307" s="28">
        <f t="shared" si="1"/>
        <v>9</v>
      </c>
      <c r="I1307" s="29"/>
      <c r="J1307" s="24" t="s">
        <v>763</v>
      </c>
      <c r="K1307" s="30" t="s">
        <v>69</v>
      </c>
      <c r="L1307" s="30" t="s">
        <v>70</v>
      </c>
      <c r="M1307" s="31" t="s">
        <v>71</v>
      </c>
      <c r="N1307" s="31">
        <v>3546107</v>
      </c>
      <c r="O1307" s="30">
        <v>1</v>
      </c>
      <c r="P1307" s="30" t="s">
        <v>72</v>
      </c>
      <c r="Q1307" s="30">
        <v>5</v>
      </c>
      <c r="R1307" s="30" t="s">
        <v>124</v>
      </c>
      <c r="S1307" s="30" t="s">
        <v>1901</v>
      </c>
      <c r="T1307" s="30" t="s">
        <v>75</v>
      </c>
      <c r="U1307" s="25">
        <v>14977</v>
      </c>
      <c r="V1307" s="26">
        <v>1941</v>
      </c>
      <c r="W1307" s="31" t="s">
        <v>5465</v>
      </c>
      <c r="X1307" s="31" t="s">
        <v>4719</v>
      </c>
      <c r="Y1307" s="31" t="s">
        <v>97</v>
      </c>
      <c r="Z1307" s="31" t="s">
        <v>98</v>
      </c>
      <c r="AA1307" s="31" t="s">
        <v>99</v>
      </c>
      <c r="AB1307" s="31" t="s">
        <v>100</v>
      </c>
      <c r="AC1307" s="31" t="s">
        <v>100</v>
      </c>
      <c r="AD1307" s="31" t="s">
        <v>101</v>
      </c>
      <c r="AE1307" s="31" t="s">
        <v>83</v>
      </c>
      <c r="AF1307" s="31" t="s">
        <v>84</v>
      </c>
      <c r="AG1307" s="31" t="s">
        <v>73</v>
      </c>
      <c r="AH1307" s="31" t="s">
        <v>85</v>
      </c>
      <c r="AI1307" s="31" t="s">
        <v>86</v>
      </c>
      <c r="AJ1307" s="31" t="s">
        <v>87</v>
      </c>
      <c r="AK1307" s="31" t="s">
        <v>88</v>
      </c>
      <c r="AL1307" s="31" t="s">
        <v>89</v>
      </c>
      <c r="AM1307" s="31" t="s">
        <v>90</v>
      </c>
      <c r="AN1307" s="31" t="s">
        <v>83</v>
      </c>
      <c r="AO1307" s="31" t="s">
        <v>84</v>
      </c>
      <c r="AP1307" s="31" t="s">
        <v>73</v>
      </c>
      <c r="AQ1307" s="31" t="s">
        <v>1049</v>
      </c>
      <c r="AR1307" s="31" t="s">
        <v>770</v>
      </c>
      <c r="AS1307" s="32">
        <v>44824.539953703701</v>
      </c>
      <c r="AT1307" s="31"/>
      <c r="AU1307" s="31" t="s">
        <v>5466</v>
      </c>
    </row>
    <row r="1308" spans="1:47" ht="15.75" customHeight="1">
      <c r="A1308" s="30" t="s">
        <v>5467</v>
      </c>
      <c r="B1308" s="25">
        <v>44762.802824074075</v>
      </c>
      <c r="C1308" s="26">
        <v>20</v>
      </c>
      <c r="D1308" s="26">
        <v>7</v>
      </c>
      <c r="E1308" s="26">
        <v>2022</v>
      </c>
      <c r="F1308" s="25">
        <v>44767.374340277776</v>
      </c>
      <c r="G1308" s="27">
        <v>44767.374340277776</v>
      </c>
      <c r="H1308" s="28">
        <f t="shared" si="1"/>
        <v>7</v>
      </c>
      <c r="I1308" s="29"/>
      <c r="J1308" s="24" t="s">
        <v>104</v>
      </c>
      <c r="K1308" s="30" t="s">
        <v>69</v>
      </c>
      <c r="L1308" s="30" t="s">
        <v>70</v>
      </c>
      <c r="M1308" s="31" t="s">
        <v>71</v>
      </c>
      <c r="N1308" s="31">
        <v>823805</v>
      </c>
      <c r="O1308" s="30">
        <v>1</v>
      </c>
      <c r="P1308" s="30" t="s">
        <v>72</v>
      </c>
      <c r="Q1308" s="30">
        <v>13</v>
      </c>
      <c r="R1308" s="30" t="s">
        <v>73</v>
      </c>
      <c r="S1308" s="30" t="s">
        <v>84</v>
      </c>
      <c r="T1308" s="30" t="s">
        <v>109</v>
      </c>
      <c r="U1308" s="25">
        <v>27395</v>
      </c>
      <c r="V1308" s="26">
        <v>1975</v>
      </c>
      <c r="W1308" s="31" t="s">
        <v>5468</v>
      </c>
      <c r="X1308" s="31" t="s">
        <v>5469</v>
      </c>
      <c r="Y1308" s="31" t="s">
        <v>97</v>
      </c>
      <c r="Z1308" s="31" t="s">
        <v>98</v>
      </c>
      <c r="AA1308" s="31" t="s">
        <v>99</v>
      </c>
      <c r="AB1308" s="31" t="s">
        <v>100</v>
      </c>
      <c r="AC1308" s="31" t="s">
        <v>100</v>
      </c>
      <c r="AD1308" s="31" t="s">
        <v>101</v>
      </c>
      <c r="AE1308" s="31" t="s">
        <v>83</v>
      </c>
      <c r="AF1308" s="31" t="s">
        <v>84</v>
      </c>
      <c r="AG1308" s="31" t="s">
        <v>73</v>
      </c>
      <c r="AH1308" s="31" t="s">
        <v>85</v>
      </c>
      <c r="AI1308" s="31" t="s">
        <v>86</v>
      </c>
      <c r="AJ1308" s="31" t="s">
        <v>87</v>
      </c>
      <c r="AK1308" s="31" t="s">
        <v>88</v>
      </c>
      <c r="AL1308" s="31" t="s">
        <v>89</v>
      </c>
      <c r="AM1308" s="31" t="s">
        <v>90</v>
      </c>
      <c r="AN1308" s="31" t="s">
        <v>83</v>
      </c>
      <c r="AO1308" s="31" t="s">
        <v>84</v>
      </c>
      <c r="AP1308" s="31" t="s">
        <v>73</v>
      </c>
      <c r="AQ1308" s="31"/>
      <c r="AR1308" s="31"/>
      <c r="AS1308" s="31"/>
      <c r="AT1308" s="31"/>
      <c r="AU1308" s="31" t="s">
        <v>5470</v>
      </c>
    </row>
    <row r="1309" spans="1:47" ht="15.75" customHeight="1">
      <c r="A1309" s="30" t="s">
        <v>5471</v>
      </c>
      <c r="B1309" s="25">
        <v>44770.74832175926</v>
      </c>
      <c r="C1309" s="26">
        <v>28</v>
      </c>
      <c r="D1309" s="26">
        <v>7</v>
      </c>
      <c r="E1309" s="26">
        <v>2022</v>
      </c>
      <c r="F1309" s="25">
        <v>44771.718935185185</v>
      </c>
      <c r="G1309" s="27">
        <v>44771.718935185185</v>
      </c>
      <c r="H1309" s="28">
        <f t="shared" si="1"/>
        <v>7</v>
      </c>
      <c r="I1309" s="29"/>
      <c r="J1309" s="24" t="s">
        <v>68</v>
      </c>
      <c r="K1309" s="30" t="s">
        <v>69</v>
      </c>
      <c r="L1309" s="30" t="s">
        <v>70</v>
      </c>
      <c r="M1309" s="31" t="s">
        <v>71</v>
      </c>
      <c r="N1309" s="31">
        <v>2297320</v>
      </c>
      <c r="O1309" s="30">
        <v>1</v>
      </c>
      <c r="P1309" s="30" t="s">
        <v>72</v>
      </c>
      <c r="Q1309" s="30">
        <v>13</v>
      </c>
      <c r="R1309" s="30" t="s">
        <v>73</v>
      </c>
      <c r="S1309" s="30" t="s">
        <v>533</v>
      </c>
      <c r="T1309" s="30" t="s">
        <v>109</v>
      </c>
      <c r="U1309" s="25">
        <v>32143</v>
      </c>
      <c r="V1309" s="26">
        <v>1988</v>
      </c>
      <c r="W1309" s="31" t="s">
        <v>5472</v>
      </c>
      <c r="X1309" s="31" t="s">
        <v>5473</v>
      </c>
      <c r="Y1309" s="31" t="s">
        <v>97</v>
      </c>
      <c r="Z1309" s="31" t="s">
        <v>98</v>
      </c>
      <c r="AA1309" s="31" t="s">
        <v>99</v>
      </c>
      <c r="AB1309" s="31" t="s">
        <v>100</v>
      </c>
      <c r="AC1309" s="31" t="s">
        <v>100</v>
      </c>
      <c r="AD1309" s="31" t="s">
        <v>101</v>
      </c>
      <c r="AE1309" s="31" t="s">
        <v>83</v>
      </c>
      <c r="AF1309" s="31" t="s">
        <v>84</v>
      </c>
      <c r="AG1309" s="31" t="s">
        <v>73</v>
      </c>
      <c r="AH1309" s="31" t="s">
        <v>85</v>
      </c>
      <c r="AI1309" s="31" t="s">
        <v>86</v>
      </c>
      <c r="AJ1309" s="31" t="s">
        <v>87</v>
      </c>
      <c r="AK1309" s="31" t="s">
        <v>88</v>
      </c>
      <c r="AL1309" s="31" t="s">
        <v>89</v>
      </c>
      <c r="AM1309" s="31" t="s">
        <v>90</v>
      </c>
      <c r="AN1309" s="31" t="s">
        <v>83</v>
      </c>
      <c r="AO1309" s="31" t="s">
        <v>84</v>
      </c>
      <c r="AP1309" s="31" t="s">
        <v>73</v>
      </c>
      <c r="AQ1309" s="31"/>
      <c r="AR1309" s="31"/>
      <c r="AS1309" s="31"/>
      <c r="AT1309" s="31"/>
      <c r="AU1309" s="31" t="s">
        <v>5474</v>
      </c>
    </row>
    <row r="1310" spans="1:47" ht="15.75" customHeight="1">
      <c r="A1310" s="30" t="s">
        <v>5475</v>
      </c>
      <c r="B1310" s="25">
        <v>44767.648865740739</v>
      </c>
      <c r="C1310" s="26">
        <v>25</v>
      </c>
      <c r="D1310" s="26">
        <v>7</v>
      </c>
      <c r="E1310" s="26">
        <v>2022</v>
      </c>
      <c r="F1310" s="25">
        <v>44771.36142361111</v>
      </c>
      <c r="G1310" s="27">
        <v>44771.36142361111</v>
      </c>
      <c r="H1310" s="28">
        <f t="shared" si="1"/>
        <v>7</v>
      </c>
      <c r="I1310" s="29"/>
      <c r="J1310" s="24" t="s">
        <v>68</v>
      </c>
      <c r="K1310" s="30" t="s">
        <v>69</v>
      </c>
      <c r="L1310" s="30" t="s">
        <v>70</v>
      </c>
      <c r="M1310" s="31" t="s">
        <v>71</v>
      </c>
      <c r="N1310" s="31">
        <v>1843945</v>
      </c>
      <c r="O1310" s="30">
        <v>1</v>
      </c>
      <c r="P1310" s="30" t="s">
        <v>72</v>
      </c>
      <c r="Q1310" s="30">
        <v>13</v>
      </c>
      <c r="R1310" s="30" t="s">
        <v>73</v>
      </c>
      <c r="S1310" s="30" t="s">
        <v>84</v>
      </c>
      <c r="T1310" s="30" t="s">
        <v>109</v>
      </c>
      <c r="U1310" s="25">
        <v>33604</v>
      </c>
      <c r="V1310" s="26">
        <v>1992</v>
      </c>
      <c r="W1310" s="31" t="s">
        <v>5007</v>
      </c>
      <c r="X1310" s="31" t="s">
        <v>5476</v>
      </c>
      <c r="Y1310" s="31" t="s">
        <v>97</v>
      </c>
      <c r="Z1310" s="31" t="s">
        <v>98</v>
      </c>
      <c r="AA1310" s="31" t="s">
        <v>99</v>
      </c>
      <c r="AB1310" s="31" t="s">
        <v>100</v>
      </c>
      <c r="AC1310" s="31" t="s">
        <v>100</v>
      </c>
      <c r="AD1310" s="31" t="s">
        <v>101</v>
      </c>
      <c r="AE1310" s="31" t="s">
        <v>83</v>
      </c>
      <c r="AF1310" s="31" t="s">
        <v>84</v>
      </c>
      <c r="AG1310" s="31" t="s">
        <v>73</v>
      </c>
      <c r="AH1310" s="31" t="s">
        <v>85</v>
      </c>
      <c r="AI1310" s="31" t="s">
        <v>86</v>
      </c>
      <c r="AJ1310" s="31" t="s">
        <v>87</v>
      </c>
      <c r="AK1310" s="31" t="s">
        <v>88</v>
      </c>
      <c r="AL1310" s="31" t="s">
        <v>89</v>
      </c>
      <c r="AM1310" s="31" t="s">
        <v>90</v>
      </c>
      <c r="AN1310" s="31" t="s">
        <v>83</v>
      </c>
      <c r="AO1310" s="31" t="s">
        <v>84</v>
      </c>
      <c r="AP1310" s="31" t="s">
        <v>73</v>
      </c>
      <c r="AQ1310" s="31"/>
      <c r="AR1310" s="31"/>
      <c r="AS1310" s="31"/>
      <c r="AT1310" s="31"/>
      <c r="AU1310" s="31" t="s">
        <v>4723</v>
      </c>
    </row>
    <row r="1311" spans="1:47" ht="15.75" customHeight="1">
      <c r="A1311" s="30" t="s">
        <v>5477</v>
      </c>
      <c r="B1311" s="25">
        <v>44767.662499999999</v>
      </c>
      <c r="C1311" s="26">
        <v>25</v>
      </c>
      <c r="D1311" s="26">
        <v>7</v>
      </c>
      <c r="E1311" s="26">
        <v>2022</v>
      </c>
      <c r="F1311" s="25">
        <v>44771.389849537038</v>
      </c>
      <c r="G1311" s="27">
        <v>44771.389849537038</v>
      </c>
      <c r="H1311" s="28">
        <f t="shared" si="1"/>
        <v>7</v>
      </c>
      <c r="I1311" s="29"/>
      <c r="J1311" s="24" t="s">
        <v>68</v>
      </c>
      <c r="K1311" s="30" t="s">
        <v>69</v>
      </c>
      <c r="L1311" s="30" t="s">
        <v>70</v>
      </c>
      <c r="M1311" s="31" t="s">
        <v>71</v>
      </c>
      <c r="N1311" s="31">
        <v>1843945</v>
      </c>
      <c r="O1311" s="30">
        <v>1</v>
      </c>
      <c r="P1311" s="30" t="s">
        <v>72</v>
      </c>
      <c r="Q1311" s="30">
        <v>13</v>
      </c>
      <c r="R1311" s="30" t="s">
        <v>73</v>
      </c>
      <c r="S1311" s="30" t="s">
        <v>84</v>
      </c>
      <c r="T1311" s="30" t="s">
        <v>109</v>
      </c>
      <c r="U1311" s="25">
        <v>33604</v>
      </c>
      <c r="V1311" s="26">
        <v>1992</v>
      </c>
      <c r="W1311" s="31" t="s">
        <v>5478</v>
      </c>
      <c r="X1311" s="31" t="s">
        <v>5479</v>
      </c>
      <c r="Y1311" s="31" t="s">
        <v>97</v>
      </c>
      <c r="Z1311" s="31" t="s">
        <v>98</v>
      </c>
      <c r="AA1311" s="31" t="s">
        <v>99</v>
      </c>
      <c r="AB1311" s="31" t="s">
        <v>100</v>
      </c>
      <c r="AC1311" s="31" t="s">
        <v>100</v>
      </c>
      <c r="AD1311" s="31" t="s">
        <v>101</v>
      </c>
      <c r="AE1311" s="31" t="s">
        <v>83</v>
      </c>
      <c r="AF1311" s="31" t="s">
        <v>84</v>
      </c>
      <c r="AG1311" s="31" t="s">
        <v>73</v>
      </c>
      <c r="AH1311" s="31" t="s">
        <v>85</v>
      </c>
      <c r="AI1311" s="31" t="s">
        <v>86</v>
      </c>
      <c r="AJ1311" s="31" t="s">
        <v>87</v>
      </c>
      <c r="AK1311" s="31" t="s">
        <v>88</v>
      </c>
      <c r="AL1311" s="31" t="s">
        <v>89</v>
      </c>
      <c r="AM1311" s="31" t="s">
        <v>90</v>
      </c>
      <c r="AN1311" s="31" t="s">
        <v>83</v>
      </c>
      <c r="AO1311" s="31" t="s">
        <v>84</v>
      </c>
      <c r="AP1311" s="31" t="s">
        <v>73</v>
      </c>
      <c r="AQ1311" s="31"/>
      <c r="AR1311" s="31"/>
      <c r="AS1311" s="31"/>
      <c r="AT1311" s="31"/>
      <c r="AU1311" s="31" t="s">
        <v>4723</v>
      </c>
    </row>
    <row r="1312" spans="1:47" ht="15.75" customHeight="1">
      <c r="A1312" s="30" t="s">
        <v>5480</v>
      </c>
      <c r="B1312" s="25">
        <v>44823.938750000001</v>
      </c>
      <c r="C1312" s="26">
        <v>19</v>
      </c>
      <c r="D1312" s="26">
        <v>9</v>
      </c>
      <c r="E1312" s="26">
        <v>2022</v>
      </c>
      <c r="F1312" s="25">
        <v>44830.778993055559</v>
      </c>
      <c r="G1312" s="27">
        <v>44830.778993055559</v>
      </c>
      <c r="H1312" s="28">
        <f t="shared" si="1"/>
        <v>9</v>
      </c>
      <c r="I1312" s="29"/>
      <c r="J1312" s="24" t="s">
        <v>290</v>
      </c>
      <c r="K1312" s="30" t="s">
        <v>69</v>
      </c>
      <c r="L1312" s="30" t="s">
        <v>70</v>
      </c>
      <c r="M1312" s="31" t="s">
        <v>71</v>
      </c>
      <c r="N1312" s="31">
        <v>2319801</v>
      </c>
      <c r="O1312" s="30">
        <v>1</v>
      </c>
      <c r="P1312" s="30" t="s">
        <v>72</v>
      </c>
      <c r="Q1312" s="30">
        <v>2</v>
      </c>
      <c r="R1312" s="30" t="s">
        <v>168</v>
      </c>
      <c r="S1312" s="30" t="s">
        <v>168</v>
      </c>
      <c r="T1312" s="30" t="s">
        <v>109</v>
      </c>
      <c r="U1312" s="25">
        <v>34700</v>
      </c>
      <c r="V1312" s="26">
        <v>1995</v>
      </c>
      <c r="W1312" s="31" t="s">
        <v>5481</v>
      </c>
      <c r="X1312" s="31" t="s">
        <v>5482</v>
      </c>
      <c r="Y1312" s="31" t="s">
        <v>97</v>
      </c>
      <c r="Z1312" s="31" t="s">
        <v>98</v>
      </c>
      <c r="AA1312" s="31" t="s">
        <v>99</v>
      </c>
      <c r="AB1312" s="31" t="s">
        <v>100</v>
      </c>
      <c r="AC1312" s="31" t="s">
        <v>100</v>
      </c>
      <c r="AD1312" s="31" t="s">
        <v>101</v>
      </c>
      <c r="AE1312" s="31" t="s">
        <v>83</v>
      </c>
      <c r="AF1312" s="31" t="s">
        <v>84</v>
      </c>
      <c r="AG1312" s="31" t="s">
        <v>73</v>
      </c>
      <c r="AH1312" s="31" t="s">
        <v>85</v>
      </c>
      <c r="AI1312" s="31" t="s">
        <v>86</v>
      </c>
      <c r="AJ1312" s="31" t="s">
        <v>87</v>
      </c>
      <c r="AK1312" s="31" t="s">
        <v>88</v>
      </c>
      <c r="AL1312" s="31" t="s">
        <v>89</v>
      </c>
      <c r="AM1312" s="31" t="s">
        <v>90</v>
      </c>
      <c r="AN1312" s="31" t="s">
        <v>83</v>
      </c>
      <c r="AO1312" s="31" t="s">
        <v>84</v>
      </c>
      <c r="AP1312" s="31" t="s">
        <v>73</v>
      </c>
      <c r="AQ1312" s="31"/>
      <c r="AR1312" s="31"/>
      <c r="AS1312" s="31"/>
      <c r="AT1312" s="31"/>
      <c r="AU1312" s="31" t="s">
        <v>5483</v>
      </c>
    </row>
    <row r="1313" spans="1:47" ht="15.75" customHeight="1">
      <c r="A1313" s="30" t="s">
        <v>5484</v>
      </c>
      <c r="B1313" s="25">
        <v>44756.747476851851</v>
      </c>
      <c r="C1313" s="26">
        <v>14</v>
      </c>
      <c r="D1313" s="26">
        <v>7</v>
      </c>
      <c r="E1313" s="26">
        <v>2022</v>
      </c>
      <c r="F1313" s="25">
        <v>44763.537824074076</v>
      </c>
      <c r="G1313" s="27">
        <v>44763.537824074076</v>
      </c>
      <c r="H1313" s="28">
        <f t="shared" si="1"/>
        <v>7</v>
      </c>
      <c r="I1313" s="29"/>
      <c r="J1313" s="24" t="s">
        <v>104</v>
      </c>
      <c r="K1313" s="30" t="s">
        <v>69</v>
      </c>
      <c r="L1313" s="30" t="s">
        <v>70</v>
      </c>
      <c r="M1313" s="31" t="s">
        <v>71</v>
      </c>
      <c r="N1313" s="31">
        <v>2162261</v>
      </c>
      <c r="O1313" s="30">
        <v>1</v>
      </c>
      <c r="P1313" s="30" t="s">
        <v>72</v>
      </c>
      <c r="Q1313" s="30">
        <v>8</v>
      </c>
      <c r="R1313" s="30" t="s">
        <v>94</v>
      </c>
      <c r="S1313" s="30" t="s">
        <v>940</v>
      </c>
      <c r="T1313" s="30" t="s">
        <v>109</v>
      </c>
      <c r="U1313" s="25">
        <v>25934</v>
      </c>
      <c r="V1313" s="26">
        <v>1971</v>
      </c>
      <c r="W1313" s="31" t="s">
        <v>5485</v>
      </c>
      <c r="X1313" s="31" t="s">
        <v>5486</v>
      </c>
      <c r="Y1313" s="31" t="s">
        <v>97</v>
      </c>
      <c r="Z1313" s="31" t="s">
        <v>98</v>
      </c>
      <c r="AA1313" s="31" t="s">
        <v>99</v>
      </c>
      <c r="AB1313" s="31" t="s">
        <v>100</v>
      </c>
      <c r="AC1313" s="31" t="s">
        <v>100</v>
      </c>
      <c r="AD1313" s="31" t="s">
        <v>101</v>
      </c>
      <c r="AE1313" s="31" t="s">
        <v>83</v>
      </c>
      <c r="AF1313" s="31" t="s">
        <v>84</v>
      </c>
      <c r="AG1313" s="31" t="s">
        <v>73</v>
      </c>
      <c r="AH1313" s="31" t="s">
        <v>85</v>
      </c>
      <c r="AI1313" s="31" t="s">
        <v>86</v>
      </c>
      <c r="AJ1313" s="31" t="s">
        <v>87</v>
      </c>
      <c r="AK1313" s="31" t="s">
        <v>88</v>
      </c>
      <c r="AL1313" s="31" t="s">
        <v>89</v>
      </c>
      <c r="AM1313" s="31" t="s">
        <v>90</v>
      </c>
      <c r="AN1313" s="31" t="s">
        <v>83</v>
      </c>
      <c r="AO1313" s="31" t="s">
        <v>84</v>
      </c>
      <c r="AP1313" s="31" t="s">
        <v>73</v>
      </c>
      <c r="AQ1313" s="31"/>
      <c r="AR1313" s="31"/>
      <c r="AS1313" s="31"/>
      <c r="AT1313" s="31"/>
      <c r="AU1313" s="31" t="s">
        <v>5487</v>
      </c>
    </row>
    <row r="1314" spans="1:47" ht="15.75" customHeight="1">
      <c r="A1314" s="30" t="s">
        <v>5488</v>
      </c>
      <c r="B1314" s="25">
        <v>44762.921423611115</v>
      </c>
      <c r="C1314" s="26">
        <v>20</v>
      </c>
      <c r="D1314" s="26">
        <v>7</v>
      </c>
      <c r="E1314" s="26">
        <v>2022</v>
      </c>
      <c r="F1314" s="25">
        <v>44769.621504629627</v>
      </c>
      <c r="G1314" s="27">
        <v>44769.621504629627</v>
      </c>
      <c r="H1314" s="28">
        <f t="shared" si="1"/>
        <v>7</v>
      </c>
      <c r="I1314" s="29"/>
      <c r="J1314" s="24" t="s">
        <v>685</v>
      </c>
      <c r="K1314" s="30" t="s">
        <v>69</v>
      </c>
      <c r="L1314" s="30" t="s">
        <v>70</v>
      </c>
      <c r="M1314" s="31" t="s">
        <v>71</v>
      </c>
      <c r="N1314" s="31">
        <v>2079207</v>
      </c>
      <c r="O1314" s="30">
        <v>1</v>
      </c>
      <c r="P1314" s="30" t="s">
        <v>72</v>
      </c>
      <c r="Q1314" s="30">
        <v>13</v>
      </c>
      <c r="R1314" s="30" t="s">
        <v>73</v>
      </c>
      <c r="S1314" s="30" t="s">
        <v>1026</v>
      </c>
      <c r="T1314" s="30" t="s">
        <v>75</v>
      </c>
      <c r="U1314" s="25">
        <v>25204</v>
      </c>
      <c r="V1314" s="26">
        <v>1969</v>
      </c>
      <c r="W1314" s="31" t="s">
        <v>5489</v>
      </c>
      <c r="X1314" s="31" t="s">
        <v>5490</v>
      </c>
      <c r="Y1314" s="31" t="s">
        <v>97</v>
      </c>
      <c r="Z1314" s="31" t="s">
        <v>98</v>
      </c>
      <c r="AA1314" s="31" t="s">
        <v>99</v>
      </c>
      <c r="AB1314" s="31" t="s">
        <v>100</v>
      </c>
      <c r="AC1314" s="31" t="s">
        <v>100</v>
      </c>
      <c r="AD1314" s="31" t="s">
        <v>101</v>
      </c>
      <c r="AE1314" s="31" t="s">
        <v>83</v>
      </c>
      <c r="AF1314" s="31" t="s">
        <v>84</v>
      </c>
      <c r="AG1314" s="31" t="s">
        <v>73</v>
      </c>
      <c r="AH1314" s="31" t="s">
        <v>85</v>
      </c>
      <c r="AI1314" s="31" t="s">
        <v>86</v>
      </c>
      <c r="AJ1314" s="31" t="s">
        <v>87</v>
      </c>
      <c r="AK1314" s="31" t="s">
        <v>88</v>
      </c>
      <c r="AL1314" s="31" t="s">
        <v>89</v>
      </c>
      <c r="AM1314" s="31" t="s">
        <v>90</v>
      </c>
      <c r="AN1314" s="31" t="s">
        <v>83</v>
      </c>
      <c r="AO1314" s="31" t="s">
        <v>84</v>
      </c>
      <c r="AP1314" s="31" t="s">
        <v>73</v>
      </c>
      <c r="AQ1314" s="31" t="s">
        <v>713</v>
      </c>
      <c r="AR1314" s="31" t="s">
        <v>675</v>
      </c>
      <c r="AS1314" s="32">
        <v>44763.572731481479</v>
      </c>
      <c r="AT1314" s="31"/>
      <c r="AU1314" s="31" t="s">
        <v>5491</v>
      </c>
    </row>
    <row r="1315" spans="1:47" ht="15.75" customHeight="1">
      <c r="A1315" s="30" t="s">
        <v>5492</v>
      </c>
      <c r="B1315" s="25">
        <v>44819.606678240743</v>
      </c>
      <c r="C1315" s="26">
        <v>15</v>
      </c>
      <c r="D1315" s="26">
        <v>9</v>
      </c>
      <c r="E1315" s="26">
        <v>2022</v>
      </c>
      <c r="F1315" s="25">
        <v>44830.781631944446</v>
      </c>
      <c r="G1315" s="27">
        <v>44830.781631944446</v>
      </c>
      <c r="H1315" s="28">
        <f t="shared" si="1"/>
        <v>9</v>
      </c>
      <c r="I1315" s="29"/>
      <c r="J1315" s="24" t="s">
        <v>68</v>
      </c>
      <c r="K1315" s="30" t="s">
        <v>69</v>
      </c>
      <c r="L1315" s="30" t="s">
        <v>70</v>
      </c>
      <c r="M1315" s="31" t="s">
        <v>71</v>
      </c>
      <c r="N1315" s="31">
        <v>3544254</v>
      </c>
      <c r="O1315" s="30">
        <v>1</v>
      </c>
      <c r="P1315" s="30" t="s">
        <v>72</v>
      </c>
      <c r="Q1315" s="30">
        <v>13</v>
      </c>
      <c r="R1315" s="30" t="s">
        <v>73</v>
      </c>
      <c r="S1315" s="30" t="s">
        <v>518</v>
      </c>
      <c r="T1315" s="30" t="s">
        <v>75</v>
      </c>
      <c r="U1315" s="25">
        <v>36526</v>
      </c>
      <c r="V1315" s="26">
        <v>2000</v>
      </c>
      <c r="W1315" s="31" t="s">
        <v>5493</v>
      </c>
      <c r="X1315" s="31" t="s">
        <v>5494</v>
      </c>
      <c r="Y1315" s="31" t="s">
        <v>97</v>
      </c>
      <c r="Z1315" s="31" t="s">
        <v>98</v>
      </c>
      <c r="AA1315" s="31" t="s">
        <v>99</v>
      </c>
      <c r="AB1315" s="31" t="s">
        <v>100</v>
      </c>
      <c r="AC1315" s="31" t="s">
        <v>100</v>
      </c>
      <c r="AD1315" s="31" t="s">
        <v>101</v>
      </c>
      <c r="AE1315" s="31" t="s">
        <v>83</v>
      </c>
      <c r="AF1315" s="31" t="s">
        <v>84</v>
      </c>
      <c r="AG1315" s="31" t="s">
        <v>73</v>
      </c>
      <c r="AH1315" s="31" t="s">
        <v>85</v>
      </c>
      <c r="AI1315" s="31" t="s">
        <v>86</v>
      </c>
      <c r="AJ1315" s="31" t="s">
        <v>87</v>
      </c>
      <c r="AK1315" s="31" t="s">
        <v>88</v>
      </c>
      <c r="AL1315" s="31" t="s">
        <v>89</v>
      </c>
      <c r="AM1315" s="31" t="s">
        <v>90</v>
      </c>
      <c r="AN1315" s="31" t="s">
        <v>83</v>
      </c>
      <c r="AO1315" s="31" t="s">
        <v>84</v>
      </c>
      <c r="AP1315" s="31" t="s">
        <v>73</v>
      </c>
      <c r="AQ1315" s="31"/>
      <c r="AR1315" s="31"/>
      <c r="AS1315" s="31"/>
      <c r="AT1315" s="31"/>
      <c r="AU1315" s="31" t="s">
        <v>5495</v>
      </c>
    </row>
    <row r="1316" spans="1:47" ht="15.75" customHeight="1">
      <c r="A1316" s="30" t="s">
        <v>5496</v>
      </c>
      <c r="B1316" s="25">
        <v>44811.551493055558</v>
      </c>
      <c r="C1316" s="26">
        <v>7</v>
      </c>
      <c r="D1316" s="26">
        <v>9</v>
      </c>
      <c r="E1316" s="26">
        <v>2022</v>
      </c>
      <c r="F1316" s="25">
        <v>44817.764432870368</v>
      </c>
      <c r="G1316" s="27">
        <v>44817.764432870368</v>
      </c>
      <c r="H1316" s="28">
        <f t="shared" si="1"/>
        <v>9</v>
      </c>
      <c r="I1316" s="29"/>
      <c r="J1316" s="24" t="s">
        <v>68</v>
      </c>
      <c r="K1316" s="30" t="s">
        <v>69</v>
      </c>
      <c r="L1316" s="30" t="s">
        <v>70</v>
      </c>
      <c r="M1316" s="31" t="s">
        <v>71</v>
      </c>
      <c r="N1316" s="31">
        <v>3537038</v>
      </c>
      <c r="O1316" s="30">
        <v>1</v>
      </c>
      <c r="P1316" s="30" t="s">
        <v>72</v>
      </c>
      <c r="Q1316" s="30">
        <v>5</v>
      </c>
      <c r="R1316" s="30" t="s">
        <v>124</v>
      </c>
      <c r="S1316" s="30" t="s">
        <v>124</v>
      </c>
      <c r="T1316" s="30" t="s">
        <v>75</v>
      </c>
      <c r="U1316" s="25">
        <v>27760</v>
      </c>
      <c r="V1316" s="26">
        <v>1976</v>
      </c>
      <c r="W1316" s="31" t="s">
        <v>5497</v>
      </c>
      <c r="X1316" s="31" t="s">
        <v>5498</v>
      </c>
      <c r="Y1316" s="31" t="s">
        <v>97</v>
      </c>
      <c r="Z1316" s="31" t="s">
        <v>98</v>
      </c>
      <c r="AA1316" s="31" t="s">
        <v>99</v>
      </c>
      <c r="AB1316" s="31" t="s">
        <v>100</v>
      </c>
      <c r="AC1316" s="31" t="s">
        <v>100</v>
      </c>
      <c r="AD1316" s="31" t="s">
        <v>101</v>
      </c>
      <c r="AE1316" s="31" t="s">
        <v>83</v>
      </c>
      <c r="AF1316" s="31" t="s">
        <v>84</v>
      </c>
      <c r="AG1316" s="31" t="s">
        <v>73</v>
      </c>
      <c r="AH1316" s="31" t="s">
        <v>85</v>
      </c>
      <c r="AI1316" s="31" t="s">
        <v>86</v>
      </c>
      <c r="AJ1316" s="31" t="s">
        <v>87</v>
      </c>
      <c r="AK1316" s="31" t="s">
        <v>88</v>
      </c>
      <c r="AL1316" s="31" t="s">
        <v>89</v>
      </c>
      <c r="AM1316" s="31" t="s">
        <v>90</v>
      </c>
      <c r="AN1316" s="31" t="s">
        <v>83</v>
      </c>
      <c r="AO1316" s="31" t="s">
        <v>84</v>
      </c>
      <c r="AP1316" s="31" t="s">
        <v>73</v>
      </c>
      <c r="AQ1316" s="31"/>
      <c r="AR1316" s="31"/>
      <c r="AS1316" s="31"/>
      <c r="AT1316" s="31"/>
      <c r="AU1316" s="31" t="s">
        <v>5499</v>
      </c>
    </row>
    <row r="1317" spans="1:47" ht="15.75" customHeight="1">
      <c r="A1317" s="30" t="s">
        <v>5500</v>
      </c>
      <c r="B1317" s="25">
        <v>44768.619560185187</v>
      </c>
      <c r="C1317" s="26">
        <v>26</v>
      </c>
      <c r="D1317" s="26">
        <v>7</v>
      </c>
      <c r="E1317" s="26">
        <v>2022</v>
      </c>
      <c r="F1317" s="25">
        <v>44771.539814814816</v>
      </c>
      <c r="G1317" s="27">
        <v>44771.539814814816</v>
      </c>
      <c r="H1317" s="28">
        <f t="shared" si="1"/>
        <v>7</v>
      </c>
      <c r="I1317" s="29"/>
      <c r="J1317" s="24" t="s">
        <v>93</v>
      </c>
      <c r="K1317" s="30" t="s">
        <v>69</v>
      </c>
      <c r="L1317" s="30" t="s">
        <v>70</v>
      </c>
      <c r="M1317" s="31" t="s">
        <v>71</v>
      </c>
      <c r="N1317" s="31">
        <v>300461</v>
      </c>
      <c r="O1317" s="30">
        <v>1</v>
      </c>
      <c r="P1317" s="30" t="s">
        <v>72</v>
      </c>
      <c r="Q1317" s="30">
        <v>13</v>
      </c>
      <c r="R1317" s="30" t="s">
        <v>73</v>
      </c>
      <c r="S1317" s="30" t="s">
        <v>418</v>
      </c>
      <c r="T1317" s="30" t="s">
        <v>75</v>
      </c>
      <c r="U1317" s="25">
        <v>27760</v>
      </c>
      <c r="V1317" s="26">
        <v>1976</v>
      </c>
      <c r="W1317" s="31" t="s">
        <v>5501</v>
      </c>
      <c r="X1317" s="31" t="s">
        <v>5502</v>
      </c>
      <c r="Y1317" s="31" t="s">
        <v>97</v>
      </c>
      <c r="Z1317" s="31" t="s">
        <v>98</v>
      </c>
      <c r="AA1317" s="31" t="s">
        <v>99</v>
      </c>
      <c r="AB1317" s="31" t="s">
        <v>100</v>
      </c>
      <c r="AC1317" s="31" t="s">
        <v>100</v>
      </c>
      <c r="AD1317" s="31" t="s">
        <v>101</v>
      </c>
      <c r="AE1317" s="31" t="s">
        <v>83</v>
      </c>
      <c r="AF1317" s="31" t="s">
        <v>84</v>
      </c>
      <c r="AG1317" s="31" t="s">
        <v>73</v>
      </c>
      <c r="AH1317" s="31" t="s">
        <v>85</v>
      </c>
      <c r="AI1317" s="31" t="s">
        <v>86</v>
      </c>
      <c r="AJ1317" s="31" t="s">
        <v>87</v>
      </c>
      <c r="AK1317" s="31" t="s">
        <v>88</v>
      </c>
      <c r="AL1317" s="31" t="s">
        <v>89</v>
      </c>
      <c r="AM1317" s="31" t="s">
        <v>90</v>
      </c>
      <c r="AN1317" s="31" t="s">
        <v>83</v>
      </c>
      <c r="AO1317" s="31" t="s">
        <v>84</v>
      </c>
      <c r="AP1317" s="31" t="s">
        <v>73</v>
      </c>
      <c r="AQ1317" s="31"/>
      <c r="AR1317" s="31"/>
      <c r="AS1317" s="31"/>
      <c r="AT1317" s="31"/>
      <c r="AU1317" s="31" t="s">
        <v>5503</v>
      </c>
    </row>
    <row r="1318" spans="1:47" ht="15.75" customHeight="1">
      <c r="A1318" s="30" t="s">
        <v>5504</v>
      </c>
      <c r="B1318" s="25">
        <v>44810.723483796297</v>
      </c>
      <c r="C1318" s="26">
        <v>6</v>
      </c>
      <c r="D1318" s="26">
        <v>9</v>
      </c>
      <c r="E1318" s="26">
        <v>2022</v>
      </c>
      <c r="F1318" s="25">
        <v>44813.500486111108</v>
      </c>
      <c r="G1318" s="27">
        <v>44813.500486111108</v>
      </c>
      <c r="H1318" s="28">
        <f t="shared" si="1"/>
        <v>9</v>
      </c>
      <c r="I1318" s="29"/>
      <c r="J1318" s="24" t="s">
        <v>156</v>
      </c>
      <c r="K1318" s="30" t="s">
        <v>69</v>
      </c>
      <c r="L1318" s="30" t="s">
        <v>70</v>
      </c>
      <c r="M1318" s="31" t="s">
        <v>71</v>
      </c>
      <c r="N1318" s="31">
        <v>2484402</v>
      </c>
      <c r="O1318" s="30">
        <v>1</v>
      </c>
      <c r="P1318" s="30" t="s">
        <v>72</v>
      </c>
      <c r="Q1318" s="30">
        <v>13</v>
      </c>
      <c r="R1318" s="30" t="s">
        <v>73</v>
      </c>
      <c r="S1318" s="30" t="s">
        <v>329</v>
      </c>
      <c r="T1318" s="30" t="s">
        <v>109</v>
      </c>
      <c r="U1318" s="25">
        <v>34335</v>
      </c>
      <c r="V1318" s="26">
        <v>1994</v>
      </c>
      <c r="W1318" s="31" t="s">
        <v>5505</v>
      </c>
      <c r="X1318" s="31" t="s">
        <v>5506</v>
      </c>
      <c r="Y1318" s="31" t="s">
        <v>97</v>
      </c>
      <c r="Z1318" s="31" t="s">
        <v>98</v>
      </c>
      <c r="AA1318" s="31" t="s">
        <v>99</v>
      </c>
      <c r="AB1318" s="31" t="s">
        <v>100</v>
      </c>
      <c r="AC1318" s="31" t="s">
        <v>100</v>
      </c>
      <c r="AD1318" s="31" t="s">
        <v>101</v>
      </c>
      <c r="AE1318" s="31" t="s">
        <v>83</v>
      </c>
      <c r="AF1318" s="31" t="s">
        <v>84</v>
      </c>
      <c r="AG1318" s="31" t="s">
        <v>73</v>
      </c>
      <c r="AH1318" s="31" t="s">
        <v>85</v>
      </c>
      <c r="AI1318" s="31" t="s">
        <v>86</v>
      </c>
      <c r="AJ1318" s="31" t="s">
        <v>87</v>
      </c>
      <c r="AK1318" s="31" t="s">
        <v>88</v>
      </c>
      <c r="AL1318" s="31" t="s">
        <v>89</v>
      </c>
      <c r="AM1318" s="31" t="s">
        <v>90</v>
      </c>
      <c r="AN1318" s="31" t="s">
        <v>83</v>
      </c>
      <c r="AO1318" s="31" t="s">
        <v>84</v>
      </c>
      <c r="AP1318" s="31" t="s">
        <v>73</v>
      </c>
      <c r="AQ1318" s="31"/>
      <c r="AR1318" s="31"/>
      <c r="AS1318" s="31"/>
      <c r="AT1318" s="31"/>
      <c r="AU1318" s="31" t="s">
        <v>5507</v>
      </c>
    </row>
    <row r="1319" spans="1:47" ht="15.75" customHeight="1">
      <c r="A1319" s="30" t="s">
        <v>5508</v>
      </c>
      <c r="B1319" s="25">
        <v>44764.490451388891</v>
      </c>
      <c r="C1319" s="26">
        <v>22</v>
      </c>
      <c r="D1319" s="26">
        <v>7</v>
      </c>
      <c r="E1319" s="26">
        <v>2022</v>
      </c>
      <c r="F1319" s="25">
        <v>44771.448981481481</v>
      </c>
      <c r="G1319" s="27">
        <v>44771.448981481481</v>
      </c>
      <c r="H1319" s="28">
        <f t="shared" si="1"/>
        <v>7</v>
      </c>
      <c r="I1319" s="29"/>
      <c r="J1319" s="24" t="s">
        <v>104</v>
      </c>
      <c r="K1319" s="30" t="s">
        <v>69</v>
      </c>
      <c r="L1319" s="30" t="s">
        <v>70</v>
      </c>
      <c r="M1319" s="31" t="s">
        <v>71</v>
      </c>
      <c r="N1319" s="31">
        <v>2803965</v>
      </c>
      <c r="O1319" s="30">
        <v>1</v>
      </c>
      <c r="P1319" s="30" t="s">
        <v>72</v>
      </c>
      <c r="Q1319" s="30">
        <v>7</v>
      </c>
      <c r="R1319" s="30" t="s">
        <v>193</v>
      </c>
      <c r="S1319" s="30" t="s">
        <v>5378</v>
      </c>
      <c r="T1319" s="30" t="s">
        <v>75</v>
      </c>
      <c r="U1319" s="25">
        <v>27760</v>
      </c>
      <c r="V1319" s="26">
        <v>1976</v>
      </c>
      <c r="W1319" s="31" t="s">
        <v>5509</v>
      </c>
      <c r="X1319" s="31" t="s">
        <v>5510</v>
      </c>
      <c r="Y1319" s="31" t="s">
        <v>97</v>
      </c>
      <c r="Z1319" s="31" t="s">
        <v>98</v>
      </c>
      <c r="AA1319" s="31" t="s">
        <v>99</v>
      </c>
      <c r="AB1319" s="31" t="s">
        <v>100</v>
      </c>
      <c r="AC1319" s="31" t="s">
        <v>100</v>
      </c>
      <c r="AD1319" s="31" t="s">
        <v>101</v>
      </c>
      <c r="AE1319" s="31" t="s">
        <v>83</v>
      </c>
      <c r="AF1319" s="31" t="s">
        <v>84</v>
      </c>
      <c r="AG1319" s="31" t="s">
        <v>73</v>
      </c>
      <c r="AH1319" s="31" t="s">
        <v>85</v>
      </c>
      <c r="AI1319" s="31" t="s">
        <v>86</v>
      </c>
      <c r="AJ1319" s="31" t="s">
        <v>87</v>
      </c>
      <c r="AK1319" s="31" t="s">
        <v>88</v>
      </c>
      <c r="AL1319" s="31" t="s">
        <v>89</v>
      </c>
      <c r="AM1319" s="31" t="s">
        <v>90</v>
      </c>
      <c r="AN1319" s="31" t="s">
        <v>83</v>
      </c>
      <c r="AO1319" s="31" t="s">
        <v>84</v>
      </c>
      <c r="AP1319" s="31" t="s">
        <v>73</v>
      </c>
      <c r="AQ1319" s="31"/>
      <c r="AR1319" s="31"/>
      <c r="AS1319" s="31"/>
      <c r="AT1319" s="31"/>
      <c r="AU1319" s="31" t="s">
        <v>5511</v>
      </c>
    </row>
    <row r="1320" spans="1:47" ht="15.75" customHeight="1">
      <c r="A1320" s="30" t="s">
        <v>5512</v>
      </c>
      <c r="B1320" s="25">
        <v>44767.478495370371</v>
      </c>
      <c r="C1320" s="26">
        <v>25</v>
      </c>
      <c r="D1320" s="26">
        <v>7</v>
      </c>
      <c r="E1320" s="26">
        <v>2022</v>
      </c>
      <c r="F1320" s="25">
        <v>44771.492071759261</v>
      </c>
      <c r="G1320" s="27">
        <v>44771.492071759261</v>
      </c>
      <c r="H1320" s="28">
        <f t="shared" si="1"/>
        <v>7</v>
      </c>
      <c r="I1320" s="29"/>
      <c r="J1320" s="24" t="s">
        <v>290</v>
      </c>
      <c r="K1320" s="30" t="s">
        <v>69</v>
      </c>
      <c r="L1320" s="30" t="s">
        <v>70</v>
      </c>
      <c r="M1320" s="31" t="s">
        <v>71</v>
      </c>
      <c r="N1320" s="31">
        <v>206640</v>
      </c>
      <c r="O1320" s="30">
        <v>1</v>
      </c>
      <c r="P1320" s="30" t="s">
        <v>72</v>
      </c>
      <c r="Q1320" s="30">
        <v>11</v>
      </c>
      <c r="R1320" s="30" t="s">
        <v>240</v>
      </c>
      <c r="S1320" s="30" t="s">
        <v>241</v>
      </c>
      <c r="T1320" s="30" t="s">
        <v>75</v>
      </c>
      <c r="U1320" s="25">
        <v>42736</v>
      </c>
      <c r="V1320" s="26">
        <v>2017</v>
      </c>
      <c r="W1320" s="31" t="s">
        <v>5513</v>
      </c>
      <c r="X1320" s="31" t="s">
        <v>5514</v>
      </c>
      <c r="Y1320" s="31" t="s">
        <v>97</v>
      </c>
      <c r="Z1320" s="31" t="s">
        <v>98</v>
      </c>
      <c r="AA1320" s="31" t="s">
        <v>99</v>
      </c>
      <c r="AB1320" s="31" t="s">
        <v>100</v>
      </c>
      <c r="AC1320" s="31" t="s">
        <v>100</v>
      </c>
      <c r="AD1320" s="31" t="s">
        <v>101</v>
      </c>
      <c r="AE1320" s="31" t="s">
        <v>83</v>
      </c>
      <c r="AF1320" s="31" t="s">
        <v>84</v>
      </c>
      <c r="AG1320" s="31" t="s">
        <v>73</v>
      </c>
      <c r="AH1320" s="31" t="s">
        <v>85</v>
      </c>
      <c r="AI1320" s="31" t="s">
        <v>86</v>
      </c>
      <c r="AJ1320" s="31" t="s">
        <v>87</v>
      </c>
      <c r="AK1320" s="31" t="s">
        <v>88</v>
      </c>
      <c r="AL1320" s="31" t="s">
        <v>89</v>
      </c>
      <c r="AM1320" s="31" t="s">
        <v>90</v>
      </c>
      <c r="AN1320" s="31" t="s">
        <v>83</v>
      </c>
      <c r="AO1320" s="31" t="s">
        <v>84</v>
      </c>
      <c r="AP1320" s="31" t="s">
        <v>73</v>
      </c>
      <c r="AQ1320" s="31"/>
      <c r="AR1320" s="31"/>
      <c r="AS1320" s="31"/>
      <c r="AT1320" s="31"/>
      <c r="AU1320" s="31" t="s">
        <v>5515</v>
      </c>
    </row>
    <row r="1321" spans="1:47" ht="15.75" customHeight="1">
      <c r="A1321" s="30" t="s">
        <v>5516</v>
      </c>
      <c r="B1321" s="25">
        <v>44810.849803240744</v>
      </c>
      <c r="C1321" s="26">
        <v>6</v>
      </c>
      <c r="D1321" s="26">
        <v>9</v>
      </c>
      <c r="E1321" s="26">
        <v>2022</v>
      </c>
      <c r="F1321" s="25">
        <v>44813.492627314816</v>
      </c>
      <c r="G1321" s="27">
        <v>44813.492627314816</v>
      </c>
      <c r="H1321" s="28">
        <f t="shared" si="1"/>
        <v>9</v>
      </c>
      <c r="I1321" s="29"/>
      <c r="J1321" s="24" t="s">
        <v>290</v>
      </c>
      <c r="K1321" s="30" t="s">
        <v>69</v>
      </c>
      <c r="L1321" s="30" t="s">
        <v>70</v>
      </c>
      <c r="M1321" s="31" t="s">
        <v>71</v>
      </c>
      <c r="N1321" s="31">
        <v>1173965</v>
      </c>
      <c r="O1321" s="30">
        <v>1</v>
      </c>
      <c r="P1321" s="30" t="s">
        <v>72</v>
      </c>
      <c r="Q1321" s="30">
        <v>13</v>
      </c>
      <c r="R1321" s="30" t="s">
        <v>73</v>
      </c>
      <c r="S1321" s="30" t="s">
        <v>418</v>
      </c>
      <c r="T1321" s="30" t="s">
        <v>109</v>
      </c>
      <c r="U1321" s="25">
        <v>35431</v>
      </c>
      <c r="V1321" s="26">
        <v>1997</v>
      </c>
      <c r="W1321" s="31" t="s">
        <v>5517</v>
      </c>
      <c r="X1321" s="31" t="s">
        <v>5518</v>
      </c>
      <c r="Y1321" s="31" t="s">
        <v>97</v>
      </c>
      <c r="Z1321" s="31" t="s">
        <v>98</v>
      </c>
      <c r="AA1321" s="31" t="s">
        <v>99</v>
      </c>
      <c r="AB1321" s="31" t="s">
        <v>100</v>
      </c>
      <c r="AC1321" s="31" t="s">
        <v>100</v>
      </c>
      <c r="AD1321" s="31" t="s">
        <v>101</v>
      </c>
      <c r="AE1321" s="31" t="s">
        <v>83</v>
      </c>
      <c r="AF1321" s="31" t="s">
        <v>84</v>
      </c>
      <c r="AG1321" s="31" t="s">
        <v>73</v>
      </c>
      <c r="AH1321" s="31" t="s">
        <v>85</v>
      </c>
      <c r="AI1321" s="31" t="s">
        <v>86</v>
      </c>
      <c r="AJ1321" s="31" t="s">
        <v>87</v>
      </c>
      <c r="AK1321" s="31" t="s">
        <v>88</v>
      </c>
      <c r="AL1321" s="31" t="s">
        <v>89</v>
      </c>
      <c r="AM1321" s="31" t="s">
        <v>90</v>
      </c>
      <c r="AN1321" s="31" t="s">
        <v>83</v>
      </c>
      <c r="AO1321" s="31" t="s">
        <v>84</v>
      </c>
      <c r="AP1321" s="31" t="s">
        <v>73</v>
      </c>
      <c r="AQ1321" s="31"/>
      <c r="AR1321" s="31"/>
      <c r="AS1321" s="31"/>
      <c r="AT1321" s="31"/>
      <c r="AU1321" s="31" t="s">
        <v>5519</v>
      </c>
    </row>
    <row r="1322" spans="1:47" ht="15.75" customHeight="1">
      <c r="A1322" s="30" t="s">
        <v>5520</v>
      </c>
      <c r="B1322" s="25">
        <v>44818.468726851854</v>
      </c>
      <c r="C1322" s="26">
        <v>14</v>
      </c>
      <c r="D1322" s="26">
        <v>9</v>
      </c>
      <c r="E1322" s="26">
        <v>2022</v>
      </c>
      <c r="F1322" s="25">
        <v>44826.601122685184</v>
      </c>
      <c r="G1322" s="27">
        <v>44826.601122685184</v>
      </c>
      <c r="H1322" s="28">
        <f t="shared" si="1"/>
        <v>9</v>
      </c>
      <c r="I1322" s="29"/>
      <c r="J1322" s="24" t="s">
        <v>93</v>
      </c>
      <c r="K1322" s="30" t="s">
        <v>69</v>
      </c>
      <c r="L1322" s="30" t="s">
        <v>70</v>
      </c>
      <c r="M1322" s="31" t="s">
        <v>71</v>
      </c>
      <c r="N1322" s="31">
        <v>2303946</v>
      </c>
      <c r="O1322" s="30">
        <v>1</v>
      </c>
      <c r="P1322" s="30" t="s">
        <v>72</v>
      </c>
      <c r="Q1322" s="30">
        <v>13</v>
      </c>
      <c r="R1322" s="30" t="s">
        <v>73</v>
      </c>
      <c r="S1322" s="30" t="s">
        <v>1026</v>
      </c>
      <c r="T1322" s="30" t="s">
        <v>109</v>
      </c>
      <c r="U1322" s="25">
        <v>30682</v>
      </c>
      <c r="V1322" s="26">
        <v>1984</v>
      </c>
      <c r="W1322" s="31" t="s">
        <v>5521</v>
      </c>
      <c r="X1322" s="31" t="s">
        <v>5522</v>
      </c>
      <c r="Y1322" s="31" t="s">
        <v>97</v>
      </c>
      <c r="Z1322" s="31" t="s">
        <v>98</v>
      </c>
      <c r="AA1322" s="31" t="s">
        <v>99</v>
      </c>
      <c r="AB1322" s="31" t="s">
        <v>100</v>
      </c>
      <c r="AC1322" s="31" t="s">
        <v>100</v>
      </c>
      <c r="AD1322" s="31" t="s">
        <v>101</v>
      </c>
      <c r="AE1322" s="31" t="s">
        <v>83</v>
      </c>
      <c r="AF1322" s="31" t="s">
        <v>84</v>
      </c>
      <c r="AG1322" s="31" t="s">
        <v>73</v>
      </c>
      <c r="AH1322" s="31" t="s">
        <v>85</v>
      </c>
      <c r="AI1322" s="31" t="s">
        <v>86</v>
      </c>
      <c r="AJ1322" s="31" t="s">
        <v>87</v>
      </c>
      <c r="AK1322" s="31" t="s">
        <v>88</v>
      </c>
      <c r="AL1322" s="31" t="s">
        <v>89</v>
      </c>
      <c r="AM1322" s="31" t="s">
        <v>90</v>
      </c>
      <c r="AN1322" s="31" t="s">
        <v>83</v>
      </c>
      <c r="AO1322" s="31" t="s">
        <v>84</v>
      </c>
      <c r="AP1322" s="31" t="s">
        <v>73</v>
      </c>
      <c r="AQ1322" s="31"/>
      <c r="AR1322" s="31"/>
      <c r="AS1322" s="31"/>
      <c r="AT1322" s="31"/>
      <c r="AU1322" s="31" t="s">
        <v>5523</v>
      </c>
    </row>
    <row r="1323" spans="1:47" ht="15.75" customHeight="1">
      <c r="A1323" s="30" t="s">
        <v>5524</v>
      </c>
      <c r="B1323" s="25">
        <v>44826.521921296298</v>
      </c>
      <c r="C1323" s="26">
        <v>22</v>
      </c>
      <c r="D1323" s="26">
        <v>9</v>
      </c>
      <c r="E1323" s="26">
        <v>2022</v>
      </c>
      <c r="F1323" s="25">
        <v>44833.530150462961</v>
      </c>
      <c r="G1323" s="27">
        <v>44833.530150462961</v>
      </c>
      <c r="H1323" s="28">
        <f t="shared" si="1"/>
        <v>9</v>
      </c>
      <c r="I1323" s="29"/>
      <c r="J1323" s="24" t="s">
        <v>156</v>
      </c>
      <c r="K1323" s="30" t="s">
        <v>69</v>
      </c>
      <c r="L1323" s="30" t="s">
        <v>70</v>
      </c>
      <c r="M1323" s="31" t="s">
        <v>71</v>
      </c>
      <c r="N1323" s="31">
        <v>3550192</v>
      </c>
      <c r="O1323" s="30">
        <v>1</v>
      </c>
      <c r="P1323" s="30" t="s">
        <v>72</v>
      </c>
      <c r="Q1323" s="30">
        <v>13</v>
      </c>
      <c r="R1323" s="30" t="s">
        <v>73</v>
      </c>
      <c r="S1323" s="30" t="s">
        <v>2420</v>
      </c>
      <c r="T1323" s="30" t="s">
        <v>109</v>
      </c>
      <c r="U1323" s="25">
        <v>33970</v>
      </c>
      <c r="V1323" s="26">
        <v>1993</v>
      </c>
      <c r="W1323" s="31" t="s">
        <v>5525</v>
      </c>
      <c r="X1323" s="31" t="s">
        <v>5526</v>
      </c>
      <c r="Y1323" s="31" t="s">
        <v>97</v>
      </c>
      <c r="Z1323" s="31" t="s">
        <v>98</v>
      </c>
      <c r="AA1323" s="31" t="s">
        <v>99</v>
      </c>
      <c r="AB1323" s="31" t="s">
        <v>100</v>
      </c>
      <c r="AC1323" s="31" t="s">
        <v>100</v>
      </c>
      <c r="AD1323" s="31" t="s">
        <v>101</v>
      </c>
      <c r="AE1323" s="31" t="s">
        <v>83</v>
      </c>
      <c r="AF1323" s="31" t="s">
        <v>84</v>
      </c>
      <c r="AG1323" s="31" t="s">
        <v>73</v>
      </c>
      <c r="AH1323" s="31" t="s">
        <v>85</v>
      </c>
      <c r="AI1323" s="31" t="s">
        <v>86</v>
      </c>
      <c r="AJ1323" s="31" t="s">
        <v>87</v>
      </c>
      <c r="AK1323" s="31" t="s">
        <v>88</v>
      </c>
      <c r="AL1323" s="31" t="s">
        <v>89</v>
      </c>
      <c r="AM1323" s="31" t="s">
        <v>90</v>
      </c>
      <c r="AN1323" s="31" t="s">
        <v>83</v>
      </c>
      <c r="AO1323" s="31" t="s">
        <v>84</v>
      </c>
      <c r="AP1323" s="31" t="s">
        <v>73</v>
      </c>
      <c r="AQ1323" s="31"/>
      <c r="AR1323" s="31"/>
      <c r="AS1323" s="31"/>
      <c r="AT1323" s="31"/>
      <c r="AU1323" s="31" t="s">
        <v>5527</v>
      </c>
    </row>
    <row r="1324" spans="1:47" ht="15.75" customHeight="1">
      <c r="A1324" s="30" t="s">
        <v>5528</v>
      </c>
      <c r="B1324" s="25">
        <v>44761.483217592591</v>
      </c>
      <c r="C1324" s="26">
        <v>19</v>
      </c>
      <c r="D1324" s="26">
        <v>7</v>
      </c>
      <c r="E1324" s="26">
        <v>2022</v>
      </c>
      <c r="F1324" s="25">
        <v>44768.4528125</v>
      </c>
      <c r="G1324" s="27">
        <v>44768.4528125</v>
      </c>
      <c r="H1324" s="28">
        <f t="shared" si="1"/>
        <v>7</v>
      </c>
      <c r="I1324" s="29"/>
      <c r="J1324" s="24" t="s">
        <v>290</v>
      </c>
      <c r="K1324" s="30" t="s">
        <v>69</v>
      </c>
      <c r="L1324" s="30" t="s">
        <v>70</v>
      </c>
      <c r="M1324" s="31" t="s">
        <v>71</v>
      </c>
      <c r="N1324" s="31">
        <v>2995317</v>
      </c>
      <c r="O1324" s="30">
        <v>1</v>
      </c>
      <c r="P1324" s="30" t="s">
        <v>72</v>
      </c>
      <c r="Q1324" s="30">
        <v>13</v>
      </c>
      <c r="R1324" s="30" t="s">
        <v>73</v>
      </c>
      <c r="S1324" s="30" t="s">
        <v>283</v>
      </c>
      <c r="T1324" s="30" t="s">
        <v>109</v>
      </c>
      <c r="U1324" s="25">
        <v>16438</v>
      </c>
      <c r="V1324" s="26">
        <v>1945</v>
      </c>
      <c r="W1324" s="31" t="s">
        <v>5529</v>
      </c>
      <c r="X1324" s="31" t="s">
        <v>5530</v>
      </c>
      <c r="Y1324" s="31" t="s">
        <v>97</v>
      </c>
      <c r="Z1324" s="31" t="s">
        <v>98</v>
      </c>
      <c r="AA1324" s="31" t="s">
        <v>99</v>
      </c>
      <c r="AB1324" s="31" t="s">
        <v>100</v>
      </c>
      <c r="AC1324" s="31" t="s">
        <v>100</v>
      </c>
      <c r="AD1324" s="31" t="s">
        <v>101</v>
      </c>
      <c r="AE1324" s="31" t="s">
        <v>83</v>
      </c>
      <c r="AF1324" s="31" t="s">
        <v>84</v>
      </c>
      <c r="AG1324" s="31" t="s">
        <v>73</v>
      </c>
      <c r="AH1324" s="31" t="s">
        <v>85</v>
      </c>
      <c r="AI1324" s="31" t="s">
        <v>86</v>
      </c>
      <c r="AJ1324" s="31" t="s">
        <v>87</v>
      </c>
      <c r="AK1324" s="31" t="s">
        <v>88</v>
      </c>
      <c r="AL1324" s="31" t="s">
        <v>89</v>
      </c>
      <c r="AM1324" s="31" t="s">
        <v>90</v>
      </c>
      <c r="AN1324" s="31" t="s">
        <v>83</v>
      </c>
      <c r="AO1324" s="31" t="s">
        <v>84</v>
      </c>
      <c r="AP1324" s="31" t="s">
        <v>73</v>
      </c>
      <c r="AQ1324" s="31"/>
      <c r="AR1324" s="31"/>
      <c r="AS1324" s="31"/>
      <c r="AT1324" s="31"/>
      <c r="AU1324" s="31" t="s">
        <v>5531</v>
      </c>
    </row>
    <row r="1325" spans="1:47" ht="15.75" customHeight="1">
      <c r="A1325" s="30" t="s">
        <v>5532</v>
      </c>
      <c r="B1325" s="25">
        <v>44759.776712962965</v>
      </c>
      <c r="C1325" s="26">
        <v>17</v>
      </c>
      <c r="D1325" s="26">
        <v>7</v>
      </c>
      <c r="E1325" s="26">
        <v>2022</v>
      </c>
      <c r="F1325" s="25">
        <v>44764.723865740743</v>
      </c>
      <c r="G1325" s="27">
        <v>44764.723865740743</v>
      </c>
      <c r="H1325" s="28">
        <f t="shared" si="1"/>
        <v>7</v>
      </c>
      <c r="I1325" s="29"/>
      <c r="J1325" s="24" t="s">
        <v>1832</v>
      </c>
      <c r="K1325" s="30" t="s">
        <v>69</v>
      </c>
      <c r="L1325" s="30" t="s">
        <v>70</v>
      </c>
      <c r="M1325" s="31" t="s">
        <v>71</v>
      </c>
      <c r="N1325" s="31">
        <v>837728</v>
      </c>
      <c r="O1325" s="30">
        <v>1</v>
      </c>
      <c r="P1325" s="30" t="s">
        <v>72</v>
      </c>
      <c r="Q1325" s="30">
        <v>8</v>
      </c>
      <c r="R1325" s="33" t="s">
        <v>1155</v>
      </c>
      <c r="S1325" s="30" t="s">
        <v>1156</v>
      </c>
      <c r="T1325" s="30" t="s">
        <v>109</v>
      </c>
      <c r="U1325" s="25">
        <v>25934</v>
      </c>
      <c r="V1325" s="26">
        <v>1971</v>
      </c>
      <c r="W1325" s="31" t="s">
        <v>5533</v>
      </c>
      <c r="X1325" s="31" t="s">
        <v>5534</v>
      </c>
      <c r="Y1325" s="31" t="s">
        <v>97</v>
      </c>
      <c r="Z1325" s="31" t="s">
        <v>98</v>
      </c>
      <c r="AA1325" s="31" t="s">
        <v>99</v>
      </c>
      <c r="AB1325" s="31" t="s">
        <v>100</v>
      </c>
      <c r="AC1325" s="31" t="s">
        <v>100</v>
      </c>
      <c r="AD1325" s="31" t="s">
        <v>101</v>
      </c>
      <c r="AE1325" s="31" t="s">
        <v>83</v>
      </c>
      <c r="AF1325" s="31" t="s">
        <v>84</v>
      </c>
      <c r="AG1325" s="31" t="s">
        <v>73</v>
      </c>
      <c r="AH1325" s="31" t="s">
        <v>85</v>
      </c>
      <c r="AI1325" s="31" t="s">
        <v>86</v>
      </c>
      <c r="AJ1325" s="31" t="s">
        <v>87</v>
      </c>
      <c r="AK1325" s="31" t="s">
        <v>88</v>
      </c>
      <c r="AL1325" s="31" t="s">
        <v>89</v>
      </c>
      <c r="AM1325" s="31" t="s">
        <v>90</v>
      </c>
      <c r="AN1325" s="31" t="s">
        <v>83</v>
      </c>
      <c r="AO1325" s="31" t="s">
        <v>84</v>
      </c>
      <c r="AP1325" s="31" t="s">
        <v>73</v>
      </c>
      <c r="AQ1325" s="31" t="s">
        <v>2996</v>
      </c>
      <c r="AR1325" s="31" t="s">
        <v>1134</v>
      </c>
      <c r="AS1325" s="32">
        <v>44760.432453703703</v>
      </c>
      <c r="AT1325" s="31"/>
      <c r="AU1325" s="31" t="s">
        <v>5535</v>
      </c>
    </row>
    <row r="1326" spans="1:47" ht="15.75" customHeight="1">
      <c r="A1326" s="30" t="s">
        <v>5536</v>
      </c>
      <c r="B1326" s="25">
        <v>44825.744444444441</v>
      </c>
      <c r="C1326" s="26">
        <v>21</v>
      </c>
      <c r="D1326" s="26">
        <v>9</v>
      </c>
      <c r="E1326" s="26">
        <v>2022</v>
      </c>
      <c r="F1326" s="25">
        <v>44831.755752314813</v>
      </c>
      <c r="G1326" s="27">
        <v>44831.755752314813</v>
      </c>
      <c r="H1326" s="28">
        <f t="shared" si="1"/>
        <v>9</v>
      </c>
      <c r="I1326" s="29"/>
      <c r="J1326" s="24" t="s">
        <v>93</v>
      </c>
      <c r="K1326" s="30" t="s">
        <v>69</v>
      </c>
      <c r="L1326" s="30" t="s">
        <v>70</v>
      </c>
      <c r="M1326" s="31" t="s">
        <v>71</v>
      </c>
      <c r="N1326" s="31">
        <v>1178876</v>
      </c>
      <c r="O1326" s="30">
        <v>1</v>
      </c>
      <c r="P1326" s="30" t="s">
        <v>72</v>
      </c>
      <c r="Q1326" s="30">
        <v>5</v>
      </c>
      <c r="R1326" s="30" t="s">
        <v>124</v>
      </c>
      <c r="S1326" s="30" t="s">
        <v>124</v>
      </c>
      <c r="T1326" s="30" t="s">
        <v>75</v>
      </c>
      <c r="U1326" s="25">
        <v>28856</v>
      </c>
      <c r="V1326" s="26">
        <v>1979</v>
      </c>
      <c r="W1326" s="31" t="s">
        <v>5537</v>
      </c>
      <c r="X1326" s="31" t="s">
        <v>5538</v>
      </c>
      <c r="Y1326" s="31" t="s">
        <v>97</v>
      </c>
      <c r="Z1326" s="31" t="s">
        <v>98</v>
      </c>
      <c r="AA1326" s="31" t="s">
        <v>99</v>
      </c>
      <c r="AB1326" s="31" t="s">
        <v>100</v>
      </c>
      <c r="AC1326" s="31" t="s">
        <v>100</v>
      </c>
      <c r="AD1326" s="31" t="s">
        <v>101</v>
      </c>
      <c r="AE1326" s="31" t="s">
        <v>83</v>
      </c>
      <c r="AF1326" s="31" t="s">
        <v>84</v>
      </c>
      <c r="AG1326" s="31" t="s">
        <v>73</v>
      </c>
      <c r="AH1326" s="31" t="s">
        <v>85</v>
      </c>
      <c r="AI1326" s="31" t="s">
        <v>86</v>
      </c>
      <c r="AJ1326" s="31" t="s">
        <v>87</v>
      </c>
      <c r="AK1326" s="31" t="s">
        <v>88</v>
      </c>
      <c r="AL1326" s="31" t="s">
        <v>89</v>
      </c>
      <c r="AM1326" s="31" t="s">
        <v>90</v>
      </c>
      <c r="AN1326" s="31" t="s">
        <v>83</v>
      </c>
      <c r="AO1326" s="31" t="s">
        <v>84</v>
      </c>
      <c r="AP1326" s="31" t="s">
        <v>73</v>
      </c>
      <c r="AQ1326" s="31"/>
      <c r="AR1326" s="31"/>
      <c r="AS1326" s="31"/>
      <c r="AT1326" s="31"/>
      <c r="AU1326" s="31" t="s">
        <v>5539</v>
      </c>
    </row>
    <row r="1327" spans="1:47" ht="15.75" customHeight="1">
      <c r="A1327" s="30" t="s">
        <v>5540</v>
      </c>
      <c r="B1327" s="25">
        <v>44767.646956018521</v>
      </c>
      <c r="C1327" s="26">
        <v>25</v>
      </c>
      <c r="D1327" s="26">
        <v>7</v>
      </c>
      <c r="E1327" s="26">
        <v>2022</v>
      </c>
      <c r="F1327" s="25">
        <v>44771.362349537034</v>
      </c>
      <c r="G1327" s="27">
        <v>44771.362349537034</v>
      </c>
      <c r="H1327" s="28">
        <f t="shared" si="1"/>
        <v>7</v>
      </c>
      <c r="I1327" s="29"/>
      <c r="J1327" s="24" t="s">
        <v>68</v>
      </c>
      <c r="K1327" s="30" t="s">
        <v>69</v>
      </c>
      <c r="L1327" s="30" t="s">
        <v>70</v>
      </c>
      <c r="M1327" s="31" t="s">
        <v>71</v>
      </c>
      <c r="N1327" s="31">
        <v>1843945</v>
      </c>
      <c r="O1327" s="30">
        <v>1</v>
      </c>
      <c r="P1327" s="30" t="s">
        <v>72</v>
      </c>
      <c r="Q1327" s="30">
        <v>13</v>
      </c>
      <c r="R1327" s="30" t="s">
        <v>73</v>
      </c>
      <c r="S1327" s="30" t="s">
        <v>84</v>
      </c>
      <c r="T1327" s="30" t="s">
        <v>109</v>
      </c>
      <c r="U1327" s="25">
        <v>33604</v>
      </c>
      <c r="V1327" s="26">
        <v>1992</v>
      </c>
      <c r="W1327" s="31" t="s">
        <v>5541</v>
      </c>
      <c r="X1327" s="31" t="s">
        <v>5542</v>
      </c>
      <c r="Y1327" s="31" t="s">
        <v>97</v>
      </c>
      <c r="Z1327" s="31" t="s">
        <v>98</v>
      </c>
      <c r="AA1327" s="31" t="s">
        <v>99</v>
      </c>
      <c r="AB1327" s="31" t="s">
        <v>100</v>
      </c>
      <c r="AC1327" s="31" t="s">
        <v>100</v>
      </c>
      <c r="AD1327" s="31" t="s">
        <v>101</v>
      </c>
      <c r="AE1327" s="31" t="s">
        <v>83</v>
      </c>
      <c r="AF1327" s="31" t="s">
        <v>84</v>
      </c>
      <c r="AG1327" s="31" t="s">
        <v>73</v>
      </c>
      <c r="AH1327" s="31" t="s">
        <v>85</v>
      </c>
      <c r="AI1327" s="31" t="s">
        <v>86</v>
      </c>
      <c r="AJ1327" s="31" t="s">
        <v>87</v>
      </c>
      <c r="AK1327" s="31" t="s">
        <v>88</v>
      </c>
      <c r="AL1327" s="31" t="s">
        <v>89</v>
      </c>
      <c r="AM1327" s="31" t="s">
        <v>90</v>
      </c>
      <c r="AN1327" s="31" t="s">
        <v>83</v>
      </c>
      <c r="AO1327" s="31" t="s">
        <v>84</v>
      </c>
      <c r="AP1327" s="31" t="s">
        <v>73</v>
      </c>
      <c r="AQ1327" s="31"/>
      <c r="AR1327" s="31"/>
      <c r="AS1327" s="31"/>
      <c r="AT1327" s="31"/>
      <c r="AU1327" s="31" t="s">
        <v>4723</v>
      </c>
    </row>
    <row r="1328" spans="1:47" ht="15.75" customHeight="1">
      <c r="A1328" s="30" t="s">
        <v>5543</v>
      </c>
      <c r="B1328" s="25">
        <v>44812.601342592592</v>
      </c>
      <c r="C1328" s="26">
        <v>8</v>
      </c>
      <c r="D1328" s="26">
        <v>9</v>
      </c>
      <c r="E1328" s="26">
        <v>2022</v>
      </c>
      <c r="F1328" s="25">
        <v>44818.447939814818</v>
      </c>
      <c r="G1328" s="27">
        <v>44818.447939814818</v>
      </c>
      <c r="H1328" s="28">
        <f t="shared" si="1"/>
        <v>9</v>
      </c>
      <c r="I1328" s="29"/>
      <c r="J1328" s="24" t="s">
        <v>290</v>
      </c>
      <c r="K1328" s="30" t="s">
        <v>69</v>
      </c>
      <c r="L1328" s="30" t="s">
        <v>70</v>
      </c>
      <c r="M1328" s="31" t="s">
        <v>71</v>
      </c>
      <c r="N1328" s="31">
        <v>52945</v>
      </c>
      <c r="O1328" s="30">
        <v>1</v>
      </c>
      <c r="P1328" s="30" t="s">
        <v>72</v>
      </c>
      <c r="Q1328" s="30">
        <v>13</v>
      </c>
      <c r="R1328" s="30" t="s">
        <v>73</v>
      </c>
      <c r="S1328" s="30" t="s">
        <v>291</v>
      </c>
      <c r="T1328" s="30" t="s">
        <v>75</v>
      </c>
      <c r="U1328" s="25">
        <v>29221</v>
      </c>
      <c r="V1328" s="26">
        <v>1980</v>
      </c>
      <c r="W1328" s="31" t="s">
        <v>5544</v>
      </c>
      <c r="X1328" s="31" t="s">
        <v>5545</v>
      </c>
      <c r="Y1328" s="31" t="s">
        <v>97</v>
      </c>
      <c r="Z1328" s="31" t="s">
        <v>98</v>
      </c>
      <c r="AA1328" s="31" t="s">
        <v>99</v>
      </c>
      <c r="AB1328" s="31" t="s">
        <v>100</v>
      </c>
      <c r="AC1328" s="31" t="s">
        <v>100</v>
      </c>
      <c r="AD1328" s="31" t="s">
        <v>101</v>
      </c>
      <c r="AE1328" s="31" t="s">
        <v>83</v>
      </c>
      <c r="AF1328" s="31" t="s">
        <v>84</v>
      </c>
      <c r="AG1328" s="31" t="s">
        <v>73</v>
      </c>
      <c r="AH1328" s="31" t="s">
        <v>85</v>
      </c>
      <c r="AI1328" s="31" t="s">
        <v>86</v>
      </c>
      <c r="AJ1328" s="31" t="s">
        <v>87</v>
      </c>
      <c r="AK1328" s="31" t="s">
        <v>88</v>
      </c>
      <c r="AL1328" s="31" t="s">
        <v>89</v>
      </c>
      <c r="AM1328" s="31" t="s">
        <v>90</v>
      </c>
      <c r="AN1328" s="31" t="s">
        <v>83</v>
      </c>
      <c r="AO1328" s="31" t="s">
        <v>84</v>
      </c>
      <c r="AP1328" s="31" t="s">
        <v>73</v>
      </c>
      <c r="AQ1328" s="31"/>
      <c r="AR1328" s="31"/>
      <c r="AS1328" s="31"/>
      <c r="AT1328" s="31"/>
      <c r="AU1328" s="31" t="s">
        <v>5546</v>
      </c>
    </row>
    <row r="1329" spans="1:47" ht="15.75" customHeight="1">
      <c r="A1329" s="30" t="s">
        <v>5547</v>
      </c>
      <c r="B1329" s="25">
        <v>44757.70590277778</v>
      </c>
      <c r="C1329" s="26">
        <v>15</v>
      </c>
      <c r="D1329" s="26">
        <v>7</v>
      </c>
      <c r="E1329" s="26">
        <v>2022</v>
      </c>
      <c r="F1329" s="25">
        <v>44764.7109375</v>
      </c>
      <c r="G1329" s="27">
        <v>44764.7109375</v>
      </c>
      <c r="H1329" s="28">
        <f t="shared" si="1"/>
        <v>7</v>
      </c>
      <c r="I1329" s="29"/>
      <c r="J1329" s="24" t="s">
        <v>104</v>
      </c>
      <c r="K1329" s="30" t="s">
        <v>69</v>
      </c>
      <c r="L1329" s="30" t="s">
        <v>70</v>
      </c>
      <c r="M1329" s="31" t="s">
        <v>71</v>
      </c>
      <c r="N1329" s="31">
        <v>3017898</v>
      </c>
      <c r="O1329" s="30">
        <v>1</v>
      </c>
      <c r="P1329" s="30" t="s">
        <v>72</v>
      </c>
      <c r="Q1329" s="30">
        <v>13</v>
      </c>
      <c r="R1329" s="30" t="s">
        <v>73</v>
      </c>
      <c r="S1329" s="30" t="s">
        <v>835</v>
      </c>
      <c r="T1329" s="30" t="s">
        <v>75</v>
      </c>
      <c r="U1329" s="25">
        <v>30317</v>
      </c>
      <c r="V1329" s="26">
        <v>1983</v>
      </c>
      <c r="W1329" s="31" t="s">
        <v>5548</v>
      </c>
      <c r="X1329" s="31" t="s">
        <v>5549</v>
      </c>
      <c r="Y1329" s="31" t="s">
        <v>97</v>
      </c>
      <c r="Z1329" s="31" t="s">
        <v>98</v>
      </c>
      <c r="AA1329" s="31" t="s">
        <v>99</v>
      </c>
      <c r="AB1329" s="31" t="s">
        <v>100</v>
      </c>
      <c r="AC1329" s="31" t="s">
        <v>100</v>
      </c>
      <c r="AD1329" s="31" t="s">
        <v>101</v>
      </c>
      <c r="AE1329" s="31" t="s">
        <v>83</v>
      </c>
      <c r="AF1329" s="31" t="s">
        <v>84</v>
      </c>
      <c r="AG1329" s="31" t="s">
        <v>73</v>
      </c>
      <c r="AH1329" s="31" t="s">
        <v>85</v>
      </c>
      <c r="AI1329" s="31" t="s">
        <v>86</v>
      </c>
      <c r="AJ1329" s="31" t="s">
        <v>87</v>
      </c>
      <c r="AK1329" s="31" t="s">
        <v>88</v>
      </c>
      <c r="AL1329" s="31" t="s">
        <v>89</v>
      </c>
      <c r="AM1329" s="31" t="s">
        <v>90</v>
      </c>
      <c r="AN1329" s="31" t="s">
        <v>83</v>
      </c>
      <c r="AO1329" s="31" t="s">
        <v>84</v>
      </c>
      <c r="AP1329" s="31" t="s">
        <v>73</v>
      </c>
      <c r="AQ1329" s="31"/>
      <c r="AR1329" s="31"/>
      <c r="AS1329" s="31"/>
      <c r="AT1329" s="31"/>
      <c r="AU1329" s="31" t="s">
        <v>5550</v>
      </c>
    </row>
    <row r="1330" spans="1:47" ht="15.75" customHeight="1">
      <c r="A1330" s="30" t="s">
        <v>5551</v>
      </c>
      <c r="B1330" s="25">
        <v>44768.477916666663</v>
      </c>
      <c r="C1330" s="26">
        <v>26</v>
      </c>
      <c r="D1330" s="26">
        <v>7</v>
      </c>
      <c r="E1330" s="26">
        <v>2022</v>
      </c>
      <c r="F1330" s="25">
        <v>44771.526886574073</v>
      </c>
      <c r="G1330" s="27">
        <v>44771.526886574073</v>
      </c>
      <c r="H1330" s="28">
        <f t="shared" si="1"/>
        <v>7</v>
      </c>
      <c r="I1330" s="29"/>
      <c r="J1330" s="24" t="s">
        <v>290</v>
      </c>
      <c r="K1330" s="30" t="s">
        <v>69</v>
      </c>
      <c r="L1330" s="30" t="s">
        <v>70</v>
      </c>
      <c r="M1330" s="31" t="s">
        <v>71</v>
      </c>
      <c r="N1330" s="31">
        <v>1860220</v>
      </c>
      <c r="O1330" s="30">
        <v>1</v>
      </c>
      <c r="P1330" s="30" t="s">
        <v>72</v>
      </c>
      <c r="Q1330" s="30">
        <v>5</v>
      </c>
      <c r="R1330" s="30" t="s">
        <v>124</v>
      </c>
      <c r="S1330" s="30" t="s">
        <v>5552</v>
      </c>
      <c r="T1330" s="30" t="s">
        <v>75</v>
      </c>
      <c r="U1330" s="25">
        <v>35065</v>
      </c>
      <c r="V1330" s="26">
        <v>1996</v>
      </c>
      <c r="W1330" s="31" t="s">
        <v>5553</v>
      </c>
      <c r="X1330" s="31" t="s">
        <v>5554</v>
      </c>
      <c r="Y1330" s="31" t="s">
        <v>97</v>
      </c>
      <c r="Z1330" s="31" t="s">
        <v>98</v>
      </c>
      <c r="AA1330" s="31" t="s">
        <v>99</v>
      </c>
      <c r="AB1330" s="31" t="s">
        <v>100</v>
      </c>
      <c r="AC1330" s="31" t="s">
        <v>100</v>
      </c>
      <c r="AD1330" s="31" t="s">
        <v>101</v>
      </c>
      <c r="AE1330" s="31" t="s">
        <v>83</v>
      </c>
      <c r="AF1330" s="31" t="s">
        <v>84</v>
      </c>
      <c r="AG1330" s="31" t="s">
        <v>73</v>
      </c>
      <c r="AH1330" s="31" t="s">
        <v>85</v>
      </c>
      <c r="AI1330" s="31" t="s">
        <v>86</v>
      </c>
      <c r="AJ1330" s="31" t="s">
        <v>87</v>
      </c>
      <c r="AK1330" s="31" t="s">
        <v>88</v>
      </c>
      <c r="AL1330" s="31" t="s">
        <v>89</v>
      </c>
      <c r="AM1330" s="31" t="s">
        <v>90</v>
      </c>
      <c r="AN1330" s="31" t="s">
        <v>83</v>
      </c>
      <c r="AO1330" s="31" t="s">
        <v>84</v>
      </c>
      <c r="AP1330" s="31" t="s">
        <v>73</v>
      </c>
      <c r="AQ1330" s="31"/>
      <c r="AR1330" s="31"/>
      <c r="AS1330" s="31"/>
      <c r="AT1330" s="31"/>
      <c r="AU1330" s="31" t="s">
        <v>5555</v>
      </c>
    </row>
    <row r="1331" spans="1:47" ht="15.75" customHeight="1">
      <c r="A1331" s="30" t="s">
        <v>5556</v>
      </c>
      <c r="B1331" s="25">
        <v>44818.590439814812</v>
      </c>
      <c r="C1331" s="26">
        <v>14</v>
      </c>
      <c r="D1331" s="26">
        <v>9</v>
      </c>
      <c r="E1331" s="26">
        <v>2022</v>
      </c>
      <c r="F1331" s="25">
        <v>44825.426365740743</v>
      </c>
      <c r="G1331" s="27">
        <v>44825.426365740743</v>
      </c>
      <c r="H1331" s="28">
        <f t="shared" si="1"/>
        <v>9</v>
      </c>
      <c r="I1331" s="29"/>
      <c r="J1331" s="24" t="s">
        <v>156</v>
      </c>
      <c r="K1331" s="30" t="s">
        <v>69</v>
      </c>
      <c r="L1331" s="30" t="s">
        <v>70</v>
      </c>
      <c r="M1331" s="31" t="s">
        <v>71</v>
      </c>
      <c r="N1331" s="31">
        <v>3545409</v>
      </c>
      <c r="O1331" s="30">
        <v>1</v>
      </c>
      <c r="P1331" s="30" t="s">
        <v>72</v>
      </c>
      <c r="Q1331" s="30">
        <v>13</v>
      </c>
      <c r="R1331" s="30" t="s">
        <v>73</v>
      </c>
      <c r="S1331" s="30" t="s">
        <v>533</v>
      </c>
      <c r="T1331" s="30" t="s">
        <v>75</v>
      </c>
      <c r="U1331" s="25">
        <v>27395</v>
      </c>
      <c r="V1331" s="26">
        <v>1975</v>
      </c>
      <c r="W1331" s="31" t="s">
        <v>5557</v>
      </c>
      <c r="X1331" s="31" t="s">
        <v>4719</v>
      </c>
      <c r="Y1331" s="31" t="s">
        <v>97</v>
      </c>
      <c r="Z1331" s="31" t="s">
        <v>98</v>
      </c>
      <c r="AA1331" s="31" t="s">
        <v>99</v>
      </c>
      <c r="AB1331" s="31" t="s">
        <v>100</v>
      </c>
      <c r="AC1331" s="31" t="s">
        <v>100</v>
      </c>
      <c r="AD1331" s="31" t="s">
        <v>101</v>
      </c>
      <c r="AE1331" s="31" t="s">
        <v>83</v>
      </c>
      <c r="AF1331" s="31" t="s">
        <v>84</v>
      </c>
      <c r="AG1331" s="31" t="s">
        <v>73</v>
      </c>
      <c r="AH1331" s="31" t="s">
        <v>85</v>
      </c>
      <c r="AI1331" s="31" t="s">
        <v>86</v>
      </c>
      <c r="AJ1331" s="31" t="s">
        <v>87</v>
      </c>
      <c r="AK1331" s="31" t="s">
        <v>88</v>
      </c>
      <c r="AL1331" s="31" t="s">
        <v>89</v>
      </c>
      <c r="AM1331" s="31" t="s">
        <v>90</v>
      </c>
      <c r="AN1331" s="31" t="s">
        <v>83</v>
      </c>
      <c r="AO1331" s="31" t="s">
        <v>84</v>
      </c>
      <c r="AP1331" s="31" t="s">
        <v>73</v>
      </c>
      <c r="AQ1331" s="31"/>
      <c r="AR1331" s="31"/>
      <c r="AS1331" s="31"/>
      <c r="AT1331" s="31"/>
      <c r="AU1331" s="31" t="s">
        <v>5558</v>
      </c>
    </row>
    <row r="1332" spans="1:47" ht="15.75" customHeight="1">
      <c r="A1332" s="30" t="s">
        <v>5559</v>
      </c>
      <c r="B1332" s="25">
        <v>44767.943148148152</v>
      </c>
      <c r="C1332" s="26">
        <v>25</v>
      </c>
      <c r="D1332" s="26">
        <v>7</v>
      </c>
      <c r="E1332" s="26">
        <v>2022</v>
      </c>
      <c r="F1332" s="25">
        <v>44771.517337962963</v>
      </c>
      <c r="G1332" s="27">
        <v>44771.517337962963</v>
      </c>
      <c r="H1332" s="28">
        <f t="shared" si="1"/>
        <v>7</v>
      </c>
      <c r="I1332" s="29"/>
      <c r="J1332" s="24" t="s">
        <v>685</v>
      </c>
      <c r="K1332" s="30" t="s">
        <v>69</v>
      </c>
      <c r="L1332" s="30" t="s">
        <v>70</v>
      </c>
      <c r="M1332" s="31" t="s">
        <v>71</v>
      </c>
      <c r="N1332" s="31">
        <v>1880355</v>
      </c>
      <c r="O1332" s="30">
        <v>1</v>
      </c>
      <c r="P1332" s="30" t="s">
        <v>72</v>
      </c>
      <c r="Q1332" s="30">
        <v>13</v>
      </c>
      <c r="R1332" s="30" t="s">
        <v>73</v>
      </c>
      <c r="S1332" s="30" t="s">
        <v>518</v>
      </c>
      <c r="T1332" s="30" t="s">
        <v>109</v>
      </c>
      <c r="U1332" s="25">
        <v>32143</v>
      </c>
      <c r="V1332" s="26">
        <v>1988</v>
      </c>
      <c r="W1332" s="31" t="s">
        <v>5560</v>
      </c>
      <c r="X1332" s="31" t="s">
        <v>5561</v>
      </c>
      <c r="Y1332" s="31" t="s">
        <v>97</v>
      </c>
      <c r="Z1332" s="31" t="s">
        <v>98</v>
      </c>
      <c r="AA1332" s="31" t="s">
        <v>99</v>
      </c>
      <c r="AB1332" s="31" t="s">
        <v>100</v>
      </c>
      <c r="AC1332" s="31" t="s">
        <v>100</v>
      </c>
      <c r="AD1332" s="31" t="s">
        <v>101</v>
      </c>
      <c r="AE1332" s="31" t="s">
        <v>83</v>
      </c>
      <c r="AF1332" s="31" t="s">
        <v>84</v>
      </c>
      <c r="AG1332" s="31" t="s">
        <v>73</v>
      </c>
      <c r="AH1332" s="31" t="s">
        <v>85</v>
      </c>
      <c r="AI1332" s="31" t="s">
        <v>86</v>
      </c>
      <c r="AJ1332" s="31" t="s">
        <v>87</v>
      </c>
      <c r="AK1332" s="31" t="s">
        <v>88</v>
      </c>
      <c r="AL1332" s="31" t="s">
        <v>89</v>
      </c>
      <c r="AM1332" s="31" t="s">
        <v>90</v>
      </c>
      <c r="AN1332" s="31" t="s">
        <v>83</v>
      </c>
      <c r="AO1332" s="31" t="s">
        <v>84</v>
      </c>
      <c r="AP1332" s="31" t="s">
        <v>73</v>
      </c>
      <c r="AQ1332" s="31" t="s">
        <v>713</v>
      </c>
      <c r="AR1332" s="31" t="s">
        <v>675</v>
      </c>
      <c r="AS1332" s="32">
        <v>44768.401354166665</v>
      </c>
      <c r="AT1332" s="31"/>
      <c r="AU1332" s="31" t="s">
        <v>5562</v>
      </c>
    </row>
    <row r="1333" spans="1:47" ht="15.75" customHeight="1">
      <c r="A1333" s="30" t="s">
        <v>5563</v>
      </c>
      <c r="B1333" s="25">
        <v>44824.523726851854</v>
      </c>
      <c r="C1333" s="26">
        <v>20</v>
      </c>
      <c r="D1333" s="26">
        <v>9</v>
      </c>
      <c r="E1333" s="26">
        <v>2022</v>
      </c>
      <c r="F1333" s="25">
        <v>44831.743622685186</v>
      </c>
      <c r="G1333" s="27">
        <v>44831.743622685186</v>
      </c>
      <c r="H1333" s="28">
        <f t="shared" si="1"/>
        <v>9</v>
      </c>
      <c r="I1333" s="29"/>
      <c r="J1333" s="24" t="s">
        <v>104</v>
      </c>
      <c r="K1333" s="30" t="s">
        <v>69</v>
      </c>
      <c r="L1333" s="30" t="s">
        <v>70</v>
      </c>
      <c r="M1333" s="31" t="s">
        <v>71</v>
      </c>
      <c r="N1333" s="31">
        <v>3547939</v>
      </c>
      <c r="O1333" s="30">
        <v>1</v>
      </c>
      <c r="P1333" s="30" t="s">
        <v>72</v>
      </c>
      <c r="Q1333" s="30">
        <v>9</v>
      </c>
      <c r="R1333" s="30" t="s">
        <v>485</v>
      </c>
      <c r="S1333" s="30" t="s">
        <v>989</v>
      </c>
      <c r="T1333" s="30" t="s">
        <v>109</v>
      </c>
      <c r="U1333" s="25">
        <v>25934</v>
      </c>
      <c r="V1333" s="26">
        <v>1971</v>
      </c>
      <c r="W1333" s="31" t="s">
        <v>5564</v>
      </c>
      <c r="X1333" s="31" t="s">
        <v>5565</v>
      </c>
      <c r="Y1333" s="31" t="s">
        <v>97</v>
      </c>
      <c r="Z1333" s="31" t="s">
        <v>98</v>
      </c>
      <c r="AA1333" s="31" t="s">
        <v>99</v>
      </c>
      <c r="AB1333" s="31" t="s">
        <v>100</v>
      </c>
      <c r="AC1333" s="31" t="s">
        <v>100</v>
      </c>
      <c r="AD1333" s="31" t="s">
        <v>101</v>
      </c>
      <c r="AE1333" s="31" t="s">
        <v>83</v>
      </c>
      <c r="AF1333" s="31" t="s">
        <v>84</v>
      </c>
      <c r="AG1333" s="31" t="s">
        <v>73</v>
      </c>
      <c r="AH1333" s="31" t="s">
        <v>85</v>
      </c>
      <c r="AI1333" s="31" t="s">
        <v>86</v>
      </c>
      <c r="AJ1333" s="31" t="s">
        <v>87</v>
      </c>
      <c r="AK1333" s="31" t="s">
        <v>88</v>
      </c>
      <c r="AL1333" s="31" t="s">
        <v>89</v>
      </c>
      <c r="AM1333" s="31" t="s">
        <v>90</v>
      </c>
      <c r="AN1333" s="31" t="s">
        <v>83</v>
      </c>
      <c r="AO1333" s="31" t="s">
        <v>84</v>
      </c>
      <c r="AP1333" s="31" t="s">
        <v>73</v>
      </c>
      <c r="AQ1333" s="31"/>
      <c r="AR1333" s="31"/>
      <c r="AS1333" s="31"/>
      <c r="AT1333" s="31"/>
      <c r="AU1333" s="31" t="s">
        <v>5566</v>
      </c>
    </row>
    <row r="1334" spans="1:47" ht="15.75" customHeight="1">
      <c r="A1334" s="30" t="s">
        <v>5567</v>
      </c>
      <c r="B1334" s="25">
        <v>44830.966099537036</v>
      </c>
      <c r="C1334" s="26">
        <v>26</v>
      </c>
      <c r="D1334" s="26">
        <v>9</v>
      </c>
      <c r="E1334" s="26">
        <v>2022</v>
      </c>
      <c r="F1334" s="25">
        <v>44833.734305555554</v>
      </c>
      <c r="G1334" s="27">
        <v>44833.734305555554</v>
      </c>
      <c r="H1334" s="28">
        <f t="shared" si="1"/>
        <v>9</v>
      </c>
      <c r="I1334" s="29"/>
      <c r="J1334" s="24" t="s">
        <v>93</v>
      </c>
      <c r="K1334" s="30" t="s">
        <v>69</v>
      </c>
      <c r="L1334" s="30" t="s">
        <v>70</v>
      </c>
      <c r="M1334" s="31" t="s">
        <v>71</v>
      </c>
      <c r="N1334" s="31">
        <v>537267</v>
      </c>
      <c r="O1334" s="30">
        <v>1</v>
      </c>
      <c r="P1334" s="30" t="s">
        <v>72</v>
      </c>
      <c r="Q1334" s="30">
        <v>8</v>
      </c>
      <c r="R1334" s="30" t="s">
        <v>94</v>
      </c>
      <c r="S1334" s="30" t="s">
        <v>891</v>
      </c>
      <c r="T1334" s="30" t="s">
        <v>109</v>
      </c>
      <c r="U1334" s="25">
        <v>30317</v>
      </c>
      <c r="V1334" s="26">
        <v>1983</v>
      </c>
      <c r="W1334" s="31" t="s">
        <v>5568</v>
      </c>
      <c r="X1334" s="31" t="s">
        <v>5569</v>
      </c>
      <c r="Y1334" s="31" t="s">
        <v>97</v>
      </c>
      <c r="Z1334" s="31" t="s">
        <v>98</v>
      </c>
      <c r="AA1334" s="31" t="s">
        <v>99</v>
      </c>
      <c r="AB1334" s="31" t="s">
        <v>100</v>
      </c>
      <c r="AC1334" s="31" t="s">
        <v>100</v>
      </c>
      <c r="AD1334" s="31" t="s">
        <v>101</v>
      </c>
      <c r="AE1334" s="31" t="s">
        <v>83</v>
      </c>
      <c r="AF1334" s="31" t="s">
        <v>84</v>
      </c>
      <c r="AG1334" s="31" t="s">
        <v>73</v>
      </c>
      <c r="AH1334" s="31" t="s">
        <v>85</v>
      </c>
      <c r="AI1334" s="31" t="s">
        <v>86</v>
      </c>
      <c r="AJ1334" s="31" t="s">
        <v>87</v>
      </c>
      <c r="AK1334" s="31" t="s">
        <v>88</v>
      </c>
      <c r="AL1334" s="31" t="s">
        <v>89</v>
      </c>
      <c r="AM1334" s="31" t="s">
        <v>90</v>
      </c>
      <c r="AN1334" s="31" t="s">
        <v>83</v>
      </c>
      <c r="AO1334" s="31" t="s">
        <v>84</v>
      </c>
      <c r="AP1334" s="31" t="s">
        <v>73</v>
      </c>
      <c r="AQ1334" s="31"/>
      <c r="AR1334" s="31"/>
      <c r="AS1334" s="31"/>
      <c r="AT1334" s="31"/>
      <c r="AU1334" s="31" t="s">
        <v>5570</v>
      </c>
    </row>
    <row r="1335" spans="1:47" ht="15.75" customHeight="1">
      <c r="A1335" s="30" t="s">
        <v>5571</v>
      </c>
      <c r="B1335" s="25">
        <v>44809.769756944443</v>
      </c>
      <c r="C1335" s="26">
        <v>5</v>
      </c>
      <c r="D1335" s="26">
        <v>9</v>
      </c>
      <c r="E1335" s="26">
        <v>2022</v>
      </c>
      <c r="F1335" s="25">
        <v>44813.545138888891</v>
      </c>
      <c r="G1335" s="27">
        <v>44813.545138888891</v>
      </c>
      <c r="H1335" s="28">
        <f t="shared" si="1"/>
        <v>9</v>
      </c>
      <c r="I1335" s="29"/>
      <c r="J1335" s="24" t="s">
        <v>156</v>
      </c>
      <c r="K1335" s="30" t="s">
        <v>69</v>
      </c>
      <c r="L1335" s="30" t="s">
        <v>70</v>
      </c>
      <c r="M1335" s="31" t="s">
        <v>71</v>
      </c>
      <c r="N1335" s="31">
        <v>2159818</v>
      </c>
      <c r="O1335" s="30">
        <v>1</v>
      </c>
      <c r="P1335" s="30" t="s">
        <v>72</v>
      </c>
      <c r="Q1335" s="30">
        <v>13</v>
      </c>
      <c r="R1335" s="30" t="s">
        <v>73</v>
      </c>
      <c r="S1335" s="30" t="s">
        <v>84</v>
      </c>
      <c r="T1335" s="30" t="s">
        <v>109</v>
      </c>
      <c r="U1335" s="25">
        <v>33604</v>
      </c>
      <c r="V1335" s="26">
        <v>1992</v>
      </c>
      <c r="W1335" s="31" t="s">
        <v>5572</v>
      </c>
      <c r="X1335" s="31" t="s">
        <v>5573</v>
      </c>
      <c r="Y1335" s="31" t="s">
        <v>97</v>
      </c>
      <c r="Z1335" s="31" t="s">
        <v>98</v>
      </c>
      <c r="AA1335" s="31" t="s">
        <v>99</v>
      </c>
      <c r="AB1335" s="31" t="s">
        <v>100</v>
      </c>
      <c r="AC1335" s="31" t="s">
        <v>100</v>
      </c>
      <c r="AD1335" s="31" t="s">
        <v>101</v>
      </c>
      <c r="AE1335" s="31" t="s">
        <v>83</v>
      </c>
      <c r="AF1335" s="31" t="s">
        <v>84</v>
      </c>
      <c r="AG1335" s="31" t="s">
        <v>73</v>
      </c>
      <c r="AH1335" s="31" t="s">
        <v>85</v>
      </c>
      <c r="AI1335" s="31" t="s">
        <v>86</v>
      </c>
      <c r="AJ1335" s="31" t="s">
        <v>87</v>
      </c>
      <c r="AK1335" s="31" t="s">
        <v>88</v>
      </c>
      <c r="AL1335" s="31" t="s">
        <v>89</v>
      </c>
      <c r="AM1335" s="31" t="s">
        <v>90</v>
      </c>
      <c r="AN1335" s="31" t="s">
        <v>83</v>
      </c>
      <c r="AO1335" s="31" t="s">
        <v>84</v>
      </c>
      <c r="AP1335" s="31" t="s">
        <v>73</v>
      </c>
      <c r="AQ1335" s="31"/>
      <c r="AR1335" s="31"/>
      <c r="AS1335" s="31"/>
      <c r="AT1335" s="31"/>
      <c r="AU1335" s="31" t="s">
        <v>5574</v>
      </c>
    </row>
    <row r="1336" spans="1:47" ht="15.75" customHeight="1">
      <c r="A1336" s="30" t="s">
        <v>5575</v>
      </c>
      <c r="B1336" s="25">
        <v>44809.77416666667</v>
      </c>
      <c r="C1336" s="26">
        <v>5</v>
      </c>
      <c r="D1336" s="26">
        <v>9</v>
      </c>
      <c r="E1336" s="26">
        <v>2022</v>
      </c>
      <c r="F1336" s="25">
        <v>44813.544317129628</v>
      </c>
      <c r="G1336" s="27">
        <v>44813.544317129628</v>
      </c>
      <c r="H1336" s="28">
        <f t="shared" si="1"/>
        <v>9</v>
      </c>
      <c r="I1336" s="29"/>
      <c r="J1336" s="24" t="s">
        <v>135</v>
      </c>
      <c r="K1336" s="30" t="s">
        <v>69</v>
      </c>
      <c r="L1336" s="30" t="s">
        <v>70</v>
      </c>
      <c r="M1336" s="31" t="s">
        <v>71</v>
      </c>
      <c r="N1336" s="31">
        <v>1848934</v>
      </c>
      <c r="O1336" s="30">
        <v>1</v>
      </c>
      <c r="P1336" s="30" t="s">
        <v>72</v>
      </c>
      <c r="Q1336" s="30">
        <v>12</v>
      </c>
      <c r="R1336" s="30" t="s">
        <v>686</v>
      </c>
      <c r="S1336" s="30" t="s">
        <v>687</v>
      </c>
      <c r="T1336" s="30" t="s">
        <v>75</v>
      </c>
      <c r="U1336" s="25">
        <v>27030</v>
      </c>
      <c r="V1336" s="26">
        <v>1974</v>
      </c>
      <c r="W1336" s="31" t="s">
        <v>5576</v>
      </c>
      <c r="X1336" s="31" t="s">
        <v>5577</v>
      </c>
      <c r="Y1336" s="31" t="s">
        <v>97</v>
      </c>
      <c r="Z1336" s="31" t="s">
        <v>98</v>
      </c>
      <c r="AA1336" s="31" t="s">
        <v>99</v>
      </c>
      <c r="AB1336" s="31" t="s">
        <v>100</v>
      </c>
      <c r="AC1336" s="31" t="s">
        <v>100</v>
      </c>
      <c r="AD1336" s="31" t="s">
        <v>101</v>
      </c>
      <c r="AE1336" s="31" t="s">
        <v>83</v>
      </c>
      <c r="AF1336" s="31" t="s">
        <v>84</v>
      </c>
      <c r="AG1336" s="31" t="s">
        <v>73</v>
      </c>
      <c r="AH1336" s="31" t="s">
        <v>85</v>
      </c>
      <c r="AI1336" s="31" t="s">
        <v>86</v>
      </c>
      <c r="AJ1336" s="31" t="s">
        <v>87</v>
      </c>
      <c r="AK1336" s="31" t="s">
        <v>88</v>
      </c>
      <c r="AL1336" s="31" t="s">
        <v>89</v>
      </c>
      <c r="AM1336" s="31" t="s">
        <v>90</v>
      </c>
      <c r="AN1336" s="31" t="s">
        <v>83</v>
      </c>
      <c r="AO1336" s="31" t="s">
        <v>84</v>
      </c>
      <c r="AP1336" s="31" t="s">
        <v>73</v>
      </c>
      <c r="AQ1336" s="31"/>
      <c r="AR1336" s="31"/>
      <c r="AS1336" s="31"/>
      <c r="AT1336" s="31"/>
      <c r="AU1336" s="31" t="s">
        <v>4976</v>
      </c>
    </row>
    <row r="1337" spans="1:47" ht="15.75" customHeight="1">
      <c r="A1337" s="30" t="s">
        <v>5578</v>
      </c>
      <c r="B1337" s="25">
        <v>44768.658101851855</v>
      </c>
      <c r="C1337" s="26">
        <v>26</v>
      </c>
      <c r="D1337" s="26">
        <v>7</v>
      </c>
      <c r="E1337" s="26">
        <v>2022</v>
      </c>
      <c r="F1337" s="25">
        <v>44771.403043981481</v>
      </c>
      <c r="G1337" s="27">
        <v>44771.403043981481</v>
      </c>
      <c r="H1337" s="28">
        <f t="shared" si="1"/>
        <v>7</v>
      </c>
      <c r="I1337" s="29"/>
      <c r="J1337" s="24" t="s">
        <v>156</v>
      </c>
      <c r="K1337" s="30" t="s">
        <v>69</v>
      </c>
      <c r="L1337" s="30" t="s">
        <v>70</v>
      </c>
      <c r="M1337" s="31" t="s">
        <v>71</v>
      </c>
      <c r="N1337" s="31">
        <v>2457367</v>
      </c>
      <c r="O1337" s="30">
        <v>64</v>
      </c>
      <c r="P1337" s="30" t="s">
        <v>1262</v>
      </c>
      <c r="Q1337" s="30">
        <v>13</v>
      </c>
      <c r="R1337" s="30" t="s">
        <v>73</v>
      </c>
      <c r="S1337" s="30" t="s">
        <v>389</v>
      </c>
      <c r="T1337" s="30" t="s">
        <v>109</v>
      </c>
      <c r="U1337" s="25">
        <v>29587</v>
      </c>
      <c r="V1337" s="26">
        <v>1981</v>
      </c>
      <c r="W1337" s="31" t="s">
        <v>5579</v>
      </c>
      <c r="X1337" s="31" t="s">
        <v>5580</v>
      </c>
      <c r="Y1337" s="31" t="s">
        <v>97</v>
      </c>
      <c r="Z1337" s="31" t="s">
        <v>98</v>
      </c>
      <c r="AA1337" s="31" t="s">
        <v>99</v>
      </c>
      <c r="AB1337" s="31" t="s">
        <v>100</v>
      </c>
      <c r="AC1337" s="31" t="s">
        <v>100</v>
      </c>
      <c r="AD1337" s="31" t="s">
        <v>101</v>
      </c>
      <c r="AE1337" s="31" t="s">
        <v>83</v>
      </c>
      <c r="AF1337" s="31" t="s">
        <v>84</v>
      </c>
      <c r="AG1337" s="31" t="s">
        <v>73</v>
      </c>
      <c r="AH1337" s="31" t="s">
        <v>85</v>
      </c>
      <c r="AI1337" s="31" t="s">
        <v>86</v>
      </c>
      <c r="AJ1337" s="31" t="s">
        <v>87</v>
      </c>
      <c r="AK1337" s="31" t="s">
        <v>88</v>
      </c>
      <c r="AL1337" s="31" t="s">
        <v>89</v>
      </c>
      <c r="AM1337" s="31" t="s">
        <v>90</v>
      </c>
      <c r="AN1337" s="31" t="s">
        <v>83</v>
      </c>
      <c r="AO1337" s="31" t="s">
        <v>84</v>
      </c>
      <c r="AP1337" s="31" t="s">
        <v>73</v>
      </c>
      <c r="AQ1337" s="31"/>
      <c r="AR1337" s="31"/>
      <c r="AS1337" s="31"/>
      <c r="AT1337" s="31"/>
      <c r="AU1337" s="31" t="s">
        <v>5581</v>
      </c>
    </row>
    <row r="1338" spans="1:47" ht="15.75" customHeight="1">
      <c r="A1338" s="30" t="s">
        <v>5582</v>
      </c>
      <c r="B1338" s="25">
        <v>44831.452951388892</v>
      </c>
      <c r="C1338" s="26">
        <v>27</v>
      </c>
      <c r="D1338" s="26">
        <v>9</v>
      </c>
      <c r="E1338" s="26">
        <v>2022</v>
      </c>
      <c r="F1338" s="25">
        <v>44834.682546296295</v>
      </c>
      <c r="G1338" s="27">
        <v>44834.682546296295</v>
      </c>
      <c r="H1338" s="28">
        <f t="shared" si="1"/>
        <v>9</v>
      </c>
      <c r="I1338" s="29"/>
      <c r="J1338" s="24" t="s">
        <v>68</v>
      </c>
      <c r="K1338" s="30" t="s">
        <v>69</v>
      </c>
      <c r="L1338" s="30" t="s">
        <v>70</v>
      </c>
      <c r="M1338" s="31" t="s">
        <v>71</v>
      </c>
      <c r="N1338" s="31">
        <v>3535104</v>
      </c>
      <c r="O1338" s="30">
        <v>1</v>
      </c>
      <c r="P1338" s="30" t="s">
        <v>72</v>
      </c>
      <c r="Q1338" s="30">
        <v>6</v>
      </c>
      <c r="R1338" s="30" t="s">
        <v>305</v>
      </c>
      <c r="S1338" s="30" t="s">
        <v>756</v>
      </c>
      <c r="T1338" s="30" t="s">
        <v>109</v>
      </c>
      <c r="U1338" s="25">
        <v>34700</v>
      </c>
      <c r="V1338" s="26">
        <v>1995</v>
      </c>
      <c r="W1338" s="31" t="s">
        <v>5583</v>
      </c>
      <c r="X1338" s="31" t="s">
        <v>5584</v>
      </c>
      <c r="Y1338" s="31" t="s">
        <v>97</v>
      </c>
      <c r="Z1338" s="31" t="s">
        <v>98</v>
      </c>
      <c r="AA1338" s="31" t="s">
        <v>99</v>
      </c>
      <c r="AB1338" s="31" t="s">
        <v>100</v>
      </c>
      <c r="AC1338" s="31" t="s">
        <v>100</v>
      </c>
      <c r="AD1338" s="31" t="s">
        <v>101</v>
      </c>
      <c r="AE1338" s="31" t="s">
        <v>83</v>
      </c>
      <c r="AF1338" s="31" t="s">
        <v>84</v>
      </c>
      <c r="AG1338" s="31" t="s">
        <v>73</v>
      </c>
      <c r="AH1338" s="31" t="s">
        <v>85</v>
      </c>
      <c r="AI1338" s="31" t="s">
        <v>86</v>
      </c>
      <c r="AJ1338" s="31" t="s">
        <v>87</v>
      </c>
      <c r="AK1338" s="31" t="s">
        <v>88</v>
      </c>
      <c r="AL1338" s="31" t="s">
        <v>89</v>
      </c>
      <c r="AM1338" s="31" t="s">
        <v>90</v>
      </c>
      <c r="AN1338" s="31" t="s">
        <v>83</v>
      </c>
      <c r="AO1338" s="31" t="s">
        <v>84</v>
      </c>
      <c r="AP1338" s="31" t="s">
        <v>73</v>
      </c>
      <c r="AQ1338" s="31"/>
      <c r="AR1338" s="31"/>
      <c r="AS1338" s="31"/>
      <c r="AT1338" s="31"/>
      <c r="AU1338" s="31" t="s">
        <v>5585</v>
      </c>
    </row>
    <row r="1339" spans="1:47" ht="15.75" customHeight="1">
      <c r="A1339" s="30" t="s">
        <v>5586</v>
      </c>
      <c r="B1339" s="25">
        <v>44758.335150462961</v>
      </c>
      <c r="C1339" s="26">
        <v>16</v>
      </c>
      <c r="D1339" s="26">
        <v>7</v>
      </c>
      <c r="E1339" s="26">
        <v>2022</v>
      </c>
      <c r="F1339" s="25">
        <v>44764.725659722222</v>
      </c>
      <c r="G1339" s="27">
        <v>44764.725659722222</v>
      </c>
      <c r="H1339" s="28">
        <f t="shared" si="1"/>
        <v>7</v>
      </c>
      <c r="I1339" s="29"/>
      <c r="J1339" s="24" t="s">
        <v>290</v>
      </c>
      <c r="K1339" s="30" t="s">
        <v>69</v>
      </c>
      <c r="L1339" s="30" t="s">
        <v>70</v>
      </c>
      <c r="M1339" s="31" t="s">
        <v>71</v>
      </c>
      <c r="N1339" s="31">
        <v>3011988</v>
      </c>
      <c r="O1339" s="30">
        <v>169</v>
      </c>
      <c r="P1339" s="30" t="s">
        <v>5587</v>
      </c>
      <c r="Q1339" s="30">
        <v>13</v>
      </c>
      <c r="R1339" s="30" t="s">
        <v>73</v>
      </c>
      <c r="S1339" s="30" t="s">
        <v>84</v>
      </c>
      <c r="T1339" s="30" t="s">
        <v>109</v>
      </c>
      <c r="U1339" s="25">
        <v>28126</v>
      </c>
      <c r="V1339" s="26">
        <v>1977</v>
      </c>
      <c r="W1339" s="31" t="s">
        <v>5588</v>
      </c>
      <c r="X1339" s="31" t="s">
        <v>5589</v>
      </c>
      <c r="Y1339" s="31" t="s">
        <v>97</v>
      </c>
      <c r="Z1339" s="31" t="s">
        <v>98</v>
      </c>
      <c r="AA1339" s="31" t="s">
        <v>99</v>
      </c>
      <c r="AB1339" s="31" t="s">
        <v>100</v>
      </c>
      <c r="AC1339" s="31" t="s">
        <v>100</v>
      </c>
      <c r="AD1339" s="31" t="s">
        <v>101</v>
      </c>
      <c r="AE1339" s="31" t="s">
        <v>83</v>
      </c>
      <c r="AF1339" s="31" t="s">
        <v>84</v>
      </c>
      <c r="AG1339" s="31" t="s">
        <v>73</v>
      </c>
      <c r="AH1339" s="31" t="s">
        <v>85</v>
      </c>
      <c r="AI1339" s="31" t="s">
        <v>86</v>
      </c>
      <c r="AJ1339" s="31" t="s">
        <v>87</v>
      </c>
      <c r="AK1339" s="31" t="s">
        <v>88</v>
      </c>
      <c r="AL1339" s="31" t="s">
        <v>89</v>
      </c>
      <c r="AM1339" s="31" t="s">
        <v>90</v>
      </c>
      <c r="AN1339" s="31" t="s">
        <v>83</v>
      </c>
      <c r="AO1339" s="31" t="s">
        <v>84</v>
      </c>
      <c r="AP1339" s="31" t="s">
        <v>73</v>
      </c>
      <c r="AQ1339" s="31" t="s">
        <v>713</v>
      </c>
      <c r="AR1339" s="31" t="s">
        <v>675</v>
      </c>
      <c r="AS1339" s="32">
        <v>44760.345069444447</v>
      </c>
      <c r="AT1339" s="31"/>
      <c r="AU1339" s="31" t="s">
        <v>5590</v>
      </c>
    </row>
    <row r="1340" spans="1:47" ht="15.75" customHeight="1">
      <c r="A1340" s="30" t="s">
        <v>5591</v>
      </c>
      <c r="B1340" s="25">
        <v>44759.625104166669</v>
      </c>
      <c r="C1340" s="26">
        <v>17</v>
      </c>
      <c r="D1340" s="26">
        <v>7</v>
      </c>
      <c r="E1340" s="26">
        <v>2022</v>
      </c>
      <c r="F1340" s="25">
        <v>44763.732175925928</v>
      </c>
      <c r="G1340" s="27">
        <v>44763.732175925928</v>
      </c>
      <c r="H1340" s="28">
        <f t="shared" si="1"/>
        <v>7</v>
      </c>
      <c r="I1340" s="29"/>
      <c r="J1340" s="24" t="s">
        <v>68</v>
      </c>
      <c r="K1340" s="30" t="s">
        <v>69</v>
      </c>
      <c r="L1340" s="30" t="s">
        <v>70</v>
      </c>
      <c r="M1340" s="31" t="s">
        <v>71</v>
      </c>
      <c r="N1340" s="31">
        <v>1843945</v>
      </c>
      <c r="O1340" s="30">
        <v>1</v>
      </c>
      <c r="P1340" s="30" t="s">
        <v>72</v>
      </c>
      <c r="Q1340" s="30">
        <v>13</v>
      </c>
      <c r="R1340" s="30" t="s">
        <v>73</v>
      </c>
      <c r="S1340" s="30" t="s">
        <v>84</v>
      </c>
      <c r="T1340" s="30" t="s">
        <v>109</v>
      </c>
      <c r="U1340" s="25">
        <v>33604</v>
      </c>
      <c r="V1340" s="26">
        <v>1992</v>
      </c>
      <c r="W1340" s="31" t="s">
        <v>5592</v>
      </c>
      <c r="X1340" s="31" t="s">
        <v>5593</v>
      </c>
      <c r="Y1340" s="31" t="s">
        <v>97</v>
      </c>
      <c r="Z1340" s="31" t="s">
        <v>98</v>
      </c>
      <c r="AA1340" s="31" t="s">
        <v>99</v>
      </c>
      <c r="AB1340" s="31" t="s">
        <v>100</v>
      </c>
      <c r="AC1340" s="31" t="s">
        <v>100</v>
      </c>
      <c r="AD1340" s="31" t="s">
        <v>101</v>
      </c>
      <c r="AE1340" s="31" t="s">
        <v>83</v>
      </c>
      <c r="AF1340" s="31" t="s">
        <v>84</v>
      </c>
      <c r="AG1340" s="31" t="s">
        <v>73</v>
      </c>
      <c r="AH1340" s="31" t="s">
        <v>85</v>
      </c>
      <c r="AI1340" s="31" t="s">
        <v>86</v>
      </c>
      <c r="AJ1340" s="31" t="s">
        <v>87</v>
      </c>
      <c r="AK1340" s="31" t="s">
        <v>88</v>
      </c>
      <c r="AL1340" s="31" t="s">
        <v>89</v>
      </c>
      <c r="AM1340" s="31" t="s">
        <v>90</v>
      </c>
      <c r="AN1340" s="31" t="s">
        <v>83</v>
      </c>
      <c r="AO1340" s="31" t="s">
        <v>84</v>
      </c>
      <c r="AP1340" s="31" t="s">
        <v>73</v>
      </c>
      <c r="AQ1340" s="31"/>
      <c r="AR1340" s="31"/>
      <c r="AS1340" s="31"/>
      <c r="AT1340" s="31"/>
      <c r="AU1340" s="31" t="s">
        <v>4723</v>
      </c>
    </row>
    <row r="1341" spans="1:47" ht="15.75" customHeight="1">
      <c r="A1341" s="30" t="s">
        <v>5594</v>
      </c>
      <c r="B1341" s="25">
        <v>44809.95925925926</v>
      </c>
      <c r="C1341" s="26">
        <v>5</v>
      </c>
      <c r="D1341" s="26">
        <v>9</v>
      </c>
      <c r="E1341" s="26">
        <v>2022</v>
      </c>
      <c r="F1341" s="25">
        <v>44813.518275462964</v>
      </c>
      <c r="G1341" s="27">
        <v>44813.518275462964</v>
      </c>
      <c r="H1341" s="28">
        <f t="shared" si="1"/>
        <v>9</v>
      </c>
      <c r="I1341" s="29"/>
      <c r="J1341" s="24" t="s">
        <v>93</v>
      </c>
      <c r="K1341" s="30" t="s">
        <v>69</v>
      </c>
      <c r="L1341" s="30" t="s">
        <v>70</v>
      </c>
      <c r="M1341" s="31" t="s">
        <v>71</v>
      </c>
      <c r="N1341" s="31">
        <v>3535270</v>
      </c>
      <c r="O1341" s="30">
        <v>1</v>
      </c>
      <c r="P1341" s="30" t="s">
        <v>72</v>
      </c>
      <c r="Q1341" s="30">
        <v>13</v>
      </c>
      <c r="R1341" s="30" t="s">
        <v>73</v>
      </c>
      <c r="S1341" s="30" t="s">
        <v>474</v>
      </c>
      <c r="T1341" s="30" t="s">
        <v>75</v>
      </c>
      <c r="U1341" s="25">
        <v>31778</v>
      </c>
      <c r="V1341" s="26">
        <v>1987</v>
      </c>
      <c r="W1341" s="31" t="s">
        <v>5595</v>
      </c>
      <c r="X1341" s="31" t="s">
        <v>5596</v>
      </c>
      <c r="Y1341" s="31" t="s">
        <v>97</v>
      </c>
      <c r="Z1341" s="31" t="s">
        <v>98</v>
      </c>
      <c r="AA1341" s="31" t="s">
        <v>99</v>
      </c>
      <c r="AB1341" s="31" t="s">
        <v>100</v>
      </c>
      <c r="AC1341" s="31" t="s">
        <v>100</v>
      </c>
      <c r="AD1341" s="31" t="s">
        <v>101</v>
      </c>
      <c r="AE1341" s="31" t="s">
        <v>83</v>
      </c>
      <c r="AF1341" s="31" t="s">
        <v>84</v>
      </c>
      <c r="AG1341" s="31" t="s">
        <v>73</v>
      </c>
      <c r="AH1341" s="31" t="s">
        <v>85</v>
      </c>
      <c r="AI1341" s="31" t="s">
        <v>86</v>
      </c>
      <c r="AJ1341" s="31" t="s">
        <v>87</v>
      </c>
      <c r="AK1341" s="31" t="s">
        <v>88</v>
      </c>
      <c r="AL1341" s="31" t="s">
        <v>89</v>
      </c>
      <c r="AM1341" s="31" t="s">
        <v>90</v>
      </c>
      <c r="AN1341" s="31" t="s">
        <v>83</v>
      </c>
      <c r="AO1341" s="31" t="s">
        <v>84</v>
      </c>
      <c r="AP1341" s="31" t="s">
        <v>73</v>
      </c>
      <c r="AQ1341" s="31"/>
      <c r="AR1341" s="31"/>
      <c r="AS1341" s="31"/>
      <c r="AT1341" s="31"/>
      <c r="AU1341" s="31" t="s">
        <v>5597</v>
      </c>
    </row>
    <row r="1342" spans="1:47" ht="15.75" customHeight="1">
      <c r="A1342" s="30" t="s">
        <v>5598</v>
      </c>
      <c r="B1342" s="25">
        <v>44809.985150462962</v>
      </c>
      <c r="C1342" s="26">
        <v>5</v>
      </c>
      <c r="D1342" s="26">
        <v>9</v>
      </c>
      <c r="E1342" s="26">
        <v>2022</v>
      </c>
      <c r="F1342" s="25">
        <v>44813.516134259262</v>
      </c>
      <c r="G1342" s="27">
        <v>44813.516134259262</v>
      </c>
      <c r="H1342" s="28">
        <f t="shared" si="1"/>
        <v>9</v>
      </c>
      <c r="I1342" s="29"/>
      <c r="J1342" s="24" t="s">
        <v>93</v>
      </c>
      <c r="K1342" s="30" t="s">
        <v>69</v>
      </c>
      <c r="L1342" s="30" t="s">
        <v>70</v>
      </c>
      <c r="M1342" s="31" t="s">
        <v>71</v>
      </c>
      <c r="N1342" s="31">
        <v>1466432</v>
      </c>
      <c r="O1342" s="30">
        <v>1</v>
      </c>
      <c r="P1342" s="30" t="s">
        <v>72</v>
      </c>
      <c r="Q1342" s="30">
        <v>13</v>
      </c>
      <c r="R1342" s="30" t="s">
        <v>73</v>
      </c>
      <c r="S1342" s="30" t="s">
        <v>329</v>
      </c>
      <c r="T1342" s="30" t="s">
        <v>109</v>
      </c>
      <c r="U1342" s="25">
        <v>29952</v>
      </c>
      <c r="V1342" s="26">
        <v>1982</v>
      </c>
      <c r="W1342" s="31" t="s">
        <v>5599</v>
      </c>
      <c r="X1342" s="31" t="s">
        <v>5600</v>
      </c>
      <c r="Y1342" s="31" t="s">
        <v>97</v>
      </c>
      <c r="Z1342" s="31" t="s">
        <v>98</v>
      </c>
      <c r="AA1342" s="31" t="s">
        <v>99</v>
      </c>
      <c r="AB1342" s="31" t="s">
        <v>100</v>
      </c>
      <c r="AC1342" s="31" t="s">
        <v>100</v>
      </c>
      <c r="AD1342" s="31" t="s">
        <v>101</v>
      </c>
      <c r="AE1342" s="31" t="s">
        <v>83</v>
      </c>
      <c r="AF1342" s="31" t="s">
        <v>84</v>
      </c>
      <c r="AG1342" s="31" t="s">
        <v>73</v>
      </c>
      <c r="AH1342" s="31" t="s">
        <v>85</v>
      </c>
      <c r="AI1342" s="31" t="s">
        <v>86</v>
      </c>
      <c r="AJ1342" s="31" t="s">
        <v>87</v>
      </c>
      <c r="AK1342" s="31" t="s">
        <v>88</v>
      </c>
      <c r="AL1342" s="31" t="s">
        <v>89</v>
      </c>
      <c r="AM1342" s="31" t="s">
        <v>90</v>
      </c>
      <c r="AN1342" s="31" t="s">
        <v>83</v>
      </c>
      <c r="AO1342" s="31" t="s">
        <v>84</v>
      </c>
      <c r="AP1342" s="31" t="s">
        <v>73</v>
      </c>
      <c r="AQ1342" s="31"/>
      <c r="AR1342" s="31"/>
      <c r="AS1342" s="31"/>
      <c r="AT1342" s="31"/>
      <c r="AU1342" s="31" t="s">
        <v>5601</v>
      </c>
    </row>
    <row r="1343" spans="1:47" ht="15.75" customHeight="1">
      <c r="A1343" s="30" t="s">
        <v>5602</v>
      </c>
      <c r="B1343" s="25">
        <v>44812.737916666665</v>
      </c>
      <c r="C1343" s="26">
        <v>8</v>
      </c>
      <c r="D1343" s="26">
        <v>9</v>
      </c>
      <c r="E1343" s="26">
        <v>2022</v>
      </c>
      <c r="F1343" s="25">
        <v>44817.644293981481</v>
      </c>
      <c r="G1343" s="27">
        <v>44817.644293981481</v>
      </c>
      <c r="H1343" s="28">
        <f t="shared" si="1"/>
        <v>9</v>
      </c>
      <c r="I1343" s="29"/>
      <c r="J1343" s="24" t="s">
        <v>156</v>
      </c>
      <c r="K1343" s="30" t="s">
        <v>69</v>
      </c>
      <c r="L1343" s="30" t="s">
        <v>70</v>
      </c>
      <c r="M1343" s="31" t="s">
        <v>71</v>
      </c>
      <c r="N1343" s="31">
        <v>937230</v>
      </c>
      <c r="O1343" s="30">
        <v>1</v>
      </c>
      <c r="P1343" s="30" t="s">
        <v>72</v>
      </c>
      <c r="Q1343" s="30">
        <v>13</v>
      </c>
      <c r="R1343" s="30" t="s">
        <v>73</v>
      </c>
      <c r="S1343" s="30" t="s">
        <v>84</v>
      </c>
      <c r="T1343" s="30" t="s">
        <v>109</v>
      </c>
      <c r="U1343" s="25">
        <v>32143</v>
      </c>
      <c r="V1343" s="26">
        <v>1988</v>
      </c>
      <c r="W1343" s="31" t="s">
        <v>5603</v>
      </c>
      <c r="X1343" s="31" t="s">
        <v>5604</v>
      </c>
      <c r="Y1343" s="31" t="s">
        <v>97</v>
      </c>
      <c r="Z1343" s="31" t="s">
        <v>98</v>
      </c>
      <c r="AA1343" s="31" t="s">
        <v>99</v>
      </c>
      <c r="AB1343" s="31" t="s">
        <v>100</v>
      </c>
      <c r="AC1343" s="31" t="s">
        <v>100</v>
      </c>
      <c r="AD1343" s="31" t="s">
        <v>101</v>
      </c>
      <c r="AE1343" s="31" t="s">
        <v>83</v>
      </c>
      <c r="AF1343" s="31" t="s">
        <v>84</v>
      </c>
      <c r="AG1343" s="31" t="s">
        <v>73</v>
      </c>
      <c r="AH1343" s="31" t="s">
        <v>85</v>
      </c>
      <c r="AI1343" s="31" t="s">
        <v>86</v>
      </c>
      <c r="AJ1343" s="31" t="s">
        <v>87</v>
      </c>
      <c r="AK1343" s="31" t="s">
        <v>88</v>
      </c>
      <c r="AL1343" s="31" t="s">
        <v>89</v>
      </c>
      <c r="AM1343" s="31" t="s">
        <v>90</v>
      </c>
      <c r="AN1343" s="31" t="s">
        <v>83</v>
      </c>
      <c r="AO1343" s="31" t="s">
        <v>84</v>
      </c>
      <c r="AP1343" s="31" t="s">
        <v>73</v>
      </c>
      <c r="AQ1343" s="31"/>
      <c r="AR1343" s="31"/>
      <c r="AS1343" s="31"/>
      <c r="AT1343" s="31"/>
      <c r="AU1343" s="31" t="s">
        <v>5605</v>
      </c>
    </row>
    <row r="1344" spans="1:47" ht="15.75" customHeight="1">
      <c r="A1344" s="30" t="s">
        <v>5606</v>
      </c>
      <c r="B1344" s="25">
        <v>44769.727025462962</v>
      </c>
      <c r="C1344" s="26">
        <v>27</v>
      </c>
      <c r="D1344" s="26">
        <v>7</v>
      </c>
      <c r="E1344" s="26">
        <v>2022</v>
      </c>
      <c r="F1344" s="25">
        <v>44771.680914351855</v>
      </c>
      <c r="G1344" s="27">
        <v>44771.680914351855</v>
      </c>
      <c r="H1344" s="28">
        <f t="shared" si="1"/>
        <v>7</v>
      </c>
      <c r="I1344" s="29"/>
      <c r="J1344" s="24" t="s">
        <v>93</v>
      </c>
      <c r="K1344" s="30" t="s">
        <v>69</v>
      </c>
      <c r="L1344" s="30" t="s">
        <v>70</v>
      </c>
      <c r="M1344" s="31" t="s">
        <v>71</v>
      </c>
      <c r="N1344" s="31">
        <v>935328</v>
      </c>
      <c r="O1344" s="30">
        <v>1</v>
      </c>
      <c r="P1344" s="30" t="s">
        <v>72</v>
      </c>
      <c r="Q1344" s="30">
        <v>7</v>
      </c>
      <c r="R1344" s="30" t="s">
        <v>193</v>
      </c>
      <c r="S1344" s="30" t="s">
        <v>194</v>
      </c>
      <c r="T1344" s="30" t="s">
        <v>75</v>
      </c>
      <c r="U1344" s="25">
        <v>32874</v>
      </c>
      <c r="V1344" s="26">
        <v>1990</v>
      </c>
      <c r="W1344" s="31" t="s">
        <v>5607</v>
      </c>
      <c r="X1344" s="31" t="s">
        <v>5608</v>
      </c>
      <c r="Y1344" s="31" t="s">
        <v>97</v>
      </c>
      <c r="Z1344" s="31" t="s">
        <v>98</v>
      </c>
      <c r="AA1344" s="31" t="s">
        <v>99</v>
      </c>
      <c r="AB1344" s="31" t="s">
        <v>100</v>
      </c>
      <c r="AC1344" s="31" t="s">
        <v>100</v>
      </c>
      <c r="AD1344" s="31" t="s">
        <v>101</v>
      </c>
      <c r="AE1344" s="31" t="s">
        <v>83</v>
      </c>
      <c r="AF1344" s="31" t="s">
        <v>84</v>
      </c>
      <c r="AG1344" s="31" t="s">
        <v>73</v>
      </c>
      <c r="AH1344" s="31" t="s">
        <v>85</v>
      </c>
      <c r="AI1344" s="31" t="s">
        <v>86</v>
      </c>
      <c r="AJ1344" s="31" t="s">
        <v>87</v>
      </c>
      <c r="AK1344" s="31" t="s">
        <v>88</v>
      </c>
      <c r="AL1344" s="31" t="s">
        <v>89</v>
      </c>
      <c r="AM1344" s="31" t="s">
        <v>90</v>
      </c>
      <c r="AN1344" s="31" t="s">
        <v>83</v>
      </c>
      <c r="AO1344" s="31" t="s">
        <v>84</v>
      </c>
      <c r="AP1344" s="31" t="s">
        <v>73</v>
      </c>
      <c r="AQ1344" s="31"/>
      <c r="AR1344" s="31"/>
      <c r="AS1344" s="31"/>
      <c r="AT1344" s="31"/>
      <c r="AU1344" s="31" t="s">
        <v>5609</v>
      </c>
    </row>
    <row r="1345" spans="1:47" ht="15.75" customHeight="1">
      <c r="A1345" s="30" t="s">
        <v>5610</v>
      </c>
      <c r="B1345" s="25">
        <v>44811.404305555552</v>
      </c>
      <c r="C1345" s="26">
        <v>7</v>
      </c>
      <c r="D1345" s="26">
        <v>9</v>
      </c>
      <c r="E1345" s="26">
        <v>2022</v>
      </c>
      <c r="F1345" s="25">
        <v>44817.766215277778</v>
      </c>
      <c r="G1345" s="27">
        <v>44817.766215277778</v>
      </c>
      <c r="H1345" s="28">
        <f t="shared" si="1"/>
        <v>9</v>
      </c>
      <c r="I1345" s="29"/>
      <c r="J1345" s="24" t="s">
        <v>93</v>
      </c>
      <c r="K1345" s="30" t="s">
        <v>69</v>
      </c>
      <c r="L1345" s="30" t="s">
        <v>70</v>
      </c>
      <c r="M1345" s="31" t="s">
        <v>71</v>
      </c>
      <c r="N1345" s="31">
        <v>2699756</v>
      </c>
      <c r="O1345" s="30">
        <v>1</v>
      </c>
      <c r="P1345" s="30" t="s">
        <v>72</v>
      </c>
      <c r="Q1345" s="30">
        <v>2</v>
      </c>
      <c r="R1345" s="30" t="s">
        <v>168</v>
      </c>
      <c r="S1345" s="30" t="s">
        <v>168</v>
      </c>
      <c r="T1345" s="30" t="s">
        <v>75</v>
      </c>
      <c r="U1345" s="25">
        <v>33239</v>
      </c>
      <c r="V1345" s="26">
        <v>1991</v>
      </c>
      <c r="W1345" s="31" t="s">
        <v>5611</v>
      </c>
      <c r="X1345" s="31" t="s">
        <v>5612</v>
      </c>
      <c r="Y1345" s="31" t="s">
        <v>97</v>
      </c>
      <c r="Z1345" s="31" t="s">
        <v>98</v>
      </c>
      <c r="AA1345" s="31" t="s">
        <v>99</v>
      </c>
      <c r="AB1345" s="31" t="s">
        <v>100</v>
      </c>
      <c r="AC1345" s="31" t="s">
        <v>100</v>
      </c>
      <c r="AD1345" s="31" t="s">
        <v>101</v>
      </c>
      <c r="AE1345" s="31" t="s">
        <v>83</v>
      </c>
      <c r="AF1345" s="31" t="s">
        <v>84</v>
      </c>
      <c r="AG1345" s="31" t="s">
        <v>73</v>
      </c>
      <c r="AH1345" s="31" t="s">
        <v>85</v>
      </c>
      <c r="AI1345" s="31" t="s">
        <v>86</v>
      </c>
      <c r="AJ1345" s="31" t="s">
        <v>87</v>
      </c>
      <c r="AK1345" s="31" t="s">
        <v>88</v>
      </c>
      <c r="AL1345" s="31" t="s">
        <v>89</v>
      </c>
      <c r="AM1345" s="31" t="s">
        <v>90</v>
      </c>
      <c r="AN1345" s="31" t="s">
        <v>83</v>
      </c>
      <c r="AO1345" s="31" t="s">
        <v>84</v>
      </c>
      <c r="AP1345" s="31" t="s">
        <v>73</v>
      </c>
      <c r="AQ1345" s="31"/>
      <c r="AR1345" s="31"/>
      <c r="AS1345" s="31"/>
      <c r="AT1345" s="31"/>
      <c r="AU1345" s="31" t="s">
        <v>5613</v>
      </c>
    </row>
    <row r="1346" spans="1:47" ht="15.75" customHeight="1">
      <c r="A1346" s="30" t="s">
        <v>5614</v>
      </c>
      <c r="B1346" s="25">
        <v>44830.48715277778</v>
      </c>
      <c r="C1346" s="26">
        <v>26</v>
      </c>
      <c r="D1346" s="26">
        <v>9</v>
      </c>
      <c r="E1346" s="26">
        <v>2022</v>
      </c>
      <c r="F1346" s="25">
        <v>44833.682974537034</v>
      </c>
      <c r="G1346" s="27">
        <v>44833.682974537034</v>
      </c>
      <c r="H1346" s="28">
        <f t="shared" si="1"/>
        <v>9</v>
      </c>
      <c r="I1346" s="29"/>
      <c r="J1346" s="24" t="s">
        <v>104</v>
      </c>
      <c r="K1346" s="30" t="s">
        <v>69</v>
      </c>
      <c r="L1346" s="30" t="s">
        <v>70</v>
      </c>
      <c r="M1346" s="31" t="s">
        <v>71</v>
      </c>
      <c r="N1346" s="31">
        <v>58473</v>
      </c>
      <c r="O1346" s="30">
        <v>1</v>
      </c>
      <c r="P1346" s="30" t="s">
        <v>72</v>
      </c>
      <c r="Q1346" s="30">
        <v>13</v>
      </c>
      <c r="R1346" s="30" t="s">
        <v>73</v>
      </c>
      <c r="S1346" s="30" t="s">
        <v>148</v>
      </c>
      <c r="T1346" s="30" t="s">
        <v>75</v>
      </c>
      <c r="U1346" s="25">
        <v>29221</v>
      </c>
      <c r="V1346" s="26">
        <v>1980</v>
      </c>
      <c r="W1346" s="31" t="s">
        <v>5615</v>
      </c>
      <c r="X1346" s="31" t="s">
        <v>5616</v>
      </c>
      <c r="Y1346" s="31" t="s">
        <v>97</v>
      </c>
      <c r="Z1346" s="31" t="s">
        <v>98</v>
      </c>
      <c r="AA1346" s="31" t="s">
        <v>99</v>
      </c>
      <c r="AB1346" s="31" t="s">
        <v>100</v>
      </c>
      <c r="AC1346" s="31" t="s">
        <v>100</v>
      </c>
      <c r="AD1346" s="31" t="s">
        <v>101</v>
      </c>
      <c r="AE1346" s="31" t="s">
        <v>83</v>
      </c>
      <c r="AF1346" s="31" t="s">
        <v>84</v>
      </c>
      <c r="AG1346" s="31" t="s">
        <v>73</v>
      </c>
      <c r="AH1346" s="31" t="s">
        <v>85</v>
      </c>
      <c r="AI1346" s="31" t="s">
        <v>86</v>
      </c>
      <c r="AJ1346" s="31" t="s">
        <v>87</v>
      </c>
      <c r="AK1346" s="31" t="s">
        <v>88</v>
      </c>
      <c r="AL1346" s="31" t="s">
        <v>89</v>
      </c>
      <c r="AM1346" s="31" t="s">
        <v>90</v>
      </c>
      <c r="AN1346" s="31" t="s">
        <v>83</v>
      </c>
      <c r="AO1346" s="31" t="s">
        <v>84</v>
      </c>
      <c r="AP1346" s="31" t="s">
        <v>73</v>
      </c>
      <c r="AQ1346" s="31"/>
      <c r="AR1346" s="31"/>
      <c r="AS1346" s="31"/>
      <c r="AT1346" s="31"/>
      <c r="AU1346" s="31" t="s">
        <v>5617</v>
      </c>
    </row>
    <row r="1347" spans="1:47" ht="15.75" customHeight="1">
      <c r="A1347" s="30" t="s">
        <v>5618</v>
      </c>
      <c r="B1347" s="25">
        <v>44809.710277777776</v>
      </c>
      <c r="C1347" s="26">
        <v>5</v>
      </c>
      <c r="D1347" s="26">
        <v>9</v>
      </c>
      <c r="E1347" s="26">
        <v>2022</v>
      </c>
      <c r="F1347" s="25">
        <v>44813.557615740741</v>
      </c>
      <c r="G1347" s="27">
        <v>44813.557615740741</v>
      </c>
      <c r="H1347" s="28">
        <f t="shared" si="1"/>
        <v>9</v>
      </c>
      <c r="I1347" s="29"/>
      <c r="J1347" s="24" t="s">
        <v>156</v>
      </c>
      <c r="K1347" s="30" t="s">
        <v>69</v>
      </c>
      <c r="L1347" s="30" t="s">
        <v>70</v>
      </c>
      <c r="M1347" s="31" t="s">
        <v>71</v>
      </c>
      <c r="N1347" s="31">
        <v>795469</v>
      </c>
      <c r="O1347" s="30">
        <v>1</v>
      </c>
      <c r="P1347" s="30" t="s">
        <v>72</v>
      </c>
      <c r="Q1347" s="30">
        <v>15</v>
      </c>
      <c r="R1347" s="30" t="s">
        <v>679</v>
      </c>
      <c r="S1347" s="30" t="s">
        <v>680</v>
      </c>
      <c r="T1347" s="30" t="s">
        <v>109</v>
      </c>
      <c r="U1347" s="25">
        <v>35431</v>
      </c>
      <c r="V1347" s="26">
        <v>1997</v>
      </c>
      <c r="W1347" s="31" t="s">
        <v>5619</v>
      </c>
      <c r="X1347" s="31" t="s">
        <v>5620</v>
      </c>
      <c r="Y1347" s="31" t="s">
        <v>97</v>
      </c>
      <c r="Z1347" s="31" t="s">
        <v>98</v>
      </c>
      <c r="AA1347" s="31" t="s">
        <v>99</v>
      </c>
      <c r="AB1347" s="31" t="s">
        <v>100</v>
      </c>
      <c r="AC1347" s="31" t="s">
        <v>100</v>
      </c>
      <c r="AD1347" s="31" t="s">
        <v>101</v>
      </c>
      <c r="AE1347" s="31" t="s">
        <v>83</v>
      </c>
      <c r="AF1347" s="31" t="s">
        <v>84</v>
      </c>
      <c r="AG1347" s="31" t="s">
        <v>73</v>
      </c>
      <c r="AH1347" s="31" t="s">
        <v>85</v>
      </c>
      <c r="AI1347" s="31" t="s">
        <v>86</v>
      </c>
      <c r="AJ1347" s="31" t="s">
        <v>87</v>
      </c>
      <c r="AK1347" s="31" t="s">
        <v>88</v>
      </c>
      <c r="AL1347" s="31" t="s">
        <v>89</v>
      </c>
      <c r="AM1347" s="31" t="s">
        <v>90</v>
      </c>
      <c r="AN1347" s="31" t="s">
        <v>83</v>
      </c>
      <c r="AO1347" s="31" t="s">
        <v>84</v>
      </c>
      <c r="AP1347" s="31" t="s">
        <v>73</v>
      </c>
      <c r="AQ1347" s="31"/>
      <c r="AR1347" s="31"/>
      <c r="AS1347" s="31"/>
      <c r="AT1347" s="31"/>
      <c r="AU1347" s="31" t="s">
        <v>5621</v>
      </c>
    </row>
    <row r="1348" spans="1:47" ht="15.75" customHeight="1">
      <c r="A1348" s="30" t="s">
        <v>5622</v>
      </c>
      <c r="B1348" s="25">
        <v>44813.484884259262</v>
      </c>
      <c r="C1348" s="26">
        <v>9</v>
      </c>
      <c r="D1348" s="26">
        <v>9</v>
      </c>
      <c r="E1348" s="26">
        <v>2022</v>
      </c>
      <c r="F1348" s="25">
        <v>44824.690879629627</v>
      </c>
      <c r="G1348" s="27">
        <v>44824.690879629627</v>
      </c>
      <c r="H1348" s="28">
        <f t="shared" si="1"/>
        <v>9</v>
      </c>
      <c r="I1348" s="29"/>
      <c r="J1348" s="24" t="s">
        <v>93</v>
      </c>
      <c r="K1348" s="30" t="s">
        <v>69</v>
      </c>
      <c r="L1348" s="30" t="s">
        <v>70</v>
      </c>
      <c r="M1348" s="31" t="s">
        <v>71</v>
      </c>
      <c r="N1348" s="31">
        <v>3540578</v>
      </c>
      <c r="O1348" s="30">
        <v>1</v>
      </c>
      <c r="P1348" s="30" t="s">
        <v>72</v>
      </c>
      <c r="Q1348" s="30">
        <v>5</v>
      </c>
      <c r="R1348" s="30" t="s">
        <v>124</v>
      </c>
      <c r="S1348" s="30" t="s">
        <v>157</v>
      </c>
      <c r="T1348" s="30" t="s">
        <v>109</v>
      </c>
      <c r="U1348" s="25">
        <v>31048</v>
      </c>
      <c r="V1348" s="26">
        <v>1985</v>
      </c>
      <c r="W1348" s="31" t="s">
        <v>5623</v>
      </c>
      <c r="X1348" s="31" t="s">
        <v>5624</v>
      </c>
      <c r="Y1348" s="31" t="s">
        <v>97</v>
      </c>
      <c r="Z1348" s="31" t="s">
        <v>98</v>
      </c>
      <c r="AA1348" s="31" t="s">
        <v>99</v>
      </c>
      <c r="AB1348" s="31" t="s">
        <v>100</v>
      </c>
      <c r="AC1348" s="31" t="s">
        <v>100</v>
      </c>
      <c r="AD1348" s="31" t="s">
        <v>101</v>
      </c>
      <c r="AE1348" s="31" t="s">
        <v>83</v>
      </c>
      <c r="AF1348" s="31" t="s">
        <v>84</v>
      </c>
      <c r="AG1348" s="31" t="s">
        <v>73</v>
      </c>
      <c r="AH1348" s="31" t="s">
        <v>85</v>
      </c>
      <c r="AI1348" s="31" t="s">
        <v>86</v>
      </c>
      <c r="AJ1348" s="31" t="s">
        <v>87</v>
      </c>
      <c r="AK1348" s="31" t="s">
        <v>88</v>
      </c>
      <c r="AL1348" s="31" t="s">
        <v>89</v>
      </c>
      <c r="AM1348" s="31" t="s">
        <v>90</v>
      </c>
      <c r="AN1348" s="31" t="s">
        <v>83</v>
      </c>
      <c r="AO1348" s="31" t="s">
        <v>84</v>
      </c>
      <c r="AP1348" s="31" t="s">
        <v>73</v>
      </c>
      <c r="AQ1348" s="31"/>
      <c r="AR1348" s="31"/>
      <c r="AS1348" s="31"/>
      <c r="AT1348" s="31"/>
      <c r="AU1348" s="31" t="s">
        <v>5625</v>
      </c>
    </row>
    <row r="1349" spans="1:47" ht="15.75" customHeight="1">
      <c r="A1349" s="30" t="s">
        <v>5626</v>
      </c>
      <c r="B1349" s="25">
        <v>44761.782407407409</v>
      </c>
      <c r="C1349" s="26">
        <v>19</v>
      </c>
      <c r="D1349" s="26">
        <v>7</v>
      </c>
      <c r="E1349" s="26">
        <v>2022</v>
      </c>
      <c r="F1349" s="25">
        <v>44768.459409722222</v>
      </c>
      <c r="G1349" s="27">
        <v>44768.459409722222</v>
      </c>
      <c r="H1349" s="28">
        <f t="shared" si="1"/>
        <v>7</v>
      </c>
      <c r="I1349" s="29"/>
      <c r="J1349" s="24" t="s">
        <v>68</v>
      </c>
      <c r="K1349" s="30" t="s">
        <v>69</v>
      </c>
      <c r="L1349" s="30" t="s">
        <v>70</v>
      </c>
      <c r="M1349" s="31" t="s">
        <v>71</v>
      </c>
      <c r="N1349" s="31">
        <v>1169648</v>
      </c>
      <c r="O1349" s="30">
        <v>1</v>
      </c>
      <c r="P1349" s="30" t="s">
        <v>72</v>
      </c>
      <c r="Q1349" s="30">
        <v>13</v>
      </c>
      <c r="R1349" s="30" t="s">
        <v>73</v>
      </c>
      <c r="S1349" s="30" t="s">
        <v>835</v>
      </c>
      <c r="T1349" s="30" t="s">
        <v>109</v>
      </c>
      <c r="U1349" s="25">
        <v>25569</v>
      </c>
      <c r="V1349" s="26">
        <v>1970</v>
      </c>
      <c r="W1349" s="31" t="s">
        <v>5627</v>
      </c>
      <c r="X1349" s="31" t="s">
        <v>5628</v>
      </c>
      <c r="Y1349" s="31" t="s">
        <v>97</v>
      </c>
      <c r="Z1349" s="31" t="s">
        <v>98</v>
      </c>
      <c r="AA1349" s="31" t="s">
        <v>99</v>
      </c>
      <c r="AB1349" s="31" t="s">
        <v>100</v>
      </c>
      <c r="AC1349" s="31" t="s">
        <v>100</v>
      </c>
      <c r="AD1349" s="31" t="s">
        <v>101</v>
      </c>
      <c r="AE1349" s="31" t="s">
        <v>83</v>
      </c>
      <c r="AF1349" s="31" t="s">
        <v>84</v>
      </c>
      <c r="AG1349" s="31" t="s">
        <v>73</v>
      </c>
      <c r="AH1349" s="31" t="s">
        <v>85</v>
      </c>
      <c r="AI1349" s="31" t="s">
        <v>86</v>
      </c>
      <c r="AJ1349" s="31" t="s">
        <v>87</v>
      </c>
      <c r="AK1349" s="31" t="s">
        <v>88</v>
      </c>
      <c r="AL1349" s="31" t="s">
        <v>89</v>
      </c>
      <c r="AM1349" s="31" t="s">
        <v>90</v>
      </c>
      <c r="AN1349" s="31" t="s">
        <v>83</v>
      </c>
      <c r="AO1349" s="31" t="s">
        <v>84</v>
      </c>
      <c r="AP1349" s="31" t="s">
        <v>73</v>
      </c>
      <c r="AQ1349" s="31"/>
      <c r="AR1349" s="31"/>
      <c r="AS1349" s="31"/>
      <c r="AT1349" s="31"/>
      <c r="AU1349" s="31" t="s">
        <v>5629</v>
      </c>
    </row>
    <row r="1350" spans="1:47" ht="15.75" customHeight="1">
      <c r="A1350" s="30" t="s">
        <v>5630</v>
      </c>
      <c r="B1350" s="25">
        <v>44771.603414351855</v>
      </c>
      <c r="C1350" s="26">
        <v>29</v>
      </c>
      <c r="D1350" s="26">
        <v>7</v>
      </c>
      <c r="E1350" s="26">
        <v>2022</v>
      </c>
      <c r="F1350" s="25">
        <v>44771.662962962961</v>
      </c>
      <c r="G1350" s="27">
        <v>44771.662962962961</v>
      </c>
      <c r="H1350" s="28">
        <f t="shared" si="1"/>
        <v>7</v>
      </c>
      <c r="I1350" s="29"/>
      <c r="J1350" s="24" t="s">
        <v>290</v>
      </c>
      <c r="K1350" s="30" t="s">
        <v>69</v>
      </c>
      <c r="L1350" s="30" t="s">
        <v>70</v>
      </c>
      <c r="M1350" s="31" t="s">
        <v>71</v>
      </c>
      <c r="N1350" s="31">
        <v>3021712</v>
      </c>
      <c r="O1350" s="30">
        <v>1</v>
      </c>
      <c r="P1350" s="30" t="s">
        <v>72</v>
      </c>
      <c r="Q1350" s="30">
        <v>8</v>
      </c>
      <c r="R1350" s="30" t="s">
        <v>94</v>
      </c>
      <c r="S1350" s="30" t="s">
        <v>891</v>
      </c>
      <c r="T1350" s="30" t="s">
        <v>75</v>
      </c>
      <c r="U1350" s="25">
        <v>24473</v>
      </c>
      <c r="V1350" s="26">
        <v>1967</v>
      </c>
      <c r="W1350" s="31" t="s">
        <v>5631</v>
      </c>
      <c r="X1350" s="31" t="s">
        <v>5632</v>
      </c>
      <c r="Y1350" s="31" t="s">
        <v>97</v>
      </c>
      <c r="Z1350" s="31" t="s">
        <v>98</v>
      </c>
      <c r="AA1350" s="31" t="s">
        <v>99</v>
      </c>
      <c r="AB1350" s="31" t="s">
        <v>100</v>
      </c>
      <c r="AC1350" s="31" t="s">
        <v>100</v>
      </c>
      <c r="AD1350" s="31" t="s">
        <v>101</v>
      </c>
      <c r="AE1350" s="31" t="s">
        <v>83</v>
      </c>
      <c r="AF1350" s="31" t="s">
        <v>84</v>
      </c>
      <c r="AG1350" s="31" t="s">
        <v>73</v>
      </c>
      <c r="AH1350" s="31" t="s">
        <v>85</v>
      </c>
      <c r="AI1350" s="31" t="s">
        <v>86</v>
      </c>
      <c r="AJ1350" s="31" t="s">
        <v>87</v>
      </c>
      <c r="AK1350" s="31" t="s">
        <v>88</v>
      </c>
      <c r="AL1350" s="31" t="s">
        <v>89</v>
      </c>
      <c r="AM1350" s="31" t="s">
        <v>90</v>
      </c>
      <c r="AN1350" s="31" t="s">
        <v>83</v>
      </c>
      <c r="AO1350" s="31" t="s">
        <v>84</v>
      </c>
      <c r="AP1350" s="31" t="s">
        <v>73</v>
      </c>
      <c r="AQ1350" s="31"/>
      <c r="AR1350" s="31"/>
      <c r="AS1350" s="31"/>
      <c r="AT1350" s="31"/>
      <c r="AU1350" s="31" t="s">
        <v>5633</v>
      </c>
    </row>
    <row r="1351" spans="1:47" ht="15.75" customHeight="1">
      <c r="A1351" s="30" t="s">
        <v>5634</v>
      </c>
      <c r="B1351" s="25">
        <v>44771.495104166665</v>
      </c>
      <c r="C1351" s="26">
        <v>29</v>
      </c>
      <c r="D1351" s="26">
        <v>7</v>
      </c>
      <c r="E1351" s="26">
        <v>2022</v>
      </c>
      <c r="F1351" s="25">
        <v>44771.58053240741</v>
      </c>
      <c r="G1351" s="27">
        <v>44771.58053240741</v>
      </c>
      <c r="H1351" s="28">
        <f t="shared" si="1"/>
        <v>7</v>
      </c>
      <c r="I1351" s="29"/>
      <c r="J1351" s="24" t="s">
        <v>93</v>
      </c>
      <c r="K1351" s="30" t="s">
        <v>69</v>
      </c>
      <c r="L1351" s="30" t="s">
        <v>70</v>
      </c>
      <c r="M1351" s="31" t="s">
        <v>71</v>
      </c>
      <c r="N1351" s="31">
        <v>1537316</v>
      </c>
      <c r="O1351" s="30">
        <v>1</v>
      </c>
      <c r="P1351" s="30" t="s">
        <v>72</v>
      </c>
      <c r="Q1351" s="30">
        <v>8</v>
      </c>
      <c r="R1351" s="30" t="s">
        <v>94</v>
      </c>
      <c r="S1351" s="30" t="s">
        <v>1603</v>
      </c>
      <c r="T1351" s="30" t="s">
        <v>109</v>
      </c>
      <c r="U1351" s="25">
        <v>33604</v>
      </c>
      <c r="V1351" s="26">
        <v>1992</v>
      </c>
      <c r="W1351" s="31" t="s">
        <v>5635</v>
      </c>
      <c r="X1351" s="31" t="s">
        <v>5636</v>
      </c>
      <c r="Y1351" s="31" t="s">
        <v>97</v>
      </c>
      <c r="Z1351" s="31" t="s">
        <v>98</v>
      </c>
      <c r="AA1351" s="31" t="s">
        <v>99</v>
      </c>
      <c r="AB1351" s="31" t="s">
        <v>100</v>
      </c>
      <c r="AC1351" s="31" t="s">
        <v>100</v>
      </c>
      <c r="AD1351" s="31" t="s">
        <v>101</v>
      </c>
      <c r="AE1351" s="31" t="s">
        <v>83</v>
      </c>
      <c r="AF1351" s="31" t="s">
        <v>84</v>
      </c>
      <c r="AG1351" s="31" t="s">
        <v>73</v>
      </c>
      <c r="AH1351" s="31" t="s">
        <v>85</v>
      </c>
      <c r="AI1351" s="31" t="s">
        <v>86</v>
      </c>
      <c r="AJ1351" s="31" t="s">
        <v>87</v>
      </c>
      <c r="AK1351" s="31" t="s">
        <v>88</v>
      </c>
      <c r="AL1351" s="31" t="s">
        <v>89</v>
      </c>
      <c r="AM1351" s="31" t="s">
        <v>90</v>
      </c>
      <c r="AN1351" s="31" t="s">
        <v>83</v>
      </c>
      <c r="AO1351" s="31" t="s">
        <v>84</v>
      </c>
      <c r="AP1351" s="31" t="s">
        <v>73</v>
      </c>
      <c r="AQ1351" s="31"/>
      <c r="AR1351" s="31"/>
      <c r="AS1351" s="31"/>
      <c r="AT1351" s="31"/>
      <c r="AU1351" s="31" t="s">
        <v>5637</v>
      </c>
    </row>
    <row r="1352" spans="1:47" ht="15.75" customHeight="1">
      <c r="A1352" s="30" t="s">
        <v>5638</v>
      </c>
      <c r="B1352" s="25">
        <v>44812.859363425923</v>
      </c>
      <c r="C1352" s="26">
        <v>8</v>
      </c>
      <c r="D1352" s="26">
        <v>9</v>
      </c>
      <c r="E1352" s="26">
        <v>2022</v>
      </c>
      <c r="F1352" s="25">
        <v>44817.64508101852</v>
      </c>
      <c r="G1352" s="27">
        <v>44817.64508101852</v>
      </c>
      <c r="H1352" s="28">
        <f t="shared" si="1"/>
        <v>9</v>
      </c>
      <c r="I1352" s="29"/>
      <c r="J1352" s="24" t="s">
        <v>68</v>
      </c>
      <c r="K1352" s="30" t="s">
        <v>69</v>
      </c>
      <c r="L1352" s="30" t="s">
        <v>70</v>
      </c>
      <c r="M1352" s="31" t="s">
        <v>71</v>
      </c>
      <c r="N1352" s="31">
        <v>202215</v>
      </c>
      <c r="O1352" s="30">
        <v>1</v>
      </c>
      <c r="P1352" s="30" t="s">
        <v>72</v>
      </c>
      <c r="Q1352" s="30">
        <v>13</v>
      </c>
      <c r="R1352" s="30" t="s">
        <v>73</v>
      </c>
      <c r="S1352" s="30" t="s">
        <v>533</v>
      </c>
      <c r="T1352" s="30" t="s">
        <v>109</v>
      </c>
      <c r="U1352" s="25">
        <v>27760</v>
      </c>
      <c r="V1352" s="26">
        <v>1976</v>
      </c>
      <c r="W1352" s="31" t="s">
        <v>5639</v>
      </c>
      <c r="X1352" s="31" t="s">
        <v>5640</v>
      </c>
      <c r="Y1352" s="31" t="s">
        <v>97</v>
      </c>
      <c r="Z1352" s="31" t="s">
        <v>98</v>
      </c>
      <c r="AA1352" s="31" t="s">
        <v>99</v>
      </c>
      <c r="AB1352" s="31" t="s">
        <v>100</v>
      </c>
      <c r="AC1352" s="31" t="s">
        <v>100</v>
      </c>
      <c r="AD1352" s="31" t="s">
        <v>101</v>
      </c>
      <c r="AE1352" s="31" t="s">
        <v>83</v>
      </c>
      <c r="AF1352" s="31" t="s">
        <v>84</v>
      </c>
      <c r="AG1352" s="31" t="s">
        <v>73</v>
      </c>
      <c r="AH1352" s="31" t="s">
        <v>85</v>
      </c>
      <c r="AI1352" s="31" t="s">
        <v>86</v>
      </c>
      <c r="AJ1352" s="31" t="s">
        <v>87</v>
      </c>
      <c r="AK1352" s="31" t="s">
        <v>88</v>
      </c>
      <c r="AL1352" s="31" t="s">
        <v>89</v>
      </c>
      <c r="AM1352" s="31" t="s">
        <v>90</v>
      </c>
      <c r="AN1352" s="31" t="s">
        <v>83</v>
      </c>
      <c r="AO1352" s="31" t="s">
        <v>84</v>
      </c>
      <c r="AP1352" s="31" t="s">
        <v>73</v>
      </c>
      <c r="AQ1352" s="31"/>
      <c r="AR1352" s="31"/>
      <c r="AS1352" s="31"/>
      <c r="AT1352" s="31"/>
      <c r="AU1352" s="31" t="s">
        <v>5641</v>
      </c>
    </row>
    <row r="1353" spans="1:47" ht="15.75" customHeight="1">
      <c r="A1353" s="30" t="s">
        <v>5642</v>
      </c>
      <c r="B1353" s="25">
        <v>44823.907071759262</v>
      </c>
      <c r="C1353" s="26">
        <v>19</v>
      </c>
      <c r="D1353" s="26">
        <v>9</v>
      </c>
      <c r="E1353" s="26">
        <v>2022</v>
      </c>
      <c r="F1353" s="25">
        <v>44830.793726851851</v>
      </c>
      <c r="G1353" s="27">
        <v>44830.793726851851</v>
      </c>
      <c r="H1353" s="28">
        <f t="shared" si="1"/>
        <v>9</v>
      </c>
      <c r="I1353" s="29"/>
      <c r="J1353" s="24" t="s">
        <v>147</v>
      </c>
      <c r="K1353" s="30" t="s">
        <v>69</v>
      </c>
      <c r="L1353" s="30" t="s">
        <v>70</v>
      </c>
      <c r="M1353" s="31" t="s">
        <v>71</v>
      </c>
      <c r="N1353" s="31">
        <v>940102</v>
      </c>
      <c r="O1353" s="30">
        <v>1</v>
      </c>
      <c r="P1353" s="30" t="s">
        <v>72</v>
      </c>
      <c r="Q1353" s="30">
        <v>13</v>
      </c>
      <c r="R1353" s="30" t="s">
        <v>73</v>
      </c>
      <c r="S1353" s="30" t="s">
        <v>84</v>
      </c>
      <c r="T1353" s="30" t="s">
        <v>75</v>
      </c>
      <c r="U1353" s="25">
        <v>24108</v>
      </c>
      <c r="V1353" s="26">
        <v>1966</v>
      </c>
      <c r="W1353" s="31" t="s">
        <v>5643</v>
      </c>
      <c r="X1353" s="31" t="s">
        <v>5644</v>
      </c>
      <c r="Y1353" s="31" t="s">
        <v>97</v>
      </c>
      <c r="Z1353" s="31" t="s">
        <v>98</v>
      </c>
      <c r="AA1353" s="31" t="s">
        <v>99</v>
      </c>
      <c r="AB1353" s="31" t="s">
        <v>100</v>
      </c>
      <c r="AC1353" s="31" t="s">
        <v>100</v>
      </c>
      <c r="AD1353" s="31" t="s">
        <v>101</v>
      </c>
      <c r="AE1353" s="31" t="s">
        <v>83</v>
      </c>
      <c r="AF1353" s="31" t="s">
        <v>84</v>
      </c>
      <c r="AG1353" s="31" t="s">
        <v>73</v>
      </c>
      <c r="AH1353" s="31" t="s">
        <v>85</v>
      </c>
      <c r="AI1353" s="31" t="s">
        <v>86</v>
      </c>
      <c r="AJ1353" s="31" t="s">
        <v>87</v>
      </c>
      <c r="AK1353" s="31" t="s">
        <v>88</v>
      </c>
      <c r="AL1353" s="31" t="s">
        <v>89</v>
      </c>
      <c r="AM1353" s="31" t="s">
        <v>90</v>
      </c>
      <c r="AN1353" s="31" t="s">
        <v>83</v>
      </c>
      <c r="AO1353" s="31" t="s">
        <v>84</v>
      </c>
      <c r="AP1353" s="31" t="s">
        <v>73</v>
      </c>
      <c r="AQ1353" s="31" t="s">
        <v>286</v>
      </c>
      <c r="AR1353" s="31" t="s">
        <v>152</v>
      </c>
      <c r="AS1353" s="32">
        <v>44824.566342592596</v>
      </c>
      <c r="AT1353" s="31"/>
      <c r="AU1353" s="31" t="s">
        <v>5645</v>
      </c>
    </row>
    <row r="1354" spans="1:47" ht="15.75" customHeight="1">
      <c r="A1354" s="30" t="s">
        <v>5646</v>
      </c>
      <c r="B1354" s="25">
        <v>44810.495555555557</v>
      </c>
      <c r="C1354" s="26">
        <v>6</v>
      </c>
      <c r="D1354" s="26">
        <v>9</v>
      </c>
      <c r="E1354" s="26">
        <v>2022</v>
      </c>
      <c r="F1354" s="25">
        <v>44813.510277777779</v>
      </c>
      <c r="G1354" s="27">
        <v>44813.510277777779</v>
      </c>
      <c r="H1354" s="28">
        <f t="shared" si="1"/>
        <v>9</v>
      </c>
      <c r="I1354" s="29"/>
      <c r="J1354" s="24" t="s">
        <v>156</v>
      </c>
      <c r="K1354" s="30" t="s">
        <v>69</v>
      </c>
      <c r="L1354" s="30" t="s">
        <v>70</v>
      </c>
      <c r="M1354" s="31" t="s">
        <v>71</v>
      </c>
      <c r="N1354" s="31">
        <v>1116110</v>
      </c>
      <c r="O1354" s="30">
        <v>1</v>
      </c>
      <c r="P1354" s="30" t="s">
        <v>72</v>
      </c>
      <c r="Q1354" s="30">
        <v>13</v>
      </c>
      <c r="R1354" s="30" t="s">
        <v>73</v>
      </c>
      <c r="S1354" s="30" t="s">
        <v>462</v>
      </c>
      <c r="T1354" s="30" t="s">
        <v>109</v>
      </c>
      <c r="U1354" s="25">
        <v>29952</v>
      </c>
      <c r="V1354" s="26">
        <v>1982</v>
      </c>
      <c r="W1354" s="31" t="s">
        <v>5647</v>
      </c>
      <c r="X1354" s="31" t="s">
        <v>5648</v>
      </c>
      <c r="Y1354" s="31" t="s">
        <v>97</v>
      </c>
      <c r="Z1354" s="31" t="s">
        <v>98</v>
      </c>
      <c r="AA1354" s="31" t="s">
        <v>99</v>
      </c>
      <c r="AB1354" s="31" t="s">
        <v>100</v>
      </c>
      <c r="AC1354" s="31" t="s">
        <v>100</v>
      </c>
      <c r="AD1354" s="31" t="s">
        <v>101</v>
      </c>
      <c r="AE1354" s="31" t="s">
        <v>83</v>
      </c>
      <c r="AF1354" s="31" t="s">
        <v>84</v>
      </c>
      <c r="AG1354" s="31" t="s">
        <v>73</v>
      </c>
      <c r="AH1354" s="31" t="s">
        <v>85</v>
      </c>
      <c r="AI1354" s="31" t="s">
        <v>86</v>
      </c>
      <c r="AJ1354" s="31" t="s">
        <v>87</v>
      </c>
      <c r="AK1354" s="31" t="s">
        <v>88</v>
      </c>
      <c r="AL1354" s="31" t="s">
        <v>89</v>
      </c>
      <c r="AM1354" s="31" t="s">
        <v>90</v>
      </c>
      <c r="AN1354" s="31" t="s">
        <v>83</v>
      </c>
      <c r="AO1354" s="31" t="s">
        <v>84</v>
      </c>
      <c r="AP1354" s="31" t="s">
        <v>73</v>
      </c>
      <c r="AQ1354" s="31"/>
      <c r="AR1354" s="31"/>
      <c r="AS1354" s="31"/>
      <c r="AT1354" s="31"/>
      <c r="AU1354" s="31" t="s">
        <v>5649</v>
      </c>
    </row>
    <row r="1355" spans="1:47" ht="15.75" customHeight="1">
      <c r="A1355" s="30" t="s">
        <v>5650</v>
      </c>
      <c r="B1355" s="25">
        <v>44819.731574074074</v>
      </c>
      <c r="C1355" s="26">
        <v>15</v>
      </c>
      <c r="D1355" s="26">
        <v>9</v>
      </c>
      <c r="E1355" s="26">
        <v>2022</v>
      </c>
      <c r="F1355" s="25">
        <v>44830.792303240742</v>
      </c>
      <c r="G1355" s="27">
        <v>44830.792303240742</v>
      </c>
      <c r="H1355" s="28">
        <f t="shared" si="1"/>
        <v>9</v>
      </c>
      <c r="I1355" s="29"/>
      <c r="J1355" s="24" t="s">
        <v>68</v>
      </c>
      <c r="K1355" s="30" t="s">
        <v>69</v>
      </c>
      <c r="L1355" s="30" t="s">
        <v>70</v>
      </c>
      <c r="M1355" s="31" t="s">
        <v>71</v>
      </c>
      <c r="N1355" s="31">
        <v>3546578</v>
      </c>
      <c r="O1355" s="30">
        <v>1</v>
      </c>
      <c r="P1355" s="30" t="s">
        <v>72</v>
      </c>
      <c r="Q1355" s="30">
        <v>13</v>
      </c>
      <c r="R1355" s="30" t="s">
        <v>73</v>
      </c>
      <c r="S1355" s="30" t="s">
        <v>84</v>
      </c>
      <c r="T1355" s="30" t="s">
        <v>109</v>
      </c>
      <c r="U1355" s="25">
        <v>35065</v>
      </c>
      <c r="V1355" s="26">
        <v>1996</v>
      </c>
      <c r="W1355" s="31" t="s">
        <v>5651</v>
      </c>
      <c r="X1355" s="31" t="s">
        <v>5652</v>
      </c>
      <c r="Y1355" s="31" t="s">
        <v>97</v>
      </c>
      <c r="Z1355" s="31" t="s">
        <v>98</v>
      </c>
      <c r="AA1355" s="31" t="s">
        <v>99</v>
      </c>
      <c r="AB1355" s="31" t="s">
        <v>100</v>
      </c>
      <c r="AC1355" s="31" t="s">
        <v>100</v>
      </c>
      <c r="AD1355" s="31" t="s">
        <v>101</v>
      </c>
      <c r="AE1355" s="31" t="s">
        <v>83</v>
      </c>
      <c r="AF1355" s="31" t="s">
        <v>84</v>
      </c>
      <c r="AG1355" s="31" t="s">
        <v>73</v>
      </c>
      <c r="AH1355" s="31" t="s">
        <v>85</v>
      </c>
      <c r="AI1355" s="31" t="s">
        <v>86</v>
      </c>
      <c r="AJ1355" s="31" t="s">
        <v>87</v>
      </c>
      <c r="AK1355" s="31" t="s">
        <v>88</v>
      </c>
      <c r="AL1355" s="31" t="s">
        <v>89</v>
      </c>
      <c r="AM1355" s="31" t="s">
        <v>90</v>
      </c>
      <c r="AN1355" s="31" t="s">
        <v>83</v>
      </c>
      <c r="AO1355" s="31" t="s">
        <v>84</v>
      </c>
      <c r="AP1355" s="31" t="s">
        <v>73</v>
      </c>
      <c r="AQ1355" s="31"/>
      <c r="AR1355" s="31"/>
      <c r="AS1355" s="31"/>
      <c r="AT1355" s="31"/>
      <c r="AU1355" s="31" t="s">
        <v>5653</v>
      </c>
    </row>
    <row r="1356" spans="1:47" ht="15.75" customHeight="1">
      <c r="A1356" s="30" t="s">
        <v>5654</v>
      </c>
      <c r="B1356" s="25">
        <v>44831.500416666669</v>
      </c>
      <c r="C1356" s="26">
        <v>27</v>
      </c>
      <c r="D1356" s="26">
        <v>9</v>
      </c>
      <c r="E1356" s="26">
        <v>2022</v>
      </c>
      <c r="F1356" s="25">
        <v>44833.742071759261</v>
      </c>
      <c r="G1356" s="27">
        <v>44833.742071759261</v>
      </c>
      <c r="H1356" s="28">
        <f t="shared" si="1"/>
        <v>9</v>
      </c>
      <c r="I1356" s="29"/>
      <c r="J1356" s="24" t="s">
        <v>290</v>
      </c>
      <c r="K1356" s="30" t="s">
        <v>69</v>
      </c>
      <c r="L1356" s="30" t="s">
        <v>70</v>
      </c>
      <c r="M1356" s="31" t="s">
        <v>71</v>
      </c>
      <c r="N1356" s="31">
        <v>3538000</v>
      </c>
      <c r="O1356" s="30">
        <v>1</v>
      </c>
      <c r="P1356" s="30" t="s">
        <v>72</v>
      </c>
      <c r="Q1356" s="30">
        <v>13</v>
      </c>
      <c r="R1356" s="30" t="s">
        <v>73</v>
      </c>
      <c r="S1356" s="30" t="s">
        <v>509</v>
      </c>
      <c r="T1356" s="30" t="s">
        <v>109</v>
      </c>
      <c r="U1356" s="25">
        <v>32874</v>
      </c>
      <c r="V1356" s="26">
        <v>1990</v>
      </c>
      <c r="W1356" s="31" t="s">
        <v>5655</v>
      </c>
      <c r="X1356" s="31" t="s">
        <v>5656</v>
      </c>
      <c r="Y1356" s="31" t="s">
        <v>97</v>
      </c>
      <c r="Z1356" s="31" t="s">
        <v>98</v>
      </c>
      <c r="AA1356" s="31" t="s">
        <v>99</v>
      </c>
      <c r="AB1356" s="31" t="s">
        <v>100</v>
      </c>
      <c r="AC1356" s="31" t="s">
        <v>100</v>
      </c>
      <c r="AD1356" s="31" t="s">
        <v>101</v>
      </c>
      <c r="AE1356" s="31" t="s">
        <v>83</v>
      </c>
      <c r="AF1356" s="31" t="s">
        <v>84</v>
      </c>
      <c r="AG1356" s="31" t="s">
        <v>73</v>
      </c>
      <c r="AH1356" s="31" t="s">
        <v>85</v>
      </c>
      <c r="AI1356" s="31" t="s">
        <v>86</v>
      </c>
      <c r="AJ1356" s="31" t="s">
        <v>87</v>
      </c>
      <c r="AK1356" s="31" t="s">
        <v>88</v>
      </c>
      <c r="AL1356" s="31" t="s">
        <v>89</v>
      </c>
      <c r="AM1356" s="31" t="s">
        <v>90</v>
      </c>
      <c r="AN1356" s="31" t="s">
        <v>83</v>
      </c>
      <c r="AO1356" s="31" t="s">
        <v>84</v>
      </c>
      <c r="AP1356" s="31" t="s">
        <v>73</v>
      </c>
      <c r="AQ1356" s="31"/>
      <c r="AR1356" s="31"/>
      <c r="AS1356" s="31"/>
      <c r="AT1356" s="31"/>
      <c r="AU1356" s="31" t="s">
        <v>5657</v>
      </c>
    </row>
    <row r="1357" spans="1:47" ht="15.75" customHeight="1">
      <c r="A1357" s="30" t="s">
        <v>5658</v>
      </c>
      <c r="B1357" s="25">
        <v>44809.671377314815</v>
      </c>
      <c r="C1357" s="26">
        <v>5</v>
      </c>
      <c r="D1357" s="26">
        <v>9</v>
      </c>
      <c r="E1357" s="26">
        <v>2022</v>
      </c>
      <c r="F1357" s="25">
        <v>44813.545659722222</v>
      </c>
      <c r="G1357" s="27">
        <v>44813.545659722222</v>
      </c>
      <c r="H1357" s="28">
        <f t="shared" si="1"/>
        <v>9</v>
      </c>
      <c r="I1357" s="29"/>
      <c r="J1357" s="24" t="s">
        <v>68</v>
      </c>
      <c r="K1357" s="30" t="s">
        <v>69</v>
      </c>
      <c r="L1357" s="30" t="s">
        <v>70</v>
      </c>
      <c r="M1357" s="31" t="s">
        <v>71</v>
      </c>
      <c r="N1357" s="31">
        <v>3534525</v>
      </c>
      <c r="O1357" s="30">
        <v>1</v>
      </c>
      <c r="P1357" s="30" t="s">
        <v>72</v>
      </c>
      <c r="Q1357" s="30">
        <v>13</v>
      </c>
      <c r="R1357" s="30" t="s">
        <v>73</v>
      </c>
      <c r="S1357" s="30" t="s">
        <v>835</v>
      </c>
      <c r="T1357" s="30" t="s">
        <v>109</v>
      </c>
      <c r="U1357" s="25">
        <v>27760</v>
      </c>
      <c r="V1357" s="26">
        <v>1976</v>
      </c>
      <c r="W1357" s="31" t="s">
        <v>5659</v>
      </c>
      <c r="X1357" s="31" t="s">
        <v>5660</v>
      </c>
      <c r="Y1357" s="31" t="s">
        <v>97</v>
      </c>
      <c r="Z1357" s="31" t="s">
        <v>98</v>
      </c>
      <c r="AA1357" s="31" t="s">
        <v>99</v>
      </c>
      <c r="AB1357" s="31" t="s">
        <v>100</v>
      </c>
      <c r="AC1357" s="31" t="s">
        <v>100</v>
      </c>
      <c r="AD1357" s="31" t="s">
        <v>101</v>
      </c>
      <c r="AE1357" s="31" t="s">
        <v>83</v>
      </c>
      <c r="AF1357" s="31" t="s">
        <v>84</v>
      </c>
      <c r="AG1357" s="31" t="s">
        <v>73</v>
      </c>
      <c r="AH1357" s="31" t="s">
        <v>85</v>
      </c>
      <c r="AI1357" s="31" t="s">
        <v>86</v>
      </c>
      <c r="AJ1357" s="31" t="s">
        <v>87</v>
      </c>
      <c r="AK1357" s="31" t="s">
        <v>88</v>
      </c>
      <c r="AL1357" s="31" t="s">
        <v>89</v>
      </c>
      <c r="AM1357" s="31" t="s">
        <v>90</v>
      </c>
      <c r="AN1357" s="31" t="s">
        <v>83</v>
      </c>
      <c r="AO1357" s="31" t="s">
        <v>84</v>
      </c>
      <c r="AP1357" s="31" t="s">
        <v>73</v>
      </c>
      <c r="AQ1357" s="31"/>
      <c r="AR1357" s="31"/>
      <c r="AS1357" s="31"/>
      <c r="AT1357" s="31"/>
      <c r="AU1357" s="31" t="s">
        <v>5661</v>
      </c>
    </row>
    <row r="1358" spans="1:47" ht="15.75" customHeight="1">
      <c r="A1358" s="30" t="s">
        <v>5662</v>
      </c>
      <c r="B1358" s="25">
        <v>44830.465833333335</v>
      </c>
      <c r="C1358" s="26">
        <v>26</v>
      </c>
      <c r="D1358" s="26">
        <v>9</v>
      </c>
      <c r="E1358" s="26">
        <v>2022</v>
      </c>
      <c r="F1358" s="25">
        <v>44833.680937500001</v>
      </c>
      <c r="G1358" s="27">
        <v>44833.680937500001</v>
      </c>
      <c r="H1358" s="28">
        <f t="shared" si="1"/>
        <v>9</v>
      </c>
      <c r="I1358" s="29"/>
      <c r="J1358" s="24" t="s">
        <v>290</v>
      </c>
      <c r="K1358" s="30" t="s">
        <v>69</v>
      </c>
      <c r="L1358" s="30" t="s">
        <v>70</v>
      </c>
      <c r="M1358" s="31" t="s">
        <v>71</v>
      </c>
      <c r="N1358" s="31">
        <v>907816</v>
      </c>
      <c r="O1358" s="30">
        <v>1</v>
      </c>
      <c r="P1358" s="30" t="s">
        <v>72</v>
      </c>
      <c r="Q1358" s="30">
        <v>13</v>
      </c>
      <c r="R1358" s="30" t="s">
        <v>73</v>
      </c>
      <c r="S1358" s="30" t="s">
        <v>84</v>
      </c>
      <c r="T1358" s="30" t="s">
        <v>109</v>
      </c>
      <c r="U1358" s="25">
        <v>32874</v>
      </c>
      <c r="V1358" s="26">
        <v>1990</v>
      </c>
      <c r="W1358" s="31" t="s">
        <v>5663</v>
      </c>
      <c r="X1358" s="31" t="s">
        <v>5664</v>
      </c>
      <c r="Y1358" s="31" t="s">
        <v>97</v>
      </c>
      <c r="Z1358" s="31" t="s">
        <v>98</v>
      </c>
      <c r="AA1358" s="31" t="s">
        <v>99</v>
      </c>
      <c r="AB1358" s="31" t="s">
        <v>100</v>
      </c>
      <c r="AC1358" s="31" t="s">
        <v>100</v>
      </c>
      <c r="AD1358" s="31" t="s">
        <v>101</v>
      </c>
      <c r="AE1358" s="31" t="s">
        <v>83</v>
      </c>
      <c r="AF1358" s="31" t="s">
        <v>84</v>
      </c>
      <c r="AG1358" s="31" t="s">
        <v>73</v>
      </c>
      <c r="AH1358" s="31" t="s">
        <v>85</v>
      </c>
      <c r="AI1358" s="31" t="s">
        <v>86</v>
      </c>
      <c r="AJ1358" s="31" t="s">
        <v>87</v>
      </c>
      <c r="AK1358" s="31" t="s">
        <v>88</v>
      </c>
      <c r="AL1358" s="31" t="s">
        <v>89</v>
      </c>
      <c r="AM1358" s="31" t="s">
        <v>90</v>
      </c>
      <c r="AN1358" s="31" t="s">
        <v>83</v>
      </c>
      <c r="AO1358" s="31" t="s">
        <v>84</v>
      </c>
      <c r="AP1358" s="31" t="s">
        <v>73</v>
      </c>
      <c r="AQ1358" s="31"/>
      <c r="AR1358" s="31"/>
      <c r="AS1358" s="31"/>
      <c r="AT1358" s="31"/>
      <c r="AU1358" s="31" t="s">
        <v>5665</v>
      </c>
    </row>
    <row r="1359" spans="1:47" ht="15.75" customHeight="1">
      <c r="A1359" s="30" t="s">
        <v>5666</v>
      </c>
      <c r="B1359" s="25">
        <v>44824.662835648145</v>
      </c>
      <c r="C1359" s="26">
        <v>20</v>
      </c>
      <c r="D1359" s="26">
        <v>9</v>
      </c>
      <c r="E1359" s="26">
        <v>2022</v>
      </c>
      <c r="F1359" s="25">
        <v>44831.744490740741</v>
      </c>
      <c r="G1359" s="27">
        <v>44831.744490740741</v>
      </c>
      <c r="H1359" s="28">
        <f t="shared" si="1"/>
        <v>9</v>
      </c>
      <c r="I1359" s="29"/>
      <c r="J1359" s="24" t="s">
        <v>93</v>
      </c>
      <c r="K1359" s="30" t="s">
        <v>69</v>
      </c>
      <c r="L1359" s="30" t="s">
        <v>70</v>
      </c>
      <c r="M1359" s="31" t="s">
        <v>71</v>
      </c>
      <c r="N1359" s="31">
        <v>2507926</v>
      </c>
      <c r="O1359" s="30">
        <v>1</v>
      </c>
      <c r="P1359" s="30" t="s">
        <v>72</v>
      </c>
      <c r="Q1359" s="30">
        <v>5</v>
      </c>
      <c r="R1359" s="30" t="s">
        <v>124</v>
      </c>
      <c r="S1359" s="30" t="s">
        <v>2107</v>
      </c>
      <c r="T1359" s="30" t="s">
        <v>109</v>
      </c>
      <c r="U1359" s="25">
        <v>31048</v>
      </c>
      <c r="V1359" s="26">
        <v>1985</v>
      </c>
      <c r="W1359" s="31" t="s">
        <v>5667</v>
      </c>
      <c r="X1359" s="31" t="s">
        <v>5668</v>
      </c>
      <c r="Y1359" s="31" t="s">
        <v>97</v>
      </c>
      <c r="Z1359" s="31" t="s">
        <v>98</v>
      </c>
      <c r="AA1359" s="31" t="s">
        <v>99</v>
      </c>
      <c r="AB1359" s="31" t="s">
        <v>100</v>
      </c>
      <c r="AC1359" s="31" t="s">
        <v>100</v>
      </c>
      <c r="AD1359" s="31" t="s">
        <v>101</v>
      </c>
      <c r="AE1359" s="31" t="s">
        <v>83</v>
      </c>
      <c r="AF1359" s="31" t="s">
        <v>84</v>
      </c>
      <c r="AG1359" s="31" t="s">
        <v>73</v>
      </c>
      <c r="AH1359" s="31" t="s">
        <v>85</v>
      </c>
      <c r="AI1359" s="31" t="s">
        <v>86</v>
      </c>
      <c r="AJ1359" s="31" t="s">
        <v>87</v>
      </c>
      <c r="AK1359" s="31" t="s">
        <v>88</v>
      </c>
      <c r="AL1359" s="31" t="s">
        <v>89</v>
      </c>
      <c r="AM1359" s="31" t="s">
        <v>90</v>
      </c>
      <c r="AN1359" s="31" t="s">
        <v>83</v>
      </c>
      <c r="AO1359" s="31" t="s">
        <v>84</v>
      </c>
      <c r="AP1359" s="31" t="s">
        <v>73</v>
      </c>
      <c r="AQ1359" s="31"/>
      <c r="AR1359" s="31"/>
      <c r="AS1359" s="31"/>
      <c r="AT1359" s="31"/>
      <c r="AU1359" s="31" t="s">
        <v>5669</v>
      </c>
    </row>
    <row r="1360" spans="1:47" ht="15.75" customHeight="1">
      <c r="A1360" s="30" t="s">
        <v>5670</v>
      </c>
      <c r="B1360" s="25">
        <v>44809.774965277778</v>
      </c>
      <c r="C1360" s="26">
        <v>5</v>
      </c>
      <c r="D1360" s="26">
        <v>9</v>
      </c>
      <c r="E1360" s="26">
        <v>2022</v>
      </c>
      <c r="F1360" s="25">
        <v>44813.543344907404</v>
      </c>
      <c r="G1360" s="27">
        <v>44813.543344907404</v>
      </c>
      <c r="H1360" s="28">
        <f t="shared" si="1"/>
        <v>9</v>
      </c>
      <c r="I1360" s="29"/>
      <c r="J1360" s="24" t="s">
        <v>104</v>
      </c>
      <c r="K1360" s="30" t="s">
        <v>69</v>
      </c>
      <c r="L1360" s="30" t="s">
        <v>70</v>
      </c>
      <c r="M1360" s="31" t="s">
        <v>71</v>
      </c>
      <c r="N1360" s="31">
        <v>1580349</v>
      </c>
      <c r="O1360" s="30">
        <v>1</v>
      </c>
      <c r="P1360" s="30" t="s">
        <v>72</v>
      </c>
      <c r="Q1360" s="30">
        <v>2</v>
      </c>
      <c r="R1360" s="30" t="s">
        <v>168</v>
      </c>
      <c r="S1360" s="30" t="s">
        <v>168</v>
      </c>
      <c r="T1360" s="30" t="s">
        <v>109</v>
      </c>
      <c r="U1360" s="25">
        <v>36161</v>
      </c>
      <c r="V1360" s="26">
        <v>1999</v>
      </c>
      <c r="W1360" s="31" t="s">
        <v>5671</v>
      </c>
      <c r="X1360" s="31" t="s">
        <v>5672</v>
      </c>
      <c r="Y1360" s="31" t="s">
        <v>97</v>
      </c>
      <c r="Z1360" s="31" t="s">
        <v>98</v>
      </c>
      <c r="AA1360" s="31" t="s">
        <v>99</v>
      </c>
      <c r="AB1360" s="31" t="s">
        <v>100</v>
      </c>
      <c r="AC1360" s="31" t="s">
        <v>100</v>
      </c>
      <c r="AD1360" s="31" t="s">
        <v>101</v>
      </c>
      <c r="AE1360" s="31" t="s">
        <v>83</v>
      </c>
      <c r="AF1360" s="31" t="s">
        <v>84</v>
      </c>
      <c r="AG1360" s="31" t="s">
        <v>73</v>
      </c>
      <c r="AH1360" s="31" t="s">
        <v>85</v>
      </c>
      <c r="AI1360" s="31" t="s">
        <v>86</v>
      </c>
      <c r="AJ1360" s="31" t="s">
        <v>87</v>
      </c>
      <c r="AK1360" s="31" t="s">
        <v>88</v>
      </c>
      <c r="AL1360" s="31" t="s">
        <v>89</v>
      </c>
      <c r="AM1360" s="31" t="s">
        <v>90</v>
      </c>
      <c r="AN1360" s="31" t="s">
        <v>83</v>
      </c>
      <c r="AO1360" s="31" t="s">
        <v>84</v>
      </c>
      <c r="AP1360" s="31" t="s">
        <v>73</v>
      </c>
      <c r="AQ1360" s="31"/>
      <c r="AR1360" s="31"/>
      <c r="AS1360" s="31"/>
      <c r="AT1360" s="31"/>
      <c r="AU1360" s="31" t="s">
        <v>5673</v>
      </c>
    </row>
    <row r="1361" spans="1:47" ht="15.75" customHeight="1">
      <c r="A1361" s="30" t="s">
        <v>5674</v>
      </c>
      <c r="B1361" s="25">
        <v>44819.411481481482</v>
      </c>
      <c r="C1361" s="26">
        <v>15</v>
      </c>
      <c r="D1361" s="26">
        <v>9</v>
      </c>
      <c r="E1361" s="26">
        <v>2022</v>
      </c>
      <c r="F1361" s="25">
        <v>44825.424953703703</v>
      </c>
      <c r="G1361" s="27">
        <v>44825.424953703703</v>
      </c>
      <c r="H1361" s="28">
        <f t="shared" si="1"/>
        <v>9</v>
      </c>
      <c r="I1361" s="29"/>
      <c r="J1361" s="24" t="s">
        <v>104</v>
      </c>
      <c r="K1361" s="30" t="s">
        <v>69</v>
      </c>
      <c r="L1361" s="30" t="s">
        <v>70</v>
      </c>
      <c r="M1361" s="31" t="s">
        <v>71</v>
      </c>
      <c r="N1361" s="31">
        <v>3543073</v>
      </c>
      <c r="O1361" s="30">
        <v>1</v>
      </c>
      <c r="P1361" s="30" t="s">
        <v>72</v>
      </c>
      <c r="Q1361" s="30">
        <v>13</v>
      </c>
      <c r="R1361" s="30" t="s">
        <v>73</v>
      </c>
      <c r="S1361" s="30" t="s">
        <v>352</v>
      </c>
      <c r="T1361" s="30" t="s">
        <v>75</v>
      </c>
      <c r="U1361" s="25">
        <v>19725</v>
      </c>
      <c r="V1361" s="26">
        <v>1954</v>
      </c>
      <c r="W1361" s="31" t="s">
        <v>5675</v>
      </c>
      <c r="X1361" s="31" t="s">
        <v>4719</v>
      </c>
      <c r="Y1361" s="31" t="s">
        <v>97</v>
      </c>
      <c r="Z1361" s="31" t="s">
        <v>98</v>
      </c>
      <c r="AA1361" s="31" t="s">
        <v>99</v>
      </c>
      <c r="AB1361" s="31" t="s">
        <v>100</v>
      </c>
      <c r="AC1361" s="31" t="s">
        <v>100</v>
      </c>
      <c r="AD1361" s="31" t="s">
        <v>101</v>
      </c>
      <c r="AE1361" s="31" t="s">
        <v>83</v>
      </c>
      <c r="AF1361" s="31" t="s">
        <v>84</v>
      </c>
      <c r="AG1361" s="31" t="s">
        <v>73</v>
      </c>
      <c r="AH1361" s="31" t="s">
        <v>85</v>
      </c>
      <c r="AI1361" s="31" t="s">
        <v>86</v>
      </c>
      <c r="AJ1361" s="31" t="s">
        <v>87</v>
      </c>
      <c r="AK1361" s="31" t="s">
        <v>88</v>
      </c>
      <c r="AL1361" s="31" t="s">
        <v>89</v>
      </c>
      <c r="AM1361" s="31" t="s">
        <v>90</v>
      </c>
      <c r="AN1361" s="31" t="s">
        <v>83</v>
      </c>
      <c r="AO1361" s="31" t="s">
        <v>84</v>
      </c>
      <c r="AP1361" s="31" t="s">
        <v>73</v>
      </c>
      <c r="AQ1361" s="31"/>
      <c r="AR1361" s="31"/>
      <c r="AS1361" s="31"/>
      <c r="AT1361" s="31"/>
      <c r="AU1361" s="31" t="s">
        <v>5676</v>
      </c>
    </row>
    <row r="1362" spans="1:47" ht="15.75" customHeight="1">
      <c r="A1362" s="30" t="s">
        <v>5677</v>
      </c>
      <c r="B1362" s="25">
        <v>44817.528981481482</v>
      </c>
      <c r="C1362" s="26">
        <v>13</v>
      </c>
      <c r="D1362" s="26">
        <v>9</v>
      </c>
      <c r="E1362" s="26">
        <v>2022</v>
      </c>
      <c r="F1362" s="25">
        <v>44826.578055555554</v>
      </c>
      <c r="G1362" s="27">
        <v>44826.578055555554</v>
      </c>
      <c r="H1362" s="28">
        <f t="shared" si="1"/>
        <v>9</v>
      </c>
      <c r="I1362" s="29"/>
      <c r="J1362" s="24" t="s">
        <v>68</v>
      </c>
      <c r="K1362" s="30" t="s">
        <v>69</v>
      </c>
      <c r="L1362" s="30" t="s">
        <v>70</v>
      </c>
      <c r="M1362" s="31" t="s">
        <v>71</v>
      </c>
      <c r="N1362" s="31">
        <v>1261588</v>
      </c>
      <c r="O1362" s="30">
        <v>1</v>
      </c>
      <c r="P1362" s="30" t="s">
        <v>72</v>
      </c>
      <c r="Q1362" s="30">
        <v>13</v>
      </c>
      <c r="R1362" s="30" t="s">
        <v>73</v>
      </c>
      <c r="S1362" s="30" t="s">
        <v>357</v>
      </c>
      <c r="T1362" s="30" t="s">
        <v>109</v>
      </c>
      <c r="U1362" s="25">
        <v>18264</v>
      </c>
      <c r="V1362" s="26">
        <v>1950</v>
      </c>
      <c r="W1362" s="31" t="s">
        <v>5678</v>
      </c>
      <c r="X1362" s="31" t="s">
        <v>5679</v>
      </c>
      <c r="Y1362" s="31" t="s">
        <v>97</v>
      </c>
      <c r="Z1362" s="31" t="s">
        <v>98</v>
      </c>
      <c r="AA1362" s="31" t="s">
        <v>99</v>
      </c>
      <c r="AB1362" s="31" t="s">
        <v>100</v>
      </c>
      <c r="AC1362" s="31" t="s">
        <v>100</v>
      </c>
      <c r="AD1362" s="31" t="s">
        <v>101</v>
      </c>
      <c r="AE1362" s="31" t="s">
        <v>83</v>
      </c>
      <c r="AF1362" s="31" t="s">
        <v>84</v>
      </c>
      <c r="AG1362" s="31" t="s">
        <v>73</v>
      </c>
      <c r="AH1362" s="31" t="s">
        <v>85</v>
      </c>
      <c r="AI1362" s="31" t="s">
        <v>86</v>
      </c>
      <c r="AJ1362" s="31" t="s">
        <v>87</v>
      </c>
      <c r="AK1362" s="31" t="s">
        <v>88</v>
      </c>
      <c r="AL1362" s="31" t="s">
        <v>89</v>
      </c>
      <c r="AM1362" s="31" t="s">
        <v>90</v>
      </c>
      <c r="AN1362" s="31" t="s">
        <v>83</v>
      </c>
      <c r="AO1362" s="31" t="s">
        <v>84</v>
      </c>
      <c r="AP1362" s="31" t="s">
        <v>73</v>
      </c>
      <c r="AQ1362" s="31"/>
      <c r="AR1362" s="31"/>
      <c r="AS1362" s="31"/>
      <c r="AT1362" s="31"/>
      <c r="AU1362" s="31" t="s">
        <v>5680</v>
      </c>
    </row>
    <row r="1363" spans="1:47" ht="15.75" customHeight="1">
      <c r="A1363" s="30" t="s">
        <v>5681</v>
      </c>
      <c r="B1363" s="25">
        <v>44757.531921296293</v>
      </c>
      <c r="C1363" s="26">
        <v>15</v>
      </c>
      <c r="D1363" s="26">
        <v>7</v>
      </c>
      <c r="E1363" s="26">
        <v>2022</v>
      </c>
      <c r="F1363" s="25">
        <v>44764.704039351855</v>
      </c>
      <c r="G1363" s="27">
        <v>44764.704039351855</v>
      </c>
      <c r="H1363" s="28">
        <f t="shared" si="1"/>
        <v>7</v>
      </c>
      <c r="I1363" s="29"/>
      <c r="J1363" s="24" t="s">
        <v>290</v>
      </c>
      <c r="K1363" s="30" t="s">
        <v>69</v>
      </c>
      <c r="L1363" s="30" t="s">
        <v>70</v>
      </c>
      <c r="M1363" s="31" t="s">
        <v>71</v>
      </c>
      <c r="N1363" s="31">
        <v>240714</v>
      </c>
      <c r="O1363" s="30">
        <v>1</v>
      </c>
      <c r="P1363" s="30" t="s">
        <v>72</v>
      </c>
      <c r="Q1363" s="30">
        <v>5</v>
      </c>
      <c r="R1363" s="30" t="s">
        <v>124</v>
      </c>
      <c r="S1363" s="30" t="s">
        <v>696</v>
      </c>
      <c r="T1363" s="30" t="s">
        <v>109</v>
      </c>
      <c r="U1363" s="25">
        <v>25934</v>
      </c>
      <c r="V1363" s="26">
        <v>1971</v>
      </c>
      <c r="W1363" s="31" t="s">
        <v>5682</v>
      </c>
      <c r="X1363" s="31" t="s">
        <v>5219</v>
      </c>
      <c r="Y1363" s="31" t="s">
        <v>97</v>
      </c>
      <c r="Z1363" s="31" t="s">
        <v>98</v>
      </c>
      <c r="AA1363" s="31" t="s">
        <v>99</v>
      </c>
      <c r="AB1363" s="31" t="s">
        <v>100</v>
      </c>
      <c r="AC1363" s="31" t="s">
        <v>100</v>
      </c>
      <c r="AD1363" s="31" t="s">
        <v>101</v>
      </c>
      <c r="AE1363" s="31" t="s">
        <v>83</v>
      </c>
      <c r="AF1363" s="31" t="s">
        <v>84</v>
      </c>
      <c r="AG1363" s="31" t="s">
        <v>73</v>
      </c>
      <c r="AH1363" s="31" t="s">
        <v>85</v>
      </c>
      <c r="AI1363" s="31" t="s">
        <v>86</v>
      </c>
      <c r="AJ1363" s="31" t="s">
        <v>87</v>
      </c>
      <c r="AK1363" s="31" t="s">
        <v>88</v>
      </c>
      <c r="AL1363" s="31" t="s">
        <v>89</v>
      </c>
      <c r="AM1363" s="31" t="s">
        <v>90</v>
      </c>
      <c r="AN1363" s="31" t="s">
        <v>83</v>
      </c>
      <c r="AO1363" s="31" t="s">
        <v>84</v>
      </c>
      <c r="AP1363" s="31" t="s">
        <v>73</v>
      </c>
      <c r="AQ1363" s="31"/>
      <c r="AR1363" s="31"/>
      <c r="AS1363" s="31"/>
      <c r="AT1363" s="31"/>
      <c r="AU1363" s="31" t="s">
        <v>1371</v>
      </c>
    </row>
    <row r="1364" spans="1:47" ht="15.75" customHeight="1">
      <c r="A1364" s="30" t="s">
        <v>5683</v>
      </c>
      <c r="B1364" s="25">
        <v>44830.587384259263</v>
      </c>
      <c r="C1364" s="26">
        <v>26</v>
      </c>
      <c r="D1364" s="26">
        <v>9</v>
      </c>
      <c r="E1364" s="26">
        <v>2022</v>
      </c>
      <c r="F1364" s="25">
        <v>44833.694108796299</v>
      </c>
      <c r="G1364" s="27">
        <v>44833.694108796299</v>
      </c>
      <c r="H1364" s="28">
        <f t="shared" si="1"/>
        <v>9</v>
      </c>
      <c r="I1364" s="29"/>
      <c r="J1364" s="24" t="s">
        <v>1235</v>
      </c>
      <c r="K1364" s="30" t="s">
        <v>69</v>
      </c>
      <c r="L1364" s="30" t="s">
        <v>70</v>
      </c>
      <c r="M1364" s="31" t="s">
        <v>71</v>
      </c>
      <c r="N1364" s="31">
        <v>52909</v>
      </c>
      <c r="O1364" s="30">
        <v>1</v>
      </c>
      <c r="P1364" s="30" t="s">
        <v>72</v>
      </c>
      <c r="Q1364" s="30">
        <v>13</v>
      </c>
      <c r="R1364" s="30" t="s">
        <v>73</v>
      </c>
      <c r="S1364" s="30" t="s">
        <v>397</v>
      </c>
      <c r="T1364" s="30" t="s">
        <v>75</v>
      </c>
      <c r="U1364" s="25">
        <v>29221</v>
      </c>
      <c r="V1364" s="26">
        <v>1980</v>
      </c>
      <c r="W1364" s="31" t="s">
        <v>5684</v>
      </c>
      <c r="X1364" s="31" t="s">
        <v>4130</v>
      </c>
      <c r="Y1364" s="31" t="s">
        <v>97</v>
      </c>
      <c r="Z1364" s="31" t="s">
        <v>98</v>
      </c>
      <c r="AA1364" s="31" t="s">
        <v>99</v>
      </c>
      <c r="AB1364" s="31" t="s">
        <v>100</v>
      </c>
      <c r="AC1364" s="31" t="s">
        <v>100</v>
      </c>
      <c r="AD1364" s="31" t="s">
        <v>101</v>
      </c>
      <c r="AE1364" s="31" t="s">
        <v>83</v>
      </c>
      <c r="AF1364" s="31" t="s">
        <v>84</v>
      </c>
      <c r="AG1364" s="31" t="s">
        <v>73</v>
      </c>
      <c r="AH1364" s="31" t="s">
        <v>85</v>
      </c>
      <c r="AI1364" s="31" t="s">
        <v>86</v>
      </c>
      <c r="AJ1364" s="31" t="s">
        <v>87</v>
      </c>
      <c r="AK1364" s="31" t="s">
        <v>88</v>
      </c>
      <c r="AL1364" s="31" t="s">
        <v>89</v>
      </c>
      <c r="AM1364" s="31" t="s">
        <v>90</v>
      </c>
      <c r="AN1364" s="31" t="s">
        <v>83</v>
      </c>
      <c r="AO1364" s="31" t="s">
        <v>84</v>
      </c>
      <c r="AP1364" s="31" t="s">
        <v>73</v>
      </c>
      <c r="AQ1364" s="31"/>
      <c r="AR1364" s="31"/>
      <c r="AS1364" s="31"/>
      <c r="AT1364" s="31"/>
      <c r="AU1364" s="31" t="s">
        <v>5685</v>
      </c>
    </row>
    <row r="1365" spans="1:47" ht="15.75" customHeight="1">
      <c r="A1365" s="30" t="s">
        <v>5686</v>
      </c>
      <c r="B1365" s="25">
        <v>44769.644259259258</v>
      </c>
      <c r="C1365" s="26">
        <v>27</v>
      </c>
      <c r="D1365" s="26">
        <v>7</v>
      </c>
      <c r="E1365" s="26">
        <v>2022</v>
      </c>
      <c r="F1365" s="25">
        <v>44771.672835648147</v>
      </c>
      <c r="G1365" s="27">
        <v>44771.672835648147</v>
      </c>
      <c r="H1365" s="28">
        <f t="shared" si="1"/>
        <v>7</v>
      </c>
      <c r="I1365" s="29"/>
      <c r="J1365" s="24" t="s">
        <v>611</v>
      </c>
      <c r="K1365" s="30" t="s">
        <v>69</v>
      </c>
      <c r="L1365" s="30" t="s">
        <v>70</v>
      </c>
      <c r="M1365" s="31" t="s">
        <v>71</v>
      </c>
      <c r="N1365" s="31">
        <v>2745373</v>
      </c>
      <c r="O1365" s="30">
        <v>1</v>
      </c>
      <c r="P1365" s="30" t="s">
        <v>72</v>
      </c>
      <c r="Q1365" s="30">
        <v>13</v>
      </c>
      <c r="R1365" s="30" t="s">
        <v>73</v>
      </c>
      <c r="S1365" s="30" t="s">
        <v>84</v>
      </c>
      <c r="T1365" s="30" t="s">
        <v>75</v>
      </c>
      <c r="U1365" s="25">
        <v>33239</v>
      </c>
      <c r="V1365" s="26">
        <v>1991</v>
      </c>
      <c r="W1365" s="31" t="s">
        <v>5687</v>
      </c>
      <c r="X1365" s="31" t="s">
        <v>5688</v>
      </c>
      <c r="Y1365" s="31" t="s">
        <v>97</v>
      </c>
      <c r="Z1365" s="31" t="s">
        <v>98</v>
      </c>
      <c r="AA1365" s="31" t="s">
        <v>99</v>
      </c>
      <c r="AB1365" s="31" t="s">
        <v>100</v>
      </c>
      <c r="AC1365" s="31" t="s">
        <v>100</v>
      </c>
      <c r="AD1365" s="31" t="s">
        <v>101</v>
      </c>
      <c r="AE1365" s="31" t="s">
        <v>83</v>
      </c>
      <c r="AF1365" s="31" t="s">
        <v>84</v>
      </c>
      <c r="AG1365" s="31" t="s">
        <v>73</v>
      </c>
      <c r="AH1365" s="31" t="s">
        <v>85</v>
      </c>
      <c r="AI1365" s="31" t="s">
        <v>86</v>
      </c>
      <c r="AJ1365" s="31" t="s">
        <v>87</v>
      </c>
      <c r="AK1365" s="31" t="s">
        <v>88</v>
      </c>
      <c r="AL1365" s="31" t="s">
        <v>89</v>
      </c>
      <c r="AM1365" s="31" t="s">
        <v>90</v>
      </c>
      <c r="AN1365" s="31" t="s">
        <v>83</v>
      </c>
      <c r="AO1365" s="31" t="s">
        <v>84</v>
      </c>
      <c r="AP1365" s="31" t="s">
        <v>73</v>
      </c>
      <c r="AQ1365" s="31"/>
      <c r="AR1365" s="31"/>
      <c r="AS1365" s="31"/>
      <c r="AT1365" s="31"/>
      <c r="AU1365" s="31" t="s">
        <v>5689</v>
      </c>
    </row>
    <row r="1366" spans="1:47" ht="15.75" customHeight="1">
      <c r="A1366" s="30" t="s">
        <v>5690</v>
      </c>
      <c r="B1366" s="25">
        <v>44830.495752314811</v>
      </c>
      <c r="C1366" s="26">
        <v>26</v>
      </c>
      <c r="D1366" s="26">
        <v>9</v>
      </c>
      <c r="E1366" s="26">
        <v>2022</v>
      </c>
      <c r="F1366" s="25">
        <v>44833.684675925928</v>
      </c>
      <c r="G1366" s="27">
        <v>44833.684675925928</v>
      </c>
      <c r="H1366" s="28">
        <f t="shared" si="1"/>
        <v>9</v>
      </c>
      <c r="I1366" s="29"/>
      <c r="J1366" s="24" t="s">
        <v>93</v>
      </c>
      <c r="K1366" s="30" t="s">
        <v>69</v>
      </c>
      <c r="L1366" s="30" t="s">
        <v>70</v>
      </c>
      <c r="M1366" s="31" t="s">
        <v>71</v>
      </c>
      <c r="N1366" s="31">
        <v>762907</v>
      </c>
      <c r="O1366" s="30">
        <v>1</v>
      </c>
      <c r="P1366" s="30" t="s">
        <v>72</v>
      </c>
      <c r="Q1366" s="30">
        <v>13</v>
      </c>
      <c r="R1366" s="30" t="s">
        <v>73</v>
      </c>
      <c r="S1366" s="30" t="s">
        <v>418</v>
      </c>
      <c r="T1366" s="30" t="s">
        <v>75</v>
      </c>
      <c r="U1366" s="25">
        <v>24838</v>
      </c>
      <c r="V1366" s="26">
        <v>1968</v>
      </c>
      <c r="W1366" s="31" t="s">
        <v>5691</v>
      </c>
      <c r="X1366" s="31" t="s">
        <v>5692</v>
      </c>
      <c r="Y1366" s="31" t="s">
        <v>97</v>
      </c>
      <c r="Z1366" s="31" t="s">
        <v>98</v>
      </c>
      <c r="AA1366" s="31" t="s">
        <v>99</v>
      </c>
      <c r="AB1366" s="31" t="s">
        <v>100</v>
      </c>
      <c r="AC1366" s="31" t="s">
        <v>100</v>
      </c>
      <c r="AD1366" s="31" t="s">
        <v>101</v>
      </c>
      <c r="AE1366" s="31" t="s">
        <v>83</v>
      </c>
      <c r="AF1366" s="31" t="s">
        <v>84</v>
      </c>
      <c r="AG1366" s="31" t="s">
        <v>73</v>
      </c>
      <c r="AH1366" s="31" t="s">
        <v>85</v>
      </c>
      <c r="AI1366" s="31" t="s">
        <v>86</v>
      </c>
      <c r="AJ1366" s="31" t="s">
        <v>87</v>
      </c>
      <c r="AK1366" s="31" t="s">
        <v>88</v>
      </c>
      <c r="AL1366" s="31" t="s">
        <v>89</v>
      </c>
      <c r="AM1366" s="31" t="s">
        <v>90</v>
      </c>
      <c r="AN1366" s="31" t="s">
        <v>83</v>
      </c>
      <c r="AO1366" s="31" t="s">
        <v>84</v>
      </c>
      <c r="AP1366" s="31" t="s">
        <v>73</v>
      </c>
      <c r="AQ1366" s="31"/>
      <c r="AR1366" s="31"/>
      <c r="AS1366" s="31"/>
      <c r="AT1366" s="31"/>
      <c r="AU1366" s="31" t="s">
        <v>5693</v>
      </c>
    </row>
    <row r="1367" spans="1:47" ht="15.75" customHeight="1">
      <c r="A1367" s="30" t="s">
        <v>5694</v>
      </c>
      <c r="B1367" s="25">
        <v>44842.787604166668</v>
      </c>
      <c r="C1367" s="26">
        <v>8</v>
      </c>
      <c r="D1367" s="26">
        <v>10</v>
      </c>
      <c r="E1367" s="26">
        <v>2022</v>
      </c>
      <c r="F1367" s="25">
        <v>44851.422523148147</v>
      </c>
      <c r="G1367" s="27">
        <v>44851.422523148147</v>
      </c>
      <c r="H1367" s="28">
        <f t="shared" si="1"/>
        <v>10</v>
      </c>
      <c r="I1367" s="29"/>
      <c r="J1367" s="24" t="s">
        <v>104</v>
      </c>
      <c r="K1367" s="30" t="s">
        <v>69</v>
      </c>
      <c r="L1367" s="30" t="s">
        <v>70</v>
      </c>
      <c r="M1367" s="31" t="s">
        <v>71</v>
      </c>
      <c r="N1367" s="31">
        <v>730646</v>
      </c>
      <c r="O1367" s="30">
        <v>1</v>
      </c>
      <c r="P1367" s="30" t="s">
        <v>72</v>
      </c>
      <c r="Q1367" s="30">
        <v>13</v>
      </c>
      <c r="R1367" s="30" t="s">
        <v>73</v>
      </c>
      <c r="S1367" s="30" t="s">
        <v>533</v>
      </c>
      <c r="T1367" s="30" t="s">
        <v>75</v>
      </c>
      <c r="U1367" s="25">
        <v>31413</v>
      </c>
      <c r="V1367" s="26">
        <v>1986</v>
      </c>
      <c r="W1367" s="31" t="s">
        <v>5695</v>
      </c>
      <c r="X1367" s="31" t="s">
        <v>5696</v>
      </c>
      <c r="Y1367" s="31" t="s">
        <v>97</v>
      </c>
      <c r="Z1367" s="31" t="s">
        <v>98</v>
      </c>
      <c r="AA1367" s="31" t="s">
        <v>99</v>
      </c>
      <c r="AB1367" s="31" t="s">
        <v>100</v>
      </c>
      <c r="AC1367" s="31" t="s">
        <v>100</v>
      </c>
      <c r="AD1367" s="31" t="s">
        <v>101</v>
      </c>
      <c r="AE1367" s="31" t="s">
        <v>83</v>
      </c>
      <c r="AF1367" s="31" t="s">
        <v>84</v>
      </c>
      <c r="AG1367" s="31" t="s">
        <v>73</v>
      </c>
      <c r="AH1367" s="31" t="s">
        <v>85</v>
      </c>
      <c r="AI1367" s="31" t="s">
        <v>86</v>
      </c>
      <c r="AJ1367" s="31" t="s">
        <v>87</v>
      </c>
      <c r="AK1367" s="31" t="s">
        <v>88</v>
      </c>
      <c r="AL1367" s="31" t="s">
        <v>89</v>
      </c>
      <c r="AM1367" s="31" t="s">
        <v>90</v>
      </c>
      <c r="AN1367" s="31" t="s">
        <v>83</v>
      </c>
      <c r="AO1367" s="31" t="s">
        <v>84</v>
      </c>
      <c r="AP1367" s="31" t="s">
        <v>73</v>
      </c>
      <c r="AQ1367" s="31"/>
      <c r="AR1367" s="31"/>
      <c r="AS1367" s="31"/>
      <c r="AT1367" s="31"/>
      <c r="AU1367" s="31" t="s">
        <v>5697</v>
      </c>
    </row>
    <row r="1368" spans="1:47" ht="15.75" customHeight="1">
      <c r="A1368" s="30" t="s">
        <v>5698</v>
      </c>
      <c r="B1368" s="25">
        <v>44840.512118055558</v>
      </c>
      <c r="C1368" s="26">
        <v>6</v>
      </c>
      <c r="D1368" s="26">
        <v>10</v>
      </c>
      <c r="E1368" s="26">
        <v>2022</v>
      </c>
      <c r="F1368" s="25">
        <v>44845.60765046296</v>
      </c>
      <c r="G1368" s="27">
        <v>44845.60765046296</v>
      </c>
      <c r="H1368" s="28">
        <f t="shared" si="1"/>
        <v>10</v>
      </c>
      <c r="I1368" s="29"/>
      <c r="J1368" s="24" t="s">
        <v>156</v>
      </c>
      <c r="K1368" s="30" t="s">
        <v>69</v>
      </c>
      <c r="L1368" s="30" t="s">
        <v>70</v>
      </c>
      <c r="M1368" s="31" t="s">
        <v>71</v>
      </c>
      <c r="N1368" s="31">
        <v>3568064</v>
      </c>
      <c r="O1368" s="30">
        <v>1</v>
      </c>
      <c r="P1368" s="30" t="s">
        <v>72</v>
      </c>
      <c r="Q1368" s="30">
        <v>13</v>
      </c>
      <c r="R1368" s="30" t="s">
        <v>73</v>
      </c>
      <c r="S1368" s="30" t="s">
        <v>563</v>
      </c>
      <c r="T1368" s="30" t="s">
        <v>109</v>
      </c>
      <c r="U1368" s="25">
        <v>23012</v>
      </c>
      <c r="V1368" s="26">
        <v>1963</v>
      </c>
      <c r="W1368" s="31" t="s">
        <v>5699</v>
      </c>
      <c r="X1368" s="31" t="s">
        <v>5700</v>
      </c>
      <c r="Y1368" s="31" t="s">
        <v>97</v>
      </c>
      <c r="Z1368" s="31" t="s">
        <v>98</v>
      </c>
      <c r="AA1368" s="31" t="s">
        <v>99</v>
      </c>
      <c r="AB1368" s="31" t="s">
        <v>100</v>
      </c>
      <c r="AC1368" s="31" t="s">
        <v>100</v>
      </c>
      <c r="AD1368" s="31" t="s">
        <v>101</v>
      </c>
      <c r="AE1368" s="31" t="s">
        <v>83</v>
      </c>
      <c r="AF1368" s="31" t="s">
        <v>84</v>
      </c>
      <c r="AG1368" s="31" t="s">
        <v>73</v>
      </c>
      <c r="AH1368" s="31" t="s">
        <v>85</v>
      </c>
      <c r="AI1368" s="31" t="s">
        <v>86</v>
      </c>
      <c r="AJ1368" s="31" t="s">
        <v>87</v>
      </c>
      <c r="AK1368" s="31" t="s">
        <v>88</v>
      </c>
      <c r="AL1368" s="31" t="s">
        <v>89</v>
      </c>
      <c r="AM1368" s="31" t="s">
        <v>90</v>
      </c>
      <c r="AN1368" s="31" t="s">
        <v>83</v>
      </c>
      <c r="AO1368" s="31" t="s">
        <v>84</v>
      </c>
      <c r="AP1368" s="31" t="s">
        <v>73</v>
      </c>
      <c r="AQ1368" s="31"/>
      <c r="AR1368" s="31"/>
      <c r="AS1368" s="31"/>
      <c r="AT1368" s="31"/>
      <c r="AU1368" s="31" t="s">
        <v>5701</v>
      </c>
    </row>
    <row r="1369" spans="1:47" ht="15.75" customHeight="1">
      <c r="A1369" s="30" t="s">
        <v>5702</v>
      </c>
      <c r="B1369" s="25">
        <v>44848.743275462963</v>
      </c>
      <c r="C1369" s="26">
        <v>14</v>
      </c>
      <c r="D1369" s="26">
        <v>10</v>
      </c>
      <c r="E1369" s="26">
        <v>2022</v>
      </c>
      <c r="F1369" s="25">
        <v>44855.59951388889</v>
      </c>
      <c r="G1369" s="27">
        <v>44855.59951388889</v>
      </c>
      <c r="H1369" s="28">
        <f t="shared" si="1"/>
        <v>10</v>
      </c>
      <c r="I1369" s="29"/>
      <c r="J1369" s="24" t="s">
        <v>93</v>
      </c>
      <c r="K1369" s="30" t="s">
        <v>69</v>
      </c>
      <c r="L1369" s="30" t="s">
        <v>70</v>
      </c>
      <c r="M1369" s="31" t="s">
        <v>71</v>
      </c>
      <c r="N1369" s="31">
        <v>77682</v>
      </c>
      <c r="O1369" s="30">
        <v>1</v>
      </c>
      <c r="P1369" s="30" t="s">
        <v>72</v>
      </c>
      <c r="Q1369" s="30">
        <v>13</v>
      </c>
      <c r="R1369" s="30" t="s">
        <v>73</v>
      </c>
      <c r="S1369" s="30" t="s">
        <v>936</v>
      </c>
      <c r="T1369" s="30" t="s">
        <v>75</v>
      </c>
      <c r="U1369" s="25">
        <v>27760</v>
      </c>
      <c r="V1369" s="26">
        <v>1976</v>
      </c>
      <c r="W1369" s="31" t="s">
        <v>5703</v>
      </c>
      <c r="X1369" s="31" t="s">
        <v>5704</v>
      </c>
      <c r="Y1369" s="31" t="s">
        <v>97</v>
      </c>
      <c r="Z1369" s="31" t="s">
        <v>98</v>
      </c>
      <c r="AA1369" s="31" t="s">
        <v>99</v>
      </c>
      <c r="AB1369" s="31" t="s">
        <v>100</v>
      </c>
      <c r="AC1369" s="31" t="s">
        <v>100</v>
      </c>
      <c r="AD1369" s="31" t="s">
        <v>101</v>
      </c>
      <c r="AE1369" s="31" t="s">
        <v>83</v>
      </c>
      <c r="AF1369" s="31" t="s">
        <v>84</v>
      </c>
      <c r="AG1369" s="31" t="s">
        <v>73</v>
      </c>
      <c r="AH1369" s="31" t="s">
        <v>85</v>
      </c>
      <c r="AI1369" s="31" t="s">
        <v>86</v>
      </c>
      <c r="AJ1369" s="31" t="s">
        <v>87</v>
      </c>
      <c r="AK1369" s="31" t="s">
        <v>88</v>
      </c>
      <c r="AL1369" s="31" t="s">
        <v>89</v>
      </c>
      <c r="AM1369" s="31" t="s">
        <v>90</v>
      </c>
      <c r="AN1369" s="31" t="s">
        <v>83</v>
      </c>
      <c r="AO1369" s="31" t="s">
        <v>84</v>
      </c>
      <c r="AP1369" s="31" t="s">
        <v>73</v>
      </c>
      <c r="AQ1369" s="31"/>
      <c r="AR1369" s="31"/>
      <c r="AS1369" s="31"/>
      <c r="AT1369" s="31"/>
      <c r="AU1369" s="31" t="s">
        <v>5705</v>
      </c>
    </row>
    <row r="1370" spans="1:47" ht="15.75" customHeight="1">
      <c r="A1370" s="30" t="s">
        <v>5706</v>
      </c>
      <c r="B1370" s="25">
        <v>44848.601967592593</v>
      </c>
      <c r="C1370" s="26">
        <v>14</v>
      </c>
      <c r="D1370" s="26">
        <v>10</v>
      </c>
      <c r="E1370" s="26">
        <v>2022</v>
      </c>
      <c r="F1370" s="25">
        <v>44855.600775462961</v>
      </c>
      <c r="G1370" s="27">
        <v>44855.600775462961</v>
      </c>
      <c r="H1370" s="28">
        <f t="shared" si="1"/>
        <v>10</v>
      </c>
      <c r="I1370" s="29"/>
      <c r="J1370" s="24" t="s">
        <v>290</v>
      </c>
      <c r="K1370" s="30" t="s">
        <v>69</v>
      </c>
      <c r="L1370" s="30" t="s">
        <v>70</v>
      </c>
      <c r="M1370" s="31" t="s">
        <v>71</v>
      </c>
      <c r="N1370" s="31">
        <v>2268479</v>
      </c>
      <c r="O1370" s="30">
        <v>1</v>
      </c>
      <c r="P1370" s="30" t="s">
        <v>72</v>
      </c>
      <c r="Q1370" s="30">
        <v>13</v>
      </c>
      <c r="R1370" s="30" t="s">
        <v>73</v>
      </c>
      <c r="S1370" s="30" t="s">
        <v>74</v>
      </c>
      <c r="T1370" s="30" t="s">
        <v>75</v>
      </c>
      <c r="U1370" s="25">
        <v>24838</v>
      </c>
      <c r="V1370" s="26">
        <v>1968</v>
      </c>
      <c r="W1370" s="31" t="s">
        <v>5707</v>
      </c>
      <c r="X1370" s="31" t="s">
        <v>5708</v>
      </c>
      <c r="Y1370" s="31" t="s">
        <v>97</v>
      </c>
      <c r="Z1370" s="31" t="s">
        <v>98</v>
      </c>
      <c r="AA1370" s="31" t="s">
        <v>99</v>
      </c>
      <c r="AB1370" s="31" t="s">
        <v>100</v>
      </c>
      <c r="AC1370" s="31" t="s">
        <v>100</v>
      </c>
      <c r="AD1370" s="31" t="s">
        <v>101</v>
      </c>
      <c r="AE1370" s="31" t="s">
        <v>83</v>
      </c>
      <c r="AF1370" s="31" t="s">
        <v>84</v>
      </c>
      <c r="AG1370" s="31" t="s">
        <v>73</v>
      </c>
      <c r="AH1370" s="31" t="s">
        <v>85</v>
      </c>
      <c r="AI1370" s="31" t="s">
        <v>86</v>
      </c>
      <c r="AJ1370" s="31" t="s">
        <v>87</v>
      </c>
      <c r="AK1370" s="31" t="s">
        <v>88</v>
      </c>
      <c r="AL1370" s="31" t="s">
        <v>89</v>
      </c>
      <c r="AM1370" s="31" t="s">
        <v>90</v>
      </c>
      <c r="AN1370" s="31" t="s">
        <v>83</v>
      </c>
      <c r="AO1370" s="31" t="s">
        <v>84</v>
      </c>
      <c r="AP1370" s="31" t="s">
        <v>73</v>
      </c>
      <c r="AQ1370" s="31"/>
      <c r="AR1370" s="31"/>
      <c r="AS1370" s="31"/>
      <c r="AT1370" s="31"/>
      <c r="AU1370" s="31" t="s">
        <v>5709</v>
      </c>
    </row>
    <row r="1371" spans="1:47" ht="15.75" customHeight="1">
      <c r="A1371" s="30" t="s">
        <v>5710</v>
      </c>
      <c r="B1371" s="25">
        <v>44858.39472222222</v>
      </c>
      <c r="C1371" s="26">
        <v>24</v>
      </c>
      <c r="D1371" s="26">
        <v>10</v>
      </c>
      <c r="E1371" s="26">
        <v>2022</v>
      </c>
      <c r="F1371" s="25">
        <v>44861.518645833334</v>
      </c>
      <c r="G1371" s="27">
        <v>44861.518645833334</v>
      </c>
      <c r="H1371" s="28">
        <f t="shared" si="1"/>
        <v>10</v>
      </c>
      <c r="I1371" s="29"/>
      <c r="J1371" s="24" t="s">
        <v>147</v>
      </c>
      <c r="K1371" s="30" t="s">
        <v>69</v>
      </c>
      <c r="L1371" s="30" t="s">
        <v>70</v>
      </c>
      <c r="M1371" s="31" t="s">
        <v>71</v>
      </c>
      <c r="N1371" s="31">
        <v>3550477</v>
      </c>
      <c r="O1371" s="30">
        <v>1</v>
      </c>
      <c r="P1371" s="30" t="s">
        <v>72</v>
      </c>
      <c r="Q1371" s="30">
        <v>13</v>
      </c>
      <c r="R1371" s="30" t="s">
        <v>73</v>
      </c>
      <c r="S1371" s="30" t="s">
        <v>397</v>
      </c>
      <c r="T1371" s="30" t="s">
        <v>75</v>
      </c>
      <c r="U1371" s="25">
        <v>24108</v>
      </c>
      <c r="V1371" s="26">
        <v>1966</v>
      </c>
      <c r="W1371" s="31" t="s">
        <v>5711</v>
      </c>
      <c r="X1371" s="31" t="s">
        <v>5712</v>
      </c>
      <c r="Y1371" s="31" t="s">
        <v>97</v>
      </c>
      <c r="Z1371" s="31" t="s">
        <v>98</v>
      </c>
      <c r="AA1371" s="31" t="s">
        <v>99</v>
      </c>
      <c r="AB1371" s="31" t="s">
        <v>100</v>
      </c>
      <c r="AC1371" s="31" t="s">
        <v>100</v>
      </c>
      <c r="AD1371" s="31" t="s">
        <v>101</v>
      </c>
      <c r="AE1371" s="31" t="s">
        <v>83</v>
      </c>
      <c r="AF1371" s="31" t="s">
        <v>84</v>
      </c>
      <c r="AG1371" s="31" t="s">
        <v>73</v>
      </c>
      <c r="AH1371" s="31" t="s">
        <v>85</v>
      </c>
      <c r="AI1371" s="31" t="s">
        <v>86</v>
      </c>
      <c r="AJ1371" s="31" t="s">
        <v>87</v>
      </c>
      <c r="AK1371" s="31" t="s">
        <v>88</v>
      </c>
      <c r="AL1371" s="31" t="s">
        <v>89</v>
      </c>
      <c r="AM1371" s="31" t="s">
        <v>90</v>
      </c>
      <c r="AN1371" s="31" t="s">
        <v>83</v>
      </c>
      <c r="AO1371" s="31" t="s">
        <v>84</v>
      </c>
      <c r="AP1371" s="31" t="s">
        <v>73</v>
      </c>
      <c r="AQ1371" s="31" t="s">
        <v>5713</v>
      </c>
      <c r="AR1371" s="31" t="s">
        <v>152</v>
      </c>
      <c r="AS1371" s="32">
        <v>44858.569212962961</v>
      </c>
      <c r="AT1371" s="31"/>
      <c r="AU1371" s="31" t="s">
        <v>5714</v>
      </c>
    </row>
    <row r="1372" spans="1:47" ht="15.75" customHeight="1">
      <c r="A1372" s="30" t="s">
        <v>5715</v>
      </c>
      <c r="B1372" s="25">
        <v>44832.868460648147</v>
      </c>
      <c r="C1372" s="26">
        <v>28</v>
      </c>
      <c r="D1372" s="26">
        <v>9</v>
      </c>
      <c r="E1372" s="26">
        <v>2022</v>
      </c>
      <c r="F1372" s="25">
        <v>44833.755416666667</v>
      </c>
      <c r="G1372" s="27">
        <v>44833.755416666667</v>
      </c>
      <c r="H1372" s="28">
        <f t="shared" si="1"/>
        <v>9</v>
      </c>
      <c r="I1372" s="29"/>
      <c r="J1372" s="24" t="s">
        <v>290</v>
      </c>
      <c r="K1372" s="30" t="s">
        <v>69</v>
      </c>
      <c r="L1372" s="30" t="s">
        <v>70</v>
      </c>
      <c r="M1372" s="31" t="s">
        <v>71</v>
      </c>
      <c r="N1372" s="31">
        <v>1246563</v>
      </c>
      <c r="O1372" s="30">
        <v>1</v>
      </c>
      <c r="P1372" s="30" t="s">
        <v>72</v>
      </c>
      <c r="Q1372" s="30">
        <v>13</v>
      </c>
      <c r="R1372" s="30" t="s">
        <v>73</v>
      </c>
      <c r="S1372" s="30" t="s">
        <v>352</v>
      </c>
      <c r="T1372" s="30" t="s">
        <v>109</v>
      </c>
      <c r="U1372" s="25">
        <v>28491</v>
      </c>
      <c r="V1372" s="26">
        <v>1978</v>
      </c>
      <c r="W1372" s="31" t="s">
        <v>5716</v>
      </c>
      <c r="X1372" s="31" t="s">
        <v>5717</v>
      </c>
      <c r="Y1372" s="31" t="s">
        <v>97</v>
      </c>
      <c r="Z1372" s="31" t="s">
        <v>98</v>
      </c>
      <c r="AA1372" s="31" t="s">
        <v>99</v>
      </c>
      <c r="AB1372" s="31" t="s">
        <v>100</v>
      </c>
      <c r="AC1372" s="31" t="s">
        <v>100</v>
      </c>
      <c r="AD1372" s="31" t="s">
        <v>101</v>
      </c>
      <c r="AE1372" s="31" t="s">
        <v>83</v>
      </c>
      <c r="AF1372" s="31" t="s">
        <v>84</v>
      </c>
      <c r="AG1372" s="31" t="s">
        <v>73</v>
      </c>
      <c r="AH1372" s="31" t="s">
        <v>85</v>
      </c>
      <c r="AI1372" s="31" t="s">
        <v>86</v>
      </c>
      <c r="AJ1372" s="31" t="s">
        <v>87</v>
      </c>
      <c r="AK1372" s="31" t="s">
        <v>88</v>
      </c>
      <c r="AL1372" s="31" t="s">
        <v>89</v>
      </c>
      <c r="AM1372" s="31" t="s">
        <v>90</v>
      </c>
      <c r="AN1372" s="31" t="s">
        <v>83</v>
      </c>
      <c r="AO1372" s="31" t="s">
        <v>84</v>
      </c>
      <c r="AP1372" s="31" t="s">
        <v>73</v>
      </c>
      <c r="AQ1372" s="31"/>
      <c r="AR1372" s="31"/>
      <c r="AS1372" s="31"/>
      <c r="AT1372" s="31"/>
      <c r="AU1372" s="31" t="s">
        <v>5718</v>
      </c>
    </row>
    <row r="1373" spans="1:47" ht="15.75" customHeight="1">
      <c r="A1373" s="30" t="s">
        <v>5719</v>
      </c>
      <c r="B1373" s="25">
        <v>44848.553784722222</v>
      </c>
      <c r="C1373" s="26">
        <v>14</v>
      </c>
      <c r="D1373" s="26">
        <v>10</v>
      </c>
      <c r="E1373" s="26">
        <v>2022</v>
      </c>
      <c r="F1373" s="25">
        <v>44855.715856481482</v>
      </c>
      <c r="G1373" s="27">
        <v>44855.715856481482</v>
      </c>
      <c r="H1373" s="28">
        <f t="shared" si="1"/>
        <v>10</v>
      </c>
      <c r="I1373" s="29"/>
      <c r="J1373" s="24" t="s">
        <v>104</v>
      </c>
      <c r="K1373" s="30" t="s">
        <v>69</v>
      </c>
      <c r="L1373" s="30" t="s">
        <v>70</v>
      </c>
      <c r="M1373" s="31" t="s">
        <v>71</v>
      </c>
      <c r="N1373" s="31">
        <v>3575869</v>
      </c>
      <c r="O1373" s="30">
        <v>1</v>
      </c>
      <c r="P1373" s="30" t="s">
        <v>72</v>
      </c>
      <c r="Q1373" s="30">
        <v>4</v>
      </c>
      <c r="R1373" s="30" t="s">
        <v>136</v>
      </c>
      <c r="S1373" s="30" t="s">
        <v>1165</v>
      </c>
      <c r="T1373" s="30" t="s">
        <v>75</v>
      </c>
      <c r="U1373" s="25">
        <v>27030</v>
      </c>
      <c r="V1373" s="26">
        <v>1974</v>
      </c>
      <c r="W1373" s="31" t="s">
        <v>5720</v>
      </c>
      <c r="X1373" s="31" t="s">
        <v>5721</v>
      </c>
      <c r="Y1373" s="31" t="s">
        <v>97</v>
      </c>
      <c r="Z1373" s="31" t="s">
        <v>98</v>
      </c>
      <c r="AA1373" s="31" t="s">
        <v>99</v>
      </c>
      <c r="AB1373" s="31" t="s">
        <v>100</v>
      </c>
      <c r="AC1373" s="31" t="s">
        <v>100</v>
      </c>
      <c r="AD1373" s="31" t="s">
        <v>101</v>
      </c>
      <c r="AE1373" s="31" t="s">
        <v>83</v>
      </c>
      <c r="AF1373" s="31" t="s">
        <v>84</v>
      </c>
      <c r="AG1373" s="31" t="s">
        <v>73</v>
      </c>
      <c r="AH1373" s="31" t="s">
        <v>85</v>
      </c>
      <c r="AI1373" s="31" t="s">
        <v>86</v>
      </c>
      <c r="AJ1373" s="31" t="s">
        <v>87</v>
      </c>
      <c r="AK1373" s="31" t="s">
        <v>88</v>
      </c>
      <c r="AL1373" s="31" t="s">
        <v>89</v>
      </c>
      <c r="AM1373" s="31" t="s">
        <v>90</v>
      </c>
      <c r="AN1373" s="31" t="s">
        <v>83</v>
      </c>
      <c r="AO1373" s="31" t="s">
        <v>84</v>
      </c>
      <c r="AP1373" s="31" t="s">
        <v>73</v>
      </c>
      <c r="AQ1373" s="31"/>
      <c r="AR1373" s="31"/>
      <c r="AS1373" s="31"/>
      <c r="AT1373" s="31"/>
      <c r="AU1373" s="31" t="s">
        <v>5722</v>
      </c>
    </row>
    <row r="1374" spans="1:47" ht="15.75" customHeight="1">
      <c r="A1374" s="30" t="s">
        <v>5723</v>
      </c>
      <c r="B1374" s="25">
        <v>44848.162407407406</v>
      </c>
      <c r="C1374" s="26">
        <v>14</v>
      </c>
      <c r="D1374" s="26">
        <v>10</v>
      </c>
      <c r="E1374" s="26">
        <v>2022</v>
      </c>
      <c r="F1374" s="25">
        <v>44855.606712962966</v>
      </c>
      <c r="G1374" s="27">
        <v>44855.606712962966</v>
      </c>
      <c r="H1374" s="28">
        <f t="shared" si="1"/>
        <v>10</v>
      </c>
      <c r="I1374" s="29"/>
      <c r="J1374" s="24" t="s">
        <v>999</v>
      </c>
      <c r="K1374" s="30" t="s">
        <v>69</v>
      </c>
      <c r="L1374" s="30" t="s">
        <v>70</v>
      </c>
      <c r="M1374" s="31" t="s">
        <v>71</v>
      </c>
      <c r="N1374" s="31">
        <v>1581812</v>
      </c>
      <c r="O1374" s="30">
        <v>1</v>
      </c>
      <c r="P1374" s="30" t="s">
        <v>72</v>
      </c>
      <c r="Q1374" s="30">
        <v>13</v>
      </c>
      <c r="R1374" s="30" t="s">
        <v>73</v>
      </c>
      <c r="S1374" s="30" t="s">
        <v>462</v>
      </c>
      <c r="T1374" s="30" t="s">
        <v>109</v>
      </c>
      <c r="U1374" s="25">
        <v>31413</v>
      </c>
      <c r="V1374" s="26">
        <v>1986</v>
      </c>
      <c r="W1374" s="31" t="s">
        <v>5724</v>
      </c>
      <c r="X1374" s="31" t="s">
        <v>5725</v>
      </c>
      <c r="Y1374" s="31" t="s">
        <v>97</v>
      </c>
      <c r="Z1374" s="31" t="s">
        <v>98</v>
      </c>
      <c r="AA1374" s="31" t="s">
        <v>99</v>
      </c>
      <c r="AB1374" s="31" t="s">
        <v>100</v>
      </c>
      <c r="AC1374" s="31" t="s">
        <v>100</v>
      </c>
      <c r="AD1374" s="31" t="s">
        <v>101</v>
      </c>
      <c r="AE1374" s="31" t="s">
        <v>83</v>
      </c>
      <c r="AF1374" s="31" t="s">
        <v>84</v>
      </c>
      <c r="AG1374" s="31" t="s">
        <v>73</v>
      </c>
      <c r="AH1374" s="31" t="s">
        <v>85</v>
      </c>
      <c r="AI1374" s="31" t="s">
        <v>86</v>
      </c>
      <c r="AJ1374" s="31" t="s">
        <v>87</v>
      </c>
      <c r="AK1374" s="31" t="s">
        <v>88</v>
      </c>
      <c r="AL1374" s="31" t="s">
        <v>89</v>
      </c>
      <c r="AM1374" s="31" t="s">
        <v>90</v>
      </c>
      <c r="AN1374" s="31" t="s">
        <v>83</v>
      </c>
      <c r="AO1374" s="31" t="s">
        <v>84</v>
      </c>
      <c r="AP1374" s="31" t="s">
        <v>73</v>
      </c>
      <c r="AQ1374" s="31"/>
      <c r="AR1374" s="31"/>
      <c r="AS1374" s="31"/>
      <c r="AT1374" s="31"/>
      <c r="AU1374" s="31" t="s">
        <v>5726</v>
      </c>
    </row>
    <row r="1375" spans="1:47" ht="15.75" customHeight="1">
      <c r="A1375" s="30" t="s">
        <v>5727</v>
      </c>
      <c r="B1375" s="25">
        <v>44847.35837962963</v>
      </c>
      <c r="C1375" s="26">
        <v>13</v>
      </c>
      <c r="D1375" s="26">
        <v>10</v>
      </c>
      <c r="E1375" s="26">
        <v>2022</v>
      </c>
      <c r="F1375" s="25">
        <v>44848.698842592596</v>
      </c>
      <c r="G1375" s="27">
        <v>44848.698842592596</v>
      </c>
      <c r="H1375" s="28">
        <f t="shared" si="1"/>
        <v>10</v>
      </c>
      <c r="I1375" s="29"/>
      <c r="J1375" s="24" t="s">
        <v>999</v>
      </c>
      <c r="K1375" s="30" t="s">
        <v>69</v>
      </c>
      <c r="L1375" s="30" t="s">
        <v>70</v>
      </c>
      <c r="M1375" s="31" t="s">
        <v>71</v>
      </c>
      <c r="N1375" s="31">
        <v>724104</v>
      </c>
      <c r="O1375" s="30">
        <v>1</v>
      </c>
      <c r="P1375" s="30" t="s">
        <v>72</v>
      </c>
      <c r="Q1375" s="30">
        <v>13</v>
      </c>
      <c r="R1375" s="30" t="s">
        <v>73</v>
      </c>
      <c r="S1375" s="30" t="s">
        <v>357</v>
      </c>
      <c r="T1375" s="30" t="s">
        <v>109</v>
      </c>
      <c r="U1375" s="25">
        <v>32874</v>
      </c>
      <c r="V1375" s="26">
        <v>1990</v>
      </c>
      <c r="W1375" s="31" t="s">
        <v>5728</v>
      </c>
      <c r="X1375" s="31" t="s">
        <v>5037</v>
      </c>
      <c r="Y1375" s="31" t="s">
        <v>97</v>
      </c>
      <c r="Z1375" s="31" t="s">
        <v>98</v>
      </c>
      <c r="AA1375" s="31" t="s">
        <v>99</v>
      </c>
      <c r="AB1375" s="31" t="s">
        <v>100</v>
      </c>
      <c r="AC1375" s="31" t="s">
        <v>100</v>
      </c>
      <c r="AD1375" s="31" t="s">
        <v>101</v>
      </c>
      <c r="AE1375" s="31" t="s">
        <v>83</v>
      </c>
      <c r="AF1375" s="31" t="s">
        <v>84</v>
      </c>
      <c r="AG1375" s="31" t="s">
        <v>73</v>
      </c>
      <c r="AH1375" s="31" t="s">
        <v>85</v>
      </c>
      <c r="AI1375" s="31" t="s">
        <v>86</v>
      </c>
      <c r="AJ1375" s="31" t="s">
        <v>87</v>
      </c>
      <c r="AK1375" s="31" t="s">
        <v>88</v>
      </c>
      <c r="AL1375" s="31" t="s">
        <v>89</v>
      </c>
      <c r="AM1375" s="31" t="s">
        <v>90</v>
      </c>
      <c r="AN1375" s="31" t="s">
        <v>83</v>
      </c>
      <c r="AO1375" s="31" t="s">
        <v>84</v>
      </c>
      <c r="AP1375" s="31" t="s">
        <v>73</v>
      </c>
      <c r="AQ1375" s="31"/>
      <c r="AR1375" s="31"/>
      <c r="AS1375" s="31"/>
      <c r="AT1375" s="31"/>
      <c r="AU1375" s="31" t="s">
        <v>5729</v>
      </c>
    </row>
    <row r="1376" spans="1:47" ht="15.75" customHeight="1">
      <c r="A1376" s="30" t="s">
        <v>5730</v>
      </c>
      <c r="B1376" s="25">
        <v>44832.754108796296</v>
      </c>
      <c r="C1376" s="26">
        <v>28</v>
      </c>
      <c r="D1376" s="26">
        <v>9</v>
      </c>
      <c r="E1376" s="26">
        <v>2022</v>
      </c>
      <c r="F1376" s="25">
        <v>44833.748055555552</v>
      </c>
      <c r="G1376" s="27">
        <v>44833.748055555552</v>
      </c>
      <c r="H1376" s="28">
        <f t="shared" si="1"/>
        <v>9</v>
      </c>
      <c r="I1376" s="29"/>
      <c r="J1376" s="24" t="s">
        <v>763</v>
      </c>
      <c r="K1376" s="30" t="s">
        <v>69</v>
      </c>
      <c r="L1376" s="30" t="s">
        <v>70</v>
      </c>
      <c r="M1376" s="31" t="s">
        <v>71</v>
      </c>
      <c r="N1376" s="31">
        <v>2993295</v>
      </c>
      <c r="O1376" s="30">
        <v>1</v>
      </c>
      <c r="P1376" s="30" t="s">
        <v>72</v>
      </c>
      <c r="Q1376" s="30">
        <v>10</v>
      </c>
      <c r="R1376" s="30" t="s">
        <v>224</v>
      </c>
      <c r="S1376" s="30" t="s">
        <v>225</v>
      </c>
      <c r="T1376" s="30" t="s">
        <v>75</v>
      </c>
      <c r="U1376" s="25">
        <v>33604</v>
      </c>
      <c r="V1376" s="26">
        <v>1992</v>
      </c>
      <c r="W1376" s="31" t="s">
        <v>5731</v>
      </c>
      <c r="X1376" s="31" t="s">
        <v>5732</v>
      </c>
      <c r="Y1376" s="31" t="s">
        <v>97</v>
      </c>
      <c r="Z1376" s="31" t="s">
        <v>98</v>
      </c>
      <c r="AA1376" s="31" t="s">
        <v>99</v>
      </c>
      <c r="AB1376" s="31" t="s">
        <v>100</v>
      </c>
      <c r="AC1376" s="31" t="s">
        <v>100</v>
      </c>
      <c r="AD1376" s="31" t="s">
        <v>101</v>
      </c>
      <c r="AE1376" s="31" t="s">
        <v>83</v>
      </c>
      <c r="AF1376" s="31" t="s">
        <v>84</v>
      </c>
      <c r="AG1376" s="31" t="s">
        <v>73</v>
      </c>
      <c r="AH1376" s="31" t="s">
        <v>85</v>
      </c>
      <c r="AI1376" s="31" t="s">
        <v>86</v>
      </c>
      <c r="AJ1376" s="31" t="s">
        <v>87</v>
      </c>
      <c r="AK1376" s="31" t="s">
        <v>88</v>
      </c>
      <c r="AL1376" s="31" t="s">
        <v>89</v>
      </c>
      <c r="AM1376" s="31" t="s">
        <v>90</v>
      </c>
      <c r="AN1376" s="31" t="s">
        <v>83</v>
      </c>
      <c r="AO1376" s="31" t="s">
        <v>84</v>
      </c>
      <c r="AP1376" s="31" t="s">
        <v>73</v>
      </c>
      <c r="AQ1376" s="31" t="s">
        <v>1049</v>
      </c>
      <c r="AR1376" s="31" t="s">
        <v>770</v>
      </c>
      <c r="AS1376" s="32">
        <v>44833.460023148145</v>
      </c>
      <c r="AT1376" s="31"/>
      <c r="AU1376" s="31" t="s">
        <v>5733</v>
      </c>
    </row>
    <row r="1377" spans="1:47" ht="15.75" customHeight="1">
      <c r="A1377" s="30" t="s">
        <v>5734</v>
      </c>
      <c r="B1377" s="25">
        <v>44845.730949074074</v>
      </c>
      <c r="C1377" s="26">
        <v>11</v>
      </c>
      <c r="D1377" s="26">
        <v>10</v>
      </c>
      <c r="E1377" s="26">
        <v>2022</v>
      </c>
      <c r="F1377" s="25">
        <v>44851.910324074073</v>
      </c>
      <c r="G1377" s="27">
        <v>44851.910324074073</v>
      </c>
      <c r="H1377" s="28">
        <f t="shared" si="1"/>
        <v>10</v>
      </c>
      <c r="I1377" s="29"/>
      <c r="J1377" s="24" t="s">
        <v>147</v>
      </c>
      <c r="K1377" s="30" t="s">
        <v>69</v>
      </c>
      <c r="L1377" s="30" t="s">
        <v>70</v>
      </c>
      <c r="M1377" s="31" t="s">
        <v>71</v>
      </c>
      <c r="N1377" s="31">
        <v>1296596</v>
      </c>
      <c r="O1377" s="30">
        <v>1</v>
      </c>
      <c r="P1377" s="30" t="s">
        <v>72</v>
      </c>
      <c r="Q1377" s="30">
        <v>8</v>
      </c>
      <c r="R1377" s="30" t="s">
        <v>94</v>
      </c>
      <c r="S1377" s="30" t="s">
        <v>598</v>
      </c>
      <c r="T1377" s="30" t="s">
        <v>75</v>
      </c>
      <c r="U1377" s="25">
        <v>18264</v>
      </c>
      <c r="V1377" s="26">
        <v>1950</v>
      </c>
      <c r="W1377" s="31" t="s">
        <v>5735</v>
      </c>
      <c r="X1377" s="31" t="s">
        <v>5736</v>
      </c>
      <c r="Y1377" s="31" t="s">
        <v>97</v>
      </c>
      <c r="Z1377" s="31" t="s">
        <v>98</v>
      </c>
      <c r="AA1377" s="31" t="s">
        <v>99</v>
      </c>
      <c r="AB1377" s="31" t="s">
        <v>100</v>
      </c>
      <c r="AC1377" s="31" t="s">
        <v>100</v>
      </c>
      <c r="AD1377" s="31" t="s">
        <v>101</v>
      </c>
      <c r="AE1377" s="31" t="s">
        <v>83</v>
      </c>
      <c r="AF1377" s="31" t="s">
        <v>84</v>
      </c>
      <c r="AG1377" s="31" t="s">
        <v>73</v>
      </c>
      <c r="AH1377" s="31" t="s">
        <v>85</v>
      </c>
      <c r="AI1377" s="31" t="s">
        <v>86</v>
      </c>
      <c r="AJ1377" s="31" t="s">
        <v>87</v>
      </c>
      <c r="AK1377" s="31" t="s">
        <v>88</v>
      </c>
      <c r="AL1377" s="31" t="s">
        <v>89</v>
      </c>
      <c r="AM1377" s="31" t="s">
        <v>90</v>
      </c>
      <c r="AN1377" s="31" t="s">
        <v>83</v>
      </c>
      <c r="AO1377" s="31" t="s">
        <v>84</v>
      </c>
      <c r="AP1377" s="31" t="s">
        <v>73</v>
      </c>
      <c r="AQ1377" s="31" t="s">
        <v>5713</v>
      </c>
      <c r="AR1377" s="31" t="s">
        <v>152</v>
      </c>
      <c r="AS1377" s="32">
        <v>44845.781597222223</v>
      </c>
      <c r="AT1377" s="31"/>
      <c r="AU1377" s="31" t="s">
        <v>2397</v>
      </c>
    </row>
    <row r="1378" spans="1:47" ht="15.75" customHeight="1">
      <c r="A1378" s="30" t="s">
        <v>5737</v>
      </c>
      <c r="B1378" s="25">
        <v>44834.497361111113</v>
      </c>
      <c r="C1378" s="26">
        <v>30</v>
      </c>
      <c r="D1378" s="26">
        <v>9</v>
      </c>
      <c r="E1378" s="26">
        <v>2022</v>
      </c>
      <c r="F1378" s="25">
        <v>44834.722997685189</v>
      </c>
      <c r="G1378" s="27">
        <v>44834.722997685189</v>
      </c>
      <c r="H1378" s="28">
        <f t="shared" si="1"/>
        <v>9</v>
      </c>
      <c r="I1378" s="29"/>
      <c r="J1378" s="24" t="s">
        <v>68</v>
      </c>
      <c r="K1378" s="30" t="s">
        <v>69</v>
      </c>
      <c r="L1378" s="30" t="s">
        <v>70</v>
      </c>
      <c r="M1378" s="31" t="s">
        <v>71</v>
      </c>
      <c r="N1378" s="31">
        <v>1707851</v>
      </c>
      <c r="O1378" s="30">
        <v>1</v>
      </c>
      <c r="P1378" s="30" t="s">
        <v>72</v>
      </c>
      <c r="Q1378" s="30">
        <v>7</v>
      </c>
      <c r="R1378" s="30" t="s">
        <v>193</v>
      </c>
      <c r="S1378" s="30" t="s">
        <v>194</v>
      </c>
      <c r="T1378" s="30" t="s">
        <v>109</v>
      </c>
      <c r="U1378" s="25">
        <v>31413</v>
      </c>
      <c r="V1378" s="26">
        <v>1986</v>
      </c>
      <c r="W1378" s="31" t="s">
        <v>5738</v>
      </c>
      <c r="X1378" s="31" t="s">
        <v>5739</v>
      </c>
      <c r="Y1378" s="31" t="s">
        <v>97</v>
      </c>
      <c r="Z1378" s="31" t="s">
        <v>98</v>
      </c>
      <c r="AA1378" s="31" t="s">
        <v>99</v>
      </c>
      <c r="AB1378" s="31" t="s">
        <v>100</v>
      </c>
      <c r="AC1378" s="31" t="s">
        <v>100</v>
      </c>
      <c r="AD1378" s="31" t="s">
        <v>101</v>
      </c>
      <c r="AE1378" s="31" t="s">
        <v>83</v>
      </c>
      <c r="AF1378" s="31" t="s">
        <v>84</v>
      </c>
      <c r="AG1378" s="31" t="s">
        <v>73</v>
      </c>
      <c r="AH1378" s="31" t="s">
        <v>85</v>
      </c>
      <c r="AI1378" s="31" t="s">
        <v>86</v>
      </c>
      <c r="AJ1378" s="31" t="s">
        <v>87</v>
      </c>
      <c r="AK1378" s="31" t="s">
        <v>88</v>
      </c>
      <c r="AL1378" s="31" t="s">
        <v>89</v>
      </c>
      <c r="AM1378" s="31" t="s">
        <v>90</v>
      </c>
      <c r="AN1378" s="31" t="s">
        <v>83</v>
      </c>
      <c r="AO1378" s="31" t="s">
        <v>84</v>
      </c>
      <c r="AP1378" s="31" t="s">
        <v>73</v>
      </c>
      <c r="AQ1378" s="31"/>
      <c r="AR1378" s="31"/>
      <c r="AS1378" s="31"/>
      <c r="AT1378" s="31"/>
      <c r="AU1378" s="31" t="s">
        <v>4210</v>
      </c>
    </row>
    <row r="1379" spans="1:47" ht="15.75" customHeight="1">
      <c r="A1379" s="30" t="s">
        <v>5740</v>
      </c>
      <c r="B1379" s="25">
        <v>44846.647476851853</v>
      </c>
      <c r="C1379" s="26">
        <v>12</v>
      </c>
      <c r="D1379" s="26">
        <v>10</v>
      </c>
      <c r="E1379" s="26">
        <v>2022</v>
      </c>
      <c r="F1379" s="25">
        <v>44853.496493055558</v>
      </c>
      <c r="G1379" s="27">
        <v>44853.496493055558</v>
      </c>
      <c r="H1379" s="28">
        <f t="shared" si="1"/>
        <v>10</v>
      </c>
      <c r="I1379" s="29"/>
      <c r="J1379" s="24" t="s">
        <v>763</v>
      </c>
      <c r="K1379" s="30" t="s">
        <v>69</v>
      </c>
      <c r="L1379" s="30" t="s">
        <v>70</v>
      </c>
      <c r="M1379" s="31" t="s">
        <v>71</v>
      </c>
      <c r="N1379" s="31">
        <v>3570444</v>
      </c>
      <c r="O1379" s="30">
        <v>1</v>
      </c>
      <c r="P1379" s="30" t="s">
        <v>72</v>
      </c>
      <c r="Q1379" s="30">
        <v>8</v>
      </c>
      <c r="R1379" s="30" t="s">
        <v>94</v>
      </c>
      <c r="S1379" s="30" t="s">
        <v>940</v>
      </c>
      <c r="T1379" s="30" t="s">
        <v>75</v>
      </c>
      <c r="U1379" s="25">
        <v>26299</v>
      </c>
      <c r="V1379" s="26">
        <v>1972</v>
      </c>
      <c r="W1379" s="31" t="s">
        <v>5741</v>
      </c>
      <c r="X1379" s="31" t="s">
        <v>5742</v>
      </c>
      <c r="Y1379" s="31" t="s">
        <v>97</v>
      </c>
      <c r="Z1379" s="31" t="s">
        <v>98</v>
      </c>
      <c r="AA1379" s="31" t="s">
        <v>99</v>
      </c>
      <c r="AB1379" s="31" t="s">
        <v>100</v>
      </c>
      <c r="AC1379" s="31" t="s">
        <v>100</v>
      </c>
      <c r="AD1379" s="31" t="s">
        <v>101</v>
      </c>
      <c r="AE1379" s="31" t="s">
        <v>83</v>
      </c>
      <c r="AF1379" s="31" t="s">
        <v>84</v>
      </c>
      <c r="AG1379" s="31" t="s">
        <v>73</v>
      </c>
      <c r="AH1379" s="31" t="s">
        <v>85</v>
      </c>
      <c r="AI1379" s="31" t="s">
        <v>86</v>
      </c>
      <c r="AJ1379" s="31" t="s">
        <v>87</v>
      </c>
      <c r="AK1379" s="31" t="s">
        <v>88</v>
      </c>
      <c r="AL1379" s="31" t="s">
        <v>89</v>
      </c>
      <c r="AM1379" s="31" t="s">
        <v>90</v>
      </c>
      <c r="AN1379" s="31" t="s">
        <v>83</v>
      </c>
      <c r="AO1379" s="31" t="s">
        <v>84</v>
      </c>
      <c r="AP1379" s="31" t="s">
        <v>73</v>
      </c>
      <c r="AQ1379" s="31" t="s">
        <v>1049</v>
      </c>
      <c r="AR1379" s="31" t="s">
        <v>770</v>
      </c>
      <c r="AS1379" s="32">
        <v>44847.39534722222</v>
      </c>
      <c r="AT1379" s="31"/>
      <c r="AU1379" s="31" t="s">
        <v>5743</v>
      </c>
    </row>
    <row r="1380" spans="1:47" ht="15.75" customHeight="1">
      <c r="A1380" s="30" t="s">
        <v>5744</v>
      </c>
      <c r="B1380" s="25">
        <v>44832.857592592591</v>
      </c>
      <c r="C1380" s="26">
        <v>28</v>
      </c>
      <c r="D1380" s="26">
        <v>9</v>
      </c>
      <c r="E1380" s="26">
        <v>2022</v>
      </c>
      <c r="F1380" s="25">
        <v>44833.752812500003</v>
      </c>
      <c r="G1380" s="27">
        <v>44833.752812500003</v>
      </c>
      <c r="H1380" s="28">
        <f t="shared" si="1"/>
        <v>9</v>
      </c>
      <c r="I1380" s="29"/>
      <c r="J1380" s="24" t="s">
        <v>999</v>
      </c>
      <c r="K1380" s="30" t="s">
        <v>69</v>
      </c>
      <c r="L1380" s="30" t="s">
        <v>70</v>
      </c>
      <c r="M1380" s="31" t="s">
        <v>71</v>
      </c>
      <c r="N1380" s="31">
        <v>2760576</v>
      </c>
      <c r="O1380" s="30">
        <v>1</v>
      </c>
      <c r="P1380" s="30" t="s">
        <v>72</v>
      </c>
      <c r="Q1380" s="30">
        <v>13</v>
      </c>
      <c r="R1380" s="30" t="s">
        <v>73</v>
      </c>
      <c r="S1380" s="30" t="s">
        <v>840</v>
      </c>
      <c r="T1380" s="30" t="s">
        <v>75</v>
      </c>
      <c r="U1380" s="25">
        <v>32874</v>
      </c>
      <c r="V1380" s="26">
        <v>1990</v>
      </c>
      <c r="W1380" s="31" t="s">
        <v>5745</v>
      </c>
      <c r="X1380" s="31" t="s">
        <v>5746</v>
      </c>
      <c r="Y1380" s="31" t="s">
        <v>97</v>
      </c>
      <c r="Z1380" s="31" t="s">
        <v>98</v>
      </c>
      <c r="AA1380" s="31" t="s">
        <v>99</v>
      </c>
      <c r="AB1380" s="31" t="s">
        <v>100</v>
      </c>
      <c r="AC1380" s="31" t="s">
        <v>100</v>
      </c>
      <c r="AD1380" s="31" t="s">
        <v>101</v>
      </c>
      <c r="AE1380" s="31" t="s">
        <v>83</v>
      </c>
      <c r="AF1380" s="31" t="s">
        <v>84</v>
      </c>
      <c r="AG1380" s="31" t="s">
        <v>73</v>
      </c>
      <c r="AH1380" s="31" t="s">
        <v>85</v>
      </c>
      <c r="AI1380" s="31" t="s">
        <v>86</v>
      </c>
      <c r="AJ1380" s="31" t="s">
        <v>87</v>
      </c>
      <c r="AK1380" s="31" t="s">
        <v>88</v>
      </c>
      <c r="AL1380" s="31" t="s">
        <v>89</v>
      </c>
      <c r="AM1380" s="31" t="s">
        <v>90</v>
      </c>
      <c r="AN1380" s="31" t="s">
        <v>83</v>
      </c>
      <c r="AO1380" s="31" t="s">
        <v>84</v>
      </c>
      <c r="AP1380" s="31" t="s">
        <v>73</v>
      </c>
      <c r="AQ1380" s="31"/>
      <c r="AR1380" s="31"/>
      <c r="AS1380" s="31"/>
      <c r="AT1380" s="31"/>
      <c r="AU1380" s="31" t="s">
        <v>5747</v>
      </c>
    </row>
    <row r="1381" spans="1:47" ht="15.75" customHeight="1">
      <c r="A1381" s="30" t="s">
        <v>5748</v>
      </c>
      <c r="B1381" s="25">
        <v>44841.963912037034</v>
      </c>
      <c r="C1381" s="26">
        <v>7</v>
      </c>
      <c r="D1381" s="26">
        <v>10</v>
      </c>
      <c r="E1381" s="26">
        <v>2022</v>
      </c>
      <c r="F1381" s="25">
        <v>44851.43072916667</v>
      </c>
      <c r="G1381" s="27">
        <v>44851.43072916667</v>
      </c>
      <c r="H1381" s="28">
        <f t="shared" si="1"/>
        <v>10</v>
      </c>
      <c r="I1381" s="29"/>
      <c r="J1381" s="24" t="s">
        <v>290</v>
      </c>
      <c r="K1381" s="30" t="s">
        <v>69</v>
      </c>
      <c r="L1381" s="30" t="s">
        <v>70</v>
      </c>
      <c r="M1381" s="31" t="s">
        <v>71</v>
      </c>
      <c r="N1381" s="31">
        <v>3550382</v>
      </c>
      <c r="O1381" s="30">
        <v>1</v>
      </c>
      <c r="P1381" s="30" t="s">
        <v>72</v>
      </c>
      <c r="Q1381" s="30">
        <v>5</v>
      </c>
      <c r="R1381" s="30" t="s">
        <v>124</v>
      </c>
      <c r="S1381" s="30" t="s">
        <v>157</v>
      </c>
      <c r="T1381" s="30" t="s">
        <v>75</v>
      </c>
      <c r="U1381" s="25">
        <v>20455</v>
      </c>
      <c r="V1381" s="26">
        <v>1956</v>
      </c>
      <c r="W1381" s="31" t="s">
        <v>5749</v>
      </c>
      <c r="X1381" s="31" t="s">
        <v>5750</v>
      </c>
      <c r="Y1381" s="31" t="s">
        <v>97</v>
      </c>
      <c r="Z1381" s="31" t="s">
        <v>98</v>
      </c>
      <c r="AA1381" s="31" t="s">
        <v>99</v>
      </c>
      <c r="AB1381" s="31" t="s">
        <v>100</v>
      </c>
      <c r="AC1381" s="31" t="s">
        <v>100</v>
      </c>
      <c r="AD1381" s="31" t="s">
        <v>101</v>
      </c>
      <c r="AE1381" s="31" t="s">
        <v>83</v>
      </c>
      <c r="AF1381" s="31" t="s">
        <v>84</v>
      </c>
      <c r="AG1381" s="31" t="s">
        <v>73</v>
      </c>
      <c r="AH1381" s="31" t="s">
        <v>85</v>
      </c>
      <c r="AI1381" s="31" t="s">
        <v>86</v>
      </c>
      <c r="AJ1381" s="31" t="s">
        <v>87</v>
      </c>
      <c r="AK1381" s="31" t="s">
        <v>88</v>
      </c>
      <c r="AL1381" s="31" t="s">
        <v>89</v>
      </c>
      <c r="AM1381" s="31" t="s">
        <v>90</v>
      </c>
      <c r="AN1381" s="31" t="s">
        <v>83</v>
      </c>
      <c r="AO1381" s="31" t="s">
        <v>84</v>
      </c>
      <c r="AP1381" s="31" t="s">
        <v>73</v>
      </c>
      <c r="AQ1381" s="31"/>
      <c r="AR1381" s="31"/>
      <c r="AS1381" s="31"/>
      <c r="AT1381" s="31"/>
      <c r="AU1381" s="31" t="s">
        <v>5751</v>
      </c>
    </row>
    <row r="1382" spans="1:47" ht="15.75" customHeight="1">
      <c r="A1382" s="30" t="s">
        <v>5752</v>
      </c>
      <c r="B1382" s="25">
        <v>44834.564652777779</v>
      </c>
      <c r="C1382" s="26">
        <v>30</v>
      </c>
      <c r="D1382" s="26">
        <v>9</v>
      </c>
      <c r="E1382" s="26">
        <v>2022</v>
      </c>
      <c r="F1382" s="25">
        <v>44834.706226851849</v>
      </c>
      <c r="G1382" s="27">
        <v>44834.706226851849</v>
      </c>
      <c r="H1382" s="28">
        <f t="shared" si="1"/>
        <v>9</v>
      </c>
      <c r="I1382" s="29"/>
      <c r="J1382" s="24" t="s">
        <v>999</v>
      </c>
      <c r="K1382" s="30" t="s">
        <v>69</v>
      </c>
      <c r="L1382" s="30" t="s">
        <v>70</v>
      </c>
      <c r="M1382" s="31" t="s">
        <v>71</v>
      </c>
      <c r="N1382" s="31">
        <v>52909</v>
      </c>
      <c r="O1382" s="30">
        <v>1</v>
      </c>
      <c r="P1382" s="30" t="s">
        <v>72</v>
      </c>
      <c r="Q1382" s="30">
        <v>13</v>
      </c>
      <c r="R1382" s="30" t="s">
        <v>73</v>
      </c>
      <c r="S1382" s="30" t="s">
        <v>397</v>
      </c>
      <c r="T1382" s="30" t="s">
        <v>75</v>
      </c>
      <c r="U1382" s="25">
        <v>29221</v>
      </c>
      <c r="V1382" s="26">
        <v>1980</v>
      </c>
      <c r="W1382" s="31" t="s">
        <v>5753</v>
      </c>
      <c r="X1382" s="31" t="s">
        <v>4130</v>
      </c>
      <c r="Y1382" s="31" t="s">
        <v>97</v>
      </c>
      <c r="Z1382" s="31" t="s">
        <v>98</v>
      </c>
      <c r="AA1382" s="31" t="s">
        <v>99</v>
      </c>
      <c r="AB1382" s="31" t="s">
        <v>100</v>
      </c>
      <c r="AC1382" s="31" t="s">
        <v>100</v>
      </c>
      <c r="AD1382" s="31" t="s">
        <v>101</v>
      </c>
      <c r="AE1382" s="31" t="s">
        <v>83</v>
      </c>
      <c r="AF1382" s="31" t="s">
        <v>84</v>
      </c>
      <c r="AG1382" s="31" t="s">
        <v>73</v>
      </c>
      <c r="AH1382" s="31" t="s">
        <v>85</v>
      </c>
      <c r="AI1382" s="31" t="s">
        <v>86</v>
      </c>
      <c r="AJ1382" s="31" t="s">
        <v>87</v>
      </c>
      <c r="AK1382" s="31" t="s">
        <v>88</v>
      </c>
      <c r="AL1382" s="31" t="s">
        <v>89</v>
      </c>
      <c r="AM1382" s="31" t="s">
        <v>90</v>
      </c>
      <c r="AN1382" s="31" t="s">
        <v>83</v>
      </c>
      <c r="AO1382" s="31" t="s">
        <v>84</v>
      </c>
      <c r="AP1382" s="31" t="s">
        <v>73</v>
      </c>
      <c r="AQ1382" s="31"/>
      <c r="AR1382" s="31"/>
      <c r="AS1382" s="31"/>
      <c r="AT1382" s="31"/>
      <c r="AU1382" s="31" t="s">
        <v>5685</v>
      </c>
    </row>
    <row r="1383" spans="1:47" ht="15.75" customHeight="1">
      <c r="A1383" s="30" t="s">
        <v>5754</v>
      </c>
      <c r="B1383" s="25">
        <v>44834.93922453704</v>
      </c>
      <c r="C1383" s="26">
        <v>30</v>
      </c>
      <c r="D1383" s="26">
        <v>9</v>
      </c>
      <c r="E1383" s="26">
        <v>2022</v>
      </c>
      <c r="F1383" s="25">
        <v>44840.701145833336</v>
      </c>
      <c r="G1383" s="27">
        <v>44840.701145833336</v>
      </c>
      <c r="H1383" s="28">
        <f t="shared" si="1"/>
        <v>10</v>
      </c>
      <c r="I1383" s="29"/>
      <c r="J1383" s="24" t="s">
        <v>290</v>
      </c>
      <c r="K1383" s="30" t="s">
        <v>69</v>
      </c>
      <c r="L1383" s="30" t="s">
        <v>70</v>
      </c>
      <c r="M1383" s="31" t="s">
        <v>71</v>
      </c>
      <c r="N1383" s="31">
        <v>594670</v>
      </c>
      <c r="O1383" s="30">
        <v>1</v>
      </c>
      <c r="P1383" s="30" t="s">
        <v>72</v>
      </c>
      <c r="Q1383" s="30">
        <v>13</v>
      </c>
      <c r="R1383" s="30" t="s">
        <v>73</v>
      </c>
      <c r="S1383" s="30" t="s">
        <v>936</v>
      </c>
      <c r="T1383" s="30" t="s">
        <v>109</v>
      </c>
      <c r="U1383" s="25">
        <v>32509</v>
      </c>
      <c r="V1383" s="26">
        <v>1989</v>
      </c>
      <c r="W1383" s="31" t="s">
        <v>5755</v>
      </c>
      <c r="X1383" s="31" t="s">
        <v>5756</v>
      </c>
      <c r="Y1383" s="31" t="s">
        <v>97</v>
      </c>
      <c r="Z1383" s="31" t="s">
        <v>98</v>
      </c>
      <c r="AA1383" s="31" t="s">
        <v>99</v>
      </c>
      <c r="AB1383" s="31" t="s">
        <v>100</v>
      </c>
      <c r="AC1383" s="31" t="s">
        <v>100</v>
      </c>
      <c r="AD1383" s="31" t="s">
        <v>101</v>
      </c>
      <c r="AE1383" s="31" t="s">
        <v>83</v>
      </c>
      <c r="AF1383" s="31" t="s">
        <v>84</v>
      </c>
      <c r="AG1383" s="31" t="s">
        <v>73</v>
      </c>
      <c r="AH1383" s="31" t="s">
        <v>85</v>
      </c>
      <c r="AI1383" s="31" t="s">
        <v>86</v>
      </c>
      <c r="AJ1383" s="31" t="s">
        <v>87</v>
      </c>
      <c r="AK1383" s="31" t="s">
        <v>88</v>
      </c>
      <c r="AL1383" s="31" t="s">
        <v>89</v>
      </c>
      <c r="AM1383" s="31" t="s">
        <v>90</v>
      </c>
      <c r="AN1383" s="31" t="s">
        <v>83</v>
      </c>
      <c r="AO1383" s="31" t="s">
        <v>84</v>
      </c>
      <c r="AP1383" s="31" t="s">
        <v>73</v>
      </c>
      <c r="AQ1383" s="31"/>
      <c r="AR1383" s="31"/>
      <c r="AS1383" s="31"/>
      <c r="AT1383" s="31"/>
      <c r="AU1383" s="31" t="s">
        <v>5757</v>
      </c>
    </row>
    <row r="1384" spans="1:47" ht="15.75" customHeight="1">
      <c r="A1384" s="30" t="s">
        <v>5758</v>
      </c>
      <c r="B1384" s="25">
        <v>44846.71675925926</v>
      </c>
      <c r="C1384" s="26">
        <v>12</v>
      </c>
      <c r="D1384" s="26">
        <v>10</v>
      </c>
      <c r="E1384" s="26">
        <v>2022</v>
      </c>
      <c r="F1384" s="25">
        <v>44853.453622685185</v>
      </c>
      <c r="G1384" s="27">
        <v>44853.453622685185</v>
      </c>
      <c r="H1384" s="28">
        <f t="shared" si="1"/>
        <v>10</v>
      </c>
      <c r="I1384" s="29"/>
      <c r="J1384" s="24" t="s">
        <v>999</v>
      </c>
      <c r="K1384" s="30" t="s">
        <v>69</v>
      </c>
      <c r="L1384" s="30" t="s">
        <v>70</v>
      </c>
      <c r="M1384" s="31" t="s">
        <v>71</v>
      </c>
      <c r="N1384" s="31">
        <v>3572931</v>
      </c>
      <c r="O1384" s="30">
        <v>1</v>
      </c>
      <c r="P1384" s="30" t="s">
        <v>72</v>
      </c>
      <c r="Q1384" s="30">
        <v>5</v>
      </c>
      <c r="R1384" s="30" t="s">
        <v>124</v>
      </c>
      <c r="S1384" s="30" t="s">
        <v>124</v>
      </c>
      <c r="T1384" s="30" t="s">
        <v>109</v>
      </c>
      <c r="U1384" s="25">
        <v>29587</v>
      </c>
      <c r="V1384" s="26">
        <v>1981</v>
      </c>
      <c r="W1384" s="31" t="s">
        <v>5759</v>
      </c>
      <c r="X1384" s="31" t="s">
        <v>5760</v>
      </c>
      <c r="Y1384" s="31" t="s">
        <v>97</v>
      </c>
      <c r="Z1384" s="31" t="s">
        <v>98</v>
      </c>
      <c r="AA1384" s="31" t="s">
        <v>99</v>
      </c>
      <c r="AB1384" s="31" t="s">
        <v>100</v>
      </c>
      <c r="AC1384" s="31" t="s">
        <v>100</v>
      </c>
      <c r="AD1384" s="31" t="s">
        <v>101</v>
      </c>
      <c r="AE1384" s="31" t="s">
        <v>83</v>
      </c>
      <c r="AF1384" s="31" t="s">
        <v>84</v>
      </c>
      <c r="AG1384" s="31" t="s">
        <v>73</v>
      </c>
      <c r="AH1384" s="31" t="s">
        <v>85</v>
      </c>
      <c r="AI1384" s="31" t="s">
        <v>86</v>
      </c>
      <c r="AJ1384" s="31" t="s">
        <v>87</v>
      </c>
      <c r="AK1384" s="31" t="s">
        <v>88</v>
      </c>
      <c r="AL1384" s="31" t="s">
        <v>89</v>
      </c>
      <c r="AM1384" s="31" t="s">
        <v>90</v>
      </c>
      <c r="AN1384" s="31" t="s">
        <v>83</v>
      </c>
      <c r="AO1384" s="31" t="s">
        <v>84</v>
      </c>
      <c r="AP1384" s="31" t="s">
        <v>73</v>
      </c>
      <c r="AQ1384" s="31"/>
      <c r="AR1384" s="31"/>
      <c r="AS1384" s="31"/>
      <c r="AT1384" s="31"/>
      <c r="AU1384" s="31" t="s">
        <v>5761</v>
      </c>
    </row>
    <row r="1385" spans="1:47" ht="15.75" customHeight="1">
      <c r="A1385" s="30" t="s">
        <v>5762</v>
      </c>
      <c r="B1385" s="25">
        <v>44854.032210648147</v>
      </c>
      <c r="C1385" s="26">
        <v>20</v>
      </c>
      <c r="D1385" s="26">
        <v>10</v>
      </c>
      <c r="E1385" s="26">
        <v>2022</v>
      </c>
      <c r="F1385" s="25">
        <v>44860.731620370374</v>
      </c>
      <c r="G1385" s="27">
        <v>44860.731620370374</v>
      </c>
      <c r="H1385" s="28">
        <f t="shared" si="1"/>
        <v>10</v>
      </c>
      <c r="I1385" s="29"/>
      <c r="J1385" s="24" t="s">
        <v>290</v>
      </c>
      <c r="K1385" s="30" t="s">
        <v>69</v>
      </c>
      <c r="L1385" s="30" t="s">
        <v>70</v>
      </c>
      <c r="M1385" s="31" t="s">
        <v>71</v>
      </c>
      <c r="N1385" s="31">
        <v>2212550</v>
      </c>
      <c r="O1385" s="30">
        <v>1</v>
      </c>
      <c r="P1385" s="30" t="s">
        <v>72</v>
      </c>
      <c r="Q1385" s="30">
        <v>8</v>
      </c>
      <c r="R1385" s="30" t="s">
        <v>94</v>
      </c>
      <c r="S1385" s="30" t="s">
        <v>5763</v>
      </c>
      <c r="T1385" s="30" t="s">
        <v>109</v>
      </c>
      <c r="U1385" s="25">
        <v>28126</v>
      </c>
      <c r="V1385" s="26">
        <v>1977</v>
      </c>
      <c r="W1385" s="31" t="s">
        <v>5764</v>
      </c>
      <c r="X1385" s="31" t="s">
        <v>5765</v>
      </c>
      <c r="Y1385" s="31" t="s">
        <v>97</v>
      </c>
      <c r="Z1385" s="31" t="s">
        <v>98</v>
      </c>
      <c r="AA1385" s="31" t="s">
        <v>99</v>
      </c>
      <c r="AB1385" s="31" t="s">
        <v>100</v>
      </c>
      <c r="AC1385" s="31" t="s">
        <v>100</v>
      </c>
      <c r="AD1385" s="31" t="s">
        <v>101</v>
      </c>
      <c r="AE1385" s="31" t="s">
        <v>83</v>
      </c>
      <c r="AF1385" s="31" t="s">
        <v>84</v>
      </c>
      <c r="AG1385" s="31" t="s">
        <v>73</v>
      </c>
      <c r="AH1385" s="31" t="s">
        <v>85</v>
      </c>
      <c r="AI1385" s="31" t="s">
        <v>86</v>
      </c>
      <c r="AJ1385" s="31" t="s">
        <v>87</v>
      </c>
      <c r="AK1385" s="31" t="s">
        <v>88</v>
      </c>
      <c r="AL1385" s="31" t="s">
        <v>89</v>
      </c>
      <c r="AM1385" s="31" t="s">
        <v>90</v>
      </c>
      <c r="AN1385" s="31" t="s">
        <v>83</v>
      </c>
      <c r="AO1385" s="31" t="s">
        <v>84</v>
      </c>
      <c r="AP1385" s="31" t="s">
        <v>73</v>
      </c>
      <c r="AQ1385" s="31"/>
      <c r="AR1385" s="31"/>
      <c r="AS1385" s="31"/>
      <c r="AT1385" s="31"/>
      <c r="AU1385" s="31" t="s">
        <v>5766</v>
      </c>
    </row>
    <row r="1386" spans="1:47" ht="15.75" customHeight="1">
      <c r="A1386" s="30" t="s">
        <v>5767</v>
      </c>
      <c r="B1386" s="25">
        <v>44838.409282407411</v>
      </c>
      <c r="C1386" s="26">
        <v>4</v>
      </c>
      <c r="D1386" s="26">
        <v>10</v>
      </c>
      <c r="E1386" s="26">
        <v>2022</v>
      </c>
      <c r="F1386" s="25">
        <v>44846.464409722219</v>
      </c>
      <c r="G1386" s="27">
        <v>44846.464409722219</v>
      </c>
      <c r="H1386" s="28">
        <f t="shared" si="1"/>
        <v>10</v>
      </c>
      <c r="I1386" s="29"/>
      <c r="J1386" s="24" t="s">
        <v>147</v>
      </c>
      <c r="K1386" s="30" t="s">
        <v>69</v>
      </c>
      <c r="L1386" s="30" t="s">
        <v>70</v>
      </c>
      <c r="M1386" s="31" t="s">
        <v>71</v>
      </c>
      <c r="N1386" s="31">
        <v>2092772</v>
      </c>
      <c r="O1386" s="30">
        <v>1</v>
      </c>
      <c r="P1386" s="30" t="s">
        <v>72</v>
      </c>
      <c r="Q1386" s="30">
        <v>13</v>
      </c>
      <c r="R1386" s="30" t="s">
        <v>73</v>
      </c>
      <c r="S1386" s="30" t="s">
        <v>931</v>
      </c>
      <c r="T1386" s="30" t="s">
        <v>109</v>
      </c>
      <c r="U1386" s="25">
        <v>31778</v>
      </c>
      <c r="V1386" s="26">
        <v>1987</v>
      </c>
      <c r="W1386" s="31" t="s">
        <v>5768</v>
      </c>
      <c r="X1386" s="31" t="s">
        <v>5769</v>
      </c>
      <c r="Y1386" s="31" t="s">
        <v>97</v>
      </c>
      <c r="Z1386" s="31" t="s">
        <v>98</v>
      </c>
      <c r="AA1386" s="31" t="s">
        <v>99</v>
      </c>
      <c r="AB1386" s="31" t="s">
        <v>100</v>
      </c>
      <c r="AC1386" s="31" t="s">
        <v>100</v>
      </c>
      <c r="AD1386" s="31" t="s">
        <v>101</v>
      </c>
      <c r="AE1386" s="31" t="s">
        <v>83</v>
      </c>
      <c r="AF1386" s="31" t="s">
        <v>84</v>
      </c>
      <c r="AG1386" s="31" t="s">
        <v>73</v>
      </c>
      <c r="AH1386" s="31" t="s">
        <v>85</v>
      </c>
      <c r="AI1386" s="31" t="s">
        <v>86</v>
      </c>
      <c r="AJ1386" s="31" t="s">
        <v>87</v>
      </c>
      <c r="AK1386" s="31" t="s">
        <v>88</v>
      </c>
      <c r="AL1386" s="31" t="s">
        <v>89</v>
      </c>
      <c r="AM1386" s="31" t="s">
        <v>90</v>
      </c>
      <c r="AN1386" s="31" t="s">
        <v>83</v>
      </c>
      <c r="AO1386" s="31" t="s">
        <v>84</v>
      </c>
      <c r="AP1386" s="31" t="s">
        <v>73</v>
      </c>
      <c r="AQ1386" s="31" t="s">
        <v>286</v>
      </c>
      <c r="AR1386" s="31" t="s">
        <v>152</v>
      </c>
      <c r="AS1386" s="32">
        <v>44839.402002314811</v>
      </c>
      <c r="AT1386" s="31"/>
      <c r="AU1386" s="31" t="s">
        <v>5770</v>
      </c>
    </row>
    <row r="1387" spans="1:47" ht="15.75" customHeight="1">
      <c r="A1387" s="30" t="s">
        <v>5771</v>
      </c>
      <c r="B1387" s="25">
        <v>44846.603032407409</v>
      </c>
      <c r="C1387" s="26">
        <v>12</v>
      </c>
      <c r="D1387" s="26">
        <v>10</v>
      </c>
      <c r="E1387" s="26">
        <v>2022</v>
      </c>
      <c r="F1387" s="25">
        <v>44853.521550925929</v>
      </c>
      <c r="G1387" s="27">
        <v>44853.521550925929</v>
      </c>
      <c r="H1387" s="28">
        <f t="shared" si="1"/>
        <v>10</v>
      </c>
      <c r="I1387" s="29"/>
      <c r="J1387" s="24" t="s">
        <v>763</v>
      </c>
      <c r="K1387" s="30" t="s">
        <v>69</v>
      </c>
      <c r="L1387" s="30" t="s">
        <v>70</v>
      </c>
      <c r="M1387" s="31" t="s">
        <v>71</v>
      </c>
      <c r="N1387" s="31">
        <v>3573692</v>
      </c>
      <c r="O1387" s="30">
        <v>1</v>
      </c>
      <c r="P1387" s="30" t="s">
        <v>72</v>
      </c>
      <c r="Q1387" s="30">
        <v>15</v>
      </c>
      <c r="R1387" s="30" t="s">
        <v>679</v>
      </c>
      <c r="S1387" s="30" t="s">
        <v>680</v>
      </c>
      <c r="T1387" s="30" t="s">
        <v>109</v>
      </c>
      <c r="U1387" s="25">
        <v>23377</v>
      </c>
      <c r="V1387" s="26">
        <v>1964</v>
      </c>
      <c r="W1387" s="31" t="s">
        <v>5772</v>
      </c>
      <c r="X1387" s="31" t="s">
        <v>5773</v>
      </c>
      <c r="Y1387" s="31" t="s">
        <v>97</v>
      </c>
      <c r="Z1387" s="31" t="s">
        <v>98</v>
      </c>
      <c r="AA1387" s="31" t="s">
        <v>99</v>
      </c>
      <c r="AB1387" s="31" t="s">
        <v>100</v>
      </c>
      <c r="AC1387" s="31" t="s">
        <v>100</v>
      </c>
      <c r="AD1387" s="31" t="s">
        <v>101</v>
      </c>
      <c r="AE1387" s="31" t="s">
        <v>83</v>
      </c>
      <c r="AF1387" s="31" t="s">
        <v>84</v>
      </c>
      <c r="AG1387" s="31" t="s">
        <v>73</v>
      </c>
      <c r="AH1387" s="31" t="s">
        <v>85</v>
      </c>
      <c r="AI1387" s="31" t="s">
        <v>86</v>
      </c>
      <c r="AJ1387" s="31" t="s">
        <v>87</v>
      </c>
      <c r="AK1387" s="31" t="s">
        <v>88</v>
      </c>
      <c r="AL1387" s="31" t="s">
        <v>89</v>
      </c>
      <c r="AM1387" s="31" t="s">
        <v>90</v>
      </c>
      <c r="AN1387" s="31" t="s">
        <v>83</v>
      </c>
      <c r="AO1387" s="31" t="s">
        <v>84</v>
      </c>
      <c r="AP1387" s="31" t="s">
        <v>73</v>
      </c>
      <c r="AQ1387" s="31" t="s">
        <v>1049</v>
      </c>
      <c r="AR1387" s="31" t="s">
        <v>770</v>
      </c>
      <c r="AS1387" s="32">
        <v>44847.39571759259</v>
      </c>
      <c r="AT1387" s="31"/>
      <c r="AU1387" s="31" t="s">
        <v>5774</v>
      </c>
    </row>
    <row r="1388" spans="1:47" ht="15.75" customHeight="1">
      <c r="A1388" s="30" t="s">
        <v>5775</v>
      </c>
      <c r="B1388" s="25">
        <v>44853.426712962966</v>
      </c>
      <c r="C1388" s="26">
        <v>19</v>
      </c>
      <c r="D1388" s="26">
        <v>10</v>
      </c>
      <c r="E1388" s="26">
        <v>2022</v>
      </c>
      <c r="F1388" s="25">
        <v>44860.515231481484</v>
      </c>
      <c r="G1388" s="27">
        <v>44860.515231481484</v>
      </c>
      <c r="H1388" s="28">
        <f t="shared" si="1"/>
        <v>10</v>
      </c>
      <c r="I1388" s="29"/>
      <c r="J1388" s="24" t="s">
        <v>999</v>
      </c>
      <c r="K1388" s="30" t="s">
        <v>69</v>
      </c>
      <c r="L1388" s="30" t="s">
        <v>70</v>
      </c>
      <c r="M1388" s="31" t="s">
        <v>71</v>
      </c>
      <c r="N1388" s="31">
        <v>1523716</v>
      </c>
      <c r="O1388" s="30">
        <v>1</v>
      </c>
      <c r="P1388" s="30" t="s">
        <v>72</v>
      </c>
      <c r="Q1388" s="30">
        <v>13</v>
      </c>
      <c r="R1388" s="30" t="s">
        <v>73</v>
      </c>
      <c r="S1388" s="30" t="s">
        <v>509</v>
      </c>
      <c r="T1388" s="30" t="s">
        <v>109</v>
      </c>
      <c r="U1388" s="25">
        <v>36161</v>
      </c>
      <c r="V1388" s="26">
        <v>1999</v>
      </c>
      <c r="W1388" s="31" t="s">
        <v>5776</v>
      </c>
      <c r="X1388" s="31" t="s">
        <v>5777</v>
      </c>
      <c r="Y1388" s="31" t="s">
        <v>97</v>
      </c>
      <c r="Z1388" s="31" t="s">
        <v>98</v>
      </c>
      <c r="AA1388" s="31" t="s">
        <v>99</v>
      </c>
      <c r="AB1388" s="31" t="s">
        <v>100</v>
      </c>
      <c r="AC1388" s="31" t="s">
        <v>100</v>
      </c>
      <c r="AD1388" s="31" t="s">
        <v>101</v>
      </c>
      <c r="AE1388" s="31" t="s">
        <v>83</v>
      </c>
      <c r="AF1388" s="31" t="s">
        <v>84</v>
      </c>
      <c r="AG1388" s="31" t="s">
        <v>73</v>
      </c>
      <c r="AH1388" s="31" t="s">
        <v>85</v>
      </c>
      <c r="AI1388" s="31" t="s">
        <v>86</v>
      </c>
      <c r="AJ1388" s="31" t="s">
        <v>87</v>
      </c>
      <c r="AK1388" s="31" t="s">
        <v>88</v>
      </c>
      <c r="AL1388" s="31" t="s">
        <v>89</v>
      </c>
      <c r="AM1388" s="31" t="s">
        <v>90</v>
      </c>
      <c r="AN1388" s="31" t="s">
        <v>83</v>
      </c>
      <c r="AO1388" s="31" t="s">
        <v>84</v>
      </c>
      <c r="AP1388" s="31" t="s">
        <v>73</v>
      </c>
      <c r="AQ1388" s="31"/>
      <c r="AR1388" s="31"/>
      <c r="AS1388" s="31"/>
      <c r="AT1388" s="31"/>
      <c r="AU1388" s="31" t="s">
        <v>4922</v>
      </c>
    </row>
    <row r="1389" spans="1:47" ht="15.75" customHeight="1">
      <c r="A1389" s="30" t="s">
        <v>5778</v>
      </c>
      <c r="B1389" s="25">
        <v>44836.905173611114</v>
      </c>
      <c r="C1389" s="26">
        <v>2</v>
      </c>
      <c r="D1389" s="26">
        <v>10</v>
      </c>
      <c r="E1389" s="26">
        <v>2022</v>
      </c>
      <c r="F1389" s="25">
        <v>44838.687592592592</v>
      </c>
      <c r="G1389" s="27">
        <v>44838.687592592592</v>
      </c>
      <c r="H1389" s="28">
        <f t="shared" si="1"/>
        <v>10</v>
      </c>
      <c r="I1389" s="29"/>
      <c r="J1389" s="24" t="s">
        <v>1186</v>
      </c>
      <c r="K1389" s="30" t="s">
        <v>69</v>
      </c>
      <c r="L1389" s="30" t="s">
        <v>70</v>
      </c>
      <c r="M1389" s="31" t="s">
        <v>71</v>
      </c>
      <c r="N1389" s="31">
        <v>3562076</v>
      </c>
      <c r="O1389" s="30">
        <v>1</v>
      </c>
      <c r="P1389" s="30" t="s">
        <v>72</v>
      </c>
      <c r="Q1389" s="30">
        <v>4</v>
      </c>
      <c r="R1389" s="30" t="s">
        <v>136</v>
      </c>
      <c r="S1389" s="30" t="s">
        <v>1165</v>
      </c>
      <c r="T1389" s="30" t="s">
        <v>109</v>
      </c>
      <c r="U1389" s="25">
        <v>31048</v>
      </c>
      <c r="V1389" s="26">
        <v>1985</v>
      </c>
      <c r="W1389" s="31" t="s">
        <v>5779</v>
      </c>
      <c r="X1389" s="31" t="s">
        <v>5780</v>
      </c>
      <c r="Y1389" s="31" t="s">
        <v>97</v>
      </c>
      <c r="Z1389" s="31" t="s">
        <v>98</v>
      </c>
      <c r="AA1389" s="31" t="s">
        <v>99</v>
      </c>
      <c r="AB1389" s="31" t="s">
        <v>100</v>
      </c>
      <c r="AC1389" s="31" t="s">
        <v>100</v>
      </c>
      <c r="AD1389" s="31" t="s">
        <v>101</v>
      </c>
      <c r="AE1389" s="31" t="s">
        <v>83</v>
      </c>
      <c r="AF1389" s="31" t="s">
        <v>84</v>
      </c>
      <c r="AG1389" s="31" t="s">
        <v>73</v>
      </c>
      <c r="AH1389" s="31" t="s">
        <v>85</v>
      </c>
      <c r="AI1389" s="31" t="s">
        <v>86</v>
      </c>
      <c r="AJ1389" s="31" t="s">
        <v>87</v>
      </c>
      <c r="AK1389" s="31" t="s">
        <v>88</v>
      </c>
      <c r="AL1389" s="31" t="s">
        <v>89</v>
      </c>
      <c r="AM1389" s="31" t="s">
        <v>90</v>
      </c>
      <c r="AN1389" s="31" t="s">
        <v>83</v>
      </c>
      <c r="AO1389" s="31" t="s">
        <v>84</v>
      </c>
      <c r="AP1389" s="31" t="s">
        <v>73</v>
      </c>
      <c r="AQ1389" s="31" t="s">
        <v>713</v>
      </c>
      <c r="AR1389" s="31" t="s">
        <v>675</v>
      </c>
      <c r="AS1389" s="32">
        <v>44837.326620370368</v>
      </c>
      <c r="AT1389" s="31"/>
      <c r="AU1389" s="31" t="s">
        <v>5781</v>
      </c>
    </row>
    <row r="1390" spans="1:47" ht="15.75" customHeight="1">
      <c r="A1390" s="30" t="s">
        <v>5782</v>
      </c>
      <c r="B1390" s="25">
        <v>44851.152719907404</v>
      </c>
      <c r="C1390" s="26">
        <v>17</v>
      </c>
      <c r="D1390" s="26">
        <v>10</v>
      </c>
      <c r="E1390" s="26">
        <v>2022</v>
      </c>
      <c r="F1390" s="25">
        <v>44852.515868055554</v>
      </c>
      <c r="G1390" s="27">
        <v>44852.515868055554</v>
      </c>
      <c r="H1390" s="28">
        <f t="shared" si="1"/>
        <v>10</v>
      </c>
      <c r="I1390" s="29"/>
      <c r="J1390" s="24" t="s">
        <v>156</v>
      </c>
      <c r="K1390" s="30" t="s">
        <v>69</v>
      </c>
      <c r="L1390" s="30" t="s">
        <v>70</v>
      </c>
      <c r="M1390" s="31" t="s">
        <v>71</v>
      </c>
      <c r="N1390" s="31">
        <v>70755</v>
      </c>
      <c r="O1390" s="30">
        <v>1</v>
      </c>
      <c r="P1390" s="30" t="s">
        <v>72</v>
      </c>
      <c r="Q1390" s="30">
        <v>13</v>
      </c>
      <c r="R1390" s="30" t="s">
        <v>73</v>
      </c>
      <c r="S1390" s="30" t="s">
        <v>418</v>
      </c>
      <c r="T1390" s="30" t="s">
        <v>109</v>
      </c>
      <c r="U1390" s="25">
        <v>29221</v>
      </c>
      <c r="V1390" s="26">
        <v>1980</v>
      </c>
      <c r="W1390" s="31" t="s">
        <v>5783</v>
      </c>
      <c r="X1390" s="31" t="s">
        <v>5784</v>
      </c>
      <c r="Y1390" s="31" t="s">
        <v>97</v>
      </c>
      <c r="Z1390" s="31" t="s">
        <v>98</v>
      </c>
      <c r="AA1390" s="31" t="s">
        <v>99</v>
      </c>
      <c r="AB1390" s="31" t="s">
        <v>100</v>
      </c>
      <c r="AC1390" s="31" t="s">
        <v>100</v>
      </c>
      <c r="AD1390" s="31" t="s">
        <v>101</v>
      </c>
      <c r="AE1390" s="31" t="s">
        <v>83</v>
      </c>
      <c r="AF1390" s="31" t="s">
        <v>84</v>
      </c>
      <c r="AG1390" s="31" t="s">
        <v>73</v>
      </c>
      <c r="AH1390" s="31" t="s">
        <v>85</v>
      </c>
      <c r="AI1390" s="31" t="s">
        <v>86</v>
      </c>
      <c r="AJ1390" s="31" t="s">
        <v>87</v>
      </c>
      <c r="AK1390" s="31" t="s">
        <v>88</v>
      </c>
      <c r="AL1390" s="31" t="s">
        <v>89</v>
      </c>
      <c r="AM1390" s="31" t="s">
        <v>90</v>
      </c>
      <c r="AN1390" s="31" t="s">
        <v>83</v>
      </c>
      <c r="AO1390" s="31" t="s">
        <v>84</v>
      </c>
      <c r="AP1390" s="31" t="s">
        <v>73</v>
      </c>
      <c r="AQ1390" s="31"/>
      <c r="AR1390" s="31"/>
      <c r="AS1390" s="31"/>
      <c r="AT1390" s="31"/>
      <c r="AU1390" s="31" t="s">
        <v>5785</v>
      </c>
    </row>
    <row r="1391" spans="1:47" ht="15.75" customHeight="1">
      <c r="A1391" s="30" t="s">
        <v>5786</v>
      </c>
      <c r="B1391" s="25">
        <v>44846.984849537039</v>
      </c>
      <c r="C1391" s="26">
        <v>12</v>
      </c>
      <c r="D1391" s="26">
        <v>10</v>
      </c>
      <c r="E1391" s="26">
        <v>2022</v>
      </c>
      <c r="F1391" s="25">
        <v>44853.462037037039</v>
      </c>
      <c r="G1391" s="27">
        <v>44853.462037037039</v>
      </c>
      <c r="H1391" s="28">
        <f t="shared" si="1"/>
        <v>10</v>
      </c>
      <c r="I1391" s="29"/>
      <c r="J1391" s="24" t="s">
        <v>999</v>
      </c>
      <c r="K1391" s="30" t="s">
        <v>69</v>
      </c>
      <c r="L1391" s="30" t="s">
        <v>70</v>
      </c>
      <c r="M1391" s="31" t="s">
        <v>71</v>
      </c>
      <c r="N1391" s="31">
        <v>1882777</v>
      </c>
      <c r="O1391" s="30">
        <v>1</v>
      </c>
      <c r="P1391" s="30" t="s">
        <v>72</v>
      </c>
      <c r="Q1391" s="30">
        <v>7</v>
      </c>
      <c r="R1391" s="30" t="s">
        <v>193</v>
      </c>
      <c r="S1391" s="30" t="s">
        <v>717</v>
      </c>
      <c r="T1391" s="30" t="s">
        <v>109</v>
      </c>
      <c r="U1391" s="25">
        <v>20090</v>
      </c>
      <c r="V1391" s="26">
        <v>1955</v>
      </c>
      <c r="W1391" s="31" t="s">
        <v>5787</v>
      </c>
      <c r="X1391" s="31" t="s">
        <v>5788</v>
      </c>
      <c r="Y1391" s="31" t="s">
        <v>97</v>
      </c>
      <c r="Z1391" s="31" t="s">
        <v>98</v>
      </c>
      <c r="AA1391" s="31" t="s">
        <v>99</v>
      </c>
      <c r="AB1391" s="31" t="s">
        <v>100</v>
      </c>
      <c r="AC1391" s="31" t="s">
        <v>100</v>
      </c>
      <c r="AD1391" s="31" t="s">
        <v>101</v>
      </c>
      <c r="AE1391" s="31" t="s">
        <v>83</v>
      </c>
      <c r="AF1391" s="31" t="s">
        <v>84</v>
      </c>
      <c r="AG1391" s="31" t="s">
        <v>73</v>
      </c>
      <c r="AH1391" s="31" t="s">
        <v>85</v>
      </c>
      <c r="AI1391" s="31" t="s">
        <v>86</v>
      </c>
      <c r="AJ1391" s="31" t="s">
        <v>87</v>
      </c>
      <c r="AK1391" s="31" t="s">
        <v>88</v>
      </c>
      <c r="AL1391" s="31" t="s">
        <v>89</v>
      </c>
      <c r="AM1391" s="31" t="s">
        <v>90</v>
      </c>
      <c r="AN1391" s="31" t="s">
        <v>83</v>
      </c>
      <c r="AO1391" s="31" t="s">
        <v>84</v>
      </c>
      <c r="AP1391" s="31" t="s">
        <v>73</v>
      </c>
      <c r="AQ1391" s="31"/>
      <c r="AR1391" s="31"/>
      <c r="AS1391" s="31"/>
      <c r="AT1391" s="31"/>
      <c r="AU1391" s="31" t="s">
        <v>5789</v>
      </c>
    </row>
    <row r="1392" spans="1:47" ht="15.75" customHeight="1">
      <c r="A1392" s="30" t="s">
        <v>5790</v>
      </c>
      <c r="B1392" s="25">
        <v>44837.38380787037</v>
      </c>
      <c r="C1392" s="26">
        <v>3</v>
      </c>
      <c r="D1392" s="26">
        <v>10</v>
      </c>
      <c r="E1392" s="26">
        <v>2022</v>
      </c>
      <c r="F1392" s="25">
        <v>44845.426874999997</v>
      </c>
      <c r="G1392" s="27">
        <v>44845.426874999997</v>
      </c>
      <c r="H1392" s="28">
        <f t="shared" si="1"/>
        <v>10</v>
      </c>
      <c r="I1392" s="29"/>
      <c r="J1392" s="24" t="s">
        <v>156</v>
      </c>
      <c r="K1392" s="30" t="s">
        <v>69</v>
      </c>
      <c r="L1392" s="30" t="s">
        <v>70</v>
      </c>
      <c r="M1392" s="31" t="s">
        <v>71</v>
      </c>
      <c r="N1392" s="31">
        <v>3563115</v>
      </c>
      <c r="O1392" s="30">
        <v>1</v>
      </c>
      <c r="P1392" s="30" t="s">
        <v>72</v>
      </c>
      <c r="Q1392" s="30">
        <v>8</v>
      </c>
      <c r="R1392" s="30" t="s">
        <v>94</v>
      </c>
      <c r="S1392" s="30" t="s">
        <v>320</v>
      </c>
      <c r="T1392" s="30" t="s">
        <v>75</v>
      </c>
      <c r="U1392" s="25">
        <v>26299</v>
      </c>
      <c r="V1392" s="26">
        <v>1972</v>
      </c>
      <c r="W1392" s="31" t="s">
        <v>5791</v>
      </c>
      <c r="X1392" s="31" t="s">
        <v>5792</v>
      </c>
      <c r="Y1392" s="31" t="s">
        <v>97</v>
      </c>
      <c r="Z1392" s="31" t="s">
        <v>98</v>
      </c>
      <c r="AA1392" s="31" t="s">
        <v>99</v>
      </c>
      <c r="AB1392" s="31" t="s">
        <v>100</v>
      </c>
      <c r="AC1392" s="31" t="s">
        <v>100</v>
      </c>
      <c r="AD1392" s="31" t="s">
        <v>101</v>
      </c>
      <c r="AE1392" s="31" t="s">
        <v>83</v>
      </c>
      <c r="AF1392" s="31" t="s">
        <v>84</v>
      </c>
      <c r="AG1392" s="31" t="s">
        <v>73</v>
      </c>
      <c r="AH1392" s="31" t="s">
        <v>85</v>
      </c>
      <c r="AI1392" s="31" t="s">
        <v>86</v>
      </c>
      <c r="AJ1392" s="31" t="s">
        <v>87</v>
      </c>
      <c r="AK1392" s="31" t="s">
        <v>88</v>
      </c>
      <c r="AL1392" s="31" t="s">
        <v>89</v>
      </c>
      <c r="AM1392" s="31" t="s">
        <v>90</v>
      </c>
      <c r="AN1392" s="31" t="s">
        <v>83</v>
      </c>
      <c r="AO1392" s="31" t="s">
        <v>84</v>
      </c>
      <c r="AP1392" s="31" t="s">
        <v>73</v>
      </c>
      <c r="AQ1392" s="31"/>
      <c r="AR1392" s="31"/>
      <c r="AS1392" s="31"/>
      <c r="AT1392" s="31"/>
      <c r="AU1392" s="31" t="s">
        <v>5793</v>
      </c>
    </row>
    <row r="1393" spans="1:47" ht="15.75" customHeight="1">
      <c r="A1393" s="30" t="s">
        <v>5794</v>
      </c>
      <c r="B1393" s="25">
        <v>44838.458993055552</v>
      </c>
      <c r="C1393" s="26">
        <v>4</v>
      </c>
      <c r="D1393" s="26">
        <v>10</v>
      </c>
      <c r="E1393" s="26">
        <v>2022</v>
      </c>
      <c r="F1393" s="25">
        <v>44846.466736111113</v>
      </c>
      <c r="G1393" s="27">
        <v>44846.466736111113</v>
      </c>
      <c r="H1393" s="28">
        <f t="shared" si="1"/>
        <v>10</v>
      </c>
      <c r="I1393" s="29"/>
      <c r="J1393" s="24" t="s">
        <v>290</v>
      </c>
      <c r="K1393" s="30" t="s">
        <v>69</v>
      </c>
      <c r="L1393" s="30" t="s">
        <v>70</v>
      </c>
      <c r="M1393" s="31" t="s">
        <v>71</v>
      </c>
      <c r="N1393" s="31">
        <v>284288</v>
      </c>
      <c r="O1393" s="30">
        <v>1</v>
      </c>
      <c r="P1393" s="30" t="s">
        <v>72</v>
      </c>
      <c r="Q1393" s="30">
        <v>13</v>
      </c>
      <c r="R1393" s="30" t="s">
        <v>73</v>
      </c>
      <c r="S1393" s="30" t="s">
        <v>84</v>
      </c>
      <c r="T1393" s="30" t="s">
        <v>109</v>
      </c>
      <c r="U1393" s="25">
        <v>29221</v>
      </c>
      <c r="V1393" s="26">
        <v>1980</v>
      </c>
      <c r="W1393" s="31" t="s">
        <v>5795</v>
      </c>
      <c r="X1393" s="31" t="s">
        <v>5796</v>
      </c>
      <c r="Y1393" s="31" t="s">
        <v>97</v>
      </c>
      <c r="Z1393" s="31" t="s">
        <v>98</v>
      </c>
      <c r="AA1393" s="31" t="s">
        <v>99</v>
      </c>
      <c r="AB1393" s="31" t="s">
        <v>100</v>
      </c>
      <c r="AC1393" s="31" t="s">
        <v>100</v>
      </c>
      <c r="AD1393" s="31" t="s">
        <v>101</v>
      </c>
      <c r="AE1393" s="31" t="s">
        <v>83</v>
      </c>
      <c r="AF1393" s="31" t="s">
        <v>84</v>
      </c>
      <c r="AG1393" s="31" t="s">
        <v>73</v>
      </c>
      <c r="AH1393" s="31" t="s">
        <v>85</v>
      </c>
      <c r="AI1393" s="31" t="s">
        <v>86</v>
      </c>
      <c r="AJ1393" s="31" t="s">
        <v>87</v>
      </c>
      <c r="AK1393" s="31" t="s">
        <v>88</v>
      </c>
      <c r="AL1393" s="31" t="s">
        <v>89</v>
      </c>
      <c r="AM1393" s="31" t="s">
        <v>90</v>
      </c>
      <c r="AN1393" s="31" t="s">
        <v>83</v>
      </c>
      <c r="AO1393" s="31" t="s">
        <v>84</v>
      </c>
      <c r="AP1393" s="31" t="s">
        <v>73</v>
      </c>
      <c r="AQ1393" s="31"/>
      <c r="AR1393" s="31"/>
      <c r="AS1393" s="31"/>
      <c r="AT1393" s="31"/>
      <c r="AU1393" s="31" t="s">
        <v>5797</v>
      </c>
    </row>
    <row r="1394" spans="1:47" ht="15.75" customHeight="1">
      <c r="A1394" s="30" t="s">
        <v>5798</v>
      </c>
      <c r="B1394" s="25">
        <v>44839.972719907404</v>
      </c>
      <c r="C1394" s="26">
        <v>5</v>
      </c>
      <c r="D1394" s="26">
        <v>10</v>
      </c>
      <c r="E1394" s="26">
        <v>2022</v>
      </c>
      <c r="F1394" s="25">
        <v>44847.516527777778</v>
      </c>
      <c r="G1394" s="27">
        <v>44847.516527777778</v>
      </c>
      <c r="H1394" s="28">
        <f t="shared" si="1"/>
        <v>10</v>
      </c>
      <c r="I1394" s="29"/>
      <c r="J1394" s="24" t="s">
        <v>1832</v>
      </c>
      <c r="K1394" s="30" t="s">
        <v>69</v>
      </c>
      <c r="L1394" s="30" t="s">
        <v>70</v>
      </c>
      <c r="M1394" s="31" t="s">
        <v>71</v>
      </c>
      <c r="N1394" s="31">
        <v>804053</v>
      </c>
      <c r="O1394" s="30">
        <v>1</v>
      </c>
      <c r="P1394" s="30" t="s">
        <v>72</v>
      </c>
      <c r="Q1394" s="30">
        <v>13</v>
      </c>
      <c r="R1394" s="30" t="s">
        <v>73</v>
      </c>
      <c r="S1394" s="30" t="s">
        <v>329</v>
      </c>
      <c r="T1394" s="30" t="s">
        <v>75</v>
      </c>
      <c r="U1394" s="25">
        <v>28856</v>
      </c>
      <c r="V1394" s="26">
        <v>1979</v>
      </c>
      <c r="W1394" s="31" t="s">
        <v>5799</v>
      </c>
      <c r="X1394" s="31" t="s">
        <v>5800</v>
      </c>
      <c r="Y1394" s="31" t="s">
        <v>97</v>
      </c>
      <c r="Z1394" s="31" t="s">
        <v>98</v>
      </c>
      <c r="AA1394" s="31" t="s">
        <v>99</v>
      </c>
      <c r="AB1394" s="31" t="s">
        <v>100</v>
      </c>
      <c r="AC1394" s="31" t="s">
        <v>100</v>
      </c>
      <c r="AD1394" s="31" t="s">
        <v>101</v>
      </c>
      <c r="AE1394" s="31" t="s">
        <v>83</v>
      </c>
      <c r="AF1394" s="31" t="s">
        <v>84</v>
      </c>
      <c r="AG1394" s="31" t="s">
        <v>73</v>
      </c>
      <c r="AH1394" s="31" t="s">
        <v>85</v>
      </c>
      <c r="AI1394" s="31" t="s">
        <v>86</v>
      </c>
      <c r="AJ1394" s="31" t="s">
        <v>87</v>
      </c>
      <c r="AK1394" s="31" t="s">
        <v>88</v>
      </c>
      <c r="AL1394" s="31" t="s">
        <v>89</v>
      </c>
      <c r="AM1394" s="31" t="s">
        <v>90</v>
      </c>
      <c r="AN1394" s="31" t="s">
        <v>83</v>
      </c>
      <c r="AO1394" s="31" t="s">
        <v>84</v>
      </c>
      <c r="AP1394" s="31" t="s">
        <v>73</v>
      </c>
      <c r="AQ1394" s="31" t="s">
        <v>2996</v>
      </c>
      <c r="AR1394" s="31" t="s">
        <v>1134</v>
      </c>
      <c r="AS1394" s="32">
        <v>44840.419224537036</v>
      </c>
      <c r="AT1394" s="31"/>
      <c r="AU1394" s="31" t="s">
        <v>5801</v>
      </c>
    </row>
    <row r="1395" spans="1:47" ht="15.75" customHeight="1">
      <c r="A1395" s="30" t="s">
        <v>5802</v>
      </c>
      <c r="B1395" s="25">
        <v>44856.603946759256</v>
      </c>
      <c r="C1395" s="26">
        <v>22</v>
      </c>
      <c r="D1395" s="26">
        <v>10</v>
      </c>
      <c r="E1395" s="26">
        <v>2022</v>
      </c>
      <c r="F1395" s="25">
        <v>44861.484444444446</v>
      </c>
      <c r="G1395" s="27">
        <v>44861.484444444446</v>
      </c>
      <c r="H1395" s="28">
        <f t="shared" si="1"/>
        <v>10</v>
      </c>
      <c r="I1395" s="29"/>
      <c r="J1395" s="24" t="s">
        <v>290</v>
      </c>
      <c r="K1395" s="30" t="s">
        <v>69</v>
      </c>
      <c r="L1395" s="30" t="s">
        <v>70</v>
      </c>
      <c r="M1395" s="31" t="s">
        <v>71</v>
      </c>
      <c r="N1395" s="31">
        <v>386075</v>
      </c>
      <c r="O1395" s="30">
        <v>1</v>
      </c>
      <c r="P1395" s="30" t="s">
        <v>72</v>
      </c>
      <c r="Q1395" s="30">
        <v>5</v>
      </c>
      <c r="R1395" s="30" t="s">
        <v>124</v>
      </c>
      <c r="S1395" s="30" t="s">
        <v>2723</v>
      </c>
      <c r="T1395" s="30" t="s">
        <v>109</v>
      </c>
      <c r="U1395" s="25">
        <v>21551</v>
      </c>
      <c r="V1395" s="26">
        <v>1959</v>
      </c>
      <c r="W1395" s="31" t="s">
        <v>5803</v>
      </c>
      <c r="X1395" s="31" t="s">
        <v>5804</v>
      </c>
      <c r="Y1395" s="31" t="s">
        <v>97</v>
      </c>
      <c r="Z1395" s="31" t="s">
        <v>98</v>
      </c>
      <c r="AA1395" s="31" t="s">
        <v>99</v>
      </c>
      <c r="AB1395" s="31" t="s">
        <v>100</v>
      </c>
      <c r="AC1395" s="31" t="s">
        <v>100</v>
      </c>
      <c r="AD1395" s="31" t="s">
        <v>101</v>
      </c>
      <c r="AE1395" s="31" t="s">
        <v>83</v>
      </c>
      <c r="AF1395" s="31" t="s">
        <v>84</v>
      </c>
      <c r="AG1395" s="31" t="s">
        <v>73</v>
      </c>
      <c r="AH1395" s="31" t="s">
        <v>85</v>
      </c>
      <c r="AI1395" s="31" t="s">
        <v>86</v>
      </c>
      <c r="AJ1395" s="31" t="s">
        <v>87</v>
      </c>
      <c r="AK1395" s="31" t="s">
        <v>88</v>
      </c>
      <c r="AL1395" s="31" t="s">
        <v>89</v>
      </c>
      <c r="AM1395" s="31" t="s">
        <v>90</v>
      </c>
      <c r="AN1395" s="31" t="s">
        <v>83</v>
      </c>
      <c r="AO1395" s="31" t="s">
        <v>84</v>
      </c>
      <c r="AP1395" s="31" t="s">
        <v>73</v>
      </c>
      <c r="AQ1395" s="31"/>
      <c r="AR1395" s="31"/>
      <c r="AS1395" s="31"/>
      <c r="AT1395" s="31"/>
      <c r="AU1395" s="31" t="s">
        <v>5805</v>
      </c>
    </row>
    <row r="1396" spans="1:47" ht="15.75" customHeight="1">
      <c r="A1396" s="30" t="s">
        <v>5806</v>
      </c>
      <c r="B1396" s="25">
        <v>44855.923148148147</v>
      </c>
      <c r="C1396" s="26">
        <v>21</v>
      </c>
      <c r="D1396" s="26">
        <v>10</v>
      </c>
      <c r="E1396" s="26">
        <v>2022</v>
      </c>
      <c r="F1396" s="25">
        <v>44861.462731481479</v>
      </c>
      <c r="G1396" s="27">
        <v>44861.462731481479</v>
      </c>
      <c r="H1396" s="28">
        <f t="shared" si="1"/>
        <v>10</v>
      </c>
      <c r="I1396" s="29"/>
      <c r="J1396" s="24" t="s">
        <v>104</v>
      </c>
      <c r="K1396" s="30" t="s">
        <v>69</v>
      </c>
      <c r="L1396" s="30" t="s">
        <v>70</v>
      </c>
      <c r="M1396" s="31" t="s">
        <v>71</v>
      </c>
      <c r="N1396" s="31">
        <v>3582973</v>
      </c>
      <c r="O1396" s="30">
        <v>1</v>
      </c>
      <c r="P1396" s="30" t="s">
        <v>72</v>
      </c>
      <c r="Q1396" s="30">
        <v>1</v>
      </c>
      <c r="R1396" s="30" t="s">
        <v>947</v>
      </c>
      <c r="S1396" s="30" t="s">
        <v>1341</v>
      </c>
      <c r="T1396" s="30" t="s">
        <v>109</v>
      </c>
      <c r="U1396" s="25">
        <v>31048</v>
      </c>
      <c r="V1396" s="26">
        <v>1985</v>
      </c>
      <c r="W1396" s="31" t="s">
        <v>5807</v>
      </c>
      <c r="X1396" s="31" t="s">
        <v>5808</v>
      </c>
      <c r="Y1396" s="31" t="s">
        <v>97</v>
      </c>
      <c r="Z1396" s="31" t="s">
        <v>98</v>
      </c>
      <c r="AA1396" s="31" t="s">
        <v>99</v>
      </c>
      <c r="AB1396" s="31" t="s">
        <v>100</v>
      </c>
      <c r="AC1396" s="31" t="s">
        <v>100</v>
      </c>
      <c r="AD1396" s="31" t="s">
        <v>101</v>
      </c>
      <c r="AE1396" s="31" t="s">
        <v>83</v>
      </c>
      <c r="AF1396" s="31" t="s">
        <v>84</v>
      </c>
      <c r="AG1396" s="31" t="s">
        <v>73</v>
      </c>
      <c r="AH1396" s="31" t="s">
        <v>85</v>
      </c>
      <c r="AI1396" s="31" t="s">
        <v>86</v>
      </c>
      <c r="AJ1396" s="31" t="s">
        <v>87</v>
      </c>
      <c r="AK1396" s="31" t="s">
        <v>88</v>
      </c>
      <c r="AL1396" s="31" t="s">
        <v>89</v>
      </c>
      <c r="AM1396" s="31" t="s">
        <v>90</v>
      </c>
      <c r="AN1396" s="31" t="s">
        <v>83</v>
      </c>
      <c r="AO1396" s="31" t="s">
        <v>84</v>
      </c>
      <c r="AP1396" s="31" t="s">
        <v>73</v>
      </c>
      <c r="AQ1396" s="31"/>
      <c r="AR1396" s="31"/>
      <c r="AS1396" s="31"/>
      <c r="AT1396" s="31"/>
      <c r="AU1396" s="31" t="s">
        <v>5809</v>
      </c>
    </row>
    <row r="1397" spans="1:47" ht="15.75" customHeight="1">
      <c r="A1397" s="30" t="s">
        <v>5810</v>
      </c>
      <c r="B1397" s="25">
        <v>44838.534039351849</v>
      </c>
      <c r="C1397" s="26">
        <v>4</v>
      </c>
      <c r="D1397" s="26">
        <v>10</v>
      </c>
      <c r="E1397" s="26">
        <v>2022</v>
      </c>
      <c r="F1397" s="25">
        <v>44839.728125000001</v>
      </c>
      <c r="G1397" s="27">
        <v>44839.728125000001</v>
      </c>
      <c r="H1397" s="28">
        <f t="shared" si="1"/>
        <v>10</v>
      </c>
      <c r="I1397" s="29"/>
      <c r="J1397" s="24" t="s">
        <v>156</v>
      </c>
      <c r="K1397" s="30" t="s">
        <v>69</v>
      </c>
      <c r="L1397" s="30" t="s">
        <v>70</v>
      </c>
      <c r="M1397" s="31" t="s">
        <v>71</v>
      </c>
      <c r="N1397" s="31">
        <v>3553435</v>
      </c>
      <c r="O1397" s="30">
        <v>1</v>
      </c>
      <c r="P1397" s="30" t="s">
        <v>72</v>
      </c>
      <c r="Q1397" s="30">
        <v>5</v>
      </c>
      <c r="R1397" s="30" t="s">
        <v>124</v>
      </c>
      <c r="S1397" s="30" t="s">
        <v>157</v>
      </c>
      <c r="T1397" s="30" t="s">
        <v>75</v>
      </c>
      <c r="U1397" s="25">
        <v>29952</v>
      </c>
      <c r="V1397" s="26">
        <v>1982</v>
      </c>
      <c r="W1397" s="31" t="s">
        <v>5811</v>
      </c>
      <c r="X1397" s="31" t="s">
        <v>5812</v>
      </c>
      <c r="Y1397" s="31" t="s">
        <v>97</v>
      </c>
      <c r="Z1397" s="31" t="s">
        <v>98</v>
      </c>
      <c r="AA1397" s="31" t="s">
        <v>99</v>
      </c>
      <c r="AB1397" s="31" t="s">
        <v>100</v>
      </c>
      <c r="AC1397" s="31" t="s">
        <v>100</v>
      </c>
      <c r="AD1397" s="31" t="s">
        <v>101</v>
      </c>
      <c r="AE1397" s="31" t="s">
        <v>83</v>
      </c>
      <c r="AF1397" s="31" t="s">
        <v>84</v>
      </c>
      <c r="AG1397" s="31" t="s">
        <v>73</v>
      </c>
      <c r="AH1397" s="31" t="s">
        <v>85</v>
      </c>
      <c r="AI1397" s="31" t="s">
        <v>86</v>
      </c>
      <c r="AJ1397" s="31" t="s">
        <v>87</v>
      </c>
      <c r="AK1397" s="31" t="s">
        <v>88</v>
      </c>
      <c r="AL1397" s="31" t="s">
        <v>89</v>
      </c>
      <c r="AM1397" s="31" t="s">
        <v>90</v>
      </c>
      <c r="AN1397" s="31" t="s">
        <v>83</v>
      </c>
      <c r="AO1397" s="31" t="s">
        <v>84</v>
      </c>
      <c r="AP1397" s="31" t="s">
        <v>73</v>
      </c>
      <c r="AQ1397" s="31"/>
      <c r="AR1397" s="31"/>
      <c r="AS1397" s="31"/>
      <c r="AT1397" s="31"/>
      <c r="AU1397" s="31" t="s">
        <v>5813</v>
      </c>
    </row>
    <row r="1398" spans="1:47" ht="15.75" customHeight="1">
      <c r="A1398" s="30" t="s">
        <v>5814</v>
      </c>
      <c r="B1398" s="25">
        <v>44837.648460648146</v>
      </c>
      <c r="C1398" s="26">
        <v>3</v>
      </c>
      <c r="D1398" s="26">
        <v>10</v>
      </c>
      <c r="E1398" s="26">
        <v>2022</v>
      </c>
      <c r="F1398" s="25">
        <v>44845.430949074071</v>
      </c>
      <c r="G1398" s="27">
        <v>44845.430949074071</v>
      </c>
      <c r="H1398" s="28">
        <f t="shared" si="1"/>
        <v>10</v>
      </c>
      <c r="I1398" s="29"/>
      <c r="J1398" s="24" t="s">
        <v>104</v>
      </c>
      <c r="K1398" s="30" t="s">
        <v>69</v>
      </c>
      <c r="L1398" s="30" t="s">
        <v>70</v>
      </c>
      <c r="M1398" s="31" t="s">
        <v>71</v>
      </c>
      <c r="N1398" s="31">
        <v>1055957</v>
      </c>
      <c r="O1398" s="30">
        <v>1</v>
      </c>
      <c r="P1398" s="30" t="s">
        <v>72</v>
      </c>
      <c r="Q1398" s="30">
        <v>13</v>
      </c>
      <c r="R1398" s="30" t="s">
        <v>73</v>
      </c>
      <c r="S1398" s="30" t="s">
        <v>357</v>
      </c>
      <c r="T1398" s="30" t="s">
        <v>75</v>
      </c>
      <c r="U1398" s="25">
        <v>28491</v>
      </c>
      <c r="V1398" s="26">
        <v>1978</v>
      </c>
      <c r="W1398" s="31" t="s">
        <v>5815</v>
      </c>
      <c r="X1398" s="31" t="s">
        <v>5816</v>
      </c>
      <c r="Y1398" s="31" t="s">
        <v>97</v>
      </c>
      <c r="Z1398" s="31" t="s">
        <v>98</v>
      </c>
      <c r="AA1398" s="31" t="s">
        <v>99</v>
      </c>
      <c r="AB1398" s="31" t="s">
        <v>100</v>
      </c>
      <c r="AC1398" s="31" t="s">
        <v>100</v>
      </c>
      <c r="AD1398" s="31" t="s">
        <v>101</v>
      </c>
      <c r="AE1398" s="31" t="s">
        <v>83</v>
      </c>
      <c r="AF1398" s="31" t="s">
        <v>84</v>
      </c>
      <c r="AG1398" s="31" t="s">
        <v>73</v>
      </c>
      <c r="AH1398" s="31" t="s">
        <v>85</v>
      </c>
      <c r="AI1398" s="31" t="s">
        <v>86</v>
      </c>
      <c r="AJ1398" s="31" t="s">
        <v>87</v>
      </c>
      <c r="AK1398" s="31" t="s">
        <v>88</v>
      </c>
      <c r="AL1398" s="31" t="s">
        <v>89</v>
      </c>
      <c r="AM1398" s="31" t="s">
        <v>90</v>
      </c>
      <c r="AN1398" s="31" t="s">
        <v>83</v>
      </c>
      <c r="AO1398" s="31" t="s">
        <v>84</v>
      </c>
      <c r="AP1398" s="31" t="s">
        <v>73</v>
      </c>
      <c r="AQ1398" s="31"/>
      <c r="AR1398" s="31"/>
      <c r="AS1398" s="31"/>
      <c r="AT1398" s="31"/>
      <c r="AU1398" s="31" t="s">
        <v>5817</v>
      </c>
    </row>
    <row r="1399" spans="1:47" ht="15.75" customHeight="1">
      <c r="A1399" s="30" t="s">
        <v>5818</v>
      </c>
      <c r="B1399" s="25">
        <v>44840.057592592595</v>
      </c>
      <c r="C1399" s="26">
        <v>6</v>
      </c>
      <c r="D1399" s="26">
        <v>10</v>
      </c>
      <c r="E1399" s="26">
        <v>2022</v>
      </c>
      <c r="F1399" s="25">
        <v>44848.64340277778</v>
      </c>
      <c r="G1399" s="27">
        <v>44848.64340277778</v>
      </c>
      <c r="H1399" s="28">
        <f t="shared" si="1"/>
        <v>10</v>
      </c>
      <c r="I1399" s="29"/>
      <c r="J1399" s="24" t="s">
        <v>597</v>
      </c>
      <c r="K1399" s="30" t="s">
        <v>69</v>
      </c>
      <c r="L1399" s="30" t="s">
        <v>70</v>
      </c>
      <c r="M1399" s="31" t="s">
        <v>71</v>
      </c>
      <c r="N1399" s="31">
        <v>2500902</v>
      </c>
      <c r="O1399" s="30">
        <v>1</v>
      </c>
      <c r="P1399" s="30" t="s">
        <v>72</v>
      </c>
      <c r="Q1399" s="30">
        <v>5</v>
      </c>
      <c r="R1399" s="30" t="s">
        <v>124</v>
      </c>
      <c r="S1399" s="30" t="s">
        <v>5079</v>
      </c>
      <c r="T1399" s="30" t="s">
        <v>109</v>
      </c>
      <c r="U1399" s="25">
        <v>31778</v>
      </c>
      <c r="V1399" s="26">
        <v>1987</v>
      </c>
      <c r="W1399" s="31" t="s">
        <v>5819</v>
      </c>
      <c r="X1399" s="31" t="s">
        <v>5820</v>
      </c>
      <c r="Y1399" s="31" t="s">
        <v>97</v>
      </c>
      <c r="Z1399" s="31" t="s">
        <v>98</v>
      </c>
      <c r="AA1399" s="31" t="s">
        <v>99</v>
      </c>
      <c r="AB1399" s="31" t="s">
        <v>100</v>
      </c>
      <c r="AC1399" s="31" t="s">
        <v>100</v>
      </c>
      <c r="AD1399" s="31" t="s">
        <v>101</v>
      </c>
      <c r="AE1399" s="31" t="s">
        <v>83</v>
      </c>
      <c r="AF1399" s="31" t="s">
        <v>84</v>
      </c>
      <c r="AG1399" s="31" t="s">
        <v>73</v>
      </c>
      <c r="AH1399" s="31" t="s">
        <v>85</v>
      </c>
      <c r="AI1399" s="31" t="s">
        <v>86</v>
      </c>
      <c r="AJ1399" s="31" t="s">
        <v>87</v>
      </c>
      <c r="AK1399" s="31" t="s">
        <v>88</v>
      </c>
      <c r="AL1399" s="31" t="s">
        <v>89</v>
      </c>
      <c r="AM1399" s="31" t="s">
        <v>90</v>
      </c>
      <c r="AN1399" s="31" t="s">
        <v>83</v>
      </c>
      <c r="AO1399" s="31" t="s">
        <v>84</v>
      </c>
      <c r="AP1399" s="31" t="s">
        <v>73</v>
      </c>
      <c r="AQ1399" s="31" t="s">
        <v>1521</v>
      </c>
      <c r="AR1399" s="31" t="s">
        <v>607</v>
      </c>
      <c r="AS1399" s="32">
        <v>44840.366574074076</v>
      </c>
      <c r="AT1399" s="31"/>
      <c r="AU1399" s="31" t="s">
        <v>5821</v>
      </c>
    </row>
    <row r="1400" spans="1:47" ht="15.75" customHeight="1">
      <c r="A1400" s="30" t="s">
        <v>5822</v>
      </c>
      <c r="B1400" s="25">
        <v>44840.54886574074</v>
      </c>
      <c r="C1400" s="26">
        <v>6</v>
      </c>
      <c r="D1400" s="26">
        <v>10</v>
      </c>
      <c r="E1400" s="26">
        <v>2022</v>
      </c>
      <c r="F1400" s="25">
        <v>44848.648460648146</v>
      </c>
      <c r="G1400" s="27">
        <v>44848.648460648146</v>
      </c>
      <c r="H1400" s="28">
        <f t="shared" si="1"/>
        <v>10</v>
      </c>
      <c r="I1400" s="29"/>
      <c r="J1400" s="24" t="s">
        <v>93</v>
      </c>
      <c r="K1400" s="30" t="s">
        <v>69</v>
      </c>
      <c r="L1400" s="30" t="s">
        <v>70</v>
      </c>
      <c r="M1400" s="31" t="s">
        <v>71</v>
      </c>
      <c r="N1400" s="31">
        <v>2760823</v>
      </c>
      <c r="O1400" s="30">
        <v>1</v>
      </c>
      <c r="P1400" s="30" t="s">
        <v>72</v>
      </c>
      <c r="Q1400" s="30">
        <v>13</v>
      </c>
      <c r="R1400" s="30" t="s">
        <v>73</v>
      </c>
      <c r="S1400" s="30" t="s">
        <v>5823</v>
      </c>
      <c r="T1400" s="30" t="s">
        <v>109</v>
      </c>
      <c r="U1400" s="25">
        <v>27760</v>
      </c>
      <c r="V1400" s="26">
        <v>1976</v>
      </c>
      <c r="W1400" s="31" t="s">
        <v>5824</v>
      </c>
      <c r="X1400" s="31" t="s">
        <v>5825</v>
      </c>
      <c r="Y1400" s="31" t="s">
        <v>97</v>
      </c>
      <c r="Z1400" s="31" t="s">
        <v>98</v>
      </c>
      <c r="AA1400" s="31" t="s">
        <v>99</v>
      </c>
      <c r="AB1400" s="31" t="s">
        <v>100</v>
      </c>
      <c r="AC1400" s="31" t="s">
        <v>100</v>
      </c>
      <c r="AD1400" s="31" t="s">
        <v>101</v>
      </c>
      <c r="AE1400" s="31" t="s">
        <v>83</v>
      </c>
      <c r="AF1400" s="31" t="s">
        <v>84</v>
      </c>
      <c r="AG1400" s="31" t="s">
        <v>73</v>
      </c>
      <c r="AH1400" s="31" t="s">
        <v>85</v>
      </c>
      <c r="AI1400" s="31" t="s">
        <v>86</v>
      </c>
      <c r="AJ1400" s="31" t="s">
        <v>87</v>
      </c>
      <c r="AK1400" s="31" t="s">
        <v>88</v>
      </c>
      <c r="AL1400" s="31" t="s">
        <v>89</v>
      </c>
      <c r="AM1400" s="31" t="s">
        <v>90</v>
      </c>
      <c r="AN1400" s="31" t="s">
        <v>83</v>
      </c>
      <c r="AO1400" s="31" t="s">
        <v>84</v>
      </c>
      <c r="AP1400" s="31" t="s">
        <v>73</v>
      </c>
      <c r="AQ1400" s="31"/>
      <c r="AR1400" s="31"/>
      <c r="AS1400" s="31"/>
      <c r="AT1400" s="31"/>
      <c r="AU1400" s="31" t="s">
        <v>5826</v>
      </c>
    </row>
    <row r="1401" spans="1:47" ht="15.75" customHeight="1">
      <c r="A1401" s="30" t="s">
        <v>5827</v>
      </c>
      <c r="B1401" s="25">
        <v>44854.669085648151</v>
      </c>
      <c r="C1401" s="26">
        <v>20</v>
      </c>
      <c r="D1401" s="26">
        <v>10</v>
      </c>
      <c r="E1401" s="26">
        <v>2022</v>
      </c>
      <c r="F1401" s="25">
        <v>44861.422650462962</v>
      </c>
      <c r="G1401" s="27">
        <v>44861.422650462962</v>
      </c>
      <c r="H1401" s="28">
        <f t="shared" si="1"/>
        <v>10</v>
      </c>
      <c r="I1401" s="29"/>
      <c r="J1401" s="24" t="s">
        <v>68</v>
      </c>
      <c r="K1401" s="30" t="s">
        <v>69</v>
      </c>
      <c r="L1401" s="30" t="s">
        <v>70</v>
      </c>
      <c r="M1401" s="31" t="s">
        <v>71</v>
      </c>
      <c r="N1401" s="31">
        <v>3581702</v>
      </c>
      <c r="O1401" s="30">
        <v>1</v>
      </c>
      <c r="P1401" s="30" t="s">
        <v>72</v>
      </c>
      <c r="Q1401" s="30">
        <v>13</v>
      </c>
      <c r="R1401" s="30" t="s">
        <v>73</v>
      </c>
      <c r="S1401" s="30" t="s">
        <v>329</v>
      </c>
      <c r="T1401" s="30" t="s">
        <v>109</v>
      </c>
      <c r="U1401" s="25">
        <v>27395</v>
      </c>
      <c r="V1401" s="26">
        <v>1975</v>
      </c>
      <c r="W1401" s="31" t="s">
        <v>5828</v>
      </c>
      <c r="X1401" s="31" t="s">
        <v>5829</v>
      </c>
      <c r="Y1401" s="31" t="s">
        <v>97</v>
      </c>
      <c r="Z1401" s="31" t="s">
        <v>98</v>
      </c>
      <c r="AA1401" s="31" t="s">
        <v>99</v>
      </c>
      <c r="AB1401" s="31" t="s">
        <v>100</v>
      </c>
      <c r="AC1401" s="31" t="s">
        <v>100</v>
      </c>
      <c r="AD1401" s="31" t="s">
        <v>101</v>
      </c>
      <c r="AE1401" s="31" t="s">
        <v>83</v>
      </c>
      <c r="AF1401" s="31" t="s">
        <v>84</v>
      </c>
      <c r="AG1401" s="31" t="s">
        <v>73</v>
      </c>
      <c r="AH1401" s="31" t="s">
        <v>85</v>
      </c>
      <c r="AI1401" s="31" t="s">
        <v>86</v>
      </c>
      <c r="AJ1401" s="31" t="s">
        <v>87</v>
      </c>
      <c r="AK1401" s="31" t="s">
        <v>88</v>
      </c>
      <c r="AL1401" s="31" t="s">
        <v>89</v>
      </c>
      <c r="AM1401" s="31" t="s">
        <v>90</v>
      </c>
      <c r="AN1401" s="31" t="s">
        <v>83</v>
      </c>
      <c r="AO1401" s="31" t="s">
        <v>84</v>
      </c>
      <c r="AP1401" s="31" t="s">
        <v>73</v>
      </c>
      <c r="AQ1401" s="31"/>
      <c r="AR1401" s="31"/>
      <c r="AS1401" s="31"/>
      <c r="AT1401" s="31"/>
      <c r="AU1401" s="31" t="s">
        <v>5830</v>
      </c>
    </row>
    <row r="1402" spans="1:47" ht="15.75" customHeight="1">
      <c r="A1402" s="30" t="s">
        <v>5831</v>
      </c>
      <c r="B1402" s="25">
        <v>44838.975254629629</v>
      </c>
      <c r="C1402" s="26">
        <v>4</v>
      </c>
      <c r="D1402" s="26">
        <v>10</v>
      </c>
      <c r="E1402" s="26">
        <v>2022</v>
      </c>
      <c r="F1402" s="25">
        <v>44846.469814814816</v>
      </c>
      <c r="G1402" s="27">
        <v>44846.469814814816</v>
      </c>
      <c r="H1402" s="28">
        <f t="shared" si="1"/>
        <v>10</v>
      </c>
      <c r="I1402" s="29"/>
      <c r="J1402" s="24" t="s">
        <v>104</v>
      </c>
      <c r="K1402" s="30" t="s">
        <v>69</v>
      </c>
      <c r="L1402" s="30" t="s">
        <v>70</v>
      </c>
      <c r="M1402" s="31" t="s">
        <v>71</v>
      </c>
      <c r="N1402" s="31">
        <v>3562642</v>
      </c>
      <c r="O1402" s="30">
        <v>1</v>
      </c>
      <c r="P1402" s="30" t="s">
        <v>72</v>
      </c>
      <c r="Q1402" s="30">
        <v>4</v>
      </c>
      <c r="R1402" s="30" t="s">
        <v>136</v>
      </c>
      <c r="S1402" s="30" t="s">
        <v>136</v>
      </c>
      <c r="T1402" s="30" t="s">
        <v>75</v>
      </c>
      <c r="U1402" s="25">
        <v>31048</v>
      </c>
      <c r="V1402" s="26">
        <v>1985</v>
      </c>
      <c r="W1402" s="31" t="s">
        <v>5832</v>
      </c>
      <c r="X1402" s="31" t="s">
        <v>5833</v>
      </c>
      <c r="Y1402" s="31" t="s">
        <v>97</v>
      </c>
      <c r="Z1402" s="31" t="s">
        <v>98</v>
      </c>
      <c r="AA1402" s="31" t="s">
        <v>99</v>
      </c>
      <c r="AB1402" s="31" t="s">
        <v>100</v>
      </c>
      <c r="AC1402" s="31" t="s">
        <v>100</v>
      </c>
      <c r="AD1402" s="31" t="s">
        <v>101</v>
      </c>
      <c r="AE1402" s="31" t="s">
        <v>83</v>
      </c>
      <c r="AF1402" s="31" t="s">
        <v>84</v>
      </c>
      <c r="AG1402" s="31" t="s">
        <v>73</v>
      </c>
      <c r="AH1402" s="31" t="s">
        <v>85</v>
      </c>
      <c r="AI1402" s="31" t="s">
        <v>86</v>
      </c>
      <c r="AJ1402" s="31" t="s">
        <v>87</v>
      </c>
      <c r="AK1402" s="31" t="s">
        <v>88</v>
      </c>
      <c r="AL1402" s="31" t="s">
        <v>89</v>
      </c>
      <c r="AM1402" s="31" t="s">
        <v>90</v>
      </c>
      <c r="AN1402" s="31" t="s">
        <v>83</v>
      </c>
      <c r="AO1402" s="31" t="s">
        <v>84</v>
      </c>
      <c r="AP1402" s="31" t="s">
        <v>73</v>
      </c>
      <c r="AQ1402" s="31"/>
      <c r="AR1402" s="31"/>
      <c r="AS1402" s="31"/>
      <c r="AT1402" s="31"/>
      <c r="AU1402" s="31" t="s">
        <v>5834</v>
      </c>
    </row>
    <row r="1403" spans="1:47" ht="15.75" customHeight="1">
      <c r="A1403" s="30" t="s">
        <v>5835</v>
      </c>
      <c r="B1403" s="25">
        <v>44853.730138888888</v>
      </c>
      <c r="C1403" s="26">
        <v>19</v>
      </c>
      <c r="D1403" s="26">
        <v>10</v>
      </c>
      <c r="E1403" s="26">
        <v>2022</v>
      </c>
      <c r="F1403" s="25">
        <v>44860.519976851851</v>
      </c>
      <c r="G1403" s="27">
        <v>44860.519976851851</v>
      </c>
      <c r="H1403" s="28">
        <f t="shared" si="1"/>
        <v>10</v>
      </c>
      <c r="I1403" s="29"/>
      <c r="J1403" s="24" t="s">
        <v>93</v>
      </c>
      <c r="K1403" s="30" t="s">
        <v>69</v>
      </c>
      <c r="L1403" s="30" t="s">
        <v>70</v>
      </c>
      <c r="M1403" s="31" t="s">
        <v>71</v>
      </c>
      <c r="N1403" s="31">
        <v>1703576</v>
      </c>
      <c r="O1403" s="30">
        <v>1</v>
      </c>
      <c r="P1403" s="30" t="s">
        <v>72</v>
      </c>
      <c r="Q1403" s="30">
        <v>16</v>
      </c>
      <c r="R1403" s="30" t="s">
        <v>1155</v>
      </c>
      <c r="S1403" s="30" t="s">
        <v>5836</v>
      </c>
      <c r="T1403" s="30" t="s">
        <v>109</v>
      </c>
      <c r="U1403" s="25">
        <v>24108</v>
      </c>
      <c r="V1403" s="26">
        <v>1966</v>
      </c>
      <c r="W1403" s="31" t="s">
        <v>5837</v>
      </c>
      <c r="X1403" s="31" t="s">
        <v>5838</v>
      </c>
      <c r="Y1403" s="31" t="s">
        <v>97</v>
      </c>
      <c r="Z1403" s="31" t="s">
        <v>98</v>
      </c>
      <c r="AA1403" s="31" t="s">
        <v>99</v>
      </c>
      <c r="AB1403" s="31" t="s">
        <v>100</v>
      </c>
      <c r="AC1403" s="31" t="s">
        <v>100</v>
      </c>
      <c r="AD1403" s="31" t="s">
        <v>101</v>
      </c>
      <c r="AE1403" s="31" t="s">
        <v>83</v>
      </c>
      <c r="AF1403" s="31" t="s">
        <v>84</v>
      </c>
      <c r="AG1403" s="31" t="s">
        <v>73</v>
      </c>
      <c r="AH1403" s="31" t="s">
        <v>85</v>
      </c>
      <c r="AI1403" s="31" t="s">
        <v>86</v>
      </c>
      <c r="AJ1403" s="31" t="s">
        <v>87</v>
      </c>
      <c r="AK1403" s="31" t="s">
        <v>88</v>
      </c>
      <c r="AL1403" s="31" t="s">
        <v>89</v>
      </c>
      <c r="AM1403" s="31" t="s">
        <v>90</v>
      </c>
      <c r="AN1403" s="31" t="s">
        <v>83</v>
      </c>
      <c r="AO1403" s="31" t="s">
        <v>84</v>
      </c>
      <c r="AP1403" s="31" t="s">
        <v>73</v>
      </c>
      <c r="AQ1403" s="31"/>
      <c r="AR1403" s="31"/>
      <c r="AS1403" s="31"/>
      <c r="AT1403" s="31"/>
      <c r="AU1403" s="31" t="s">
        <v>5839</v>
      </c>
    </row>
    <row r="1404" spans="1:47" ht="15.75" customHeight="1">
      <c r="A1404" s="30" t="s">
        <v>5840</v>
      </c>
      <c r="B1404" s="25">
        <v>44841.423310185186</v>
      </c>
      <c r="C1404" s="26">
        <v>7</v>
      </c>
      <c r="D1404" s="26">
        <v>10</v>
      </c>
      <c r="E1404" s="26">
        <v>2022</v>
      </c>
      <c r="F1404" s="25">
        <v>44851.448229166665</v>
      </c>
      <c r="G1404" s="27">
        <v>44851.448229166665</v>
      </c>
      <c r="H1404" s="28">
        <f t="shared" si="1"/>
        <v>10</v>
      </c>
      <c r="I1404" s="29"/>
      <c r="J1404" s="24" t="s">
        <v>156</v>
      </c>
      <c r="K1404" s="30" t="s">
        <v>69</v>
      </c>
      <c r="L1404" s="30" t="s">
        <v>70</v>
      </c>
      <c r="M1404" s="31" t="s">
        <v>71</v>
      </c>
      <c r="N1404" s="31">
        <v>3557362</v>
      </c>
      <c r="O1404" s="30">
        <v>1</v>
      </c>
      <c r="P1404" s="30" t="s">
        <v>72</v>
      </c>
      <c r="Q1404" s="30">
        <v>6</v>
      </c>
      <c r="R1404" s="30" t="s">
        <v>305</v>
      </c>
      <c r="S1404" s="30" t="s">
        <v>1570</v>
      </c>
      <c r="T1404" s="30" t="s">
        <v>75</v>
      </c>
      <c r="U1404" s="25">
        <v>27395</v>
      </c>
      <c r="V1404" s="26">
        <v>1975</v>
      </c>
      <c r="W1404" s="31" t="s">
        <v>5841</v>
      </c>
      <c r="X1404" s="31" t="s">
        <v>5700</v>
      </c>
      <c r="Y1404" s="31" t="s">
        <v>97</v>
      </c>
      <c r="Z1404" s="31" t="s">
        <v>98</v>
      </c>
      <c r="AA1404" s="31" t="s">
        <v>99</v>
      </c>
      <c r="AB1404" s="31" t="s">
        <v>100</v>
      </c>
      <c r="AC1404" s="31" t="s">
        <v>100</v>
      </c>
      <c r="AD1404" s="31" t="s">
        <v>101</v>
      </c>
      <c r="AE1404" s="31" t="s">
        <v>83</v>
      </c>
      <c r="AF1404" s="31" t="s">
        <v>84</v>
      </c>
      <c r="AG1404" s="31" t="s">
        <v>73</v>
      </c>
      <c r="AH1404" s="31" t="s">
        <v>85</v>
      </c>
      <c r="AI1404" s="31" t="s">
        <v>86</v>
      </c>
      <c r="AJ1404" s="31" t="s">
        <v>87</v>
      </c>
      <c r="AK1404" s="31" t="s">
        <v>88</v>
      </c>
      <c r="AL1404" s="31" t="s">
        <v>89</v>
      </c>
      <c r="AM1404" s="31" t="s">
        <v>90</v>
      </c>
      <c r="AN1404" s="31" t="s">
        <v>83</v>
      </c>
      <c r="AO1404" s="31" t="s">
        <v>84</v>
      </c>
      <c r="AP1404" s="31" t="s">
        <v>73</v>
      </c>
      <c r="AQ1404" s="31"/>
      <c r="AR1404" s="31"/>
      <c r="AS1404" s="31"/>
      <c r="AT1404" s="31"/>
      <c r="AU1404" s="31" t="s">
        <v>5842</v>
      </c>
    </row>
    <row r="1405" spans="1:47" ht="15.75" customHeight="1">
      <c r="A1405" s="30" t="s">
        <v>5843</v>
      </c>
      <c r="B1405" s="25">
        <v>44839.048692129632</v>
      </c>
      <c r="C1405" s="26">
        <v>5</v>
      </c>
      <c r="D1405" s="26">
        <v>10</v>
      </c>
      <c r="E1405" s="26">
        <v>2022</v>
      </c>
      <c r="F1405" s="25">
        <v>44847.50513888889</v>
      </c>
      <c r="G1405" s="27">
        <v>44847.50513888889</v>
      </c>
      <c r="H1405" s="28">
        <f t="shared" si="1"/>
        <v>10</v>
      </c>
      <c r="I1405" s="29"/>
      <c r="J1405" s="24" t="s">
        <v>763</v>
      </c>
      <c r="K1405" s="30" t="s">
        <v>69</v>
      </c>
      <c r="L1405" s="30" t="s">
        <v>70</v>
      </c>
      <c r="M1405" s="31" t="s">
        <v>71</v>
      </c>
      <c r="N1405" s="31">
        <v>3566660</v>
      </c>
      <c r="O1405" s="30">
        <v>1</v>
      </c>
      <c r="P1405" s="30" t="s">
        <v>72</v>
      </c>
      <c r="Q1405" s="30">
        <v>13</v>
      </c>
      <c r="R1405" s="30" t="s">
        <v>73</v>
      </c>
      <c r="S1405" s="30" t="s">
        <v>357</v>
      </c>
      <c r="T1405" s="30" t="s">
        <v>109</v>
      </c>
      <c r="U1405" s="25">
        <v>25204</v>
      </c>
      <c r="V1405" s="26">
        <v>1969</v>
      </c>
      <c r="W1405" s="31" t="s">
        <v>5844</v>
      </c>
      <c r="X1405" s="31" t="s">
        <v>5845</v>
      </c>
      <c r="Y1405" s="31" t="s">
        <v>97</v>
      </c>
      <c r="Z1405" s="31" t="s">
        <v>98</v>
      </c>
      <c r="AA1405" s="31" t="s">
        <v>99</v>
      </c>
      <c r="AB1405" s="31" t="s">
        <v>100</v>
      </c>
      <c r="AC1405" s="31" t="s">
        <v>100</v>
      </c>
      <c r="AD1405" s="31" t="s">
        <v>101</v>
      </c>
      <c r="AE1405" s="31" t="s">
        <v>83</v>
      </c>
      <c r="AF1405" s="31" t="s">
        <v>84</v>
      </c>
      <c r="AG1405" s="31" t="s">
        <v>73</v>
      </c>
      <c r="AH1405" s="31" t="s">
        <v>85</v>
      </c>
      <c r="AI1405" s="31" t="s">
        <v>86</v>
      </c>
      <c r="AJ1405" s="31" t="s">
        <v>87</v>
      </c>
      <c r="AK1405" s="31" t="s">
        <v>88</v>
      </c>
      <c r="AL1405" s="31" t="s">
        <v>89</v>
      </c>
      <c r="AM1405" s="31" t="s">
        <v>90</v>
      </c>
      <c r="AN1405" s="31" t="s">
        <v>83</v>
      </c>
      <c r="AO1405" s="31" t="s">
        <v>84</v>
      </c>
      <c r="AP1405" s="31" t="s">
        <v>73</v>
      </c>
      <c r="AQ1405" s="31"/>
      <c r="AR1405" s="31"/>
      <c r="AS1405" s="31"/>
      <c r="AT1405" s="31"/>
      <c r="AU1405" s="31" t="s">
        <v>5846</v>
      </c>
    </row>
    <row r="1406" spans="1:47" ht="15.75" customHeight="1">
      <c r="A1406" s="30" t="s">
        <v>5847</v>
      </c>
      <c r="B1406" s="25">
        <v>44837.418124999997</v>
      </c>
      <c r="C1406" s="26">
        <v>3</v>
      </c>
      <c r="D1406" s="26">
        <v>10</v>
      </c>
      <c r="E1406" s="26">
        <v>2022</v>
      </c>
      <c r="F1406" s="25">
        <v>44845.431932870371</v>
      </c>
      <c r="G1406" s="27">
        <v>44845.431932870371</v>
      </c>
      <c r="H1406" s="28">
        <f t="shared" si="1"/>
        <v>10</v>
      </c>
      <c r="I1406" s="29"/>
      <c r="J1406" s="24" t="s">
        <v>68</v>
      </c>
      <c r="K1406" s="30" t="s">
        <v>69</v>
      </c>
      <c r="L1406" s="30" t="s">
        <v>70</v>
      </c>
      <c r="M1406" s="31" t="s">
        <v>71</v>
      </c>
      <c r="N1406" s="31">
        <v>3564076</v>
      </c>
      <c r="O1406" s="30">
        <v>1</v>
      </c>
      <c r="P1406" s="30" t="s">
        <v>72</v>
      </c>
      <c r="Q1406" s="30">
        <v>13</v>
      </c>
      <c r="R1406" s="30" t="s">
        <v>73</v>
      </c>
      <c r="S1406" s="30" t="s">
        <v>840</v>
      </c>
      <c r="T1406" s="30" t="s">
        <v>75</v>
      </c>
      <c r="U1406" s="25">
        <v>33604</v>
      </c>
      <c r="V1406" s="26">
        <v>1992</v>
      </c>
      <c r="W1406" s="31" t="s">
        <v>5848</v>
      </c>
      <c r="X1406" s="31" t="s">
        <v>5849</v>
      </c>
      <c r="Y1406" s="31" t="s">
        <v>97</v>
      </c>
      <c r="Z1406" s="31" t="s">
        <v>98</v>
      </c>
      <c r="AA1406" s="31" t="s">
        <v>99</v>
      </c>
      <c r="AB1406" s="31" t="s">
        <v>100</v>
      </c>
      <c r="AC1406" s="31" t="s">
        <v>100</v>
      </c>
      <c r="AD1406" s="31" t="s">
        <v>101</v>
      </c>
      <c r="AE1406" s="31" t="s">
        <v>83</v>
      </c>
      <c r="AF1406" s="31" t="s">
        <v>84</v>
      </c>
      <c r="AG1406" s="31" t="s">
        <v>73</v>
      </c>
      <c r="AH1406" s="31" t="s">
        <v>85</v>
      </c>
      <c r="AI1406" s="31" t="s">
        <v>86</v>
      </c>
      <c r="AJ1406" s="31" t="s">
        <v>87</v>
      </c>
      <c r="AK1406" s="31" t="s">
        <v>88</v>
      </c>
      <c r="AL1406" s="31" t="s">
        <v>89</v>
      </c>
      <c r="AM1406" s="31" t="s">
        <v>90</v>
      </c>
      <c r="AN1406" s="31" t="s">
        <v>83</v>
      </c>
      <c r="AO1406" s="31" t="s">
        <v>84</v>
      </c>
      <c r="AP1406" s="31" t="s">
        <v>73</v>
      </c>
      <c r="AQ1406" s="31"/>
      <c r="AR1406" s="31"/>
      <c r="AS1406" s="31"/>
      <c r="AT1406" s="31"/>
      <c r="AU1406" s="31" t="s">
        <v>5850</v>
      </c>
    </row>
    <row r="1407" spans="1:47" ht="15.75" customHeight="1">
      <c r="A1407" s="30" t="s">
        <v>5851</v>
      </c>
      <c r="B1407" s="25">
        <v>44837.615868055553</v>
      </c>
      <c r="C1407" s="26">
        <v>3</v>
      </c>
      <c r="D1407" s="26">
        <v>10</v>
      </c>
      <c r="E1407" s="26">
        <v>2022</v>
      </c>
      <c r="F1407" s="25">
        <v>44845.432893518519</v>
      </c>
      <c r="G1407" s="27">
        <v>44845.432893518519</v>
      </c>
      <c r="H1407" s="28">
        <f t="shared" si="1"/>
        <v>10</v>
      </c>
      <c r="I1407" s="29"/>
      <c r="J1407" s="24" t="s">
        <v>999</v>
      </c>
      <c r="K1407" s="30" t="s">
        <v>69</v>
      </c>
      <c r="L1407" s="30" t="s">
        <v>70</v>
      </c>
      <c r="M1407" s="31" t="s">
        <v>71</v>
      </c>
      <c r="N1407" s="31">
        <v>2890335</v>
      </c>
      <c r="O1407" s="30">
        <v>1</v>
      </c>
      <c r="P1407" s="30" t="s">
        <v>72</v>
      </c>
      <c r="Q1407" s="30">
        <v>5</v>
      </c>
      <c r="R1407" s="30" t="s">
        <v>124</v>
      </c>
      <c r="S1407" s="30" t="s">
        <v>2107</v>
      </c>
      <c r="T1407" s="30" t="s">
        <v>75</v>
      </c>
      <c r="U1407" s="25">
        <v>30682</v>
      </c>
      <c r="V1407" s="26">
        <v>1984</v>
      </c>
      <c r="W1407" s="31" t="s">
        <v>5852</v>
      </c>
      <c r="X1407" s="31" t="s">
        <v>5853</v>
      </c>
      <c r="Y1407" s="31" t="s">
        <v>97</v>
      </c>
      <c r="Z1407" s="31" t="s">
        <v>98</v>
      </c>
      <c r="AA1407" s="31" t="s">
        <v>99</v>
      </c>
      <c r="AB1407" s="31" t="s">
        <v>100</v>
      </c>
      <c r="AC1407" s="31" t="s">
        <v>100</v>
      </c>
      <c r="AD1407" s="31" t="s">
        <v>101</v>
      </c>
      <c r="AE1407" s="31" t="s">
        <v>83</v>
      </c>
      <c r="AF1407" s="31" t="s">
        <v>84</v>
      </c>
      <c r="AG1407" s="31" t="s">
        <v>73</v>
      </c>
      <c r="AH1407" s="31" t="s">
        <v>85</v>
      </c>
      <c r="AI1407" s="31" t="s">
        <v>86</v>
      </c>
      <c r="AJ1407" s="31" t="s">
        <v>87</v>
      </c>
      <c r="AK1407" s="31" t="s">
        <v>88</v>
      </c>
      <c r="AL1407" s="31" t="s">
        <v>89</v>
      </c>
      <c r="AM1407" s="31" t="s">
        <v>90</v>
      </c>
      <c r="AN1407" s="31" t="s">
        <v>83</v>
      </c>
      <c r="AO1407" s="31" t="s">
        <v>84</v>
      </c>
      <c r="AP1407" s="31" t="s">
        <v>73</v>
      </c>
      <c r="AQ1407" s="31"/>
      <c r="AR1407" s="31"/>
      <c r="AS1407" s="31"/>
      <c r="AT1407" s="31"/>
      <c r="AU1407" s="31" t="s">
        <v>5854</v>
      </c>
    </row>
    <row r="1408" spans="1:47" ht="15.75" customHeight="1">
      <c r="A1408" s="30" t="s">
        <v>5855</v>
      </c>
      <c r="B1408" s="25">
        <v>44839.137106481481</v>
      </c>
      <c r="C1408" s="26">
        <v>5</v>
      </c>
      <c r="D1408" s="26">
        <v>10</v>
      </c>
      <c r="E1408" s="26">
        <v>2022</v>
      </c>
      <c r="F1408" s="25">
        <v>44847.298020833332</v>
      </c>
      <c r="G1408" s="27">
        <v>44847.298020833332</v>
      </c>
      <c r="H1408" s="28">
        <f t="shared" si="1"/>
        <v>10</v>
      </c>
      <c r="I1408" s="29"/>
      <c r="J1408" s="24" t="s">
        <v>147</v>
      </c>
      <c r="K1408" s="30" t="s">
        <v>69</v>
      </c>
      <c r="L1408" s="30" t="s">
        <v>70</v>
      </c>
      <c r="M1408" s="31" t="s">
        <v>71</v>
      </c>
      <c r="N1408" s="31">
        <v>1189389</v>
      </c>
      <c r="O1408" s="30">
        <v>1</v>
      </c>
      <c r="P1408" s="30" t="s">
        <v>72</v>
      </c>
      <c r="Q1408" s="30">
        <v>6</v>
      </c>
      <c r="R1408" s="30" t="s">
        <v>305</v>
      </c>
      <c r="S1408" s="30" t="s">
        <v>385</v>
      </c>
      <c r="T1408" s="30" t="s">
        <v>109</v>
      </c>
      <c r="U1408" s="25">
        <v>33604</v>
      </c>
      <c r="V1408" s="26">
        <v>1992</v>
      </c>
      <c r="W1408" s="31" t="s">
        <v>5856</v>
      </c>
      <c r="X1408" s="31" t="s">
        <v>4110</v>
      </c>
      <c r="Y1408" s="31" t="s">
        <v>97</v>
      </c>
      <c r="Z1408" s="31" t="s">
        <v>98</v>
      </c>
      <c r="AA1408" s="31" t="s">
        <v>99</v>
      </c>
      <c r="AB1408" s="31" t="s">
        <v>100</v>
      </c>
      <c r="AC1408" s="31" t="s">
        <v>100</v>
      </c>
      <c r="AD1408" s="31" t="s">
        <v>101</v>
      </c>
      <c r="AE1408" s="31" t="s">
        <v>83</v>
      </c>
      <c r="AF1408" s="31" t="s">
        <v>84</v>
      </c>
      <c r="AG1408" s="31" t="s">
        <v>73</v>
      </c>
      <c r="AH1408" s="31" t="s">
        <v>85</v>
      </c>
      <c r="AI1408" s="31" t="s">
        <v>86</v>
      </c>
      <c r="AJ1408" s="31" t="s">
        <v>87</v>
      </c>
      <c r="AK1408" s="31" t="s">
        <v>88</v>
      </c>
      <c r="AL1408" s="31" t="s">
        <v>89</v>
      </c>
      <c r="AM1408" s="31" t="s">
        <v>90</v>
      </c>
      <c r="AN1408" s="31" t="s">
        <v>83</v>
      </c>
      <c r="AO1408" s="31" t="s">
        <v>84</v>
      </c>
      <c r="AP1408" s="31" t="s">
        <v>73</v>
      </c>
      <c r="AQ1408" s="31" t="s">
        <v>286</v>
      </c>
      <c r="AR1408" s="31" t="s">
        <v>152</v>
      </c>
      <c r="AS1408" s="32">
        <v>44839.403391203705</v>
      </c>
      <c r="AT1408" s="31"/>
      <c r="AU1408" s="31" t="s">
        <v>387</v>
      </c>
    </row>
    <row r="1409" spans="1:47" ht="15.75" customHeight="1">
      <c r="A1409" s="30" t="s">
        <v>5857</v>
      </c>
      <c r="B1409" s="25">
        <v>44839.367083333331</v>
      </c>
      <c r="C1409" s="26">
        <v>5</v>
      </c>
      <c r="D1409" s="26">
        <v>10</v>
      </c>
      <c r="E1409" s="26">
        <v>2022</v>
      </c>
      <c r="F1409" s="25">
        <v>44847.501759259256</v>
      </c>
      <c r="G1409" s="27">
        <v>44847.501759259256</v>
      </c>
      <c r="H1409" s="28">
        <f t="shared" si="1"/>
        <v>10</v>
      </c>
      <c r="I1409" s="29"/>
      <c r="J1409" s="24" t="s">
        <v>763</v>
      </c>
      <c r="K1409" s="30" t="s">
        <v>69</v>
      </c>
      <c r="L1409" s="30" t="s">
        <v>70</v>
      </c>
      <c r="M1409" s="31" t="s">
        <v>71</v>
      </c>
      <c r="N1409" s="31">
        <v>3566744</v>
      </c>
      <c r="O1409" s="30">
        <v>1</v>
      </c>
      <c r="P1409" s="30" t="s">
        <v>72</v>
      </c>
      <c r="Q1409" s="30">
        <v>4</v>
      </c>
      <c r="R1409" s="30" t="s">
        <v>136</v>
      </c>
      <c r="S1409" s="30" t="s">
        <v>136</v>
      </c>
      <c r="T1409" s="30" t="s">
        <v>109</v>
      </c>
      <c r="U1409" s="25">
        <v>29952</v>
      </c>
      <c r="V1409" s="26">
        <v>1982</v>
      </c>
      <c r="W1409" s="31" t="s">
        <v>5858</v>
      </c>
      <c r="X1409" s="31" t="s">
        <v>5700</v>
      </c>
      <c r="Y1409" s="31" t="s">
        <v>97</v>
      </c>
      <c r="Z1409" s="31" t="s">
        <v>98</v>
      </c>
      <c r="AA1409" s="31" t="s">
        <v>99</v>
      </c>
      <c r="AB1409" s="31" t="s">
        <v>100</v>
      </c>
      <c r="AC1409" s="31" t="s">
        <v>100</v>
      </c>
      <c r="AD1409" s="31" t="s">
        <v>101</v>
      </c>
      <c r="AE1409" s="31" t="s">
        <v>83</v>
      </c>
      <c r="AF1409" s="31" t="s">
        <v>84</v>
      </c>
      <c r="AG1409" s="31" t="s">
        <v>73</v>
      </c>
      <c r="AH1409" s="31" t="s">
        <v>85</v>
      </c>
      <c r="AI1409" s="31" t="s">
        <v>86</v>
      </c>
      <c r="AJ1409" s="31" t="s">
        <v>87</v>
      </c>
      <c r="AK1409" s="31" t="s">
        <v>88</v>
      </c>
      <c r="AL1409" s="31" t="s">
        <v>89</v>
      </c>
      <c r="AM1409" s="31" t="s">
        <v>90</v>
      </c>
      <c r="AN1409" s="31" t="s">
        <v>83</v>
      </c>
      <c r="AO1409" s="31" t="s">
        <v>84</v>
      </c>
      <c r="AP1409" s="31" t="s">
        <v>73</v>
      </c>
      <c r="AQ1409" s="31" t="s">
        <v>1049</v>
      </c>
      <c r="AR1409" s="31" t="s">
        <v>770</v>
      </c>
      <c r="AS1409" s="32">
        <v>44839.374398148146</v>
      </c>
      <c r="AT1409" s="31"/>
      <c r="AU1409" s="31" t="s">
        <v>5859</v>
      </c>
    </row>
    <row r="1410" spans="1:47" ht="15.75" customHeight="1">
      <c r="A1410" s="30" t="s">
        <v>5860</v>
      </c>
      <c r="B1410" s="25">
        <v>44845.455428240741</v>
      </c>
      <c r="C1410" s="26">
        <v>11</v>
      </c>
      <c r="D1410" s="26">
        <v>10</v>
      </c>
      <c r="E1410" s="26">
        <v>2022</v>
      </c>
      <c r="F1410" s="25">
        <v>44851.912754629629</v>
      </c>
      <c r="G1410" s="27">
        <v>44851.912754629629</v>
      </c>
      <c r="H1410" s="28">
        <f t="shared" si="1"/>
        <v>10</v>
      </c>
      <c r="I1410" s="29"/>
      <c r="J1410" s="24" t="s">
        <v>763</v>
      </c>
      <c r="K1410" s="30" t="s">
        <v>69</v>
      </c>
      <c r="L1410" s="30" t="s">
        <v>70</v>
      </c>
      <c r="M1410" s="31" t="s">
        <v>71</v>
      </c>
      <c r="N1410" s="31">
        <v>3571846</v>
      </c>
      <c r="O1410" s="30">
        <v>1</v>
      </c>
      <c r="P1410" s="30" t="s">
        <v>72</v>
      </c>
      <c r="Q1410" s="30">
        <v>13</v>
      </c>
      <c r="R1410" s="30" t="s">
        <v>73</v>
      </c>
      <c r="S1410" s="30" t="s">
        <v>2420</v>
      </c>
      <c r="T1410" s="30" t="s">
        <v>109</v>
      </c>
      <c r="U1410" s="25">
        <v>33970</v>
      </c>
      <c r="V1410" s="26">
        <v>1993</v>
      </c>
      <c r="W1410" s="31" t="s">
        <v>5861</v>
      </c>
      <c r="X1410" s="31" t="s">
        <v>5700</v>
      </c>
      <c r="Y1410" s="31" t="s">
        <v>97</v>
      </c>
      <c r="Z1410" s="31" t="s">
        <v>98</v>
      </c>
      <c r="AA1410" s="31" t="s">
        <v>99</v>
      </c>
      <c r="AB1410" s="31" t="s">
        <v>100</v>
      </c>
      <c r="AC1410" s="31" t="s">
        <v>100</v>
      </c>
      <c r="AD1410" s="31" t="s">
        <v>101</v>
      </c>
      <c r="AE1410" s="31" t="s">
        <v>83</v>
      </c>
      <c r="AF1410" s="31" t="s">
        <v>84</v>
      </c>
      <c r="AG1410" s="31" t="s">
        <v>73</v>
      </c>
      <c r="AH1410" s="31" t="s">
        <v>85</v>
      </c>
      <c r="AI1410" s="31" t="s">
        <v>86</v>
      </c>
      <c r="AJ1410" s="31" t="s">
        <v>87</v>
      </c>
      <c r="AK1410" s="31" t="s">
        <v>88</v>
      </c>
      <c r="AL1410" s="31" t="s">
        <v>89</v>
      </c>
      <c r="AM1410" s="31" t="s">
        <v>90</v>
      </c>
      <c r="AN1410" s="31" t="s">
        <v>83</v>
      </c>
      <c r="AO1410" s="31" t="s">
        <v>84</v>
      </c>
      <c r="AP1410" s="31" t="s">
        <v>73</v>
      </c>
      <c r="AQ1410" s="31" t="s">
        <v>1049</v>
      </c>
      <c r="AR1410" s="31" t="s">
        <v>770</v>
      </c>
      <c r="AS1410" s="32">
        <v>44845.460706018515</v>
      </c>
      <c r="AT1410" s="31"/>
      <c r="AU1410" s="31" t="s">
        <v>5862</v>
      </c>
    </row>
    <row r="1411" spans="1:47" ht="15.75" customHeight="1">
      <c r="A1411" s="30" t="s">
        <v>5863</v>
      </c>
      <c r="B1411" s="25">
        <v>44853.707511574074</v>
      </c>
      <c r="C1411" s="26">
        <v>19</v>
      </c>
      <c r="D1411" s="26">
        <v>10</v>
      </c>
      <c r="E1411" s="26">
        <v>2022</v>
      </c>
      <c r="F1411" s="25">
        <v>44860.522847222222</v>
      </c>
      <c r="G1411" s="27">
        <v>44860.522847222222</v>
      </c>
      <c r="H1411" s="28">
        <f t="shared" si="1"/>
        <v>10</v>
      </c>
      <c r="I1411" s="29"/>
      <c r="J1411" s="24" t="s">
        <v>68</v>
      </c>
      <c r="K1411" s="30" t="s">
        <v>69</v>
      </c>
      <c r="L1411" s="30" t="s">
        <v>70</v>
      </c>
      <c r="M1411" s="31" t="s">
        <v>71</v>
      </c>
      <c r="N1411" s="31">
        <v>509918</v>
      </c>
      <c r="O1411" s="30">
        <v>1</v>
      </c>
      <c r="P1411" s="30" t="s">
        <v>72</v>
      </c>
      <c r="Q1411" s="30">
        <v>13</v>
      </c>
      <c r="R1411" s="30" t="s">
        <v>73</v>
      </c>
      <c r="S1411" s="30" t="s">
        <v>357</v>
      </c>
      <c r="T1411" s="30" t="s">
        <v>109</v>
      </c>
      <c r="U1411" s="25">
        <v>21186</v>
      </c>
      <c r="V1411" s="26">
        <v>1958</v>
      </c>
      <c r="W1411" s="31" t="s">
        <v>5864</v>
      </c>
      <c r="X1411" s="31" t="s">
        <v>5865</v>
      </c>
      <c r="Y1411" s="31" t="s">
        <v>97</v>
      </c>
      <c r="Z1411" s="31" t="s">
        <v>98</v>
      </c>
      <c r="AA1411" s="31" t="s">
        <v>99</v>
      </c>
      <c r="AB1411" s="31" t="s">
        <v>100</v>
      </c>
      <c r="AC1411" s="31" t="s">
        <v>100</v>
      </c>
      <c r="AD1411" s="31" t="s">
        <v>101</v>
      </c>
      <c r="AE1411" s="31" t="s">
        <v>83</v>
      </c>
      <c r="AF1411" s="31" t="s">
        <v>84</v>
      </c>
      <c r="AG1411" s="31" t="s">
        <v>73</v>
      </c>
      <c r="AH1411" s="31" t="s">
        <v>85</v>
      </c>
      <c r="AI1411" s="31" t="s">
        <v>86</v>
      </c>
      <c r="AJ1411" s="31" t="s">
        <v>87</v>
      </c>
      <c r="AK1411" s="31" t="s">
        <v>88</v>
      </c>
      <c r="AL1411" s="31" t="s">
        <v>89</v>
      </c>
      <c r="AM1411" s="31" t="s">
        <v>90</v>
      </c>
      <c r="AN1411" s="31" t="s">
        <v>83</v>
      </c>
      <c r="AO1411" s="31" t="s">
        <v>84</v>
      </c>
      <c r="AP1411" s="31" t="s">
        <v>73</v>
      </c>
      <c r="AQ1411" s="31"/>
      <c r="AR1411" s="31"/>
      <c r="AS1411" s="31"/>
      <c r="AT1411" s="31"/>
      <c r="AU1411" s="31" t="s">
        <v>5866</v>
      </c>
    </row>
    <row r="1412" spans="1:47" ht="15.75" customHeight="1">
      <c r="A1412" s="30" t="s">
        <v>5867</v>
      </c>
      <c r="B1412" s="25">
        <v>44850.535381944443</v>
      </c>
      <c r="C1412" s="26">
        <v>16</v>
      </c>
      <c r="D1412" s="26">
        <v>10</v>
      </c>
      <c r="E1412" s="26">
        <v>2022</v>
      </c>
      <c r="F1412" s="25">
        <v>44855.626122685186</v>
      </c>
      <c r="G1412" s="27">
        <v>44855.626122685186</v>
      </c>
      <c r="H1412" s="28">
        <f t="shared" si="1"/>
        <v>10</v>
      </c>
      <c r="I1412" s="29"/>
      <c r="J1412" s="24" t="s">
        <v>999</v>
      </c>
      <c r="K1412" s="30" t="s">
        <v>69</v>
      </c>
      <c r="L1412" s="30" t="s">
        <v>70</v>
      </c>
      <c r="M1412" s="31" t="s">
        <v>71</v>
      </c>
      <c r="N1412" s="31">
        <v>66087</v>
      </c>
      <c r="O1412" s="30">
        <v>1</v>
      </c>
      <c r="P1412" s="30" t="s">
        <v>72</v>
      </c>
      <c r="Q1412" s="30">
        <v>13</v>
      </c>
      <c r="R1412" s="30" t="s">
        <v>73</v>
      </c>
      <c r="S1412" s="30" t="s">
        <v>418</v>
      </c>
      <c r="T1412" s="30" t="s">
        <v>75</v>
      </c>
      <c r="U1412" s="25">
        <v>29221</v>
      </c>
      <c r="V1412" s="26">
        <v>1980</v>
      </c>
      <c r="W1412" s="31" t="s">
        <v>5868</v>
      </c>
      <c r="X1412" s="31" t="s">
        <v>5869</v>
      </c>
      <c r="Y1412" s="31" t="s">
        <v>97</v>
      </c>
      <c r="Z1412" s="31" t="s">
        <v>98</v>
      </c>
      <c r="AA1412" s="31" t="s">
        <v>99</v>
      </c>
      <c r="AB1412" s="31" t="s">
        <v>100</v>
      </c>
      <c r="AC1412" s="31" t="s">
        <v>100</v>
      </c>
      <c r="AD1412" s="31" t="s">
        <v>101</v>
      </c>
      <c r="AE1412" s="31" t="s">
        <v>83</v>
      </c>
      <c r="AF1412" s="31" t="s">
        <v>84</v>
      </c>
      <c r="AG1412" s="31" t="s">
        <v>73</v>
      </c>
      <c r="AH1412" s="31" t="s">
        <v>85</v>
      </c>
      <c r="AI1412" s="31" t="s">
        <v>86</v>
      </c>
      <c r="AJ1412" s="31" t="s">
        <v>87</v>
      </c>
      <c r="AK1412" s="31" t="s">
        <v>88</v>
      </c>
      <c r="AL1412" s="31" t="s">
        <v>89</v>
      </c>
      <c r="AM1412" s="31" t="s">
        <v>90</v>
      </c>
      <c r="AN1412" s="31" t="s">
        <v>83</v>
      </c>
      <c r="AO1412" s="31" t="s">
        <v>84</v>
      </c>
      <c r="AP1412" s="31" t="s">
        <v>73</v>
      </c>
      <c r="AQ1412" s="31"/>
      <c r="AR1412" s="31"/>
      <c r="AS1412" s="31"/>
      <c r="AT1412" s="31"/>
      <c r="AU1412" s="31" t="s">
        <v>5870</v>
      </c>
    </row>
    <row r="1413" spans="1:47" ht="15.75" customHeight="1">
      <c r="A1413" s="30" t="s">
        <v>5871</v>
      </c>
      <c r="B1413" s="25">
        <v>44840.986666666664</v>
      </c>
      <c r="C1413" s="26">
        <v>6</v>
      </c>
      <c r="D1413" s="26">
        <v>10</v>
      </c>
      <c r="E1413" s="26">
        <v>2022</v>
      </c>
      <c r="F1413" s="25">
        <v>44848.658946759257</v>
      </c>
      <c r="G1413" s="27">
        <v>44848.658946759257</v>
      </c>
      <c r="H1413" s="28">
        <f t="shared" si="1"/>
        <v>10</v>
      </c>
      <c r="I1413" s="29"/>
      <c r="J1413" s="24" t="s">
        <v>68</v>
      </c>
      <c r="K1413" s="30" t="s">
        <v>69</v>
      </c>
      <c r="L1413" s="30" t="s">
        <v>70</v>
      </c>
      <c r="M1413" s="31" t="s">
        <v>71</v>
      </c>
      <c r="N1413" s="31">
        <v>3533913</v>
      </c>
      <c r="O1413" s="30">
        <v>1</v>
      </c>
      <c r="P1413" s="30" t="s">
        <v>72</v>
      </c>
      <c r="Q1413" s="30">
        <v>6</v>
      </c>
      <c r="R1413" s="30" t="s">
        <v>305</v>
      </c>
      <c r="S1413" s="30" t="s">
        <v>756</v>
      </c>
      <c r="T1413" s="30" t="s">
        <v>109</v>
      </c>
      <c r="U1413" s="25">
        <v>31778</v>
      </c>
      <c r="V1413" s="26">
        <v>1987</v>
      </c>
      <c r="W1413" s="31" t="s">
        <v>5872</v>
      </c>
      <c r="X1413" s="31" t="s">
        <v>5873</v>
      </c>
      <c r="Y1413" s="31" t="s">
        <v>97</v>
      </c>
      <c r="Z1413" s="31" t="s">
        <v>98</v>
      </c>
      <c r="AA1413" s="31" t="s">
        <v>99</v>
      </c>
      <c r="AB1413" s="31" t="s">
        <v>100</v>
      </c>
      <c r="AC1413" s="31" t="s">
        <v>100</v>
      </c>
      <c r="AD1413" s="31" t="s">
        <v>101</v>
      </c>
      <c r="AE1413" s="31" t="s">
        <v>83</v>
      </c>
      <c r="AF1413" s="31" t="s">
        <v>84</v>
      </c>
      <c r="AG1413" s="31" t="s">
        <v>73</v>
      </c>
      <c r="AH1413" s="31" t="s">
        <v>85</v>
      </c>
      <c r="AI1413" s="31" t="s">
        <v>86</v>
      </c>
      <c r="AJ1413" s="31" t="s">
        <v>87</v>
      </c>
      <c r="AK1413" s="31" t="s">
        <v>88</v>
      </c>
      <c r="AL1413" s="31" t="s">
        <v>89</v>
      </c>
      <c r="AM1413" s="31" t="s">
        <v>90</v>
      </c>
      <c r="AN1413" s="31" t="s">
        <v>83</v>
      </c>
      <c r="AO1413" s="31" t="s">
        <v>84</v>
      </c>
      <c r="AP1413" s="31" t="s">
        <v>73</v>
      </c>
      <c r="AQ1413" s="31"/>
      <c r="AR1413" s="31"/>
      <c r="AS1413" s="31"/>
      <c r="AT1413" s="31"/>
      <c r="AU1413" s="31" t="s">
        <v>5874</v>
      </c>
    </row>
    <row r="1414" spans="1:47" ht="15.75" customHeight="1">
      <c r="A1414" s="30" t="s">
        <v>5875</v>
      </c>
      <c r="B1414" s="25">
        <v>44832.814386574071</v>
      </c>
      <c r="C1414" s="26">
        <v>28</v>
      </c>
      <c r="D1414" s="26">
        <v>9</v>
      </c>
      <c r="E1414" s="26">
        <v>2022</v>
      </c>
      <c r="F1414" s="25">
        <v>44833.748506944445</v>
      </c>
      <c r="G1414" s="27">
        <v>44833.748506944445</v>
      </c>
      <c r="H1414" s="28">
        <f t="shared" si="1"/>
        <v>9</v>
      </c>
      <c r="I1414" s="29"/>
      <c r="J1414" s="24" t="s">
        <v>93</v>
      </c>
      <c r="K1414" s="30" t="s">
        <v>69</v>
      </c>
      <c r="L1414" s="30" t="s">
        <v>70</v>
      </c>
      <c r="M1414" s="31" t="s">
        <v>71</v>
      </c>
      <c r="N1414" s="31">
        <v>3560362</v>
      </c>
      <c r="O1414" s="30">
        <v>1</v>
      </c>
      <c r="P1414" s="30" t="s">
        <v>72</v>
      </c>
      <c r="Q1414" s="30">
        <v>13</v>
      </c>
      <c r="R1414" s="30" t="s">
        <v>73</v>
      </c>
      <c r="S1414" s="30" t="s">
        <v>329</v>
      </c>
      <c r="T1414" s="30" t="s">
        <v>109</v>
      </c>
      <c r="U1414" s="25">
        <v>30682</v>
      </c>
      <c r="V1414" s="26">
        <v>1984</v>
      </c>
      <c r="W1414" s="31" t="s">
        <v>5876</v>
      </c>
      <c r="X1414" s="31" t="s">
        <v>5877</v>
      </c>
      <c r="Y1414" s="31" t="s">
        <v>97</v>
      </c>
      <c r="Z1414" s="31" t="s">
        <v>98</v>
      </c>
      <c r="AA1414" s="31" t="s">
        <v>99</v>
      </c>
      <c r="AB1414" s="31" t="s">
        <v>100</v>
      </c>
      <c r="AC1414" s="31" t="s">
        <v>100</v>
      </c>
      <c r="AD1414" s="31" t="s">
        <v>101</v>
      </c>
      <c r="AE1414" s="31" t="s">
        <v>83</v>
      </c>
      <c r="AF1414" s="31" t="s">
        <v>84</v>
      </c>
      <c r="AG1414" s="31" t="s">
        <v>73</v>
      </c>
      <c r="AH1414" s="31" t="s">
        <v>85</v>
      </c>
      <c r="AI1414" s="31" t="s">
        <v>86</v>
      </c>
      <c r="AJ1414" s="31" t="s">
        <v>87</v>
      </c>
      <c r="AK1414" s="31" t="s">
        <v>88</v>
      </c>
      <c r="AL1414" s="31" t="s">
        <v>89</v>
      </c>
      <c r="AM1414" s="31" t="s">
        <v>90</v>
      </c>
      <c r="AN1414" s="31" t="s">
        <v>83</v>
      </c>
      <c r="AO1414" s="31" t="s">
        <v>84</v>
      </c>
      <c r="AP1414" s="31" t="s">
        <v>73</v>
      </c>
      <c r="AQ1414" s="31"/>
      <c r="AR1414" s="31"/>
      <c r="AS1414" s="31"/>
      <c r="AT1414" s="31"/>
      <c r="AU1414" s="31" t="s">
        <v>5878</v>
      </c>
    </row>
    <row r="1415" spans="1:47" ht="15.75" customHeight="1">
      <c r="A1415" s="30" t="s">
        <v>5879</v>
      </c>
      <c r="B1415" s="25">
        <v>44841.52679398148</v>
      </c>
      <c r="C1415" s="26">
        <v>7</v>
      </c>
      <c r="D1415" s="26">
        <v>10</v>
      </c>
      <c r="E1415" s="26">
        <v>2022</v>
      </c>
      <c r="F1415" s="25">
        <v>44851.447905092595</v>
      </c>
      <c r="G1415" s="27">
        <v>44851.447905092595</v>
      </c>
      <c r="H1415" s="28">
        <f t="shared" si="1"/>
        <v>10</v>
      </c>
      <c r="I1415" s="29"/>
      <c r="J1415" s="24" t="s">
        <v>93</v>
      </c>
      <c r="K1415" s="30" t="s">
        <v>69</v>
      </c>
      <c r="L1415" s="30" t="s">
        <v>70</v>
      </c>
      <c r="M1415" s="31" t="s">
        <v>71</v>
      </c>
      <c r="N1415" s="31">
        <v>2064256</v>
      </c>
      <c r="O1415" s="30">
        <v>1</v>
      </c>
      <c r="P1415" s="30" t="s">
        <v>72</v>
      </c>
      <c r="Q1415" s="30">
        <v>13</v>
      </c>
      <c r="R1415" s="30" t="s">
        <v>73</v>
      </c>
      <c r="S1415" s="30" t="s">
        <v>84</v>
      </c>
      <c r="T1415" s="30" t="s">
        <v>75</v>
      </c>
      <c r="U1415" s="25">
        <v>33239</v>
      </c>
      <c r="V1415" s="26">
        <v>1991</v>
      </c>
      <c r="W1415" s="31" t="s">
        <v>5880</v>
      </c>
      <c r="X1415" s="31" t="s">
        <v>5881</v>
      </c>
      <c r="Y1415" s="31" t="s">
        <v>97</v>
      </c>
      <c r="Z1415" s="31" t="s">
        <v>98</v>
      </c>
      <c r="AA1415" s="31" t="s">
        <v>99</v>
      </c>
      <c r="AB1415" s="31" t="s">
        <v>100</v>
      </c>
      <c r="AC1415" s="31" t="s">
        <v>100</v>
      </c>
      <c r="AD1415" s="31" t="s">
        <v>101</v>
      </c>
      <c r="AE1415" s="31" t="s">
        <v>83</v>
      </c>
      <c r="AF1415" s="31" t="s">
        <v>84</v>
      </c>
      <c r="AG1415" s="31" t="s">
        <v>73</v>
      </c>
      <c r="AH1415" s="31" t="s">
        <v>85</v>
      </c>
      <c r="AI1415" s="31" t="s">
        <v>86</v>
      </c>
      <c r="AJ1415" s="31" t="s">
        <v>87</v>
      </c>
      <c r="AK1415" s="31" t="s">
        <v>88</v>
      </c>
      <c r="AL1415" s="31" t="s">
        <v>89</v>
      </c>
      <c r="AM1415" s="31" t="s">
        <v>90</v>
      </c>
      <c r="AN1415" s="31" t="s">
        <v>83</v>
      </c>
      <c r="AO1415" s="31" t="s">
        <v>84</v>
      </c>
      <c r="AP1415" s="31" t="s">
        <v>73</v>
      </c>
      <c r="AQ1415" s="31"/>
      <c r="AR1415" s="31"/>
      <c r="AS1415" s="31"/>
      <c r="AT1415" s="31"/>
      <c r="AU1415" s="31" t="s">
        <v>5882</v>
      </c>
    </row>
    <row r="1416" spans="1:47" ht="15.75" customHeight="1">
      <c r="A1416" s="30" t="s">
        <v>5883</v>
      </c>
      <c r="B1416" s="25">
        <v>44841.695057870369</v>
      </c>
      <c r="C1416" s="26">
        <v>7</v>
      </c>
      <c r="D1416" s="26">
        <v>10</v>
      </c>
      <c r="E1416" s="26">
        <v>2022</v>
      </c>
      <c r="F1416" s="25">
        <v>44851.538784722223</v>
      </c>
      <c r="G1416" s="27">
        <v>44851.538784722223</v>
      </c>
      <c r="H1416" s="28">
        <f t="shared" si="1"/>
        <v>10</v>
      </c>
      <c r="I1416" s="29"/>
      <c r="J1416" s="24" t="s">
        <v>156</v>
      </c>
      <c r="K1416" s="30" t="s">
        <v>69</v>
      </c>
      <c r="L1416" s="30" t="s">
        <v>70</v>
      </c>
      <c r="M1416" s="31" t="s">
        <v>71</v>
      </c>
      <c r="N1416" s="31">
        <v>94575</v>
      </c>
      <c r="O1416" s="30">
        <v>1</v>
      </c>
      <c r="P1416" s="30" t="s">
        <v>72</v>
      </c>
      <c r="Q1416" s="30">
        <v>13</v>
      </c>
      <c r="R1416" s="30" t="s">
        <v>73</v>
      </c>
      <c r="S1416" s="30" t="s">
        <v>84</v>
      </c>
      <c r="T1416" s="30" t="s">
        <v>109</v>
      </c>
      <c r="U1416" s="25">
        <v>30682</v>
      </c>
      <c r="V1416" s="26">
        <v>1984</v>
      </c>
      <c r="W1416" s="31" t="s">
        <v>5884</v>
      </c>
      <c r="X1416" s="31" t="s">
        <v>5885</v>
      </c>
      <c r="Y1416" s="31" t="s">
        <v>97</v>
      </c>
      <c r="Z1416" s="31" t="s">
        <v>98</v>
      </c>
      <c r="AA1416" s="31" t="s">
        <v>99</v>
      </c>
      <c r="AB1416" s="31" t="s">
        <v>100</v>
      </c>
      <c r="AC1416" s="31" t="s">
        <v>100</v>
      </c>
      <c r="AD1416" s="31" t="s">
        <v>101</v>
      </c>
      <c r="AE1416" s="31" t="s">
        <v>83</v>
      </c>
      <c r="AF1416" s="31" t="s">
        <v>84</v>
      </c>
      <c r="AG1416" s="31" t="s">
        <v>73</v>
      </c>
      <c r="AH1416" s="31" t="s">
        <v>85</v>
      </c>
      <c r="AI1416" s="31" t="s">
        <v>86</v>
      </c>
      <c r="AJ1416" s="31" t="s">
        <v>87</v>
      </c>
      <c r="AK1416" s="31" t="s">
        <v>88</v>
      </c>
      <c r="AL1416" s="31" t="s">
        <v>89</v>
      </c>
      <c r="AM1416" s="31" t="s">
        <v>90</v>
      </c>
      <c r="AN1416" s="31" t="s">
        <v>83</v>
      </c>
      <c r="AO1416" s="31" t="s">
        <v>84</v>
      </c>
      <c r="AP1416" s="31" t="s">
        <v>73</v>
      </c>
      <c r="AQ1416" s="31"/>
      <c r="AR1416" s="31"/>
      <c r="AS1416" s="31"/>
      <c r="AT1416" s="31"/>
      <c r="AU1416" s="31" t="s">
        <v>5886</v>
      </c>
    </row>
    <row r="1417" spans="1:47" ht="15.75" customHeight="1">
      <c r="A1417" s="30" t="s">
        <v>5887</v>
      </c>
      <c r="B1417" s="25">
        <v>44845.74145833333</v>
      </c>
      <c r="C1417" s="26">
        <v>11</v>
      </c>
      <c r="D1417" s="26">
        <v>10</v>
      </c>
      <c r="E1417" s="26">
        <v>2022</v>
      </c>
      <c r="F1417" s="25">
        <v>44851.924618055556</v>
      </c>
      <c r="G1417" s="27">
        <v>44851.924618055556</v>
      </c>
      <c r="H1417" s="28">
        <f t="shared" si="1"/>
        <v>10</v>
      </c>
      <c r="I1417" s="29"/>
      <c r="J1417" s="24" t="s">
        <v>999</v>
      </c>
      <c r="K1417" s="30" t="s">
        <v>69</v>
      </c>
      <c r="L1417" s="30" t="s">
        <v>70</v>
      </c>
      <c r="M1417" s="31" t="s">
        <v>71</v>
      </c>
      <c r="N1417" s="31">
        <v>3016805</v>
      </c>
      <c r="O1417" s="30">
        <v>1</v>
      </c>
      <c r="P1417" s="30" t="s">
        <v>72</v>
      </c>
      <c r="Q1417" s="30">
        <v>13</v>
      </c>
      <c r="R1417" s="30" t="s">
        <v>73</v>
      </c>
      <c r="S1417" s="30" t="s">
        <v>856</v>
      </c>
      <c r="T1417" s="30" t="s">
        <v>109</v>
      </c>
      <c r="U1417" s="25">
        <v>28856</v>
      </c>
      <c r="V1417" s="26">
        <v>1979</v>
      </c>
      <c r="W1417" s="31" t="s">
        <v>5888</v>
      </c>
      <c r="X1417" s="31" t="s">
        <v>5889</v>
      </c>
      <c r="Y1417" s="31" t="s">
        <v>97</v>
      </c>
      <c r="Z1417" s="31" t="s">
        <v>98</v>
      </c>
      <c r="AA1417" s="31" t="s">
        <v>99</v>
      </c>
      <c r="AB1417" s="31" t="s">
        <v>100</v>
      </c>
      <c r="AC1417" s="31" t="s">
        <v>100</v>
      </c>
      <c r="AD1417" s="31" t="s">
        <v>101</v>
      </c>
      <c r="AE1417" s="31" t="s">
        <v>83</v>
      </c>
      <c r="AF1417" s="31" t="s">
        <v>84</v>
      </c>
      <c r="AG1417" s="31" t="s">
        <v>73</v>
      </c>
      <c r="AH1417" s="31" t="s">
        <v>85</v>
      </c>
      <c r="AI1417" s="31" t="s">
        <v>86</v>
      </c>
      <c r="AJ1417" s="31" t="s">
        <v>87</v>
      </c>
      <c r="AK1417" s="31" t="s">
        <v>88</v>
      </c>
      <c r="AL1417" s="31" t="s">
        <v>89</v>
      </c>
      <c r="AM1417" s="31" t="s">
        <v>90</v>
      </c>
      <c r="AN1417" s="31" t="s">
        <v>83</v>
      </c>
      <c r="AO1417" s="31" t="s">
        <v>84</v>
      </c>
      <c r="AP1417" s="31" t="s">
        <v>73</v>
      </c>
      <c r="AQ1417" s="31"/>
      <c r="AR1417" s="31"/>
      <c r="AS1417" s="31"/>
      <c r="AT1417" s="31"/>
      <c r="AU1417" s="31" t="s">
        <v>5890</v>
      </c>
    </row>
    <row r="1418" spans="1:47" ht="15.75" customHeight="1">
      <c r="A1418" s="30" t="s">
        <v>5891</v>
      </c>
      <c r="B1418" s="25">
        <v>44840.743958333333</v>
      </c>
      <c r="C1418" s="26">
        <v>6</v>
      </c>
      <c r="D1418" s="26">
        <v>10</v>
      </c>
      <c r="E1418" s="26">
        <v>2022</v>
      </c>
      <c r="F1418" s="25">
        <v>44848.663113425922</v>
      </c>
      <c r="G1418" s="27">
        <v>44848.663113425922</v>
      </c>
      <c r="H1418" s="28">
        <f t="shared" si="1"/>
        <v>10</v>
      </c>
      <c r="I1418" s="29"/>
      <c r="J1418" s="24" t="s">
        <v>290</v>
      </c>
      <c r="K1418" s="30" t="s">
        <v>69</v>
      </c>
      <c r="L1418" s="30" t="s">
        <v>70</v>
      </c>
      <c r="M1418" s="31" t="s">
        <v>71</v>
      </c>
      <c r="N1418" s="31">
        <v>2394449</v>
      </c>
      <c r="O1418" s="30">
        <v>1</v>
      </c>
      <c r="P1418" s="30" t="s">
        <v>72</v>
      </c>
      <c r="Q1418" s="30">
        <v>7</v>
      </c>
      <c r="R1418" s="30" t="s">
        <v>193</v>
      </c>
      <c r="S1418" s="30" t="s">
        <v>5892</v>
      </c>
      <c r="T1418" s="30" t="s">
        <v>109</v>
      </c>
      <c r="U1418" s="25">
        <v>33239</v>
      </c>
      <c r="V1418" s="26">
        <v>1991</v>
      </c>
      <c r="W1418" s="31" t="s">
        <v>5893</v>
      </c>
      <c r="X1418" s="31" t="s">
        <v>5894</v>
      </c>
      <c r="Y1418" s="31" t="s">
        <v>97</v>
      </c>
      <c r="Z1418" s="31" t="s">
        <v>98</v>
      </c>
      <c r="AA1418" s="31" t="s">
        <v>99</v>
      </c>
      <c r="AB1418" s="31" t="s">
        <v>100</v>
      </c>
      <c r="AC1418" s="31" t="s">
        <v>100</v>
      </c>
      <c r="AD1418" s="31" t="s">
        <v>101</v>
      </c>
      <c r="AE1418" s="31" t="s">
        <v>83</v>
      </c>
      <c r="AF1418" s="31" t="s">
        <v>84</v>
      </c>
      <c r="AG1418" s="31" t="s">
        <v>73</v>
      </c>
      <c r="AH1418" s="31" t="s">
        <v>85</v>
      </c>
      <c r="AI1418" s="31" t="s">
        <v>86</v>
      </c>
      <c r="AJ1418" s="31" t="s">
        <v>87</v>
      </c>
      <c r="AK1418" s="31" t="s">
        <v>88</v>
      </c>
      <c r="AL1418" s="31" t="s">
        <v>89</v>
      </c>
      <c r="AM1418" s="31" t="s">
        <v>90</v>
      </c>
      <c r="AN1418" s="31" t="s">
        <v>83</v>
      </c>
      <c r="AO1418" s="31" t="s">
        <v>84</v>
      </c>
      <c r="AP1418" s="31" t="s">
        <v>73</v>
      </c>
      <c r="AQ1418" s="31"/>
      <c r="AR1418" s="31"/>
      <c r="AS1418" s="31"/>
      <c r="AT1418" s="31"/>
      <c r="AU1418" s="31" t="s">
        <v>5895</v>
      </c>
    </row>
    <row r="1419" spans="1:47" ht="15.75" customHeight="1">
      <c r="A1419" s="30" t="s">
        <v>5896</v>
      </c>
      <c r="B1419" s="25">
        <v>44840.767442129632</v>
      </c>
      <c r="C1419" s="26">
        <v>6</v>
      </c>
      <c r="D1419" s="26">
        <v>10</v>
      </c>
      <c r="E1419" s="26">
        <v>2022</v>
      </c>
      <c r="F1419" s="25">
        <v>44848.6637962963</v>
      </c>
      <c r="G1419" s="27">
        <v>44848.6637962963</v>
      </c>
      <c r="H1419" s="28">
        <f t="shared" si="1"/>
        <v>10</v>
      </c>
      <c r="I1419" s="29"/>
      <c r="J1419" s="24" t="s">
        <v>156</v>
      </c>
      <c r="K1419" s="30" t="s">
        <v>69</v>
      </c>
      <c r="L1419" s="30" t="s">
        <v>70</v>
      </c>
      <c r="M1419" s="31" t="s">
        <v>71</v>
      </c>
      <c r="N1419" s="31">
        <v>56937</v>
      </c>
      <c r="O1419" s="30">
        <v>1</v>
      </c>
      <c r="P1419" s="30" t="s">
        <v>72</v>
      </c>
      <c r="Q1419" s="30">
        <v>13</v>
      </c>
      <c r="R1419" s="30" t="s">
        <v>73</v>
      </c>
      <c r="S1419" s="30" t="s">
        <v>856</v>
      </c>
      <c r="T1419" s="30" t="s">
        <v>109</v>
      </c>
      <c r="U1419" s="25">
        <v>29221</v>
      </c>
      <c r="V1419" s="26">
        <v>1980</v>
      </c>
      <c r="W1419" s="31" t="s">
        <v>5897</v>
      </c>
      <c r="X1419" s="31" t="s">
        <v>5898</v>
      </c>
      <c r="Y1419" s="31" t="s">
        <v>97</v>
      </c>
      <c r="Z1419" s="31" t="s">
        <v>98</v>
      </c>
      <c r="AA1419" s="31" t="s">
        <v>99</v>
      </c>
      <c r="AB1419" s="31" t="s">
        <v>100</v>
      </c>
      <c r="AC1419" s="31" t="s">
        <v>100</v>
      </c>
      <c r="AD1419" s="31" t="s">
        <v>101</v>
      </c>
      <c r="AE1419" s="31" t="s">
        <v>83</v>
      </c>
      <c r="AF1419" s="31" t="s">
        <v>84</v>
      </c>
      <c r="AG1419" s="31" t="s">
        <v>73</v>
      </c>
      <c r="AH1419" s="31" t="s">
        <v>85</v>
      </c>
      <c r="AI1419" s="31" t="s">
        <v>86</v>
      </c>
      <c r="AJ1419" s="31" t="s">
        <v>87</v>
      </c>
      <c r="AK1419" s="31" t="s">
        <v>88</v>
      </c>
      <c r="AL1419" s="31" t="s">
        <v>89</v>
      </c>
      <c r="AM1419" s="31" t="s">
        <v>90</v>
      </c>
      <c r="AN1419" s="31" t="s">
        <v>83</v>
      </c>
      <c r="AO1419" s="31" t="s">
        <v>84</v>
      </c>
      <c r="AP1419" s="31" t="s">
        <v>73</v>
      </c>
      <c r="AQ1419" s="31"/>
      <c r="AR1419" s="31"/>
      <c r="AS1419" s="31"/>
      <c r="AT1419" s="31"/>
      <c r="AU1419" s="31" t="s">
        <v>5899</v>
      </c>
    </row>
    <row r="1420" spans="1:47" ht="15.75" customHeight="1">
      <c r="A1420" s="30" t="s">
        <v>5900</v>
      </c>
      <c r="B1420" s="25">
        <v>44841.363043981481</v>
      </c>
      <c r="C1420" s="26">
        <v>7</v>
      </c>
      <c r="D1420" s="26">
        <v>10</v>
      </c>
      <c r="E1420" s="26">
        <v>2022</v>
      </c>
      <c r="F1420" s="25">
        <v>44845.59479166667</v>
      </c>
      <c r="G1420" s="27">
        <v>44845.59479166667</v>
      </c>
      <c r="H1420" s="28">
        <f t="shared" si="1"/>
        <v>10</v>
      </c>
      <c r="I1420" s="29"/>
      <c r="J1420" s="24" t="s">
        <v>68</v>
      </c>
      <c r="K1420" s="30" t="s">
        <v>69</v>
      </c>
      <c r="L1420" s="30" t="s">
        <v>70</v>
      </c>
      <c r="M1420" s="31" t="s">
        <v>71</v>
      </c>
      <c r="N1420" s="31">
        <v>3569187</v>
      </c>
      <c r="O1420" s="30">
        <v>1</v>
      </c>
      <c r="P1420" s="30" t="s">
        <v>72</v>
      </c>
      <c r="Q1420" s="30">
        <v>5</v>
      </c>
      <c r="R1420" s="30" t="s">
        <v>124</v>
      </c>
      <c r="S1420" s="30" t="s">
        <v>124</v>
      </c>
      <c r="T1420" s="30" t="s">
        <v>109</v>
      </c>
      <c r="U1420" s="25">
        <v>18629</v>
      </c>
      <c r="V1420" s="26">
        <v>1951</v>
      </c>
      <c r="W1420" s="31" t="s">
        <v>5901</v>
      </c>
      <c r="X1420" s="31" t="s">
        <v>5700</v>
      </c>
      <c r="Y1420" s="31" t="s">
        <v>97</v>
      </c>
      <c r="Z1420" s="31" t="s">
        <v>98</v>
      </c>
      <c r="AA1420" s="31" t="s">
        <v>99</v>
      </c>
      <c r="AB1420" s="31" t="s">
        <v>100</v>
      </c>
      <c r="AC1420" s="31" t="s">
        <v>100</v>
      </c>
      <c r="AD1420" s="31" t="s">
        <v>101</v>
      </c>
      <c r="AE1420" s="31" t="s">
        <v>83</v>
      </c>
      <c r="AF1420" s="31" t="s">
        <v>84</v>
      </c>
      <c r="AG1420" s="31" t="s">
        <v>73</v>
      </c>
      <c r="AH1420" s="31" t="s">
        <v>85</v>
      </c>
      <c r="AI1420" s="31" t="s">
        <v>86</v>
      </c>
      <c r="AJ1420" s="31" t="s">
        <v>87</v>
      </c>
      <c r="AK1420" s="31" t="s">
        <v>88</v>
      </c>
      <c r="AL1420" s="31" t="s">
        <v>89</v>
      </c>
      <c r="AM1420" s="31" t="s">
        <v>90</v>
      </c>
      <c r="AN1420" s="31" t="s">
        <v>83</v>
      </c>
      <c r="AO1420" s="31" t="s">
        <v>84</v>
      </c>
      <c r="AP1420" s="31" t="s">
        <v>73</v>
      </c>
      <c r="AQ1420" s="31"/>
      <c r="AR1420" s="31"/>
      <c r="AS1420" s="31"/>
      <c r="AT1420" s="31"/>
      <c r="AU1420" s="31" t="s">
        <v>5902</v>
      </c>
    </row>
    <row r="1421" spans="1:47" ht="15.75" customHeight="1">
      <c r="A1421" s="30" t="s">
        <v>5903</v>
      </c>
      <c r="B1421" s="25">
        <v>44841.366608796299</v>
      </c>
      <c r="C1421" s="26">
        <v>7</v>
      </c>
      <c r="D1421" s="26">
        <v>10</v>
      </c>
      <c r="E1421" s="26">
        <v>2022</v>
      </c>
      <c r="F1421" s="25">
        <v>44848.648773148147</v>
      </c>
      <c r="G1421" s="27">
        <v>44848.648773148147</v>
      </c>
      <c r="H1421" s="28">
        <f t="shared" si="1"/>
        <v>10</v>
      </c>
      <c r="I1421" s="29"/>
      <c r="J1421" s="24" t="s">
        <v>597</v>
      </c>
      <c r="K1421" s="30" t="s">
        <v>69</v>
      </c>
      <c r="L1421" s="30" t="s">
        <v>70</v>
      </c>
      <c r="M1421" s="31" t="s">
        <v>71</v>
      </c>
      <c r="N1421" s="31">
        <v>2760823</v>
      </c>
      <c r="O1421" s="30">
        <v>1</v>
      </c>
      <c r="P1421" s="30" t="s">
        <v>72</v>
      </c>
      <c r="Q1421" s="30">
        <v>13</v>
      </c>
      <c r="R1421" s="30" t="s">
        <v>73</v>
      </c>
      <c r="S1421" s="30" t="s">
        <v>5823</v>
      </c>
      <c r="T1421" s="30" t="s">
        <v>109</v>
      </c>
      <c r="U1421" s="25">
        <v>27760</v>
      </c>
      <c r="V1421" s="26">
        <v>1976</v>
      </c>
      <c r="W1421" s="31" t="s">
        <v>5904</v>
      </c>
      <c r="X1421" s="31" t="s">
        <v>5825</v>
      </c>
      <c r="Y1421" s="31" t="s">
        <v>97</v>
      </c>
      <c r="Z1421" s="31" t="s">
        <v>98</v>
      </c>
      <c r="AA1421" s="31" t="s">
        <v>99</v>
      </c>
      <c r="AB1421" s="31" t="s">
        <v>100</v>
      </c>
      <c r="AC1421" s="31" t="s">
        <v>100</v>
      </c>
      <c r="AD1421" s="31" t="s">
        <v>101</v>
      </c>
      <c r="AE1421" s="31" t="s">
        <v>83</v>
      </c>
      <c r="AF1421" s="31" t="s">
        <v>84</v>
      </c>
      <c r="AG1421" s="31" t="s">
        <v>73</v>
      </c>
      <c r="AH1421" s="31" t="s">
        <v>85</v>
      </c>
      <c r="AI1421" s="31" t="s">
        <v>86</v>
      </c>
      <c r="AJ1421" s="31" t="s">
        <v>87</v>
      </c>
      <c r="AK1421" s="31" t="s">
        <v>88</v>
      </c>
      <c r="AL1421" s="31" t="s">
        <v>89</v>
      </c>
      <c r="AM1421" s="31" t="s">
        <v>90</v>
      </c>
      <c r="AN1421" s="31" t="s">
        <v>83</v>
      </c>
      <c r="AO1421" s="31" t="s">
        <v>84</v>
      </c>
      <c r="AP1421" s="31" t="s">
        <v>73</v>
      </c>
      <c r="AQ1421" s="31" t="s">
        <v>1521</v>
      </c>
      <c r="AR1421" s="31" t="s">
        <v>607</v>
      </c>
      <c r="AS1421" s="32">
        <v>44841.4377662037</v>
      </c>
      <c r="AT1421" s="31"/>
      <c r="AU1421" s="31" t="s">
        <v>5826</v>
      </c>
    </row>
    <row r="1422" spans="1:47" ht="15.75" customHeight="1">
      <c r="A1422" s="30" t="s">
        <v>5905</v>
      </c>
      <c r="B1422" s="25">
        <v>44852.54515046296</v>
      </c>
      <c r="C1422" s="26">
        <v>18</v>
      </c>
      <c r="D1422" s="26">
        <v>10</v>
      </c>
      <c r="E1422" s="26">
        <v>2022</v>
      </c>
      <c r="F1422" s="25">
        <v>44859.429039351853</v>
      </c>
      <c r="G1422" s="27">
        <v>44859.429039351853</v>
      </c>
      <c r="H1422" s="28">
        <f t="shared" si="1"/>
        <v>10</v>
      </c>
      <c r="I1422" s="29"/>
      <c r="J1422" s="24" t="s">
        <v>68</v>
      </c>
      <c r="K1422" s="30" t="s">
        <v>69</v>
      </c>
      <c r="L1422" s="30" t="s">
        <v>70</v>
      </c>
      <c r="M1422" s="31" t="s">
        <v>71</v>
      </c>
      <c r="N1422" s="31">
        <v>1792640</v>
      </c>
      <c r="O1422" s="30">
        <v>1</v>
      </c>
      <c r="P1422" s="30" t="s">
        <v>72</v>
      </c>
      <c r="Q1422" s="30">
        <v>4</v>
      </c>
      <c r="R1422" s="30" t="s">
        <v>136</v>
      </c>
      <c r="S1422" s="30" t="s">
        <v>136</v>
      </c>
      <c r="T1422" s="30" t="s">
        <v>75</v>
      </c>
      <c r="U1422" s="25">
        <v>29587</v>
      </c>
      <c r="V1422" s="26">
        <v>1981</v>
      </c>
      <c r="W1422" s="31" t="s">
        <v>5906</v>
      </c>
      <c r="X1422" s="31" t="s">
        <v>5907</v>
      </c>
      <c r="Y1422" s="31" t="s">
        <v>97</v>
      </c>
      <c r="Z1422" s="31" t="s">
        <v>98</v>
      </c>
      <c r="AA1422" s="31" t="s">
        <v>99</v>
      </c>
      <c r="AB1422" s="31" t="s">
        <v>100</v>
      </c>
      <c r="AC1422" s="31" t="s">
        <v>100</v>
      </c>
      <c r="AD1422" s="31" t="s">
        <v>101</v>
      </c>
      <c r="AE1422" s="31" t="s">
        <v>83</v>
      </c>
      <c r="AF1422" s="31" t="s">
        <v>84</v>
      </c>
      <c r="AG1422" s="31" t="s">
        <v>73</v>
      </c>
      <c r="AH1422" s="31" t="s">
        <v>85</v>
      </c>
      <c r="AI1422" s="31" t="s">
        <v>86</v>
      </c>
      <c r="AJ1422" s="31" t="s">
        <v>87</v>
      </c>
      <c r="AK1422" s="31" t="s">
        <v>88</v>
      </c>
      <c r="AL1422" s="31" t="s">
        <v>89</v>
      </c>
      <c r="AM1422" s="31" t="s">
        <v>90</v>
      </c>
      <c r="AN1422" s="31" t="s">
        <v>83</v>
      </c>
      <c r="AO1422" s="31" t="s">
        <v>84</v>
      </c>
      <c r="AP1422" s="31" t="s">
        <v>73</v>
      </c>
      <c r="AQ1422" s="31"/>
      <c r="AR1422" s="31"/>
      <c r="AS1422" s="31"/>
      <c r="AT1422" s="31"/>
      <c r="AU1422" s="31" t="s">
        <v>5908</v>
      </c>
    </row>
    <row r="1423" spans="1:47" ht="15.75" customHeight="1">
      <c r="A1423" s="30" t="s">
        <v>5909</v>
      </c>
      <c r="B1423" s="25">
        <v>44832.865428240744</v>
      </c>
      <c r="C1423" s="26">
        <v>28</v>
      </c>
      <c r="D1423" s="26">
        <v>9</v>
      </c>
      <c r="E1423" s="26">
        <v>2022</v>
      </c>
      <c r="F1423" s="25">
        <v>44833.754641203705</v>
      </c>
      <c r="G1423" s="27">
        <v>44833.754641203705</v>
      </c>
      <c r="H1423" s="28">
        <f t="shared" si="1"/>
        <v>9</v>
      </c>
      <c r="I1423" s="29"/>
      <c r="J1423" s="24" t="s">
        <v>104</v>
      </c>
      <c r="K1423" s="30" t="s">
        <v>69</v>
      </c>
      <c r="L1423" s="30" t="s">
        <v>70</v>
      </c>
      <c r="M1423" s="31" t="s">
        <v>71</v>
      </c>
      <c r="N1423" s="31">
        <v>3560454</v>
      </c>
      <c r="O1423" s="30">
        <v>1</v>
      </c>
      <c r="P1423" s="30" t="s">
        <v>72</v>
      </c>
      <c r="Q1423" s="30">
        <v>4</v>
      </c>
      <c r="R1423" s="30" t="s">
        <v>136</v>
      </c>
      <c r="S1423" s="30" t="s">
        <v>339</v>
      </c>
      <c r="T1423" s="30" t="s">
        <v>75</v>
      </c>
      <c r="U1423" s="25">
        <v>28856</v>
      </c>
      <c r="V1423" s="26">
        <v>1979</v>
      </c>
      <c r="W1423" s="31" t="s">
        <v>5910</v>
      </c>
      <c r="X1423" s="31" t="s">
        <v>5911</v>
      </c>
      <c r="Y1423" s="31" t="s">
        <v>97</v>
      </c>
      <c r="Z1423" s="31" t="s">
        <v>98</v>
      </c>
      <c r="AA1423" s="31" t="s">
        <v>99</v>
      </c>
      <c r="AB1423" s="31" t="s">
        <v>100</v>
      </c>
      <c r="AC1423" s="31" t="s">
        <v>100</v>
      </c>
      <c r="AD1423" s="31" t="s">
        <v>101</v>
      </c>
      <c r="AE1423" s="31" t="s">
        <v>83</v>
      </c>
      <c r="AF1423" s="31" t="s">
        <v>84</v>
      </c>
      <c r="AG1423" s="31" t="s">
        <v>73</v>
      </c>
      <c r="AH1423" s="31" t="s">
        <v>85</v>
      </c>
      <c r="AI1423" s="31" t="s">
        <v>86</v>
      </c>
      <c r="AJ1423" s="31" t="s">
        <v>87</v>
      </c>
      <c r="AK1423" s="31" t="s">
        <v>88</v>
      </c>
      <c r="AL1423" s="31" t="s">
        <v>89</v>
      </c>
      <c r="AM1423" s="31" t="s">
        <v>90</v>
      </c>
      <c r="AN1423" s="31" t="s">
        <v>83</v>
      </c>
      <c r="AO1423" s="31" t="s">
        <v>84</v>
      </c>
      <c r="AP1423" s="31" t="s">
        <v>73</v>
      </c>
      <c r="AQ1423" s="31"/>
      <c r="AR1423" s="31"/>
      <c r="AS1423" s="31"/>
      <c r="AT1423" s="31"/>
      <c r="AU1423" s="31" t="s">
        <v>5912</v>
      </c>
    </row>
    <row r="1424" spans="1:47" ht="15.75" customHeight="1">
      <c r="A1424" s="30" t="s">
        <v>5913</v>
      </c>
      <c r="B1424" s="25">
        <v>44844.759756944448</v>
      </c>
      <c r="C1424" s="26">
        <v>10</v>
      </c>
      <c r="D1424" s="26">
        <v>10</v>
      </c>
      <c r="E1424" s="26">
        <v>2022</v>
      </c>
      <c r="F1424" s="25">
        <v>44851.450370370374</v>
      </c>
      <c r="G1424" s="27">
        <v>44851.450370370374</v>
      </c>
      <c r="H1424" s="28">
        <f t="shared" si="1"/>
        <v>10</v>
      </c>
      <c r="I1424" s="29"/>
      <c r="J1424" s="24" t="s">
        <v>999</v>
      </c>
      <c r="K1424" s="30" t="s">
        <v>69</v>
      </c>
      <c r="L1424" s="30" t="s">
        <v>70</v>
      </c>
      <c r="M1424" s="31" t="s">
        <v>71</v>
      </c>
      <c r="N1424" s="31">
        <v>1440828</v>
      </c>
      <c r="O1424" s="30">
        <v>1</v>
      </c>
      <c r="P1424" s="30" t="s">
        <v>72</v>
      </c>
      <c r="Q1424" s="30">
        <v>5</v>
      </c>
      <c r="R1424" s="30" t="s">
        <v>124</v>
      </c>
      <c r="S1424" s="30" t="s">
        <v>124</v>
      </c>
      <c r="T1424" s="30" t="s">
        <v>109</v>
      </c>
      <c r="U1424" s="25">
        <v>43466</v>
      </c>
      <c r="V1424" s="26">
        <v>2019</v>
      </c>
      <c r="W1424" s="31" t="s">
        <v>5914</v>
      </c>
      <c r="X1424" s="31" t="s">
        <v>5915</v>
      </c>
      <c r="Y1424" s="31" t="s">
        <v>97</v>
      </c>
      <c r="Z1424" s="31" t="s">
        <v>98</v>
      </c>
      <c r="AA1424" s="31" t="s">
        <v>99</v>
      </c>
      <c r="AB1424" s="31" t="s">
        <v>100</v>
      </c>
      <c r="AC1424" s="31" t="s">
        <v>100</v>
      </c>
      <c r="AD1424" s="31" t="s">
        <v>101</v>
      </c>
      <c r="AE1424" s="31" t="s">
        <v>83</v>
      </c>
      <c r="AF1424" s="31" t="s">
        <v>84</v>
      </c>
      <c r="AG1424" s="31" t="s">
        <v>73</v>
      </c>
      <c r="AH1424" s="31" t="s">
        <v>85</v>
      </c>
      <c r="AI1424" s="31" t="s">
        <v>86</v>
      </c>
      <c r="AJ1424" s="31" t="s">
        <v>87</v>
      </c>
      <c r="AK1424" s="31" t="s">
        <v>88</v>
      </c>
      <c r="AL1424" s="31" t="s">
        <v>89</v>
      </c>
      <c r="AM1424" s="31" t="s">
        <v>90</v>
      </c>
      <c r="AN1424" s="31" t="s">
        <v>83</v>
      </c>
      <c r="AO1424" s="31" t="s">
        <v>84</v>
      </c>
      <c r="AP1424" s="31" t="s">
        <v>73</v>
      </c>
      <c r="AQ1424" s="31"/>
      <c r="AR1424" s="31"/>
      <c r="AS1424" s="31"/>
      <c r="AT1424" s="31"/>
      <c r="AU1424" s="31" t="s">
        <v>5916</v>
      </c>
    </row>
    <row r="1425" spans="1:47" ht="15.75" customHeight="1">
      <c r="A1425" s="30" t="s">
        <v>5917</v>
      </c>
      <c r="B1425" s="25">
        <v>44859.719942129632</v>
      </c>
      <c r="C1425" s="26">
        <v>25</v>
      </c>
      <c r="D1425" s="26">
        <v>10</v>
      </c>
      <c r="E1425" s="26">
        <v>2022</v>
      </c>
      <c r="F1425" s="25">
        <v>44862.68476851852</v>
      </c>
      <c r="G1425" s="27">
        <v>44862.68476851852</v>
      </c>
      <c r="H1425" s="28">
        <f t="shared" si="1"/>
        <v>10</v>
      </c>
      <c r="I1425" s="29"/>
      <c r="J1425" s="24" t="s">
        <v>93</v>
      </c>
      <c r="K1425" s="30" t="s">
        <v>69</v>
      </c>
      <c r="L1425" s="30" t="s">
        <v>70</v>
      </c>
      <c r="M1425" s="31" t="s">
        <v>71</v>
      </c>
      <c r="N1425" s="31">
        <v>3028772</v>
      </c>
      <c r="O1425" s="30">
        <v>1</v>
      </c>
      <c r="P1425" s="30" t="s">
        <v>72</v>
      </c>
      <c r="Q1425" s="30">
        <v>13</v>
      </c>
      <c r="R1425" s="30" t="s">
        <v>73</v>
      </c>
      <c r="S1425" s="30" t="s">
        <v>74</v>
      </c>
      <c r="T1425" s="30" t="s">
        <v>109</v>
      </c>
      <c r="U1425" s="25">
        <v>28856</v>
      </c>
      <c r="V1425" s="26">
        <v>1979</v>
      </c>
      <c r="W1425" s="31" t="s">
        <v>5918</v>
      </c>
      <c r="X1425" s="31" t="s">
        <v>5919</v>
      </c>
      <c r="Y1425" s="31" t="s">
        <v>97</v>
      </c>
      <c r="Z1425" s="31" t="s">
        <v>98</v>
      </c>
      <c r="AA1425" s="31" t="s">
        <v>99</v>
      </c>
      <c r="AB1425" s="31" t="s">
        <v>100</v>
      </c>
      <c r="AC1425" s="31" t="s">
        <v>100</v>
      </c>
      <c r="AD1425" s="31" t="s">
        <v>101</v>
      </c>
      <c r="AE1425" s="31" t="s">
        <v>83</v>
      </c>
      <c r="AF1425" s="31" t="s">
        <v>84</v>
      </c>
      <c r="AG1425" s="31" t="s">
        <v>73</v>
      </c>
      <c r="AH1425" s="31" t="s">
        <v>85</v>
      </c>
      <c r="AI1425" s="31" t="s">
        <v>86</v>
      </c>
      <c r="AJ1425" s="31" t="s">
        <v>87</v>
      </c>
      <c r="AK1425" s="31" t="s">
        <v>88</v>
      </c>
      <c r="AL1425" s="31" t="s">
        <v>89</v>
      </c>
      <c r="AM1425" s="31" t="s">
        <v>90</v>
      </c>
      <c r="AN1425" s="31" t="s">
        <v>83</v>
      </c>
      <c r="AO1425" s="31" t="s">
        <v>84</v>
      </c>
      <c r="AP1425" s="31" t="s">
        <v>73</v>
      </c>
      <c r="AQ1425" s="31"/>
      <c r="AR1425" s="31"/>
      <c r="AS1425" s="31"/>
      <c r="AT1425" s="31"/>
      <c r="AU1425" s="31" t="s">
        <v>5920</v>
      </c>
    </row>
    <row r="1426" spans="1:47" ht="15.75" customHeight="1">
      <c r="A1426" s="30" t="s">
        <v>5921</v>
      </c>
      <c r="B1426" s="25">
        <v>44860.525509259256</v>
      </c>
      <c r="C1426" s="26">
        <v>26</v>
      </c>
      <c r="D1426" s="26">
        <v>10</v>
      </c>
      <c r="E1426" s="26">
        <v>2022</v>
      </c>
      <c r="F1426" s="25">
        <v>44862.701736111114</v>
      </c>
      <c r="G1426" s="27">
        <v>44862.701736111114</v>
      </c>
      <c r="H1426" s="28">
        <f t="shared" si="1"/>
        <v>10</v>
      </c>
      <c r="I1426" s="29"/>
      <c r="J1426" s="24" t="s">
        <v>290</v>
      </c>
      <c r="K1426" s="30" t="s">
        <v>69</v>
      </c>
      <c r="L1426" s="30" t="s">
        <v>70</v>
      </c>
      <c r="M1426" s="31" t="s">
        <v>71</v>
      </c>
      <c r="N1426" s="31">
        <v>529805</v>
      </c>
      <c r="O1426" s="30">
        <v>1</v>
      </c>
      <c r="P1426" s="30" t="s">
        <v>72</v>
      </c>
      <c r="Q1426" s="30">
        <v>13</v>
      </c>
      <c r="R1426" s="30" t="s">
        <v>73</v>
      </c>
      <c r="S1426" s="30" t="s">
        <v>352</v>
      </c>
      <c r="T1426" s="30" t="s">
        <v>75</v>
      </c>
      <c r="U1426" s="25">
        <v>19725</v>
      </c>
      <c r="V1426" s="26">
        <v>1954</v>
      </c>
      <c r="W1426" s="31" t="s">
        <v>5922</v>
      </c>
      <c r="X1426" s="31" t="s">
        <v>5923</v>
      </c>
      <c r="Y1426" s="31" t="s">
        <v>97</v>
      </c>
      <c r="Z1426" s="31" t="s">
        <v>98</v>
      </c>
      <c r="AA1426" s="31" t="s">
        <v>99</v>
      </c>
      <c r="AB1426" s="31" t="s">
        <v>100</v>
      </c>
      <c r="AC1426" s="31" t="s">
        <v>100</v>
      </c>
      <c r="AD1426" s="31" t="s">
        <v>101</v>
      </c>
      <c r="AE1426" s="31" t="s">
        <v>83</v>
      </c>
      <c r="AF1426" s="31" t="s">
        <v>84</v>
      </c>
      <c r="AG1426" s="31" t="s">
        <v>73</v>
      </c>
      <c r="AH1426" s="31" t="s">
        <v>85</v>
      </c>
      <c r="AI1426" s="31" t="s">
        <v>86</v>
      </c>
      <c r="AJ1426" s="31" t="s">
        <v>87</v>
      </c>
      <c r="AK1426" s="31" t="s">
        <v>88</v>
      </c>
      <c r="AL1426" s="31" t="s">
        <v>89</v>
      </c>
      <c r="AM1426" s="31" t="s">
        <v>90</v>
      </c>
      <c r="AN1426" s="31" t="s">
        <v>83</v>
      </c>
      <c r="AO1426" s="31" t="s">
        <v>84</v>
      </c>
      <c r="AP1426" s="31" t="s">
        <v>73</v>
      </c>
      <c r="AQ1426" s="31"/>
      <c r="AR1426" s="31"/>
      <c r="AS1426" s="31"/>
      <c r="AT1426" s="31"/>
      <c r="AU1426" s="31" t="s">
        <v>5924</v>
      </c>
    </row>
    <row r="1427" spans="1:47" ht="15.75" customHeight="1">
      <c r="A1427" s="30" t="s">
        <v>5925</v>
      </c>
      <c r="B1427" s="25">
        <v>44860.531377314815</v>
      </c>
      <c r="C1427" s="26">
        <v>26</v>
      </c>
      <c r="D1427" s="26">
        <v>10</v>
      </c>
      <c r="E1427" s="26">
        <v>2022</v>
      </c>
      <c r="F1427" s="25">
        <v>44862.702210648145</v>
      </c>
      <c r="G1427" s="27">
        <v>44862.702210648145</v>
      </c>
      <c r="H1427" s="28">
        <f t="shared" si="1"/>
        <v>10</v>
      </c>
      <c r="I1427" s="29"/>
      <c r="J1427" s="24" t="s">
        <v>290</v>
      </c>
      <c r="K1427" s="30" t="s">
        <v>69</v>
      </c>
      <c r="L1427" s="30" t="s">
        <v>70</v>
      </c>
      <c r="M1427" s="31" t="s">
        <v>71</v>
      </c>
      <c r="N1427" s="31">
        <v>102828</v>
      </c>
      <c r="O1427" s="30">
        <v>1</v>
      </c>
      <c r="P1427" s="30" t="s">
        <v>72</v>
      </c>
      <c r="Q1427" s="30">
        <v>13</v>
      </c>
      <c r="R1427" s="30" t="s">
        <v>73</v>
      </c>
      <c r="S1427" s="30" t="s">
        <v>291</v>
      </c>
      <c r="T1427" s="30" t="s">
        <v>75</v>
      </c>
      <c r="U1427" s="25">
        <v>28491</v>
      </c>
      <c r="V1427" s="26">
        <v>1978</v>
      </c>
      <c r="W1427" s="31" t="s">
        <v>5926</v>
      </c>
      <c r="X1427" s="31" t="s">
        <v>5927</v>
      </c>
      <c r="Y1427" s="31" t="s">
        <v>97</v>
      </c>
      <c r="Z1427" s="31" t="s">
        <v>98</v>
      </c>
      <c r="AA1427" s="31" t="s">
        <v>99</v>
      </c>
      <c r="AB1427" s="31" t="s">
        <v>100</v>
      </c>
      <c r="AC1427" s="31" t="s">
        <v>100</v>
      </c>
      <c r="AD1427" s="31" t="s">
        <v>101</v>
      </c>
      <c r="AE1427" s="31" t="s">
        <v>83</v>
      </c>
      <c r="AF1427" s="31" t="s">
        <v>84</v>
      </c>
      <c r="AG1427" s="31" t="s">
        <v>73</v>
      </c>
      <c r="AH1427" s="31" t="s">
        <v>85</v>
      </c>
      <c r="AI1427" s="31" t="s">
        <v>86</v>
      </c>
      <c r="AJ1427" s="31" t="s">
        <v>87</v>
      </c>
      <c r="AK1427" s="31" t="s">
        <v>88</v>
      </c>
      <c r="AL1427" s="31" t="s">
        <v>89</v>
      </c>
      <c r="AM1427" s="31" t="s">
        <v>90</v>
      </c>
      <c r="AN1427" s="31" t="s">
        <v>83</v>
      </c>
      <c r="AO1427" s="31" t="s">
        <v>84</v>
      </c>
      <c r="AP1427" s="31" t="s">
        <v>73</v>
      </c>
      <c r="AQ1427" s="31"/>
      <c r="AR1427" s="31"/>
      <c r="AS1427" s="31"/>
      <c r="AT1427" s="31"/>
      <c r="AU1427" s="31" t="s">
        <v>5928</v>
      </c>
    </row>
    <row r="1428" spans="1:47" ht="15.75" customHeight="1">
      <c r="A1428" s="30" t="s">
        <v>5929</v>
      </c>
      <c r="B1428" s="25">
        <v>44843.468078703707</v>
      </c>
      <c r="C1428" s="26">
        <v>9</v>
      </c>
      <c r="D1428" s="26">
        <v>10</v>
      </c>
      <c r="E1428" s="26">
        <v>2022</v>
      </c>
      <c r="F1428" s="25">
        <v>44846.607048611113</v>
      </c>
      <c r="G1428" s="27">
        <v>44846.607048611113</v>
      </c>
      <c r="H1428" s="28">
        <f t="shared" si="1"/>
        <v>10</v>
      </c>
      <c r="I1428" s="29"/>
      <c r="J1428" s="24" t="s">
        <v>156</v>
      </c>
      <c r="K1428" s="30" t="s">
        <v>69</v>
      </c>
      <c r="L1428" s="30" t="s">
        <v>70</v>
      </c>
      <c r="M1428" s="31" t="s">
        <v>71</v>
      </c>
      <c r="N1428" s="31">
        <v>3570984</v>
      </c>
      <c r="O1428" s="30">
        <v>1</v>
      </c>
      <c r="P1428" s="30" t="s">
        <v>72</v>
      </c>
      <c r="Q1428" s="30">
        <v>13</v>
      </c>
      <c r="R1428" s="30" t="s">
        <v>73</v>
      </c>
      <c r="S1428" s="30" t="s">
        <v>352</v>
      </c>
      <c r="T1428" s="30" t="s">
        <v>109</v>
      </c>
      <c r="U1428" s="25">
        <v>27760</v>
      </c>
      <c r="V1428" s="26">
        <v>1976</v>
      </c>
      <c r="W1428" s="31" t="s">
        <v>5930</v>
      </c>
      <c r="X1428" s="31" t="s">
        <v>5700</v>
      </c>
      <c r="Y1428" s="31" t="s">
        <v>97</v>
      </c>
      <c r="Z1428" s="31" t="s">
        <v>98</v>
      </c>
      <c r="AA1428" s="31" t="s">
        <v>99</v>
      </c>
      <c r="AB1428" s="31" t="s">
        <v>100</v>
      </c>
      <c r="AC1428" s="31" t="s">
        <v>100</v>
      </c>
      <c r="AD1428" s="31" t="s">
        <v>101</v>
      </c>
      <c r="AE1428" s="31" t="s">
        <v>83</v>
      </c>
      <c r="AF1428" s="31" t="s">
        <v>84</v>
      </c>
      <c r="AG1428" s="31" t="s">
        <v>73</v>
      </c>
      <c r="AH1428" s="31" t="s">
        <v>85</v>
      </c>
      <c r="AI1428" s="31" t="s">
        <v>86</v>
      </c>
      <c r="AJ1428" s="31" t="s">
        <v>87</v>
      </c>
      <c r="AK1428" s="31" t="s">
        <v>88</v>
      </c>
      <c r="AL1428" s="31" t="s">
        <v>89</v>
      </c>
      <c r="AM1428" s="31" t="s">
        <v>90</v>
      </c>
      <c r="AN1428" s="31" t="s">
        <v>83</v>
      </c>
      <c r="AO1428" s="31" t="s">
        <v>84</v>
      </c>
      <c r="AP1428" s="31" t="s">
        <v>73</v>
      </c>
      <c r="AQ1428" s="31"/>
      <c r="AR1428" s="31"/>
      <c r="AS1428" s="31"/>
      <c r="AT1428" s="31"/>
      <c r="AU1428" s="31" t="s">
        <v>5931</v>
      </c>
    </row>
    <row r="1429" spans="1:47" ht="15.75" customHeight="1">
      <c r="A1429" s="30" t="s">
        <v>5932</v>
      </c>
      <c r="B1429" s="25">
        <v>44860.489004629628</v>
      </c>
      <c r="C1429" s="26">
        <v>26</v>
      </c>
      <c r="D1429" s="26">
        <v>10</v>
      </c>
      <c r="E1429" s="26">
        <v>2022</v>
      </c>
      <c r="F1429" s="25">
        <v>44862.700532407405</v>
      </c>
      <c r="G1429" s="27">
        <v>44862.700532407405</v>
      </c>
      <c r="H1429" s="28">
        <f t="shared" si="1"/>
        <v>10</v>
      </c>
      <c r="I1429" s="29"/>
      <c r="J1429" s="24" t="s">
        <v>68</v>
      </c>
      <c r="K1429" s="30" t="s">
        <v>69</v>
      </c>
      <c r="L1429" s="30" t="s">
        <v>70</v>
      </c>
      <c r="M1429" s="31" t="s">
        <v>71</v>
      </c>
      <c r="N1429" s="31">
        <v>1955299</v>
      </c>
      <c r="O1429" s="30">
        <v>1</v>
      </c>
      <c r="P1429" s="30" t="s">
        <v>72</v>
      </c>
      <c r="Q1429" s="30">
        <v>13</v>
      </c>
      <c r="R1429" s="30" t="s">
        <v>73</v>
      </c>
      <c r="S1429" s="30" t="s">
        <v>352</v>
      </c>
      <c r="T1429" s="30" t="s">
        <v>75</v>
      </c>
      <c r="U1429" s="25">
        <v>18629</v>
      </c>
      <c r="V1429" s="26">
        <v>1951</v>
      </c>
      <c r="W1429" s="31" t="s">
        <v>5933</v>
      </c>
      <c r="X1429" s="31" t="s">
        <v>5934</v>
      </c>
      <c r="Y1429" s="31" t="s">
        <v>97</v>
      </c>
      <c r="Z1429" s="31" t="s">
        <v>98</v>
      </c>
      <c r="AA1429" s="31" t="s">
        <v>99</v>
      </c>
      <c r="AB1429" s="31" t="s">
        <v>100</v>
      </c>
      <c r="AC1429" s="31" t="s">
        <v>100</v>
      </c>
      <c r="AD1429" s="31" t="s">
        <v>101</v>
      </c>
      <c r="AE1429" s="31" t="s">
        <v>83</v>
      </c>
      <c r="AF1429" s="31" t="s">
        <v>84</v>
      </c>
      <c r="AG1429" s="31" t="s">
        <v>73</v>
      </c>
      <c r="AH1429" s="31" t="s">
        <v>85</v>
      </c>
      <c r="AI1429" s="31" t="s">
        <v>86</v>
      </c>
      <c r="AJ1429" s="31" t="s">
        <v>87</v>
      </c>
      <c r="AK1429" s="31" t="s">
        <v>88</v>
      </c>
      <c r="AL1429" s="31" t="s">
        <v>89</v>
      </c>
      <c r="AM1429" s="31" t="s">
        <v>90</v>
      </c>
      <c r="AN1429" s="31" t="s">
        <v>83</v>
      </c>
      <c r="AO1429" s="31" t="s">
        <v>84</v>
      </c>
      <c r="AP1429" s="31" t="s">
        <v>73</v>
      </c>
      <c r="AQ1429" s="31"/>
      <c r="AR1429" s="31"/>
      <c r="AS1429" s="31"/>
      <c r="AT1429" s="31"/>
      <c r="AU1429" s="31" t="s">
        <v>5935</v>
      </c>
    </row>
    <row r="1430" spans="1:47" ht="15.75" customHeight="1">
      <c r="A1430" s="30" t="s">
        <v>5936</v>
      </c>
      <c r="B1430" s="25">
        <v>44846.781909722224</v>
      </c>
      <c r="C1430" s="26">
        <v>12</v>
      </c>
      <c r="D1430" s="26">
        <v>10</v>
      </c>
      <c r="E1430" s="26">
        <v>2022</v>
      </c>
      <c r="F1430" s="25">
        <v>44853.475983796299</v>
      </c>
      <c r="G1430" s="27">
        <v>44853.475983796299</v>
      </c>
      <c r="H1430" s="28">
        <f t="shared" si="1"/>
        <v>10</v>
      </c>
      <c r="I1430" s="29"/>
      <c r="J1430" s="24" t="s">
        <v>147</v>
      </c>
      <c r="K1430" s="30" t="s">
        <v>69</v>
      </c>
      <c r="L1430" s="30" t="s">
        <v>70</v>
      </c>
      <c r="M1430" s="31" t="s">
        <v>71</v>
      </c>
      <c r="N1430" s="31">
        <v>1296596</v>
      </c>
      <c r="O1430" s="30">
        <v>1</v>
      </c>
      <c r="P1430" s="30" t="s">
        <v>72</v>
      </c>
      <c r="Q1430" s="30">
        <v>8</v>
      </c>
      <c r="R1430" s="30" t="s">
        <v>94</v>
      </c>
      <c r="S1430" s="30" t="s">
        <v>598</v>
      </c>
      <c r="T1430" s="30" t="s">
        <v>75</v>
      </c>
      <c r="U1430" s="25">
        <v>18264</v>
      </c>
      <c r="V1430" s="26">
        <v>1950</v>
      </c>
      <c r="W1430" s="31" t="s">
        <v>5937</v>
      </c>
      <c r="X1430" s="31" t="s">
        <v>5938</v>
      </c>
      <c r="Y1430" s="31" t="s">
        <v>97</v>
      </c>
      <c r="Z1430" s="31" t="s">
        <v>98</v>
      </c>
      <c r="AA1430" s="31" t="s">
        <v>99</v>
      </c>
      <c r="AB1430" s="31" t="s">
        <v>100</v>
      </c>
      <c r="AC1430" s="31" t="s">
        <v>100</v>
      </c>
      <c r="AD1430" s="31" t="s">
        <v>101</v>
      </c>
      <c r="AE1430" s="31" t="s">
        <v>83</v>
      </c>
      <c r="AF1430" s="31" t="s">
        <v>84</v>
      </c>
      <c r="AG1430" s="31" t="s">
        <v>73</v>
      </c>
      <c r="AH1430" s="31" t="s">
        <v>85</v>
      </c>
      <c r="AI1430" s="31" t="s">
        <v>86</v>
      </c>
      <c r="AJ1430" s="31" t="s">
        <v>87</v>
      </c>
      <c r="AK1430" s="31" t="s">
        <v>88</v>
      </c>
      <c r="AL1430" s="31" t="s">
        <v>89</v>
      </c>
      <c r="AM1430" s="31" t="s">
        <v>90</v>
      </c>
      <c r="AN1430" s="31" t="s">
        <v>83</v>
      </c>
      <c r="AO1430" s="31" t="s">
        <v>84</v>
      </c>
      <c r="AP1430" s="31" t="s">
        <v>73</v>
      </c>
      <c r="AQ1430" s="31" t="s">
        <v>5713</v>
      </c>
      <c r="AR1430" s="31" t="s">
        <v>152</v>
      </c>
      <c r="AS1430" s="32">
        <v>44847.546597222223</v>
      </c>
      <c r="AT1430" s="31"/>
      <c r="AU1430" s="31" t="s">
        <v>2397</v>
      </c>
    </row>
    <row r="1431" spans="1:47" ht="15.75" customHeight="1">
      <c r="A1431" s="30" t="s">
        <v>5939</v>
      </c>
      <c r="B1431" s="25">
        <v>44841.634143518517</v>
      </c>
      <c r="C1431" s="26">
        <v>7</v>
      </c>
      <c r="D1431" s="26">
        <v>10</v>
      </c>
      <c r="E1431" s="26">
        <v>2022</v>
      </c>
      <c r="F1431" s="25">
        <v>44851.453750000001</v>
      </c>
      <c r="G1431" s="27">
        <v>44851.453750000001</v>
      </c>
      <c r="H1431" s="28">
        <f t="shared" si="1"/>
        <v>10</v>
      </c>
      <c r="I1431" s="29"/>
      <c r="J1431" s="24" t="s">
        <v>999</v>
      </c>
      <c r="K1431" s="30" t="s">
        <v>69</v>
      </c>
      <c r="L1431" s="30" t="s">
        <v>70</v>
      </c>
      <c r="M1431" s="31" t="s">
        <v>71</v>
      </c>
      <c r="N1431" s="31">
        <v>373345</v>
      </c>
      <c r="O1431" s="30">
        <v>1</v>
      </c>
      <c r="P1431" s="30" t="s">
        <v>72</v>
      </c>
      <c r="Q1431" s="30">
        <v>13</v>
      </c>
      <c r="R1431" s="30" t="s">
        <v>73</v>
      </c>
      <c r="S1431" s="30" t="s">
        <v>936</v>
      </c>
      <c r="T1431" s="30" t="s">
        <v>75</v>
      </c>
      <c r="U1431" s="25">
        <v>32143</v>
      </c>
      <c r="V1431" s="26">
        <v>1988</v>
      </c>
      <c r="W1431" s="31" t="s">
        <v>5940</v>
      </c>
      <c r="X1431" s="31" t="s">
        <v>5941</v>
      </c>
      <c r="Y1431" s="31" t="s">
        <v>97</v>
      </c>
      <c r="Z1431" s="31" t="s">
        <v>98</v>
      </c>
      <c r="AA1431" s="31" t="s">
        <v>99</v>
      </c>
      <c r="AB1431" s="31" t="s">
        <v>100</v>
      </c>
      <c r="AC1431" s="31" t="s">
        <v>100</v>
      </c>
      <c r="AD1431" s="31" t="s">
        <v>101</v>
      </c>
      <c r="AE1431" s="31" t="s">
        <v>83</v>
      </c>
      <c r="AF1431" s="31" t="s">
        <v>84</v>
      </c>
      <c r="AG1431" s="31" t="s">
        <v>73</v>
      </c>
      <c r="AH1431" s="31" t="s">
        <v>85</v>
      </c>
      <c r="AI1431" s="31" t="s">
        <v>86</v>
      </c>
      <c r="AJ1431" s="31" t="s">
        <v>87</v>
      </c>
      <c r="AK1431" s="31" t="s">
        <v>88</v>
      </c>
      <c r="AL1431" s="31" t="s">
        <v>89</v>
      </c>
      <c r="AM1431" s="31" t="s">
        <v>90</v>
      </c>
      <c r="AN1431" s="31" t="s">
        <v>83</v>
      </c>
      <c r="AO1431" s="31" t="s">
        <v>84</v>
      </c>
      <c r="AP1431" s="31" t="s">
        <v>73</v>
      </c>
      <c r="AQ1431" s="31"/>
      <c r="AR1431" s="31"/>
      <c r="AS1431" s="31"/>
      <c r="AT1431" s="31"/>
      <c r="AU1431" s="31" t="s">
        <v>5942</v>
      </c>
    </row>
    <row r="1432" spans="1:47" ht="15.75" customHeight="1">
      <c r="A1432" s="30" t="s">
        <v>5943</v>
      </c>
      <c r="B1432" s="25">
        <v>44862.917905092596</v>
      </c>
      <c r="C1432" s="26">
        <v>28</v>
      </c>
      <c r="D1432" s="26">
        <v>10</v>
      </c>
      <c r="E1432" s="26">
        <v>2022</v>
      </c>
      <c r="F1432" s="25">
        <v>44872.473599537036</v>
      </c>
      <c r="G1432" s="27">
        <v>44872.473599537036</v>
      </c>
      <c r="H1432" s="28">
        <f t="shared" si="1"/>
        <v>11</v>
      </c>
      <c r="I1432" s="29"/>
      <c r="J1432" s="24" t="s">
        <v>93</v>
      </c>
      <c r="K1432" s="30" t="s">
        <v>69</v>
      </c>
      <c r="L1432" s="30" t="s">
        <v>70</v>
      </c>
      <c r="M1432" s="31" t="s">
        <v>71</v>
      </c>
      <c r="N1432" s="31">
        <v>97909</v>
      </c>
      <c r="O1432" s="30">
        <v>1</v>
      </c>
      <c r="P1432" s="30" t="s">
        <v>72</v>
      </c>
      <c r="Q1432" s="30">
        <v>13</v>
      </c>
      <c r="R1432" s="30" t="s">
        <v>73</v>
      </c>
      <c r="S1432" s="30" t="s">
        <v>295</v>
      </c>
      <c r="T1432" s="30" t="s">
        <v>109</v>
      </c>
      <c r="U1432" s="25">
        <v>41640</v>
      </c>
      <c r="V1432" s="26">
        <v>2014</v>
      </c>
      <c r="W1432" s="31" t="s">
        <v>5944</v>
      </c>
      <c r="X1432" s="31" t="s">
        <v>5945</v>
      </c>
      <c r="Y1432" s="31" t="s">
        <v>97</v>
      </c>
      <c r="Z1432" s="31" t="s">
        <v>98</v>
      </c>
      <c r="AA1432" s="31" t="s">
        <v>99</v>
      </c>
      <c r="AB1432" s="31" t="s">
        <v>100</v>
      </c>
      <c r="AC1432" s="31" t="s">
        <v>100</v>
      </c>
      <c r="AD1432" s="31" t="s">
        <v>101</v>
      </c>
      <c r="AE1432" s="31" t="s">
        <v>83</v>
      </c>
      <c r="AF1432" s="31" t="s">
        <v>84</v>
      </c>
      <c r="AG1432" s="31" t="s">
        <v>73</v>
      </c>
      <c r="AH1432" s="31" t="s">
        <v>85</v>
      </c>
      <c r="AI1432" s="31" t="s">
        <v>86</v>
      </c>
      <c r="AJ1432" s="31" t="s">
        <v>87</v>
      </c>
      <c r="AK1432" s="31" t="s">
        <v>88</v>
      </c>
      <c r="AL1432" s="31" t="s">
        <v>89</v>
      </c>
      <c r="AM1432" s="31" t="s">
        <v>90</v>
      </c>
      <c r="AN1432" s="31" t="s">
        <v>83</v>
      </c>
      <c r="AO1432" s="31" t="s">
        <v>84</v>
      </c>
      <c r="AP1432" s="31" t="s">
        <v>73</v>
      </c>
      <c r="AQ1432" s="31"/>
      <c r="AR1432" s="31"/>
      <c r="AS1432" s="31"/>
      <c r="AT1432" s="31"/>
      <c r="AU1432" s="31" t="s">
        <v>5946</v>
      </c>
    </row>
    <row r="1433" spans="1:47" ht="15.75" customHeight="1">
      <c r="A1433" s="30" t="s">
        <v>5947</v>
      </c>
      <c r="B1433" s="25">
        <v>44846.722916666666</v>
      </c>
      <c r="C1433" s="26">
        <v>12</v>
      </c>
      <c r="D1433" s="26">
        <v>10</v>
      </c>
      <c r="E1433" s="26">
        <v>2022</v>
      </c>
      <c r="F1433" s="25">
        <v>44853.477731481478</v>
      </c>
      <c r="G1433" s="27">
        <v>44853.477731481478</v>
      </c>
      <c r="H1433" s="28">
        <f t="shared" si="1"/>
        <v>10</v>
      </c>
      <c r="I1433" s="29"/>
      <c r="J1433" s="24" t="s">
        <v>93</v>
      </c>
      <c r="K1433" s="30" t="s">
        <v>69</v>
      </c>
      <c r="L1433" s="30" t="s">
        <v>70</v>
      </c>
      <c r="M1433" s="31" t="s">
        <v>71</v>
      </c>
      <c r="N1433" s="31">
        <v>1785417</v>
      </c>
      <c r="O1433" s="30">
        <v>1</v>
      </c>
      <c r="P1433" s="30" t="s">
        <v>72</v>
      </c>
      <c r="Q1433" s="30"/>
      <c r="R1433" s="30"/>
      <c r="S1433" s="30"/>
      <c r="T1433" s="30" t="s">
        <v>109</v>
      </c>
      <c r="U1433" s="25">
        <v>29587</v>
      </c>
      <c r="V1433" s="26">
        <v>1981</v>
      </c>
      <c r="W1433" s="31" t="s">
        <v>5948</v>
      </c>
      <c r="X1433" s="31" t="s">
        <v>5949</v>
      </c>
      <c r="Y1433" s="31" t="s">
        <v>97</v>
      </c>
      <c r="Z1433" s="31" t="s">
        <v>98</v>
      </c>
      <c r="AA1433" s="31" t="s">
        <v>99</v>
      </c>
      <c r="AB1433" s="31" t="s">
        <v>100</v>
      </c>
      <c r="AC1433" s="31" t="s">
        <v>100</v>
      </c>
      <c r="AD1433" s="31" t="s">
        <v>101</v>
      </c>
      <c r="AE1433" s="31" t="s">
        <v>83</v>
      </c>
      <c r="AF1433" s="31" t="s">
        <v>84</v>
      </c>
      <c r="AG1433" s="31" t="s">
        <v>73</v>
      </c>
      <c r="AH1433" s="31" t="s">
        <v>85</v>
      </c>
      <c r="AI1433" s="31" t="s">
        <v>86</v>
      </c>
      <c r="AJ1433" s="31" t="s">
        <v>87</v>
      </c>
      <c r="AK1433" s="31" t="s">
        <v>88</v>
      </c>
      <c r="AL1433" s="31" t="s">
        <v>89</v>
      </c>
      <c r="AM1433" s="31" t="s">
        <v>90</v>
      </c>
      <c r="AN1433" s="31" t="s">
        <v>83</v>
      </c>
      <c r="AO1433" s="31" t="s">
        <v>84</v>
      </c>
      <c r="AP1433" s="31" t="s">
        <v>73</v>
      </c>
      <c r="AQ1433" s="31"/>
      <c r="AR1433" s="31"/>
      <c r="AS1433" s="31"/>
      <c r="AT1433" s="31"/>
      <c r="AU1433" s="31" t="s">
        <v>5950</v>
      </c>
    </row>
    <row r="1434" spans="1:47" ht="15.75" customHeight="1">
      <c r="A1434" s="30" t="s">
        <v>5951</v>
      </c>
      <c r="B1434" s="25">
        <v>44843.565092592595</v>
      </c>
      <c r="C1434" s="26">
        <v>9</v>
      </c>
      <c r="D1434" s="26">
        <v>10</v>
      </c>
      <c r="E1434" s="26">
        <v>2022</v>
      </c>
      <c r="F1434" s="25">
        <v>44851.90079861111</v>
      </c>
      <c r="G1434" s="27">
        <v>44851.90079861111</v>
      </c>
      <c r="H1434" s="28">
        <f t="shared" si="1"/>
        <v>10</v>
      </c>
      <c r="I1434" s="29"/>
      <c r="J1434" s="24" t="s">
        <v>68</v>
      </c>
      <c r="K1434" s="30" t="s">
        <v>69</v>
      </c>
      <c r="L1434" s="30" t="s">
        <v>70</v>
      </c>
      <c r="M1434" s="31" t="s">
        <v>71</v>
      </c>
      <c r="N1434" s="31">
        <v>3550403</v>
      </c>
      <c r="O1434" s="30">
        <v>1</v>
      </c>
      <c r="P1434" s="30" t="s">
        <v>72</v>
      </c>
      <c r="Q1434" s="30">
        <v>5</v>
      </c>
      <c r="R1434" s="30" t="s">
        <v>124</v>
      </c>
      <c r="S1434" s="30" t="s">
        <v>2107</v>
      </c>
      <c r="T1434" s="30" t="s">
        <v>75</v>
      </c>
      <c r="U1434" s="25">
        <v>23743</v>
      </c>
      <c r="V1434" s="26">
        <v>1965</v>
      </c>
      <c r="W1434" s="31" t="s">
        <v>5952</v>
      </c>
      <c r="X1434" s="31" t="s">
        <v>5953</v>
      </c>
      <c r="Y1434" s="31" t="s">
        <v>97</v>
      </c>
      <c r="Z1434" s="31" t="s">
        <v>98</v>
      </c>
      <c r="AA1434" s="31" t="s">
        <v>99</v>
      </c>
      <c r="AB1434" s="31" t="s">
        <v>100</v>
      </c>
      <c r="AC1434" s="31" t="s">
        <v>100</v>
      </c>
      <c r="AD1434" s="31" t="s">
        <v>101</v>
      </c>
      <c r="AE1434" s="31" t="s">
        <v>83</v>
      </c>
      <c r="AF1434" s="31" t="s">
        <v>84</v>
      </c>
      <c r="AG1434" s="31" t="s">
        <v>73</v>
      </c>
      <c r="AH1434" s="31" t="s">
        <v>85</v>
      </c>
      <c r="AI1434" s="31" t="s">
        <v>86</v>
      </c>
      <c r="AJ1434" s="31" t="s">
        <v>87</v>
      </c>
      <c r="AK1434" s="31" t="s">
        <v>88</v>
      </c>
      <c r="AL1434" s="31" t="s">
        <v>89</v>
      </c>
      <c r="AM1434" s="31" t="s">
        <v>90</v>
      </c>
      <c r="AN1434" s="31" t="s">
        <v>83</v>
      </c>
      <c r="AO1434" s="31" t="s">
        <v>84</v>
      </c>
      <c r="AP1434" s="31" t="s">
        <v>73</v>
      </c>
      <c r="AQ1434" s="31"/>
      <c r="AR1434" s="31"/>
      <c r="AS1434" s="31"/>
      <c r="AT1434" s="31"/>
      <c r="AU1434" s="31" t="s">
        <v>5954</v>
      </c>
    </row>
    <row r="1435" spans="1:47" ht="15.75" customHeight="1">
      <c r="A1435" s="30" t="s">
        <v>5955</v>
      </c>
      <c r="B1435" s="25">
        <v>44852.650173611109</v>
      </c>
      <c r="C1435" s="26">
        <v>18</v>
      </c>
      <c r="D1435" s="26">
        <v>10</v>
      </c>
      <c r="E1435" s="26">
        <v>2022</v>
      </c>
      <c r="F1435" s="25">
        <v>44853.536111111112</v>
      </c>
      <c r="G1435" s="27">
        <v>44853.536111111112</v>
      </c>
      <c r="H1435" s="28">
        <f t="shared" si="1"/>
        <v>10</v>
      </c>
      <c r="I1435" s="29"/>
      <c r="J1435" s="24" t="s">
        <v>68</v>
      </c>
      <c r="K1435" s="30" t="s">
        <v>69</v>
      </c>
      <c r="L1435" s="30" t="s">
        <v>70</v>
      </c>
      <c r="M1435" s="31" t="s">
        <v>71</v>
      </c>
      <c r="N1435" s="31">
        <v>1349798</v>
      </c>
      <c r="O1435" s="30">
        <v>1</v>
      </c>
      <c r="P1435" s="30" t="s">
        <v>72</v>
      </c>
      <c r="Q1435" s="30">
        <v>7</v>
      </c>
      <c r="R1435" s="30" t="s">
        <v>193</v>
      </c>
      <c r="S1435" s="30" t="s">
        <v>1094</v>
      </c>
      <c r="T1435" s="30" t="s">
        <v>109</v>
      </c>
      <c r="U1435" s="25">
        <v>27030</v>
      </c>
      <c r="V1435" s="26">
        <v>1974</v>
      </c>
      <c r="W1435" s="31" t="s">
        <v>5956</v>
      </c>
      <c r="X1435" s="31" t="s">
        <v>5957</v>
      </c>
      <c r="Y1435" s="31" t="s">
        <v>97</v>
      </c>
      <c r="Z1435" s="31" t="s">
        <v>98</v>
      </c>
      <c r="AA1435" s="31" t="s">
        <v>99</v>
      </c>
      <c r="AB1435" s="31" t="s">
        <v>100</v>
      </c>
      <c r="AC1435" s="31" t="s">
        <v>100</v>
      </c>
      <c r="AD1435" s="31" t="s">
        <v>101</v>
      </c>
      <c r="AE1435" s="31" t="s">
        <v>83</v>
      </c>
      <c r="AF1435" s="31" t="s">
        <v>84</v>
      </c>
      <c r="AG1435" s="31" t="s">
        <v>73</v>
      </c>
      <c r="AH1435" s="31" t="s">
        <v>85</v>
      </c>
      <c r="AI1435" s="31" t="s">
        <v>86</v>
      </c>
      <c r="AJ1435" s="31" t="s">
        <v>87</v>
      </c>
      <c r="AK1435" s="31" t="s">
        <v>88</v>
      </c>
      <c r="AL1435" s="31" t="s">
        <v>89</v>
      </c>
      <c r="AM1435" s="31" t="s">
        <v>90</v>
      </c>
      <c r="AN1435" s="31" t="s">
        <v>83</v>
      </c>
      <c r="AO1435" s="31" t="s">
        <v>84</v>
      </c>
      <c r="AP1435" s="31" t="s">
        <v>73</v>
      </c>
      <c r="AQ1435" s="31"/>
      <c r="AR1435" s="31"/>
      <c r="AS1435" s="31"/>
      <c r="AT1435" s="31"/>
      <c r="AU1435" s="31" t="s">
        <v>5958</v>
      </c>
    </row>
    <row r="1436" spans="1:47" ht="15.75" customHeight="1">
      <c r="A1436" s="30" t="s">
        <v>5959</v>
      </c>
      <c r="B1436" s="25">
        <v>44853.548530092594</v>
      </c>
      <c r="C1436" s="26">
        <v>19</v>
      </c>
      <c r="D1436" s="26">
        <v>10</v>
      </c>
      <c r="E1436" s="26">
        <v>2022</v>
      </c>
      <c r="F1436" s="25">
        <v>44860.640601851854</v>
      </c>
      <c r="G1436" s="27">
        <v>44860.640601851854</v>
      </c>
      <c r="H1436" s="28">
        <f t="shared" si="1"/>
        <v>10</v>
      </c>
      <c r="I1436" s="29"/>
      <c r="J1436" s="24" t="s">
        <v>93</v>
      </c>
      <c r="K1436" s="30" t="s">
        <v>69</v>
      </c>
      <c r="L1436" s="30" t="s">
        <v>70</v>
      </c>
      <c r="M1436" s="31" t="s">
        <v>71</v>
      </c>
      <c r="N1436" s="31">
        <v>102453</v>
      </c>
      <c r="O1436" s="30">
        <v>1</v>
      </c>
      <c r="P1436" s="30" t="s">
        <v>72</v>
      </c>
      <c r="Q1436" s="30">
        <v>13</v>
      </c>
      <c r="R1436" s="30" t="s">
        <v>73</v>
      </c>
      <c r="S1436" s="30" t="s">
        <v>835</v>
      </c>
      <c r="T1436" s="30" t="s">
        <v>75</v>
      </c>
      <c r="U1436" s="25">
        <v>27395</v>
      </c>
      <c r="V1436" s="26">
        <v>1975</v>
      </c>
      <c r="W1436" s="31" t="s">
        <v>5960</v>
      </c>
      <c r="X1436" s="31" t="s">
        <v>5961</v>
      </c>
      <c r="Y1436" s="31" t="s">
        <v>97</v>
      </c>
      <c r="Z1436" s="31" t="s">
        <v>98</v>
      </c>
      <c r="AA1436" s="31" t="s">
        <v>99</v>
      </c>
      <c r="AB1436" s="31" t="s">
        <v>100</v>
      </c>
      <c r="AC1436" s="31" t="s">
        <v>100</v>
      </c>
      <c r="AD1436" s="31" t="s">
        <v>101</v>
      </c>
      <c r="AE1436" s="31" t="s">
        <v>83</v>
      </c>
      <c r="AF1436" s="31" t="s">
        <v>84</v>
      </c>
      <c r="AG1436" s="31" t="s">
        <v>73</v>
      </c>
      <c r="AH1436" s="31" t="s">
        <v>85</v>
      </c>
      <c r="AI1436" s="31" t="s">
        <v>86</v>
      </c>
      <c r="AJ1436" s="31" t="s">
        <v>87</v>
      </c>
      <c r="AK1436" s="31" t="s">
        <v>88</v>
      </c>
      <c r="AL1436" s="31" t="s">
        <v>89</v>
      </c>
      <c r="AM1436" s="31" t="s">
        <v>90</v>
      </c>
      <c r="AN1436" s="31" t="s">
        <v>83</v>
      </c>
      <c r="AO1436" s="31" t="s">
        <v>84</v>
      </c>
      <c r="AP1436" s="31" t="s">
        <v>73</v>
      </c>
      <c r="AQ1436" s="31"/>
      <c r="AR1436" s="31"/>
      <c r="AS1436" s="31"/>
      <c r="AT1436" s="31"/>
      <c r="AU1436" s="31" t="s">
        <v>5962</v>
      </c>
    </row>
    <row r="1437" spans="1:47" ht="15.75" customHeight="1">
      <c r="A1437" s="30" t="s">
        <v>5963</v>
      </c>
      <c r="B1437" s="25">
        <v>44835.609502314815</v>
      </c>
      <c r="C1437" s="26">
        <v>1</v>
      </c>
      <c r="D1437" s="26">
        <v>10</v>
      </c>
      <c r="E1437" s="26">
        <v>2022</v>
      </c>
      <c r="F1437" s="25">
        <v>44840.718576388892</v>
      </c>
      <c r="G1437" s="27">
        <v>44840.718576388892</v>
      </c>
      <c r="H1437" s="28">
        <f t="shared" si="1"/>
        <v>10</v>
      </c>
      <c r="I1437" s="29"/>
      <c r="J1437" s="24" t="s">
        <v>93</v>
      </c>
      <c r="K1437" s="30" t="s">
        <v>69</v>
      </c>
      <c r="L1437" s="30" t="s">
        <v>70</v>
      </c>
      <c r="M1437" s="31" t="s">
        <v>71</v>
      </c>
      <c r="N1437" s="31">
        <v>1502114</v>
      </c>
      <c r="O1437" s="30">
        <v>1</v>
      </c>
      <c r="P1437" s="30" t="s">
        <v>72</v>
      </c>
      <c r="Q1437" s="30">
        <v>13</v>
      </c>
      <c r="R1437" s="30" t="s">
        <v>73</v>
      </c>
      <c r="S1437" s="30" t="s">
        <v>397</v>
      </c>
      <c r="T1437" s="30" t="s">
        <v>109</v>
      </c>
      <c r="U1437" s="25">
        <v>34700</v>
      </c>
      <c r="V1437" s="26">
        <v>1995</v>
      </c>
      <c r="W1437" s="31" t="s">
        <v>5964</v>
      </c>
      <c r="X1437" s="31" t="s">
        <v>5965</v>
      </c>
      <c r="Y1437" s="31" t="s">
        <v>97</v>
      </c>
      <c r="Z1437" s="31" t="s">
        <v>98</v>
      </c>
      <c r="AA1437" s="31" t="s">
        <v>99</v>
      </c>
      <c r="AB1437" s="31" t="s">
        <v>100</v>
      </c>
      <c r="AC1437" s="31" t="s">
        <v>100</v>
      </c>
      <c r="AD1437" s="31" t="s">
        <v>101</v>
      </c>
      <c r="AE1437" s="31" t="s">
        <v>83</v>
      </c>
      <c r="AF1437" s="31" t="s">
        <v>84</v>
      </c>
      <c r="AG1437" s="31" t="s">
        <v>73</v>
      </c>
      <c r="AH1437" s="31" t="s">
        <v>85</v>
      </c>
      <c r="AI1437" s="31" t="s">
        <v>86</v>
      </c>
      <c r="AJ1437" s="31" t="s">
        <v>87</v>
      </c>
      <c r="AK1437" s="31" t="s">
        <v>88</v>
      </c>
      <c r="AL1437" s="31" t="s">
        <v>89</v>
      </c>
      <c r="AM1437" s="31" t="s">
        <v>90</v>
      </c>
      <c r="AN1437" s="31" t="s">
        <v>83</v>
      </c>
      <c r="AO1437" s="31" t="s">
        <v>84</v>
      </c>
      <c r="AP1437" s="31" t="s">
        <v>73</v>
      </c>
      <c r="AQ1437" s="31"/>
      <c r="AR1437" s="31"/>
      <c r="AS1437" s="31"/>
      <c r="AT1437" s="31"/>
      <c r="AU1437" s="31" t="s">
        <v>5966</v>
      </c>
    </row>
    <row r="1438" spans="1:47" ht="15.75" customHeight="1">
      <c r="A1438" s="30" t="s">
        <v>5967</v>
      </c>
      <c r="B1438" s="25">
        <v>44832.658032407409</v>
      </c>
      <c r="C1438" s="26">
        <v>28</v>
      </c>
      <c r="D1438" s="26">
        <v>9</v>
      </c>
      <c r="E1438" s="26">
        <v>2022</v>
      </c>
      <c r="F1438" s="25">
        <v>44834.684641203705</v>
      </c>
      <c r="G1438" s="27">
        <v>44834.684641203705</v>
      </c>
      <c r="H1438" s="28">
        <f t="shared" si="1"/>
        <v>9</v>
      </c>
      <c r="I1438" s="29"/>
      <c r="J1438" s="24" t="s">
        <v>678</v>
      </c>
      <c r="K1438" s="30" t="s">
        <v>69</v>
      </c>
      <c r="L1438" s="30" t="s">
        <v>70</v>
      </c>
      <c r="M1438" s="31" t="s">
        <v>71</v>
      </c>
      <c r="N1438" s="31">
        <v>467573</v>
      </c>
      <c r="O1438" s="30">
        <v>1</v>
      </c>
      <c r="P1438" s="30" t="s">
        <v>72</v>
      </c>
      <c r="Q1438" s="30">
        <v>13</v>
      </c>
      <c r="R1438" s="30" t="s">
        <v>73</v>
      </c>
      <c r="S1438" s="30" t="s">
        <v>84</v>
      </c>
      <c r="T1438" s="30" t="s">
        <v>75</v>
      </c>
      <c r="U1438" s="25">
        <v>29952</v>
      </c>
      <c r="V1438" s="26">
        <v>1982</v>
      </c>
      <c r="W1438" s="31" t="s">
        <v>5968</v>
      </c>
      <c r="X1438" s="31" t="s">
        <v>5969</v>
      </c>
      <c r="Y1438" s="31" t="s">
        <v>97</v>
      </c>
      <c r="Z1438" s="31" t="s">
        <v>98</v>
      </c>
      <c r="AA1438" s="31" t="s">
        <v>99</v>
      </c>
      <c r="AB1438" s="31" t="s">
        <v>100</v>
      </c>
      <c r="AC1438" s="31" t="s">
        <v>100</v>
      </c>
      <c r="AD1438" s="31" t="s">
        <v>101</v>
      </c>
      <c r="AE1438" s="31" t="s">
        <v>83</v>
      </c>
      <c r="AF1438" s="31" t="s">
        <v>84</v>
      </c>
      <c r="AG1438" s="31" t="s">
        <v>73</v>
      </c>
      <c r="AH1438" s="31" t="s">
        <v>85</v>
      </c>
      <c r="AI1438" s="31" t="s">
        <v>86</v>
      </c>
      <c r="AJ1438" s="31" t="s">
        <v>87</v>
      </c>
      <c r="AK1438" s="31" t="s">
        <v>88</v>
      </c>
      <c r="AL1438" s="31" t="s">
        <v>89</v>
      </c>
      <c r="AM1438" s="31" t="s">
        <v>90</v>
      </c>
      <c r="AN1438" s="31" t="s">
        <v>83</v>
      </c>
      <c r="AO1438" s="31" t="s">
        <v>84</v>
      </c>
      <c r="AP1438" s="31" t="s">
        <v>73</v>
      </c>
      <c r="AQ1438" s="31" t="s">
        <v>713</v>
      </c>
      <c r="AR1438" s="31" t="s">
        <v>675</v>
      </c>
      <c r="AS1438" s="32">
        <v>44833.553229166668</v>
      </c>
      <c r="AT1438" s="31"/>
      <c r="AU1438" s="31" t="s">
        <v>5970</v>
      </c>
    </row>
    <row r="1439" spans="1:47" ht="15.75" customHeight="1">
      <c r="A1439" s="30" t="s">
        <v>5971</v>
      </c>
      <c r="B1439" s="25">
        <v>44862.582800925928</v>
      </c>
      <c r="C1439" s="26">
        <v>28</v>
      </c>
      <c r="D1439" s="26">
        <v>10</v>
      </c>
      <c r="E1439" s="26">
        <v>2022</v>
      </c>
      <c r="F1439" s="25">
        <v>44862.721296296295</v>
      </c>
      <c r="G1439" s="27">
        <v>44862.721296296295</v>
      </c>
      <c r="H1439" s="28">
        <f t="shared" si="1"/>
        <v>10</v>
      </c>
      <c r="I1439" s="29"/>
      <c r="J1439" s="24" t="s">
        <v>290</v>
      </c>
      <c r="K1439" s="30" t="s">
        <v>69</v>
      </c>
      <c r="L1439" s="30" t="s">
        <v>70</v>
      </c>
      <c r="M1439" s="31" t="s">
        <v>71</v>
      </c>
      <c r="N1439" s="31">
        <v>486746</v>
      </c>
      <c r="O1439" s="30">
        <v>1</v>
      </c>
      <c r="P1439" s="30" t="s">
        <v>72</v>
      </c>
      <c r="Q1439" s="30">
        <v>13</v>
      </c>
      <c r="R1439" s="30" t="s">
        <v>73</v>
      </c>
      <c r="S1439" s="30" t="s">
        <v>1170</v>
      </c>
      <c r="T1439" s="30" t="s">
        <v>109</v>
      </c>
      <c r="U1439" s="25">
        <v>29221</v>
      </c>
      <c r="V1439" s="26">
        <v>1980</v>
      </c>
      <c r="W1439" s="31" t="s">
        <v>5972</v>
      </c>
      <c r="X1439" s="31" t="s">
        <v>5973</v>
      </c>
      <c r="Y1439" s="31" t="s">
        <v>97</v>
      </c>
      <c r="Z1439" s="31" t="s">
        <v>98</v>
      </c>
      <c r="AA1439" s="31" t="s">
        <v>99</v>
      </c>
      <c r="AB1439" s="31" t="s">
        <v>100</v>
      </c>
      <c r="AC1439" s="31" t="s">
        <v>100</v>
      </c>
      <c r="AD1439" s="31" t="s">
        <v>101</v>
      </c>
      <c r="AE1439" s="31" t="s">
        <v>83</v>
      </c>
      <c r="AF1439" s="31" t="s">
        <v>84</v>
      </c>
      <c r="AG1439" s="31" t="s">
        <v>73</v>
      </c>
      <c r="AH1439" s="31" t="s">
        <v>85</v>
      </c>
      <c r="AI1439" s="31" t="s">
        <v>86</v>
      </c>
      <c r="AJ1439" s="31" t="s">
        <v>87</v>
      </c>
      <c r="AK1439" s="31" t="s">
        <v>88</v>
      </c>
      <c r="AL1439" s="31" t="s">
        <v>89</v>
      </c>
      <c r="AM1439" s="31" t="s">
        <v>90</v>
      </c>
      <c r="AN1439" s="31" t="s">
        <v>83</v>
      </c>
      <c r="AO1439" s="31" t="s">
        <v>84</v>
      </c>
      <c r="AP1439" s="31" t="s">
        <v>73</v>
      </c>
      <c r="AQ1439" s="31"/>
      <c r="AR1439" s="31"/>
      <c r="AS1439" s="31"/>
      <c r="AT1439" s="31"/>
      <c r="AU1439" s="31" t="s">
        <v>5974</v>
      </c>
    </row>
    <row r="1440" spans="1:47" ht="15.75" customHeight="1">
      <c r="A1440" s="30" t="s">
        <v>5975</v>
      </c>
      <c r="B1440" s="25">
        <v>44837.400057870371</v>
      </c>
      <c r="C1440" s="26">
        <v>3</v>
      </c>
      <c r="D1440" s="26">
        <v>10</v>
      </c>
      <c r="E1440" s="26">
        <v>2022</v>
      </c>
      <c r="F1440" s="25">
        <v>44845.458738425928</v>
      </c>
      <c r="G1440" s="27">
        <v>44845.458738425928</v>
      </c>
      <c r="H1440" s="28">
        <f t="shared" si="1"/>
        <v>10</v>
      </c>
      <c r="I1440" s="29"/>
      <c r="J1440" s="24" t="s">
        <v>896</v>
      </c>
      <c r="K1440" s="30" t="s">
        <v>69</v>
      </c>
      <c r="L1440" s="30" t="s">
        <v>70</v>
      </c>
      <c r="M1440" s="31" t="s">
        <v>71</v>
      </c>
      <c r="N1440" s="31">
        <v>3552927</v>
      </c>
      <c r="O1440" s="30">
        <v>1</v>
      </c>
      <c r="P1440" s="30" t="s">
        <v>72</v>
      </c>
      <c r="Q1440" s="30">
        <v>8</v>
      </c>
      <c r="R1440" s="30" t="s">
        <v>94</v>
      </c>
      <c r="S1440" s="30" t="s">
        <v>95</v>
      </c>
      <c r="T1440" s="30" t="s">
        <v>75</v>
      </c>
      <c r="U1440" s="25">
        <v>32143</v>
      </c>
      <c r="V1440" s="26">
        <v>1988</v>
      </c>
      <c r="W1440" s="31" t="s">
        <v>5976</v>
      </c>
      <c r="X1440" s="31" t="s">
        <v>5977</v>
      </c>
      <c r="Y1440" s="31" t="s">
        <v>97</v>
      </c>
      <c r="Z1440" s="31" t="s">
        <v>98</v>
      </c>
      <c r="AA1440" s="31" t="s">
        <v>99</v>
      </c>
      <c r="AB1440" s="31" t="s">
        <v>100</v>
      </c>
      <c r="AC1440" s="31" t="s">
        <v>100</v>
      </c>
      <c r="AD1440" s="31" t="s">
        <v>101</v>
      </c>
      <c r="AE1440" s="31" t="s">
        <v>83</v>
      </c>
      <c r="AF1440" s="31" t="s">
        <v>84</v>
      </c>
      <c r="AG1440" s="31" t="s">
        <v>73</v>
      </c>
      <c r="AH1440" s="31" t="s">
        <v>85</v>
      </c>
      <c r="AI1440" s="31" t="s">
        <v>86</v>
      </c>
      <c r="AJ1440" s="31" t="s">
        <v>87</v>
      </c>
      <c r="AK1440" s="31" t="s">
        <v>88</v>
      </c>
      <c r="AL1440" s="31" t="s">
        <v>89</v>
      </c>
      <c r="AM1440" s="31" t="s">
        <v>90</v>
      </c>
      <c r="AN1440" s="31" t="s">
        <v>83</v>
      </c>
      <c r="AO1440" s="31" t="s">
        <v>84</v>
      </c>
      <c r="AP1440" s="31" t="s">
        <v>73</v>
      </c>
      <c r="AQ1440" s="31" t="s">
        <v>1049</v>
      </c>
      <c r="AR1440" s="31" t="s">
        <v>770</v>
      </c>
      <c r="AS1440" s="32">
        <v>44837.402372685188</v>
      </c>
      <c r="AT1440" s="31"/>
      <c r="AU1440" s="31" t="s">
        <v>5978</v>
      </c>
    </row>
    <row r="1441" spans="1:47" ht="15.75" customHeight="1">
      <c r="A1441" s="30" t="s">
        <v>5979</v>
      </c>
      <c r="B1441" s="25">
        <v>44853.471087962964</v>
      </c>
      <c r="C1441" s="26">
        <v>19</v>
      </c>
      <c r="D1441" s="26">
        <v>10</v>
      </c>
      <c r="E1441" s="26">
        <v>2022</v>
      </c>
      <c r="F1441" s="25">
        <v>44860.643078703702</v>
      </c>
      <c r="G1441" s="27">
        <v>44860.643078703702</v>
      </c>
      <c r="H1441" s="28">
        <f t="shared" si="1"/>
        <v>10</v>
      </c>
      <c r="I1441" s="29"/>
      <c r="J1441" s="24" t="s">
        <v>180</v>
      </c>
      <c r="K1441" s="30" t="s">
        <v>69</v>
      </c>
      <c r="L1441" s="30" t="s">
        <v>70</v>
      </c>
      <c r="M1441" s="31" t="s">
        <v>71</v>
      </c>
      <c r="N1441" s="31">
        <v>978813</v>
      </c>
      <c r="O1441" s="30">
        <v>1</v>
      </c>
      <c r="P1441" s="30" t="s">
        <v>72</v>
      </c>
      <c r="Q1441" s="30">
        <v>13</v>
      </c>
      <c r="R1441" s="30" t="s">
        <v>73</v>
      </c>
      <c r="S1441" s="30" t="s">
        <v>291</v>
      </c>
      <c r="T1441" s="30" t="s">
        <v>75</v>
      </c>
      <c r="U1441" s="25">
        <v>32143</v>
      </c>
      <c r="V1441" s="26">
        <v>1988</v>
      </c>
      <c r="W1441" s="31" t="s">
        <v>5980</v>
      </c>
      <c r="X1441" s="31" t="s">
        <v>5981</v>
      </c>
      <c r="Y1441" s="31" t="s">
        <v>97</v>
      </c>
      <c r="Z1441" s="31" t="s">
        <v>98</v>
      </c>
      <c r="AA1441" s="31" t="s">
        <v>99</v>
      </c>
      <c r="AB1441" s="31" t="s">
        <v>100</v>
      </c>
      <c r="AC1441" s="31" t="s">
        <v>100</v>
      </c>
      <c r="AD1441" s="31" t="s">
        <v>101</v>
      </c>
      <c r="AE1441" s="31" t="s">
        <v>83</v>
      </c>
      <c r="AF1441" s="31" t="s">
        <v>84</v>
      </c>
      <c r="AG1441" s="31" t="s">
        <v>73</v>
      </c>
      <c r="AH1441" s="31" t="s">
        <v>85</v>
      </c>
      <c r="AI1441" s="31" t="s">
        <v>86</v>
      </c>
      <c r="AJ1441" s="31" t="s">
        <v>87</v>
      </c>
      <c r="AK1441" s="31" t="s">
        <v>88</v>
      </c>
      <c r="AL1441" s="31" t="s">
        <v>89</v>
      </c>
      <c r="AM1441" s="31" t="s">
        <v>90</v>
      </c>
      <c r="AN1441" s="31" t="s">
        <v>83</v>
      </c>
      <c r="AO1441" s="31" t="s">
        <v>84</v>
      </c>
      <c r="AP1441" s="31" t="s">
        <v>73</v>
      </c>
      <c r="AQ1441" s="31"/>
      <c r="AR1441" s="31"/>
      <c r="AS1441" s="31"/>
      <c r="AT1441" s="31"/>
      <c r="AU1441" s="31" t="s">
        <v>5982</v>
      </c>
    </row>
    <row r="1442" spans="1:47" ht="15.75" customHeight="1">
      <c r="A1442" s="30" t="s">
        <v>5983</v>
      </c>
      <c r="B1442" s="25">
        <v>44861.447453703702</v>
      </c>
      <c r="C1442" s="26">
        <v>27</v>
      </c>
      <c r="D1442" s="26">
        <v>10</v>
      </c>
      <c r="E1442" s="26">
        <v>2022</v>
      </c>
      <c r="F1442" s="25">
        <v>44862.709664351853</v>
      </c>
      <c r="G1442" s="27">
        <v>44862.709664351853</v>
      </c>
      <c r="H1442" s="28">
        <f t="shared" si="1"/>
        <v>10</v>
      </c>
      <c r="I1442" s="29"/>
      <c r="J1442" s="24" t="s">
        <v>93</v>
      </c>
      <c r="K1442" s="30" t="s">
        <v>69</v>
      </c>
      <c r="L1442" s="30" t="s">
        <v>70</v>
      </c>
      <c r="M1442" s="31" t="s">
        <v>71</v>
      </c>
      <c r="N1442" s="31">
        <v>142482</v>
      </c>
      <c r="O1442" s="30">
        <v>1</v>
      </c>
      <c r="P1442" s="30" t="s">
        <v>72</v>
      </c>
      <c r="Q1442" s="30">
        <v>5</v>
      </c>
      <c r="R1442" s="30" t="s">
        <v>124</v>
      </c>
      <c r="S1442" s="30" t="s">
        <v>2193</v>
      </c>
      <c r="T1442" s="30" t="s">
        <v>109</v>
      </c>
      <c r="U1442" s="25">
        <v>32509</v>
      </c>
      <c r="V1442" s="26">
        <v>1989</v>
      </c>
      <c r="W1442" s="31" t="s">
        <v>5984</v>
      </c>
      <c r="X1442" s="31" t="s">
        <v>5985</v>
      </c>
      <c r="Y1442" s="31" t="s">
        <v>97</v>
      </c>
      <c r="Z1442" s="31" t="s">
        <v>98</v>
      </c>
      <c r="AA1442" s="31" t="s">
        <v>99</v>
      </c>
      <c r="AB1442" s="31" t="s">
        <v>100</v>
      </c>
      <c r="AC1442" s="31" t="s">
        <v>100</v>
      </c>
      <c r="AD1442" s="31" t="s">
        <v>101</v>
      </c>
      <c r="AE1442" s="31" t="s">
        <v>83</v>
      </c>
      <c r="AF1442" s="31" t="s">
        <v>84</v>
      </c>
      <c r="AG1442" s="31" t="s">
        <v>73</v>
      </c>
      <c r="AH1442" s="31" t="s">
        <v>85</v>
      </c>
      <c r="AI1442" s="31" t="s">
        <v>86</v>
      </c>
      <c r="AJ1442" s="31" t="s">
        <v>87</v>
      </c>
      <c r="AK1442" s="31" t="s">
        <v>88</v>
      </c>
      <c r="AL1442" s="31" t="s">
        <v>89</v>
      </c>
      <c r="AM1442" s="31" t="s">
        <v>90</v>
      </c>
      <c r="AN1442" s="31" t="s">
        <v>83</v>
      </c>
      <c r="AO1442" s="31" t="s">
        <v>84</v>
      </c>
      <c r="AP1442" s="31" t="s">
        <v>73</v>
      </c>
      <c r="AQ1442" s="31"/>
      <c r="AR1442" s="31"/>
      <c r="AS1442" s="31"/>
      <c r="AT1442" s="31"/>
      <c r="AU1442" s="31" t="s">
        <v>3902</v>
      </c>
    </row>
    <row r="1443" spans="1:47" ht="15.75" customHeight="1">
      <c r="A1443" s="30" t="s">
        <v>5986</v>
      </c>
      <c r="B1443" s="25">
        <v>44848.702245370368</v>
      </c>
      <c r="C1443" s="26">
        <v>14</v>
      </c>
      <c r="D1443" s="26">
        <v>10</v>
      </c>
      <c r="E1443" s="26">
        <v>2022</v>
      </c>
      <c r="F1443" s="25">
        <v>44855.630243055559</v>
      </c>
      <c r="G1443" s="27">
        <v>44855.630243055559</v>
      </c>
      <c r="H1443" s="28">
        <f t="shared" si="1"/>
        <v>10</v>
      </c>
      <c r="I1443" s="29"/>
      <c r="J1443" s="24" t="s">
        <v>104</v>
      </c>
      <c r="K1443" s="30" t="s">
        <v>69</v>
      </c>
      <c r="L1443" s="30" t="s">
        <v>70</v>
      </c>
      <c r="M1443" s="31" t="s">
        <v>71</v>
      </c>
      <c r="N1443" s="31">
        <v>540566</v>
      </c>
      <c r="O1443" s="30">
        <v>1</v>
      </c>
      <c r="P1443" s="30" t="s">
        <v>72</v>
      </c>
      <c r="Q1443" s="30">
        <v>13</v>
      </c>
      <c r="R1443" s="30" t="s">
        <v>73</v>
      </c>
      <c r="S1443" s="30" t="s">
        <v>533</v>
      </c>
      <c r="T1443" s="30" t="s">
        <v>75</v>
      </c>
      <c r="U1443" s="25">
        <v>25569</v>
      </c>
      <c r="V1443" s="26">
        <v>1970</v>
      </c>
      <c r="W1443" s="31" t="s">
        <v>5987</v>
      </c>
      <c r="X1443" s="31" t="s">
        <v>5988</v>
      </c>
      <c r="Y1443" s="31" t="s">
        <v>97</v>
      </c>
      <c r="Z1443" s="31" t="s">
        <v>98</v>
      </c>
      <c r="AA1443" s="31" t="s">
        <v>99</v>
      </c>
      <c r="AB1443" s="31" t="s">
        <v>100</v>
      </c>
      <c r="AC1443" s="31" t="s">
        <v>100</v>
      </c>
      <c r="AD1443" s="31" t="s">
        <v>101</v>
      </c>
      <c r="AE1443" s="31" t="s">
        <v>83</v>
      </c>
      <c r="AF1443" s="31" t="s">
        <v>84</v>
      </c>
      <c r="AG1443" s="31" t="s">
        <v>73</v>
      </c>
      <c r="AH1443" s="31" t="s">
        <v>85</v>
      </c>
      <c r="AI1443" s="31" t="s">
        <v>86</v>
      </c>
      <c r="AJ1443" s="31" t="s">
        <v>87</v>
      </c>
      <c r="AK1443" s="31" t="s">
        <v>88</v>
      </c>
      <c r="AL1443" s="31" t="s">
        <v>89</v>
      </c>
      <c r="AM1443" s="31" t="s">
        <v>90</v>
      </c>
      <c r="AN1443" s="31" t="s">
        <v>83</v>
      </c>
      <c r="AO1443" s="31" t="s">
        <v>84</v>
      </c>
      <c r="AP1443" s="31" t="s">
        <v>73</v>
      </c>
      <c r="AQ1443" s="31"/>
      <c r="AR1443" s="31"/>
      <c r="AS1443" s="31"/>
      <c r="AT1443" s="31"/>
      <c r="AU1443" s="31" t="s">
        <v>5989</v>
      </c>
    </row>
    <row r="1444" spans="1:47" ht="15.75" customHeight="1">
      <c r="A1444" s="30" t="s">
        <v>5990</v>
      </c>
      <c r="B1444" s="25">
        <v>44861.467928240738</v>
      </c>
      <c r="C1444" s="26">
        <v>27</v>
      </c>
      <c r="D1444" s="26">
        <v>10</v>
      </c>
      <c r="E1444" s="26">
        <v>2022</v>
      </c>
      <c r="F1444" s="25">
        <v>44862.710393518515</v>
      </c>
      <c r="G1444" s="27">
        <v>44862.710393518515</v>
      </c>
      <c r="H1444" s="28">
        <f t="shared" si="1"/>
        <v>10</v>
      </c>
      <c r="I1444" s="29"/>
      <c r="J1444" s="24" t="s">
        <v>290</v>
      </c>
      <c r="K1444" s="30" t="s">
        <v>69</v>
      </c>
      <c r="L1444" s="30" t="s">
        <v>70</v>
      </c>
      <c r="M1444" s="31" t="s">
        <v>71</v>
      </c>
      <c r="N1444" s="31">
        <v>1414574</v>
      </c>
      <c r="O1444" s="30">
        <v>1</v>
      </c>
      <c r="P1444" s="30" t="s">
        <v>72</v>
      </c>
      <c r="Q1444" s="30">
        <v>13</v>
      </c>
      <c r="R1444" s="30" t="s">
        <v>73</v>
      </c>
      <c r="S1444" s="30" t="s">
        <v>315</v>
      </c>
      <c r="T1444" s="30" t="s">
        <v>109</v>
      </c>
      <c r="U1444" s="25">
        <v>32143</v>
      </c>
      <c r="V1444" s="26">
        <v>1988</v>
      </c>
      <c r="W1444" s="31" t="s">
        <v>5991</v>
      </c>
      <c r="X1444" s="31" t="s">
        <v>5992</v>
      </c>
      <c r="Y1444" s="31" t="s">
        <v>97</v>
      </c>
      <c r="Z1444" s="31" t="s">
        <v>98</v>
      </c>
      <c r="AA1444" s="31" t="s">
        <v>99</v>
      </c>
      <c r="AB1444" s="31" t="s">
        <v>100</v>
      </c>
      <c r="AC1444" s="31" t="s">
        <v>100</v>
      </c>
      <c r="AD1444" s="31" t="s">
        <v>101</v>
      </c>
      <c r="AE1444" s="31" t="s">
        <v>83</v>
      </c>
      <c r="AF1444" s="31" t="s">
        <v>84</v>
      </c>
      <c r="AG1444" s="31" t="s">
        <v>73</v>
      </c>
      <c r="AH1444" s="31" t="s">
        <v>85</v>
      </c>
      <c r="AI1444" s="31" t="s">
        <v>86</v>
      </c>
      <c r="AJ1444" s="31" t="s">
        <v>87</v>
      </c>
      <c r="AK1444" s="31" t="s">
        <v>88</v>
      </c>
      <c r="AL1444" s="31" t="s">
        <v>89</v>
      </c>
      <c r="AM1444" s="31" t="s">
        <v>90</v>
      </c>
      <c r="AN1444" s="31" t="s">
        <v>83</v>
      </c>
      <c r="AO1444" s="31" t="s">
        <v>84</v>
      </c>
      <c r="AP1444" s="31" t="s">
        <v>73</v>
      </c>
      <c r="AQ1444" s="31"/>
      <c r="AR1444" s="31"/>
      <c r="AS1444" s="31"/>
      <c r="AT1444" s="31"/>
      <c r="AU1444" s="31" t="s">
        <v>5993</v>
      </c>
    </row>
    <row r="1445" spans="1:47" ht="15.75" customHeight="1">
      <c r="A1445" s="30" t="s">
        <v>5994</v>
      </c>
      <c r="B1445" s="25">
        <v>44838.686180555553</v>
      </c>
      <c r="C1445" s="26">
        <v>4</v>
      </c>
      <c r="D1445" s="26">
        <v>10</v>
      </c>
      <c r="E1445" s="26">
        <v>2022</v>
      </c>
      <c r="F1445" s="25">
        <v>44846.470520833333</v>
      </c>
      <c r="G1445" s="27">
        <v>44846.470520833333</v>
      </c>
      <c r="H1445" s="28">
        <f t="shared" si="1"/>
        <v>10</v>
      </c>
      <c r="I1445" s="29"/>
      <c r="J1445" s="24" t="s">
        <v>999</v>
      </c>
      <c r="K1445" s="30" t="s">
        <v>69</v>
      </c>
      <c r="L1445" s="30" t="s">
        <v>70</v>
      </c>
      <c r="M1445" s="31" t="s">
        <v>71</v>
      </c>
      <c r="N1445" s="31">
        <v>2633685</v>
      </c>
      <c r="O1445" s="30">
        <v>1</v>
      </c>
      <c r="P1445" s="30" t="s">
        <v>72</v>
      </c>
      <c r="Q1445" s="30">
        <v>7</v>
      </c>
      <c r="R1445" s="30" t="s">
        <v>193</v>
      </c>
      <c r="S1445" s="30" t="s">
        <v>194</v>
      </c>
      <c r="T1445" s="30" t="s">
        <v>75</v>
      </c>
      <c r="U1445" s="25">
        <v>24473</v>
      </c>
      <c r="V1445" s="26">
        <v>1967</v>
      </c>
      <c r="W1445" s="31" t="s">
        <v>5995</v>
      </c>
      <c r="X1445" s="31" t="s">
        <v>5996</v>
      </c>
      <c r="Y1445" s="31" t="s">
        <v>97</v>
      </c>
      <c r="Z1445" s="31" t="s">
        <v>98</v>
      </c>
      <c r="AA1445" s="31" t="s">
        <v>99</v>
      </c>
      <c r="AB1445" s="31" t="s">
        <v>100</v>
      </c>
      <c r="AC1445" s="31" t="s">
        <v>100</v>
      </c>
      <c r="AD1445" s="31" t="s">
        <v>101</v>
      </c>
      <c r="AE1445" s="31" t="s">
        <v>83</v>
      </c>
      <c r="AF1445" s="31" t="s">
        <v>84</v>
      </c>
      <c r="AG1445" s="31" t="s">
        <v>73</v>
      </c>
      <c r="AH1445" s="31" t="s">
        <v>85</v>
      </c>
      <c r="AI1445" s="31" t="s">
        <v>86</v>
      </c>
      <c r="AJ1445" s="31" t="s">
        <v>87</v>
      </c>
      <c r="AK1445" s="31" t="s">
        <v>88</v>
      </c>
      <c r="AL1445" s="31" t="s">
        <v>89</v>
      </c>
      <c r="AM1445" s="31" t="s">
        <v>90</v>
      </c>
      <c r="AN1445" s="31" t="s">
        <v>83</v>
      </c>
      <c r="AO1445" s="31" t="s">
        <v>84</v>
      </c>
      <c r="AP1445" s="31" t="s">
        <v>73</v>
      </c>
      <c r="AQ1445" s="31"/>
      <c r="AR1445" s="31"/>
      <c r="AS1445" s="31"/>
      <c r="AT1445" s="31"/>
      <c r="AU1445" s="31" t="s">
        <v>5997</v>
      </c>
    </row>
    <row r="1446" spans="1:47" ht="15.75" customHeight="1">
      <c r="A1446" s="30" t="s">
        <v>5998</v>
      </c>
      <c r="B1446" s="25">
        <v>44838.769236111111</v>
      </c>
      <c r="C1446" s="26">
        <v>4</v>
      </c>
      <c r="D1446" s="26">
        <v>10</v>
      </c>
      <c r="E1446" s="26">
        <v>2022</v>
      </c>
      <c r="F1446" s="25">
        <v>44846.472418981481</v>
      </c>
      <c r="G1446" s="27">
        <v>44846.472418981481</v>
      </c>
      <c r="H1446" s="28">
        <f t="shared" si="1"/>
        <v>10</v>
      </c>
      <c r="I1446" s="29"/>
      <c r="J1446" s="24" t="s">
        <v>290</v>
      </c>
      <c r="K1446" s="30" t="s">
        <v>69</v>
      </c>
      <c r="L1446" s="30" t="s">
        <v>70</v>
      </c>
      <c r="M1446" s="31" t="s">
        <v>71</v>
      </c>
      <c r="N1446" s="31">
        <v>2339729</v>
      </c>
      <c r="O1446" s="30">
        <v>1</v>
      </c>
      <c r="P1446" s="30" t="s">
        <v>72</v>
      </c>
      <c r="Q1446" s="30">
        <v>2</v>
      </c>
      <c r="R1446" s="30" t="s">
        <v>168</v>
      </c>
      <c r="S1446" s="30" t="s">
        <v>168</v>
      </c>
      <c r="T1446" s="30" t="s">
        <v>109</v>
      </c>
      <c r="U1446" s="25">
        <v>34335</v>
      </c>
      <c r="V1446" s="26">
        <v>1994</v>
      </c>
      <c r="W1446" s="31" t="s">
        <v>5999</v>
      </c>
      <c r="X1446" s="31" t="s">
        <v>6000</v>
      </c>
      <c r="Y1446" s="31" t="s">
        <v>97</v>
      </c>
      <c r="Z1446" s="31" t="s">
        <v>98</v>
      </c>
      <c r="AA1446" s="31" t="s">
        <v>99</v>
      </c>
      <c r="AB1446" s="31" t="s">
        <v>100</v>
      </c>
      <c r="AC1446" s="31" t="s">
        <v>100</v>
      </c>
      <c r="AD1446" s="31" t="s">
        <v>101</v>
      </c>
      <c r="AE1446" s="31" t="s">
        <v>83</v>
      </c>
      <c r="AF1446" s="31" t="s">
        <v>84</v>
      </c>
      <c r="AG1446" s="31" t="s">
        <v>73</v>
      </c>
      <c r="AH1446" s="31" t="s">
        <v>85</v>
      </c>
      <c r="AI1446" s="31" t="s">
        <v>86</v>
      </c>
      <c r="AJ1446" s="31" t="s">
        <v>87</v>
      </c>
      <c r="AK1446" s="31" t="s">
        <v>88</v>
      </c>
      <c r="AL1446" s="31" t="s">
        <v>89</v>
      </c>
      <c r="AM1446" s="31" t="s">
        <v>90</v>
      </c>
      <c r="AN1446" s="31" t="s">
        <v>83</v>
      </c>
      <c r="AO1446" s="31" t="s">
        <v>84</v>
      </c>
      <c r="AP1446" s="31" t="s">
        <v>73</v>
      </c>
      <c r="AQ1446" s="31"/>
      <c r="AR1446" s="31"/>
      <c r="AS1446" s="31"/>
      <c r="AT1446" s="31"/>
      <c r="AU1446" s="31" t="s">
        <v>6001</v>
      </c>
    </row>
    <row r="1447" spans="1:47" ht="15.75" customHeight="1">
      <c r="A1447" s="30" t="s">
        <v>6002</v>
      </c>
      <c r="B1447" s="25">
        <v>44838.908194444448</v>
      </c>
      <c r="C1447" s="26">
        <v>4</v>
      </c>
      <c r="D1447" s="26">
        <v>10</v>
      </c>
      <c r="E1447" s="26">
        <v>2022</v>
      </c>
      <c r="F1447" s="25">
        <v>44846.471296296295</v>
      </c>
      <c r="G1447" s="27">
        <v>44846.471296296295</v>
      </c>
      <c r="H1447" s="28">
        <f t="shared" si="1"/>
        <v>10</v>
      </c>
      <c r="I1447" s="29"/>
      <c r="J1447" s="24" t="s">
        <v>290</v>
      </c>
      <c r="K1447" s="30" t="s">
        <v>69</v>
      </c>
      <c r="L1447" s="30" t="s">
        <v>70</v>
      </c>
      <c r="M1447" s="31" t="s">
        <v>71</v>
      </c>
      <c r="N1447" s="31">
        <v>3543658</v>
      </c>
      <c r="O1447" s="30">
        <v>1</v>
      </c>
      <c r="P1447" s="30" t="s">
        <v>72</v>
      </c>
      <c r="Q1447" s="30">
        <v>13</v>
      </c>
      <c r="R1447" s="30" t="s">
        <v>73</v>
      </c>
      <c r="S1447" s="30" t="s">
        <v>352</v>
      </c>
      <c r="T1447" s="30" t="s">
        <v>109</v>
      </c>
      <c r="U1447" s="25">
        <v>31413</v>
      </c>
      <c r="V1447" s="26">
        <v>1986</v>
      </c>
      <c r="W1447" s="31" t="s">
        <v>6003</v>
      </c>
      <c r="X1447" s="31" t="s">
        <v>6004</v>
      </c>
      <c r="Y1447" s="31" t="s">
        <v>97</v>
      </c>
      <c r="Z1447" s="31" t="s">
        <v>98</v>
      </c>
      <c r="AA1447" s="31" t="s">
        <v>99</v>
      </c>
      <c r="AB1447" s="31" t="s">
        <v>100</v>
      </c>
      <c r="AC1447" s="31" t="s">
        <v>100</v>
      </c>
      <c r="AD1447" s="31" t="s">
        <v>101</v>
      </c>
      <c r="AE1447" s="31" t="s">
        <v>83</v>
      </c>
      <c r="AF1447" s="31" t="s">
        <v>84</v>
      </c>
      <c r="AG1447" s="31" t="s">
        <v>73</v>
      </c>
      <c r="AH1447" s="31" t="s">
        <v>85</v>
      </c>
      <c r="AI1447" s="31" t="s">
        <v>86</v>
      </c>
      <c r="AJ1447" s="31" t="s">
        <v>87</v>
      </c>
      <c r="AK1447" s="31" t="s">
        <v>88</v>
      </c>
      <c r="AL1447" s="31" t="s">
        <v>89</v>
      </c>
      <c r="AM1447" s="31" t="s">
        <v>90</v>
      </c>
      <c r="AN1447" s="31" t="s">
        <v>83</v>
      </c>
      <c r="AO1447" s="31" t="s">
        <v>84</v>
      </c>
      <c r="AP1447" s="31" t="s">
        <v>73</v>
      </c>
      <c r="AQ1447" s="31"/>
      <c r="AR1447" s="31"/>
      <c r="AS1447" s="31"/>
      <c r="AT1447" s="31"/>
      <c r="AU1447" s="31" t="s">
        <v>6005</v>
      </c>
    </row>
    <row r="1448" spans="1:47" ht="15.75" customHeight="1">
      <c r="A1448" s="30" t="s">
        <v>6006</v>
      </c>
      <c r="B1448" s="25">
        <v>44839.749398148146</v>
      </c>
      <c r="C1448" s="26">
        <v>5</v>
      </c>
      <c r="D1448" s="26">
        <v>10</v>
      </c>
      <c r="E1448" s="26">
        <v>2022</v>
      </c>
      <c r="F1448" s="25">
        <v>44847.619837962964</v>
      </c>
      <c r="G1448" s="27">
        <v>44847.619837962964</v>
      </c>
      <c r="H1448" s="28">
        <f t="shared" si="1"/>
        <v>10</v>
      </c>
      <c r="I1448" s="29"/>
      <c r="J1448" s="24" t="s">
        <v>135</v>
      </c>
      <c r="K1448" s="30" t="s">
        <v>69</v>
      </c>
      <c r="L1448" s="30" t="s">
        <v>70</v>
      </c>
      <c r="M1448" s="31" t="s">
        <v>71</v>
      </c>
      <c r="N1448" s="31">
        <v>171324</v>
      </c>
      <c r="O1448" s="30">
        <v>1</v>
      </c>
      <c r="P1448" s="30" t="s">
        <v>72</v>
      </c>
      <c r="Q1448" s="30">
        <v>13</v>
      </c>
      <c r="R1448" s="30" t="s">
        <v>73</v>
      </c>
      <c r="S1448" s="30" t="s">
        <v>856</v>
      </c>
      <c r="T1448" s="30" t="s">
        <v>75</v>
      </c>
      <c r="U1448" s="25">
        <v>32143</v>
      </c>
      <c r="V1448" s="26">
        <v>1988</v>
      </c>
      <c r="W1448" s="31" t="s">
        <v>6007</v>
      </c>
      <c r="X1448" s="31" t="s">
        <v>6008</v>
      </c>
      <c r="Y1448" s="31" t="s">
        <v>97</v>
      </c>
      <c r="Z1448" s="31" t="s">
        <v>98</v>
      </c>
      <c r="AA1448" s="31" t="s">
        <v>99</v>
      </c>
      <c r="AB1448" s="31" t="s">
        <v>100</v>
      </c>
      <c r="AC1448" s="31" t="s">
        <v>100</v>
      </c>
      <c r="AD1448" s="31" t="s">
        <v>101</v>
      </c>
      <c r="AE1448" s="31" t="s">
        <v>83</v>
      </c>
      <c r="AF1448" s="31" t="s">
        <v>84</v>
      </c>
      <c r="AG1448" s="31" t="s">
        <v>73</v>
      </c>
      <c r="AH1448" s="31" t="s">
        <v>85</v>
      </c>
      <c r="AI1448" s="31" t="s">
        <v>86</v>
      </c>
      <c r="AJ1448" s="31" t="s">
        <v>87</v>
      </c>
      <c r="AK1448" s="31" t="s">
        <v>88</v>
      </c>
      <c r="AL1448" s="31" t="s">
        <v>89</v>
      </c>
      <c r="AM1448" s="31" t="s">
        <v>90</v>
      </c>
      <c r="AN1448" s="31" t="s">
        <v>83</v>
      </c>
      <c r="AO1448" s="31" t="s">
        <v>84</v>
      </c>
      <c r="AP1448" s="31" t="s">
        <v>73</v>
      </c>
      <c r="AQ1448" s="31"/>
      <c r="AR1448" s="31"/>
      <c r="AS1448" s="31"/>
      <c r="AT1448" s="31"/>
      <c r="AU1448" s="31" t="s">
        <v>6009</v>
      </c>
    </row>
    <row r="1449" spans="1:47" ht="15.75" customHeight="1">
      <c r="A1449" s="30" t="s">
        <v>6010</v>
      </c>
      <c r="B1449" s="25">
        <v>44846.418009259258</v>
      </c>
      <c r="C1449" s="26">
        <v>12</v>
      </c>
      <c r="D1449" s="26">
        <v>10</v>
      </c>
      <c r="E1449" s="26">
        <v>2022</v>
      </c>
      <c r="F1449" s="25">
        <v>44853.628067129626</v>
      </c>
      <c r="G1449" s="27">
        <v>44853.628067129626</v>
      </c>
      <c r="H1449" s="28">
        <f t="shared" si="1"/>
        <v>10</v>
      </c>
      <c r="I1449" s="29"/>
      <c r="J1449" s="24" t="s">
        <v>68</v>
      </c>
      <c r="K1449" s="30" t="s">
        <v>69</v>
      </c>
      <c r="L1449" s="30" t="s">
        <v>70</v>
      </c>
      <c r="M1449" s="31" t="s">
        <v>71</v>
      </c>
      <c r="N1449" s="31">
        <v>194334</v>
      </c>
      <c r="O1449" s="30">
        <v>1</v>
      </c>
      <c r="P1449" s="30" t="s">
        <v>72</v>
      </c>
      <c r="Q1449" s="30">
        <v>13</v>
      </c>
      <c r="R1449" s="30" t="s">
        <v>73</v>
      </c>
      <c r="S1449" s="30" t="s">
        <v>291</v>
      </c>
      <c r="T1449" s="30" t="s">
        <v>109</v>
      </c>
      <c r="U1449" s="25">
        <v>28856</v>
      </c>
      <c r="V1449" s="26">
        <v>1979</v>
      </c>
      <c r="W1449" s="31" t="s">
        <v>6011</v>
      </c>
      <c r="X1449" s="31" t="s">
        <v>6012</v>
      </c>
      <c r="Y1449" s="31" t="s">
        <v>97</v>
      </c>
      <c r="Z1449" s="31" t="s">
        <v>98</v>
      </c>
      <c r="AA1449" s="31" t="s">
        <v>99</v>
      </c>
      <c r="AB1449" s="31" t="s">
        <v>100</v>
      </c>
      <c r="AC1449" s="31" t="s">
        <v>100</v>
      </c>
      <c r="AD1449" s="31" t="s">
        <v>101</v>
      </c>
      <c r="AE1449" s="31" t="s">
        <v>83</v>
      </c>
      <c r="AF1449" s="31" t="s">
        <v>84</v>
      </c>
      <c r="AG1449" s="31" t="s">
        <v>73</v>
      </c>
      <c r="AH1449" s="31" t="s">
        <v>85</v>
      </c>
      <c r="AI1449" s="31" t="s">
        <v>86</v>
      </c>
      <c r="AJ1449" s="31" t="s">
        <v>87</v>
      </c>
      <c r="AK1449" s="31" t="s">
        <v>88</v>
      </c>
      <c r="AL1449" s="31" t="s">
        <v>89</v>
      </c>
      <c r="AM1449" s="31" t="s">
        <v>90</v>
      </c>
      <c r="AN1449" s="31" t="s">
        <v>83</v>
      </c>
      <c r="AO1449" s="31" t="s">
        <v>84</v>
      </c>
      <c r="AP1449" s="31" t="s">
        <v>73</v>
      </c>
      <c r="AQ1449" s="31"/>
      <c r="AR1449" s="31"/>
      <c r="AS1449" s="31"/>
      <c r="AT1449" s="31"/>
      <c r="AU1449" s="31" t="s">
        <v>6013</v>
      </c>
    </row>
    <row r="1450" spans="1:47" ht="15.75" customHeight="1">
      <c r="A1450" s="30" t="s">
        <v>6014</v>
      </c>
      <c r="B1450" s="25">
        <v>44854.459594907406</v>
      </c>
      <c r="C1450" s="26">
        <v>20</v>
      </c>
      <c r="D1450" s="26">
        <v>10</v>
      </c>
      <c r="E1450" s="26">
        <v>2022</v>
      </c>
      <c r="F1450" s="25">
        <v>44861.432488425926</v>
      </c>
      <c r="G1450" s="27">
        <v>44861.432488425926</v>
      </c>
      <c r="H1450" s="28">
        <f t="shared" si="1"/>
        <v>10</v>
      </c>
      <c r="I1450" s="29"/>
      <c r="J1450" s="24" t="s">
        <v>135</v>
      </c>
      <c r="K1450" s="30" t="s">
        <v>69</v>
      </c>
      <c r="L1450" s="30" t="s">
        <v>70</v>
      </c>
      <c r="M1450" s="31" t="s">
        <v>71</v>
      </c>
      <c r="N1450" s="31">
        <v>3571060</v>
      </c>
      <c r="O1450" s="30">
        <v>1</v>
      </c>
      <c r="P1450" s="30" t="s">
        <v>72</v>
      </c>
      <c r="Q1450" s="30">
        <v>13</v>
      </c>
      <c r="R1450" s="30" t="s">
        <v>73</v>
      </c>
      <c r="S1450" s="30" t="s">
        <v>533</v>
      </c>
      <c r="T1450" s="30" t="s">
        <v>75</v>
      </c>
      <c r="U1450" s="25">
        <v>28856</v>
      </c>
      <c r="V1450" s="26">
        <v>1979</v>
      </c>
      <c r="W1450" s="31" t="s">
        <v>6015</v>
      </c>
      <c r="X1450" s="31" t="s">
        <v>6016</v>
      </c>
      <c r="Y1450" s="31" t="s">
        <v>97</v>
      </c>
      <c r="Z1450" s="31" t="s">
        <v>98</v>
      </c>
      <c r="AA1450" s="31" t="s">
        <v>99</v>
      </c>
      <c r="AB1450" s="31" t="s">
        <v>100</v>
      </c>
      <c r="AC1450" s="31" t="s">
        <v>100</v>
      </c>
      <c r="AD1450" s="31" t="s">
        <v>101</v>
      </c>
      <c r="AE1450" s="31" t="s">
        <v>83</v>
      </c>
      <c r="AF1450" s="31" t="s">
        <v>84</v>
      </c>
      <c r="AG1450" s="31" t="s">
        <v>73</v>
      </c>
      <c r="AH1450" s="31" t="s">
        <v>85</v>
      </c>
      <c r="AI1450" s="31" t="s">
        <v>86</v>
      </c>
      <c r="AJ1450" s="31" t="s">
        <v>87</v>
      </c>
      <c r="AK1450" s="31" t="s">
        <v>88</v>
      </c>
      <c r="AL1450" s="31" t="s">
        <v>89</v>
      </c>
      <c r="AM1450" s="31" t="s">
        <v>90</v>
      </c>
      <c r="AN1450" s="31" t="s">
        <v>83</v>
      </c>
      <c r="AO1450" s="31" t="s">
        <v>84</v>
      </c>
      <c r="AP1450" s="31" t="s">
        <v>73</v>
      </c>
      <c r="AQ1450" s="31"/>
      <c r="AR1450" s="31"/>
      <c r="AS1450" s="31"/>
      <c r="AT1450" s="31"/>
      <c r="AU1450" s="31" t="s">
        <v>6017</v>
      </c>
    </row>
    <row r="1451" spans="1:47" ht="15.75" customHeight="1">
      <c r="A1451" s="30" t="s">
        <v>6018</v>
      </c>
      <c r="B1451" s="25">
        <v>44837.856249999997</v>
      </c>
      <c r="C1451" s="26">
        <v>3</v>
      </c>
      <c r="D1451" s="26">
        <v>10</v>
      </c>
      <c r="E1451" s="26">
        <v>2022</v>
      </c>
      <c r="F1451" s="25">
        <v>44845.447175925925</v>
      </c>
      <c r="G1451" s="27">
        <v>44845.447175925925</v>
      </c>
      <c r="H1451" s="28">
        <f t="shared" si="1"/>
        <v>10</v>
      </c>
      <c r="I1451" s="29"/>
      <c r="J1451" s="24" t="s">
        <v>104</v>
      </c>
      <c r="K1451" s="30" t="s">
        <v>69</v>
      </c>
      <c r="L1451" s="30" t="s">
        <v>70</v>
      </c>
      <c r="M1451" s="31" t="s">
        <v>71</v>
      </c>
      <c r="N1451" s="31">
        <v>3553625</v>
      </c>
      <c r="O1451" s="30">
        <v>1</v>
      </c>
      <c r="P1451" s="30" t="s">
        <v>72</v>
      </c>
      <c r="Q1451" s="30">
        <v>5</v>
      </c>
      <c r="R1451" s="30" t="s">
        <v>124</v>
      </c>
      <c r="S1451" s="30" t="s">
        <v>157</v>
      </c>
      <c r="T1451" s="30" t="s">
        <v>75</v>
      </c>
      <c r="U1451" s="25">
        <v>15707</v>
      </c>
      <c r="V1451" s="26">
        <v>1943</v>
      </c>
      <c r="W1451" s="31" t="s">
        <v>6019</v>
      </c>
      <c r="X1451" s="31" t="s">
        <v>6020</v>
      </c>
      <c r="Y1451" s="31" t="s">
        <v>97</v>
      </c>
      <c r="Z1451" s="31" t="s">
        <v>98</v>
      </c>
      <c r="AA1451" s="31" t="s">
        <v>99</v>
      </c>
      <c r="AB1451" s="31" t="s">
        <v>100</v>
      </c>
      <c r="AC1451" s="31" t="s">
        <v>100</v>
      </c>
      <c r="AD1451" s="31" t="s">
        <v>101</v>
      </c>
      <c r="AE1451" s="31" t="s">
        <v>83</v>
      </c>
      <c r="AF1451" s="31" t="s">
        <v>84</v>
      </c>
      <c r="AG1451" s="31" t="s">
        <v>73</v>
      </c>
      <c r="AH1451" s="31" t="s">
        <v>85</v>
      </c>
      <c r="AI1451" s="31" t="s">
        <v>86</v>
      </c>
      <c r="AJ1451" s="31" t="s">
        <v>87</v>
      </c>
      <c r="AK1451" s="31" t="s">
        <v>88</v>
      </c>
      <c r="AL1451" s="31" t="s">
        <v>89</v>
      </c>
      <c r="AM1451" s="31" t="s">
        <v>90</v>
      </c>
      <c r="AN1451" s="31" t="s">
        <v>83</v>
      </c>
      <c r="AO1451" s="31" t="s">
        <v>84</v>
      </c>
      <c r="AP1451" s="31" t="s">
        <v>73</v>
      </c>
      <c r="AQ1451" s="31"/>
      <c r="AR1451" s="31"/>
      <c r="AS1451" s="31"/>
      <c r="AT1451" s="31"/>
      <c r="AU1451" s="31" t="s">
        <v>6021</v>
      </c>
    </row>
    <row r="1452" spans="1:47" ht="15.75" customHeight="1">
      <c r="A1452" s="30" t="s">
        <v>6022</v>
      </c>
      <c r="B1452" s="25">
        <v>44846.647615740738</v>
      </c>
      <c r="C1452" s="26">
        <v>12</v>
      </c>
      <c r="D1452" s="26">
        <v>10</v>
      </c>
      <c r="E1452" s="26">
        <v>2022</v>
      </c>
      <c r="F1452" s="25">
        <v>44853.604189814818</v>
      </c>
      <c r="G1452" s="27">
        <v>44853.604189814818</v>
      </c>
      <c r="H1452" s="28">
        <f t="shared" si="1"/>
        <v>10</v>
      </c>
      <c r="I1452" s="29"/>
      <c r="J1452" s="24" t="s">
        <v>290</v>
      </c>
      <c r="K1452" s="30" t="s">
        <v>69</v>
      </c>
      <c r="L1452" s="30" t="s">
        <v>70</v>
      </c>
      <c r="M1452" s="31" t="s">
        <v>71</v>
      </c>
      <c r="N1452" s="31">
        <v>2221695</v>
      </c>
      <c r="O1452" s="30">
        <v>1</v>
      </c>
      <c r="P1452" s="30" t="s">
        <v>72</v>
      </c>
      <c r="Q1452" s="30">
        <v>13</v>
      </c>
      <c r="R1452" s="30" t="s">
        <v>73</v>
      </c>
      <c r="S1452" s="30" t="s">
        <v>856</v>
      </c>
      <c r="T1452" s="30" t="s">
        <v>109</v>
      </c>
      <c r="U1452" s="25">
        <v>26299</v>
      </c>
      <c r="V1452" s="26">
        <v>1972</v>
      </c>
      <c r="W1452" s="31" t="s">
        <v>6023</v>
      </c>
      <c r="X1452" s="31" t="s">
        <v>6024</v>
      </c>
      <c r="Y1452" s="31" t="s">
        <v>97</v>
      </c>
      <c r="Z1452" s="31" t="s">
        <v>98</v>
      </c>
      <c r="AA1452" s="31" t="s">
        <v>99</v>
      </c>
      <c r="AB1452" s="31" t="s">
        <v>100</v>
      </c>
      <c r="AC1452" s="31" t="s">
        <v>100</v>
      </c>
      <c r="AD1452" s="31" t="s">
        <v>101</v>
      </c>
      <c r="AE1452" s="31" t="s">
        <v>83</v>
      </c>
      <c r="AF1452" s="31" t="s">
        <v>84</v>
      </c>
      <c r="AG1452" s="31" t="s">
        <v>73</v>
      </c>
      <c r="AH1452" s="31" t="s">
        <v>85</v>
      </c>
      <c r="AI1452" s="31" t="s">
        <v>86</v>
      </c>
      <c r="AJ1452" s="31" t="s">
        <v>87</v>
      </c>
      <c r="AK1452" s="31" t="s">
        <v>88</v>
      </c>
      <c r="AL1452" s="31" t="s">
        <v>89</v>
      </c>
      <c r="AM1452" s="31" t="s">
        <v>90</v>
      </c>
      <c r="AN1452" s="31" t="s">
        <v>83</v>
      </c>
      <c r="AO1452" s="31" t="s">
        <v>84</v>
      </c>
      <c r="AP1452" s="31" t="s">
        <v>73</v>
      </c>
      <c r="AQ1452" s="31"/>
      <c r="AR1452" s="31"/>
      <c r="AS1452" s="31"/>
      <c r="AT1452" s="31"/>
      <c r="AU1452" s="31" t="s">
        <v>6025</v>
      </c>
    </row>
    <row r="1453" spans="1:47" ht="15.75" customHeight="1">
      <c r="A1453" s="30" t="s">
        <v>6026</v>
      </c>
      <c r="B1453" s="25">
        <v>44839.452187499999</v>
      </c>
      <c r="C1453" s="26">
        <v>5</v>
      </c>
      <c r="D1453" s="26">
        <v>10</v>
      </c>
      <c r="E1453" s="26">
        <v>2022</v>
      </c>
      <c r="F1453" s="25">
        <v>44847.307847222219</v>
      </c>
      <c r="G1453" s="27">
        <v>44847.307847222219</v>
      </c>
      <c r="H1453" s="28">
        <f t="shared" si="1"/>
        <v>10</v>
      </c>
      <c r="I1453" s="29"/>
      <c r="J1453" s="24" t="s">
        <v>104</v>
      </c>
      <c r="K1453" s="30" t="s">
        <v>69</v>
      </c>
      <c r="L1453" s="30" t="s">
        <v>70</v>
      </c>
      <c r="M1453" s="31" t="s">
        <v>71</v>
      </c>
      <c r="N1453" s="31">
        <v>3566888</v>
      </c>
      <c r="O1453" s="30">
        <v>1</v>
      </c>
      <c r="P1453" s="30" t="s">
        <v>72</v>
      </c>
      <c r="Q1453" s="30">
        <v>7</v>
      </c>
      <c r="R1453" s="30" t="s">
        <v>193</v>
      </c>
      <c r="S1453" s="30" t="s">
        <v>194</v>
      </c>
      <c r="T1453" s="30" t="s">
        <v>109</v>
      </c>
      <c r="U1453" s="25">
        <v>27030</v>
      </c>
      <c r="V1453" s="26">
        <v>1974</v>
      </c>
      <c r="W1453" s="31" t="s">
        <v>6027</v>
      </c>
      <c r="X1453" s="31" t="s">
        <v>5700</v>
      </c>
      <c r="Y1453" s="31" t="s">
        <v>97</v>
      </c>
      <c r="Z1453" s="31" t="s">
        <v>98</v>
      </c>
      <c r="AA1453" s="31" t="s">
        <v>99</v>
      </c>
      <c r="AB1453" s="31" t="s">
        <v>100</v>
      </c>
      <c r="AC1453" s="31" t="s">
        <v>100</v>
      </c>
      <c r="AD1453" s="31" t="s">
        <v>101</v>
      </c>
      <c r="AE1453" s="31" t="s">
        <v>83</v>
      </c>
      <c r="AF1453" s="31" t="s">
        <v>84</v>
      </c>
      <c r="AG1453" s="31" t="s">
        <v>73</v>
      </c>
      <c r="AH1453" s="31" t="s">
        <v>85</v>
      </c>
      <c r="AI1453" s="31" t="s">
        <v>86</v>
      </c>
      <c r="AJ1453" s="31" t="s">
        <v>87</v>
      </c>
      <c r="AK1453" s="31" t="s">
        <v>88</v>
      </c>
      <c r="AL1453" s="31" t="s">
        <v>89</v>
      </c>
      <c r="AM1453" s="31" t="s">
        <v>90</v>
      </c>
      <c r="AN1453" s="31" t="s">
        <v>83</v>
      </c>
      <c r="AO1453" s="31" t="s">
        <v>84</v>
      </c>
      <c r="AP1453" s="31" t="s">
        <v>73</v>
      </c>
      <c r="AQ1453" s="31"/>
      <c r="AR1453" s="31"/>
      <c r="AS1453" s="31"/>
      <c r="AT1453" s="31"/>
      <c r="AU1453" s="31" t="s">
        <v>6028</v>
      </c>
    </row>
    <row r="1454" spans="1:47" ht="15.75" customHeight="1">
      <c r="A1454" s="30" t="s">
        <v>6029</v>
      </c>
      <c r="B1454" s="25">
        <v>44848.02144675926</v>
      </c>
      <c r="C1454" s="26">
        <v>14</v>
      </c>
      <c r="D1454" s="26">
        <v>10</v>
      </c>
      <c r="E1454" s="26">
        <v>2022</v>
      </c>
      <c r="F1454" s="25">
        <v>44855.63380787037</v>
      </c>
      <c r="G1454" s="27">
        <v>44855.63380787037</v>
      </c>
      <c r="H1454" s="28">
        <f t="shared" si="1"/>
        <v>10</v>
      </c>
      <c r="I1454" s="29"/>
      <c r="J1454" s="24" t="s">
        <v>1235</v>
      </c>
      <c r="K1454" s="30" t="s">
        <v>69</v>
      </c>
      <c r="L1454" s="30" t="s">
        <v>70</v>
      </c>
      <c r="M1454" s="31" t="s">
        <v>71</v>
      </c>
      <c r="N1454" s="31">
        <v>181460</v>
      </c>
      <c r="O1454" s="30">
        <v>1</v>
      </c>
      <c r="P1454" s="30" t="s">
        <v>72</v>
      </c>
      <c r="Q1454" s="30">
        <v>13</v>
      </c>
      <c r="R1454" s="30" t="s">
        <v>73</v>
      </c>
      <c r="S1454" s="30" t="s">
        <v>840</v>
      </c>
      <c r="T1454" s="30" t="s">
        <v>75</v>
      </c>
      <c r="U1454" s="25">
        <v>24473</v>
      </c>
      <c r="V1454" s="26">
        <v>1967</v>
      </c>
      <c r="W1454" s="31" t="s">
        <v>6030</v>
      </c>
      <c r="X1454" s="31" t="s">
        <v>6031</v>
      </c>
      <c r="Y1454" s="31" t="s">
        <v>97</v>
      </c>
      <c r="Z1454" s="31" t="s">
        <v>98</v>
      </c>
      <c r="AA1454" s="31" t="s">
        <v>99</v>
      </c>
      <c r="AB1454" s="31" t="s">
        <v>100</v>
      </c>
      <c r="AC1454" s="31" t="s">
        <v>100</v>
      </c>
      <c r="AD1454" s="31" t="s">
        <v>101</v>
      </c>
      <c r="AE1454" s="31" t="s">
        <v>83</v>
      </c>
      <c r="AF1454" s="31" t="s">
        <v>84</v>
      </c>
      <c r="AG1454" s="31" t="s">
        <v>73</v>
      </c>
      <c r="AH1454" s="31" t="s">
        <v>85</v>
      </c>
      <c r="AI1454" s="31" t="s">
        <v>86</v>
      </c>
      <c r="AJ1454" s="31" t="s">
        <v>87</v>
      </c>
      <c r="AK1454" s="31" t="s">
        <v>88</v>
      </c>
      <c r="AL1454" s="31" t="s">
        <v>89</v>
      </c>
      <c r="AM1454" s="31" t="s">
        <v>90</v>
      </c>
      <c r="AN1454" s="31" t="s">
        <v>83</v>
      </c>
      <c r="AO1454" s="31" t="s">
        <v>84</v>
      </c>
      <c r="AP1454" s="31" t="s">
        <v>73</v>
      </c>
      <c r="AQ1454" s="31"/>
      <c r="AR1454" s="31"/>
      <c r="AS1454" s="31"/>
      <c r="AT1454" s="31"/>
      <c r="AU1454" s="31" t="s">
        <v>6032</v>
      </c>
    </row>
    <row r="1455" spans="1:47" ht="15.75" customHeight="1">
      <c r="A1455" s="30" t="s">
        <v>6033</v>
      </c>
      <c r="B1455" s="25">
        <v>44860.376238425924</v>
      </c>
      <c r="C1455" s="26">
        <v>26</v>
      </c>
      <c r="D1455" s="26">
        <v>10</v>
      </c>
      <c r="E1455" s="26">
        <v>2022</v>
      </c>
      <c r="F1455" s="25">
        <v>44862.693414351852</v>
      </c>
      <c r="G1455" s="27">
        <v>44862.693414351852</v>
      </c>
      <c r="H1455" s="28">
        <f t="shared" si="1"/>
        <v>10</v>
      </c>
      <c r="I1455" s="29"/>
      <c r="J1455" s="24" t="s">
        <v>135</v>
      </c>
      <c r="K1455" s="30" t="s">
        <v>69</v>
      </c>
      <c r="L1455" s="30" t="s">
        <v>70</v>
      </c>
      <c r="M1455" s="31" t="s">
        <v>71</v>
      </c>
      <c r="N1455" s="31">
        <v>273088</v>
      </c>
      <c r="O1455" s="30">
        <v>1</v>
      </c>
      <c r="P1455" s="30" t="s">
        <v>72</v>
      </c>
      <c r="Q1455" s="30">
        <v>13</v>
      </c>
      <c r="R1455" s="30" t="s">
        <v>73</v>
      </c>
      <c r="S1455" s="30" t="s">
        <v>936</v>
      </c>
      <c r="T1455" s="30" t="s">
        <v>75</v>
      </c>
      <c r="U1455" s="25">
        <v>27395</v>
      </c>
      <c r="V1455" s="26">
        <v>1975</v>
      </c>
      <c r="W1455" s="31" t="s">
        <v>6034</v>
      </c>
      <c r="X1455" s="31" t="s">
        <v>6035</v>
      </c>
      <c r="Y1455" s="31" t="s">
        <v>97</v>
      </c>
      <c r="Z1455" s="31" t="s">
        <v>98</v>
      </c>
      <c r="AA1455" s="31" t="s">
        <v>99</v>
      </c>
      <c r="AB1455" s="31" t="s">
        <v>100</v>
      </c>
      <c r="AC1455" s="31" t="s">
        <v>100</v>
      </c>
      <c r="AD1455" s="31" t="s">
        <v>101</v>
      </c>
      <c r="AE1455" s="31" t="s">
        <v>83</v>
      </c>
      <c r="AF1455" s="31" t="s">
        <v>84</v>
      </c>
      <c r="AG1455" s="31" t="s">
        <v>73</v>
      </c>
      <c r="AH1455" s="31" t="s">
        <v>85</v>
      </c>
      <c r="AI1455" s="31" t="s">
        <v>86</v>
      </c>
      <c r="AJ1455" s="31" t="s">
        <v>87</v>
      </c>
      <c r="AK1455" s="31" t="s">
        <v>88</v>
      </c>
      <c r="AL1455" s="31" t="s">
        <v>89</v>
      </c>
      <c r="AM1455" s="31" t="s">
        <v>90</v>
      </c>
      <c r="AN1455" s="31" t="s">
        <v>83</v>
      </c>
      <c r="AO1455" s="31" t="s">
        <v>84</v>
      </c>
      <c r="AP1455" s="31" t="s">
        <v>73</v>
      </c>
      <c r="AQ1455" s="31"/>
      <c r="AR1455" s="31"/>
      <c r="AS1455" s="31"/>
      <c r="AT1455" s="31"/>
      <c r="AU1455" s="31" t="s">
        <v>6036</v>
      </c>
    </row>
    <row r="1456" spans="1:47" ht="15.75" customHeight="1">
      <c r="A1456" s="30" t="s">
        <v>6037</v>
      </c>
      <c r="B1456" s="25">
        <v>44834.704062500001</v>
      </c>
      <c r="C1456" s="26">
        <v>30</v>
      </c>
      <c r="D1456" s="26">
        <v>9</v>
      </c>
      <c r="E1456" s="26">
        <v>2022</v>
      </c>
      <c r="F1456" s="25">
        <v>44834.734791666669</v>
      </c>
      <c r="G1456" s="27">
        <v>44834.734791666669</v>
      </c>
      <c r="H1456" s="28">
        <f t="shared" si="1"/>
        <v>9</v>
      </c>
      <c r="I1456" s="29"/>
      <c r="J1456" s="24" t="s">
        <v>93</v>
      </c>
      <c r="K1456" s="30" t="s">
        <v>69</v>
      </c>
      <c r="L1456" s="30" t="s">
        <v>70</v>
      </c>
      <c r="M1456" s="31" t="s">
        <v>71</v>
      </c>
      <c r="N1456" s="31">
        <v>457012</v>
      </c>
      <c r="O1456" s="30">
        <v>1</v>
      </c>
      <c r="P1456" s="30" t="s">
        <v>72</v>
      </c>
      <c r="Q1456" s="30">
        <v>13</v>
      </c>
      <c r="R1456" s="30" t="s">
        <v>73</v>
      </c>
      <c r="S1456" s="30" t="s">
        <v>389</v>
      </c>
      <c r="T1456" s="30" t="s">
        <v>109</v>
      </c>
      <c r="U1456" s="25">
        <v>21551</v>
      </c>
      <c r="V1456" s="26">
        <v>1959</v>
      </c>
      <c r="W1456" s="31" t="s">
        <v>6038</v>
      </c>
      <c r="X1456" s="31" t="s">
        <v>6039</v>
      </c>
      <c r="Y1456" s="31" t="s">
        <v>97</v>
      </c>
      <c r="Z1456" s="31" t="s">
        <v>98</v>
      </c>
      <c r="AA1456" s="31" t="s">
        <v>99</v>
      </c>
      <c r="AB1456" s="31" t="s">
        <v>100</v>
      </c>
      <c r="AC1456" s="31" t="s">
        <v>100</v>
      </c>
      <c r="AD1456" s="31" t="s">
        <v>101</v>
      </c>
      <c r="AE1456" s="31" t="s">
        <v>83</v>
      </c>
      <c r="AF1456" s="31" t="s">
        <v>84</v>
      </c>
      <c r="AG1456" s="31" t="s">
        <v>73</v>
      </c>
      <c r="AH1456" s="31" t="s">
        <v>85</v>
      </c>
      <c r="AI1456" s="31" t="s">
        <v>86</v>
      </c>
      <c r="AJ1456" s="31" t="s">
        <v>87</v>
      </c>
      <c r="AK1456" s="31" t="s">
        <v>88</v>
      </c>
      <c r="AL1456" s="31" t="s">
        <v>89</v>
      </c>
      <c r="AM1456" s="31" t="s">
        <v>90</v>
      </c>
      <c r="AN1456" s="31" t="s">
        <v>83</v>
      </c>
      <c r="AO1456" s="31" t="s">
        <v>84</v>
      </c>
      <c r="AP1456" s="31" t="s">
        <v>73</v>
      </c>
      <c r="AQ1456" s="31"/>
      <c r="AR1456" s="31"/>
      <c r="AS1456" s="31"/>
      <c r="AT1456" s="31"/>
      <c r="AU1456" s="31" t="s">
        <v>6040</v>
      </c>
    </row>
    <row r="1457" spans="1:47" ht="15.75" customHeight="1">
      <c r="A1457" s="30" t="s">
        <v>6041</v>
      </c>
      <c r="B1457" s="25">
        <v>44859.359618055554</v>
      </c>
      <c r="C1457" s="26">
        <v>25</v>
      </c>
      <c r="D1457" s="26">
        <v>10</v>
      </c>
      <c r="E1457" s="26">
        <v>2022</v>
      </c>
      <c r="F1457" s="25">
        <v>44862.665023148147</v>
      </c>
      <c r="G1457" s="27">
        <v>44862.665023148147</v>
      </c>
      <c r="H1457" s="28">
        <f t="shared" si="1"/>
        <v>10</v>
      </c>
      <c r="I1457" s="29"/>
      <c r="J1457" s="24" t="s">
        <v>104</v>
      </c>
      <c r="K1457" s="30" t="s">
        <v>69</v>
      </c>
      <c r="L1457" s="30" t="s">
        <v>70</v>
      </c>
      <c r="M1457" s="31" t="s">
        <v>71</v>
      </c>
      <c r="N1457" s="31">
        <v>2827404</v>
      </c>
      <c r="O1457" s="30">
        <v>1</v>
      </c>
      <c r="P1457" s="30" t="s">
        <v>72</v>
      </c>
      <c r="Q1457" s="30">
        <v>13</v>
      </c>
      <c r="R1457" s="30" t="s">
        <v>73</v>
      </c>
      <c r="S1457" s="30" t="s">
        <v>1353</v>
      </c>
      <c r="T1457" s="30" t="s">
        <v>109</v>
      </c>
      <c r="U1457" s="25">
        <v>27395</v>
      </c>
      <c r="V1457" s="26">
        <v>1975</v>
      </c>
      <c r="W1457" s="31" t="s">
        <v>6042</v>
      </c>
      <c r="X1457" s="31" t="s">
        <v>6043</v>
      </c>
      <c r="Y1457" s="31" t="s">
        <v>97</v>
      </c>
      <c r="Z1457" s="31" t="s">
        <v>98</v>
      </c>
      <c r="AA1457" s="31" t="s">
        <v>99</v>
      </c>
      <c r="AB1457" s="31" t="s">
        <v>100</v>
      </c>
      <c r="AC1457" s="31" t="s">
        <v>100</v>
      </c>
      <c r="AD1457" s="31" t="s">
        <v>101</v>
      </c>
      <c r="AE1457" s="31" t="s">
        <v>83</v>
      </c>
      <c r="AF1457" s="31" t="s">
        <v>84</v>
      </c>
      <c r="AG1457" s="31" t="s">
        <v>73</v>
      </c>
      <c r="AH1457" s="31" t="s">
        <v>85</v>
      </c>
      <c r="AI1457" s="31" t="s">
        <v>86</v>
      </c>
      <c r="AJ1457" s="31" t="s">
        <v>87</v>
      </c>
      <c r="AK1457" s="31" t="s">
        <v>88</v>
      </c>
      <c r="AL1457" s="31" t="s">
        <v>89</v>
      </c>
      <c r="AM1457" s="31" t="s">
        <v>90</v>
      </c>
      <c r="AN1457" s="31" t="s">
        <v>83</v>
      </c>
      <c r="AO1457" s="31" t="s">
        <v>84</v>
      </c>
      <c r="AP1457" s="31" t="s">
        <v>73</v>
      </c>
      <c r="AQ1457" s="31"/>
      <c r="AR1457" s="31"/>
      <c r="AS1457" s="31"/>
      <c r="AT1457" s="31"/>
      <c r="AU1457" s="31" t="s">
        <v>6044</v>
      </c>
    </row>
    <row r="1458" spans="1:47" ht="15.75" customHeight="1">
      <c r="A1458" s="30" t="s">
        <v>6045</v>
      </c>
      <c r="B1458" s="25">
        <v>44859.543495370373</v>
      </c>
      <c r="C1458" s="26">
        <v>25</v>
      </c>
      <c r="D1458" s="26">
        <v>10</v>
      </c>
      <c r="E1458" s="26">
        <v>2022</v>
      </c>
      <c r="F1458" s="25">
        <v>44862.668703703705</v>
      </c>
      <c r="G1458" s="27">
        <v>44862.668703703705</v>
      </c>
      <c r="H1458" s="28">
        <f t="shared" si="1"/>
        <v>10</v>
      </c>
      <c r="I1458" s="29"/>
      <c r="J1458" s="24" t="s">
        <v>290</v>
      </c>
      <c r="K1458" s="30" t="s">
        <v>69</v>
      </c>
      <c r="L1458" s="30" t="s">
        <v>70</v>
      </c>
      <c r="M1458" s="31" t="s">
        <v>71</v>
      </c>
      <c r="N1458" s="31">
        <v>84812</v>
      </c>
      <c r="O1458" s="30">
        <v>1</v>
      </c>
      <c r="P1458" s="30" t="s">
        <v>72</v>
      </c>
      <c r="Q1458" s="30">
        <v>13</v>
      </c>
      <c r="R1458" s="30" t="s">
        <v>73</v>
      </c>
      <c r="S1458" s="30" t="s">
        <v>352</v>
      </c>
      <c r="T1458" s="30" t="s">
        <v>75</v>
      </c>
      <c r="U1458" s="25">
        <v>33239</v>
      </c>
      <c r="V1458" s="26">
        <v>1991</v>
      </c>
      <c r="W1458" s="31" t="s">
        <v>6046</v>
      </c>
      <c r="X1458" s="31" t="s">
        <v>6047</v>
      </c>
      <c r="Y1458" s="31" t="s">
        <v>97</v>
      </c>
      <c r="Z1458" s="31" t="s">
        <v>98</v>
      </c>
      <c r="AA1458" s="31" t="s">
        <v>99</v>
      </c>
      <c r="AB1458" s="31" t="s">
        <v>100</v>
      </c>
      <c r="AC1458" s="31" t="s">
        <v>100</v>
      </c>
      <c r="AD1458" s="31" t="s">
        <v>101</v>
      </c>
      <c r="AE1458" s="31" t="s">
        <v>83</v>
      </c>
      <c r="AF1458" s="31" t="s">
        <v>84</v>
      </c>
      <c r="AG1458" s="31" t="s">
        <v>73</v>
      </c>
      <c r="AH1458" s="31" t="s">
        <v>85</v>
      </c>
      <c r="AI1458" s="31" t="s">
        <v>86</v>
      </c>
      <c r="AJ1458" s="31" t="s">
        <v>87</v>
      </c>
      <c r="AK1458" s="31" t="s">
        <v>88</v>
      </c>
      <c r="AL1458" s="31" t="s">
        <v>89</v>
      </c>
      <c r="AM1458" s="31" t="s">
        <v>90</v>
      </c>
      <c r="AN1458" s="31" t="s">
        <v>83</v>
      </c>
      <c r="AO1458" s="31" t="s">
        <v>84</v>
      </c>
      <c r="AP1458" s="31" t="s">
        <v>73</v>
      </c>
      <c r="AQ1458" s="31"/>
      <c r="AR1458" s="31"/>
      <c r="AS1458" s="31"/>
      <c r="AT1458" s="31"/>
      <c r="AU1458" s="31" t="s">
        <v>6048</v>
      </c>
    </row>
    <row r="1459" spans="1:47" ht="15.75" customHeight="1">
      <c r="A1459" s="30" t="s">
        <v>6049</v>
      </c>
      <c r="B1459" s="25">
        <v>44837.889398148145</v>
      </c>
      <c r="C1459" s="26">
        <v>3</v>
      </c>
      <c r="D1459" s="26">
        <v>10</v>
      </c>
      <c r="E1459" s="26">
        <v>2022</v>
      </c>
      <c r="F1459" s="25">
        <v>44845.47388888889</v>
      </c>
      <c r="G1459" s="27">
        <v>44845.47388888889</v>
      </c>
      <c r="H1459" s="28">
        <f t="shared" si="1"/>
        <v>10</v>
      </c>
      <c r="I1459" s="29"/>
      <c r="J1459" s="24" t="s">
        <v>93</v>
      </c>
      <c r="K1459" s="30" t="s">
        <v>69</v>
      </c>
      <c r="L1459" s="30" t="s">
        <v>70</v>
      </c>
      <c r="M1459" s="31" t="s">
        <v>71</v>
      </c>
      <c r="N1459" s="31">
        <v>896007</v>
      </c>
      <c r="O1459" s="30">
        <v>1</v>
      </c>
      <c r="P1459" s="30" t="s">
        <v>72</v>
      </c>
      <c r="Q1459" s="30">
        <v>13</v>
      </c>
      <c r="R1459" s="30" t="s">
        <v>73</v>
      </c>
      <c r="S1459" s="30" t="s">
        <v>84</v>
      </c>
      <c r="T1459" s="30" t="s">
        <v>109</v>
      </c>
      <c r="U1459" s="25">
        <v>30317</v>
      </c>
      <c r="V1459" s="26">
        <v>1983</v>
      </c>
      <c r="W1459" s="31" t="s">
        <v>6050</v>
      </c>
      <c r="X1459" s="31" t="s">
        <v>6051</v>
      </c>
      <c r="Y1459" s="31" t="s">
        <v>97</v>
      </c>
      <c r="Z1459" s="31" t="s">
        <v>98</v>
      </c>
      <c r="AA1459" s="31" t="s">
        <v>99</v>
      </c>
      <c r="AB1459" s="31" t="s">
        <v>100</v>
      </c>
      <c r="AC1459" s="31" t="s">
        <v>100</v>
      </c>
      <c r="AD1459" s="31" t="s">
        <v>101</v>
      </c>
      <c r="AE1459" s="31" t="s">
        <v>83</v>
      </c>
      <c r="AF1459" s="31" t="s">
        <v>84</v>
      </c>
      <c r="AG1459" s="31" t="s">
        <v>73</v>
      </c>
      <c r="AH1459" s="31" t="s">
        <v>85</v>
      </c>
      <c r="AI1459" s="31" t="s">
        <v>86</v>
      </c>
      <c r="AJ1459" s="31" t="s">
        <v>87</v>
      </c>
      <c r="AK1459" s="31" t="s">
        <v>88</v>
      </c>
      <c r="AL1459" s="31" t="s">
        <v>89</v>
      </c>
      <c r="AM1459" s="31" t="s">
        <v>90</v>
      </c>
      <c r="AN1459" s="31" t="s">
        <v>83</v>
      </c>
      <c r="AO1459" s="31" t="s">
        <v>84</v>
      </c>
      <c r="AP1459" s="31" t="s">
        <v>73</v>
      </c>
      <c r="AQ1459" s="31"/>
      <c r="AR1459" s="31"/>
      <c r="AS1459" s="31"/>
      <c r="AT1459" s="31"/>
      <c r="AU1459" s="31" t="s">
        <v>6052</v>
      </c>
    </row>
    <row r="1460" spans="1:47" ht="15.75" customHeight="1">
      <c r="A1460" s="30" t="s">
        <v>6053</v>
      </c>
      <c r="B1460" s="25">
        <v>44833.674976851849</v>
      </c>
      <c r="C1460" s="26">
        <v>29</v>
      </c>
      <c r="D1460" s="26">
        <v>9</v>
      </c>
      <c r="E1460" s="26">
        <v>2022</v>
      </c>
      <c r="F1460" s="25">
        <v>44834.69390046296</v>
      </c>
      <c r="G1460" s="27">
        <v>44834.69390046296</v>
      </c>
      <c r="H1460" s="28">
        <f t="shared" si="1"/>
        <v>9</v>
      </c>
      <c r="I1460" s="29"/>
      <c r="J1460" s="24" t="s">
        <v>147</v>
      </c>
      <c r="K1460" s="30" t="s">
        <v>69</v>
      </c>
      <c r="L1460" s="30" t="s">
        <v>70</v>
      </c>
      <c r="M1460" s="31" t="s">
        <v>71</v>
      </c>
      <c r="N1460" s="31">
        <v>164637</v>
      </c>
      <c r="O1460" s="30">
        <v>1</v>
      </c>
      <c r="P1460" s="30" t="s">
        <v>72</v>
      </c>
      <c r="Q1460" s="30">
        <v>8</v>
      </c>
      <c r="R1460" s="30" t="s">
        <v>94</v>
      </c>
      <c r="S1460" s="30" t="s">
        <v>598</v>
      </c>
      <c r="T1460" s="30" t="s">
        <v>109</v>
      </c>
      <c r="U1460" s="25">
        <v>32874</v>
      </c>
      <c r="V1460" s="26">
        <v>1990</v>
      </c>
      <c r="W1460" s="31" t="s">
        <v>6054</v>
      </c>
      <c r="X1460" s="31" t="s">
        <v>6055</v>
      </c>
      <c r="Y1460" s="31" t="s">
        <v>97</v>
      </c>
      <c r="Z1460" s="31" t="s">
        <v>98</v>
      </c>
      <c r="AA1460" s="31" t="s">
        <v>99</v>
      </c>
      <c r="AB1460" s="31" t="s">
        <v>100</v>
      </c>
      <c r="AC1460" s="31" t="s">
        <v>100</v>
      </c>
      <c r="AD1460" s="31" t="s">
        <v>101</v>
      </c>
      <c r="AE1460" s="31" t="s">
        <v>83</v>
      </c>
      <c r="AF1460" s="31" t="s">
        <v>84</v>
      </c>
      <c r="AG1460" s="31" t="s">
        <v>73</v>
      </c>
      <c r="AH1460" s="31" t="s">
        <v>85</v>
      </c>
      <c r="AI1460" s="31" t="s">
        <v>86</v>
      </c>
      <c r="AJ1460" s="31" t="s">
        <v>87</v>
      </c>
      <c r="AK1460" s="31" t="s">
        <v>88</v>
      </c>
      <c r="AL1460" s="31" t="s">
        <v>89</v>
      </c>
      <c r="AM1460" s="31" t="s">
        <v>90</v>
      </c>
      <c r="AN1460" s="31" t="s">
        <v>83</v>
      </c>
      <c r="AO1460" s="31" t="s">
        <v>84</v>
      </c>
      <c r="AP1460" s="31" t="s">
        <v>73</v>
      </c>
      <c r="AQ1460" s="31" t="s">
        <v>286</v>
      </c>
      <c r="AR1460" s="31" t="s">
        <v>152</v>
      </c>
      <c r="AS1460" s="32">
        <v>44833.701655092591</v>
      </c>
      <c r="AT1460" s="31"/>
      <c r="AU1460" s="31" t="s">
        <v>912</v>
      </c>
    </row>
    <row r="1461" spans="1:47" ht="15.75" customHeight="1">
      <c r="A1461" s="30" t="s">
        <v>6056</v>
      </c>
      <c r="B1461" s="25">
        <v>44849.500381944446</v>
      </c>
      <c r="C1461" s="26">
        <v>15</v>
      </c>
      <c r="D1461" s="26">
        <v>10</v>
      </c>
      <c r="E1461" s="26">
        <v>2022</v>
      </c>
      <c r="F1461" s="25">
        <v>44855.639641203707</v>
      </c>
      <c r="G1461" s="27">
        <v>44855.639641203707</v>
      </c>
      <c r="H1461" s="28">
        <f t="shared" si="1"/>
        <v>10</v>
      </c>
      <c r="I1461" s="29"/>
      <c r="J1461" s="24" t="s">
        <v>999</v>
      </c>
      <c r="K1461" s="30" t="s">
        <v>69</v>
      </c>
      <c r="L1461" s="30" t="s">
        <v>70</v>
      </c>
      <c r="M1461" s="31" t="s">
        <v>71</v>
      </c>
      <c r="N1461" s="31">
        <v>759336</v>
      </c>
      <c r="O1461" s="30">
        <v>1</v>
      </c>
      <c r="P1461" s="30" t="s">
        <v>72</v>
      </c>
      <c r="Q1461" s="30">
        <v>9</v>
      </c>
      <c r="R1461" s="30" t="s">
        <v>485</v>
      </c>
      <c r="S1461" s="30" t="s">
        <v>989</v>
      </c>
      <c r="T1461" s="30" t="s">
        <v>109</v>
      </c>
      <c r="U1461" s="25">
        <v>34335</v>
      </c>
      <c r="V1461" s="26">
        <v>1994</v>
      </c>
      <c r="W1461" s="31" t="s">
        <v>6057</v>
      </c>
      <c r="X1461" s="31" t="s">
        <v>6058</v>
      </c>
      <c r="Y1461" s="31" t="s">
        <v>97</v>
      </c>
      <c r="Z1461" s="31" t="s">
        <v>98</v>
      </c>
      <c r="AA1461" s="31" t="s">
        <v>99</v>
      </c>
      <c r="AB1461" s="31" t="s">
        <v>100</v>
      </c>
      <c r="AC1461" s="31" t="s">
        <v>100</v>
      </c>
      <c r="AD1461" s="31" t="s">
        <v>101</v>
      </c>
      <c r="AE1461" s="31" t="s">
        <v>83</v>
      </c>
      <c r="AF1461" s="31" t="s">
        <v>84</v>
      </c>
      <c r="AG1461" s="31" t="s">
        <v>73</v>
      </c>
      <c r="AH1461" s="31" t="s">
        <v>85</v>
      </c>
      <c r="AI1461" s="31" t="s">
        <v>86</v>
      </c>
      <c r="AJ1461" s="31" t="s">
        <v>87</v>
      </c>
      <c r="AK1461" s="31" t="s">
        <v>88</v>
      </c>
      <c r="AL1461" s="31" t="s">
        <v>89</v>
      </c>
      <c r="AM1461" s="31" t="s">
        <v>90</v>
      </c>
      <c r="AN1461" s="31" t="s">
        <v>83</v>
      </c>
      <c r="AO1461" s="31" t="s">
        <v>84</v>
      </c>
      <c r="AP1461" s="31" t="s">
        <v>73</v>
      </c>
      <c r="AQ1461" s="31"/>
      <c r="AR1461" s="31"/>
      <c r="AS1461" s="31"/>
      <c r="AT1461" s="31"/>
      <c r="AU1461" s="31" t="s">
        <v>6059</v>
      </c>
    </row>
    <row r="1462" spans="1:47" ht="15.75" customHeight="1">
      <c r="A1462" s="30" t="s">
        <v>6060</v>
      </c>
      <c r="B1462" s="25">
        <v>44849.225474537037</v>
      </c>
      <c r="C1462" s="26">
        <v>15</v>
      </c>
      <c r="D1462" s="26">
        <v>10</v>
      </c>
      <c r="E1462" s="26">
        <v>2022</v>
      </c>
      <c r="F1462" s="25">
        <v>44855.706087962964</v>
      </c>
      <c r="G1462" s="27">
        <v>44855.706087962964</v>
      </c>
      <c r="H1462" s="28">
        <f t="shared" si="1"/>
        <v>10</v>
      </c>
      <c r="I1462" s="29"/>
      <c r="J1462" s="24" t="s">
        <v>290</v>
      </c>
      <c r="K1462" s="30" t="s">
        <v>69</v>
      </c>
      <c r="L1462" s="30" t="s">
        <v>70</v>
      </c>
      <c r="M1462" s="31" t="s">
        <v>71</v>
      </c>
      <c r="N1462" s="31">
        <v>594877</v>
      </c>
      <c r="O1462" s="30">
        <v>1</v>
      </c>
      <c r="P1462" s="30" t="s">
        <v>72</v>
      </c>
      <c r="Q1462" s="30">
        <v>5</v>
      </c>
      <c r="R1462" s="30" t="s">
        <v>124</v>
      </c>
      <c r="S1462" s="30" t="s">
        <v>2723</v>
      </c>
      <c r="T1462" s="30" t="s">
        <v>75</v>
      </c>
      <c r="U1462" s="25">
        <v>24838</v>
      </c>
      <c r="V1462" s="26">
        <v>1968</v>
      </c>
      <c r="W1462" s="31" t="s">
        <v>6061</v>
      </c>
      <c r="X1462" s="31" t="s">
        <v>6062</v>
      </c>
      <c r="Y1462" s="31" t="s">
        <v>97</v>
      </c>
      <c r="Z1462" s="31" t="s">
        <v>98</v>
      </c>
      <c r="AA1462" s="31" t="s">
        <v>99</v>
      </c>
      <c r="AB1462" s="31" t="s">
        <v>100</v>
      </c>
      <c r="AC1462" s="31" t="s">
        <v>100</v>
      </c>
      <c r="AD1462" s="31" t="s">
        <v>101</v>
      </c>
      <c r="AE1462" s="31" t="s">
        <v>83</v>
      </c>
      <c r="AF1462" s="31" t="s">
        <v>84</v>
      </c>
      <c r="AG1462" s="31" t="s">
        <v>73</v>
      </c>
      <c r="AH1462" s="31" t="s">
        <v>85</v>
      </c>
      <c r="AI1462" s="31" t="s">
        <v>86</v>
      </c>
      <c r="AJ1462" s="31" t="s">
        <v>87</v>
      </c>
      <c r="AK1462" s="31" t="s">
        <v>88</v>
      </c>
      <c r="AL1462" s="31" t="s">
        <v>89</v>
      </c>
      <c r="AM1462" s="31" t="s">
        <v>90</v>
      </c>
      <c r="AN1462" s="31" t="s">
        <v>83</v>
      </c>
      <c r="AO1462" s="31" t="s">
        <v>84</v>
      </c>
      <c r="AP1462" s="31" t="s">
        <v>73</v>
      </c>
      <c r="AQ1462" s="31"/>
      <c r="AR1462" s="31"/>
      <c r="AS1462" s="31"/>
      <c r="AT1462" s="31"/>
      <c r="AU1462" s="31" t="s">
        <v>6063</v>
      </c>
    </row>
    <row r="1463" spans="1:47" ht="15.75" customHeight="1">
      <c r="A1463" s="30" t="s">
        <v>6064</v>
      </c>
      <c r="B1463" s="25">
        <v>44840.657858796294</v>
      </c>
      <c r="C1463" s="26">
        <v>6</v>
      </c>
      <c r="D1463" s="26">
        <v>10</v>
      </c>
      <c r="E1463" s="26">
        <v>2022</v>
      </c>
      <c r="F1463" s="25">
        <v>44845.595104166663</v>
      </c>
      <c r="G1463" s="27">
        <v>44845.595104166663</v>
      </c>
      <c r="H1463" s="28">
        <f t="shared" si="1"/>
        <v>10</v>
      </c>
      <c r="I1463" s="29"/>
      <c r="J1463" s="24" t="s">
        <v>104</v>
      </c>
      <c r="K1463" s="30" t="s">
        <v>69</v>
      </c>
      <c r="L1463" s="30" t="s">
        <v>70</v>
      </c>
      <c r="M1463" s="31" t="s">
        <v>71</v>
      </c>
      <c r="N1463" s="31">
        <v>3568782</v>
      </c>
      <c r="O1463" s="30">
        <v>1</v>
      </c>
      <c r="P1463" s="30" t="s">
        <v>72</v>
      </c>
      <c r="Q1463" s="30">
        <v>6</v>
      </c>
      <c r="R1463" s="30" t="s">
        <v>305</v>
      </c>
      <c r="S1463" s="30" t="s">
        <v>756</v>
      </c>
      <c r="T1463" s="30" t="s">
        <v>109</v>
      </c>
      <c r="U1463" s="25">
        <v>16438</v>
      </c>
      <c r="V1463" s="26">
        <v>1945</v>
      </c>
      <c r="W1463" s="31" t="s">
        <v>6065</v>
      </c>
      <c r="X1463" s="31" t="s">
        <v>5700</v>
      </c>
      <c r="Y1463" s="31" t="s">
        <v>97</v>
      </c>
      <c r="Z1463" s="31" t="s">
        <v>98</v>
      </c>
      <c r="AA1463" s="31" t="s">
        <v>99</v>
      </c>
      <c r="AB1463" s="31" t="s">
        <v>100</v>
      </c>
      <c r="AC1463" s="31" t="s">
        <v>100</v>
      </c>
      <c r="AD1463" s="31" t="s">
        <v>101</v>
      </c>
      <c r="AE1463" s="31" t="s">
        <v>83</v>
      </c>
      <c r="AF1463" s="31" t="s">
        <v>84</v>
      </c>
      <c r="AG1463" s="31" t="s">
        <v>73</v>
      </c>
      <c r="AH1463" s="31" t="s">
        <v>85</v>
      </c>
      <c r="AI1463" s="31" t="s">
        <v>86</v>
      </c>
      <c r="AJ1463" s="31" t="s">
        <v>87</v>
      </c>
      <c r="AK1463" s="31" t="s">
        <v>88</v>
      </c>
      <c r="AL1463" s="31" t="s">
        <v>89</v>
      </c>
      <c r="AM1463" s="31" t="s">
        <v>90</v>
      </c>
      <c r="AN1463" s="31" t="s">
        <v>83</v>
      </c>
      <c r="AO1463" s="31" t="s">
        <v>84</v>
      </c>
      <c r="AP1463" s="31" t="s">
        <v>73</v>
      </c>
      <c r="AQ1463" s="31"/>
      <c r="AR1463" s="31"/>
      <c r="AS1463" s="31"/>
      <c r="AT1463" s="31"/>
      <c r="AU1463" s="31" t="s">
        <v>6066</v>
      </c>
    </row>
    <row r="1464" spans="1:47" ht="15.75" customHeight="1">
      <c r="A1464" s="30" t="s">
        <v>6067</v>
      </c>
      <c r="B1464" s="25">
        <v>44843.015208333331</v>
      </c>
      <c r="C1464" s="26">
        <v>9</v>
      </c>
      <c r="D1464" s="26">
        <v>10</v>
      </c>
      <c r="E1464" s="26">
        <v>2022</v>
      </c>
      <c r="F1464" s="25">
        <v>44851.460601851853</v>
      </c>
      <c r="G1464" s="27">
        <v>44851.460601851853</v>
      </c>
      <c r="H1464" s="28">
        <f t="shared" si="1"/>
        <v>10</v>
      </c>
      <c r="I1464" s="29"/>
      <c r="J1464" s="24" t="s">
        <v>93</v>
      </c>
      <c r="K1464" s="30" t="s">
        <v>69</v>
      </c>
      <c r="L1464" s="30" t="s">
        <v>70</v>
      </c>
      <c r="M1464" s="31" t="s">
        <v>71</v>
      </c>
      <c r="N1464" s="31">
        <v>2787115</v>
      </c>
      <c r="O1464" s="30">
        <v>1</v>
      </c>
      <c r="P1464" s="30" t="s">
        <v>72</v>
      </c>
      <c r="Q1464" s="30">
        <v>6</v>
      </c>
      <c r="R1464" s="30" t="s">
        <v>305</v>
      </c>
      <c r="S1464" s="30" t="s">
        <v>6068</v>
      </c>
      <c r="T1464" s="30" t="s">
        <v>109</v>
      </c>
      <c r="U1464" s="25">
        <v>32874</v>
      </c>
      <c r="V1464" s="26">
        <v>1990</v>
      </c>
      <c r="W1464" s="31" t="s">
        <v>6069</v>
      </c>
      <c r="X1464" s="31" t="s">
        <v>6070</v>
      </c>
      <c r="Y1464" s="31" t="s">
        <v>97</v>
      </c>
      <c r="Z1464" s="31" t="s">
        <v>98</v>
      </c>
      <c r="AA1464" s="31" t="s">
        <v>99</v>
      </c>
      <c r="AB1464" s="31" t="s">
        <v>100</v>
      </c>
      <c r="AC1464" s="31" t="s">
        <v>100</v>
      </c>
      <c r="AD1464" s="31" t="s">
        <v>101</v>
      </c>
      <c r="AE1464" s="31" t="s">
        <v>83</v>
      </c>
      <c r="AF1464" s="31" t="s">
        <v>84</v>
      </c>
      <c r="AG1464" s="31" t="s">
        <v>73</v>
      </c>
      <c r="AH1464" s="31" t="s">
        <v>85</v>
      </c>
      <c r="AI1464" s="31" t="s">
        <v>86</v>
      </c>
      <c r="AJ1464" s="31" t="s">
        <v>87</v>
      </c>
      <c r="AK1464" s="31" t="s">
        <v>88</v>
      </c>
      <c r="AL1464" s="31" t="s">
        <v>89</v>
      </c>
      <c r="AM1464" s="31" t="s">
        <v>90</v>
      </c>
      <c r="AN1464" s="31" t="s">
        <v>83</v>
      </c>
      <c r="AO1464" s="31" t="s">
        <v>84</v>
      </c>
      <c r="AP1464" s="31" t="s">
        <v>73</v>
      </c>
      <c r="AQ1464" s="31"/>
      <c r="AR1464" s="31"/>
      <c r="AS1464" s="31"/>
      <c r="AT1464" s="31"/>
      <c r="AU1464" s="31" t="s">
        <v>6071</v>
      </c>
    </row>
    <row r="1465" spans="1:47" ht="15.75" customHeight="1">
      <c r="A1465" s="30" t="s">
        <v>6072</v>
      </c>
      <c r="B1465" s="25">
        <v>44867.530023148145</v>
      </c>
      <c r="C1465" s="26">
        <v>2</v>
      </c>
      <c r="D1465" s="26">
        <v>11</v>
      </c>
      <c r="E1465" s="26">
        <v>2022</v>
      </c>
      <c r="F1465" s="25">
        <v>44873.939282407409</v>
      </c>
      <c r="G1465" s="27">
        <v>44873.939282407409</v>
      </c>
      <c r="H1465" s="28">
        <f t="shared" si="1"/>
        <v>11</v>
      </c>
      <c r="I1465" s="29"/>
      <c r="J1465" s="24" t="s">
        <v>999</v>
      </c>
      <c r="K1465" s="30" t="s">
        <v>69</v>
      </c>
      <c r="L1465" s="30" t="s">
        <v>70</v>
      </c>
      <c r="M1465" s="31" t="s">
        <v>71</v>
      </c>
      <c r="N1465" s="31">
        <v>1140574</v>
      </c>
      <c r="O1465" s="30">
        <v>1</v>
      </c>
      <c r="P1465" s="30" t="s">
        <v>72</v>
      </c>
      <c r="Q1465" s="30">
        <v>8</v>
      </c>
      <c r="R1465" s="30" t="s">
        <v>94</v>
      </c>
      <c r="S1465" s="30" t="s">
        <v>1692</v>
      </c>
      <c r="T1465" s="30" t="s">
        <v>109</v>
      </c>
      <c r="U1465" s="25">
        <v>43101</v>
      </c>
      <c r="V1465" s="26">
        <v>2018</v>
      </c>
      <c r="W1465" s="31" t="s">
        <v>6073</v>
      </c>
      <c r="X1465" s="31" t="s">
        <v>6074</v>
      </c>
      <c r="Y1465" s="31" t="s">
        <v>97</v>
      </c>
      <c r="Z1465" s="31" t="s">
        <v>98</v>
      </c>
      <c r="AA1465" s="31" t="s">
        <v>99</v>
      </c>
      <c r="AB1465" s="31" t="s">
        <v>100</v>
      </c>
      <c r="AC1465" s="31" t="s">
        <v>100</v>
      </c>
      <c r="AD1465" s="31" t="s">
        <v>101</v>
      </c>
      <c r="AE1465" s="31" t="s">
        <v>83</v>
      </c>
      <c r="AF1465" s="31" t="s">
        <v>84</v>
      </c>
      <c r="AG1465" s="31" t="s">
        <v>73</v>
      </c>
      <c r="AH1465" s="31" t="s">
        <v>85</v>
      </c>
      <c r="AI1465" s="31" t="s">
        <v>86</v>
      </c>
      <c r="AJ1465" s="31" t="s">
        <v>87</v>
      </c>
      <c r="AK1465" s="31" t="s">
        <v>88</v>
      </c>
      <c r="AL1465" s="31" t="s">
        <v>89</v>
      </c>
      <c r="AM1465" s="31" t="s">
        <v>90</v>
      </c>
      <c r="AN1465" s="31" t="s">
        <v>83</v>
      </c>
      <c r="AO1465" s="31" t="s">
        <v>84</v>
      </c>
      <c r="AP1465" s="31" t="s">
        <v>73</v>
      </c>
      <c r="AQ1465" s="31"/>
      <c r="AR1465" s="31"/>
      <c r="AS1465" s="31"/>
      <c r="AT1465" s="31"/>
      <c r="AU1465" s="31" t="s">
        <v>6075</v>
      </c>
    </row>
    <row r="1466" spans="1:47" ht="15.75" customHeight="1">
      <c r="A1466" s="30" t="s">
        <v>6076</v>
      </c>
      <c r="B1466" s="25">
        <v>44852.436585648145</v>
      </c>
      <c r="C1466" s="26">
        <v>18</v>
      </c>
      <c r="D1466" s="26">
        <v>10</v>
      </c>
      <c r="E1466" s="26">
        <v>2022</v>
      </c>
      <c r="F1466" s="25">
        <v>44859.58971064815</v>
      </c>
      <c r="G1466" s="27">
        <v>44859.58971064815</v>
      </c>
      <c r="H1466" s="28">
        <f t="shared" si="1"/>
        <v>10</v>
      </c>
      <c r="I1466" s="29"/>
      <c r="J1466" s="24" t="s">
        <v>147</v>
      </c>
      <c r="K1466" s="30" t="s">
        <v>69</v>
      </c>
      <c r="L1466" s="30" t="s">
        <v>70</v>
      </c>
      <c r="M1466" s="31" t="s">
        <v>71</v>
      </c>
      <c r="N1466" s="31">
        <v>42908</v>
      </c>
      <c r="O1466" s="30">
        <v>1</v>
      </c>
      <c r="P1466" s="30" t="s">
        <v>72</v>
      </c>
      <c r="Q1466" s="30">
        <v>4</v>
      </c>
      <c r="R1466" s="30" t="s">
        <v>136</v>
      </c>
      <c r="S1466" s="30" t="s">
        <v>339</v>
      </c>
      <c r="T1466" s="30" t="s">
        <v>109</v>
      </c>
      <c r="U1466" s="25">
        <v>29587</v>
      </c>
      <c r="V1466" s="26">
        <v>1981</v>
      </c>
      <c r="W1466" s="31" t="s">
        <v>6077</v>
      </c>
      <c r="X1466" s="31" t="s">
        <v>6078</v>
      </c>
      <c r="Y1466" s="31" t="s">
        <v>97</v>
      </c>
      <c r="Z1466" s="31" t="s">
        <v>98</v>
      </c>
      <c r="AA1466" s="31" t="s">
        <v>99</v>
      </c>
      <c r="AB1466" s="31" t="s">
        <v>100</v>
      </c>
      <c r="AC1466" s="31" t="s">
        <v>100</v>
      </c>
      <c r="AD1466" s="31" t="s">
        <v>101</v>
      </c>
      <c r="AE1466" s="31" t="s">
        <v>83</v>
      </c>
      <c r="AF1466" s="31" t="s">
        <v>84</v>
      </c>
      <c r="AG1466" s="31" t="s">
        <v>73</v>
      </c>
      <c r="AH1466" s="31" t="s">
        <v>85</v>
      </c>
      <c r="AI1466" s="31" t="s">
        <v>86</v>
      </c>
      <c r="AJ1466" s="31" t="s">
        <v>87</v>
      </c>
      <c r="AK1466" s="31" t="s">
        <v>88</v>
      </c>
      <c r="AL1466" s="31" t="s">
        <v>89</v>
      </c>
      <c r="AM1466" s="31" t="s">
        <v>90</v>
      </c>
      <c r="AN1466" s="31" t="s">
        <v>83</v>
      </c>
      <c r="AO1466" s="31" t="s">
        <v>84</v>
      </c>
      <c r="AP1466" s="31" t="s">
        <v>73</v>
      </c>
      <c r="AQ1466" s="31" t="s">
        <v>5713</v>
      </c>
      <c r="AR1466" s="31" t="s">
        <v>152</v>
      </c>
      <c r="AS1466" s="32">
        <v>44853.725104166668</v>
      </c>
      <c r="AT1466" s="31"/>
      <c r="AU1466" s="31" t="s">
        <v>6079</v>
      </c>
    </row>
    <row r="1467" spans="1:47" ht="15.75" customHeight="1">
      <c r="A1467" s="30" t="s">
        <v>6080</v>
      </c>
      <c r="B1467" s="25">
        <v>44841.692048611112</v>
      </c>
      <c r="C1467" s="26">
        <v>7</v>
      </c>
      <c r="D1467" s="26">
        <v>10</v>
      </c>
      <c r="E1467" s="26">
        <v>2022</v>
      </c>
      <c r="F1467" s="25">
        <v>44851.516388888886</v>
      </c>
      <c r="G1467" s="27">
        <v>44851.516388888886</v>
      </c>
      <c r="H1467" s="28">
        <f t="shared" si="1"/>
        <v>10</v>
      </c>
      <c r="I1467" s="29"/>
      <c r="J1467" s="24" t="s">
        <v>68</v>
      </c>
      <c r="K1467" s="30" t="s">
        <v>69</v>
      </c>
      <c r="L1467" s="30" t="s">
        <v>70</v>
      </c>
      <c r="M1467" s="31" t="s">
        <v>71</v>
      </c>
      <c r="N1467" s="31">
        <v>125519</v>
      </c>
      <c r="O1467" s="30">
        <v>1</v>
      </c>
      <c r="P1467" s="30" t="s">
        <v>72</v>
      </c>
      <c r="Q1467" s="30">
        <v>13</v>
      </c>
      <c r="R1467" s="30" t="s">
        <v>73</v>
      </c>
      <c r="S1467" s="30" t="s">
        <v>418</v>
      </c>
      <c r="T1467" s="30" t="s">
        <v>109</v>
      </c>
      <c r="U1467" s="25">
        <v>30317</v>
      </c>
      <c r="V1467" s="26">
        <v>1983</v>
      </c>
      <c r="W1467" s="31" t="s">
        <v>6081</v>
      </c>
      <c r="X1467" s="31" t="s">
        <v>6082</v>
      </c>
      <c r="Y1467" s="31" t="s">
        <v>97</v>
      </c>
      <c r="Z1467" s="31" t="s">
        <v>98</v>
      </c>
      <c r="AA1467" s="31" t="s">
        <v>99</v>
      </c>
      <c r="AB1467" s="31" t="s">
        <v>100</v>
      </c>
      <c r="AC1467" s="31" t="s">
        <v>100</v>
      </c>
      <c r="AD1467" s="31" t="s">
        <v>101</v>
      </c>
      <c r="AE1467" s="31" t="s">
        <v>83</v>
      </c>
      <c r="AF1467" s="31" t="s">
        <v>84</v>
      </c>
      <c r="AG1467" s="31" t="s">
        <v>73</v>
      </c>
      <c r="AH1467" s="31" t="s">
        <v>85</v>
      </c>
      <c r="AI1467" s="31" t="s">
        <v>86</v>
      </c>
      <c r="AJ1467" s="31" t="s">
        <v>87</v>
      </c>
      <c r="AK1467" s="31" t="s">
        <v>88</v>
      </c>
      <c r="AL1467" s="31" t="s">
        <v>89</v>
      </c>
      <c r="AM1467" s="31" t="s">
        <v>90</v>
      </c>
      <c r="AN1467" s="31" t="s">
        <v>83</v>
      </c>
      <c r="AO1467" s="31" t="s">
        <v>84</v>
      </c>
      <c r="AP1467" s="31" t="s">
        <v>73</v>
      </c>
      <c r="AQ1467" s="31"/>
      <c r="AR1467" s="31"/>
      <c r="AS1467" s="31"/>
      <c r="AT1467" s="31"/>
      <c r="AU1467" s="31" t="s">
        <v>6083</v>
      </c>
    </row>
    <row r="1468" spans="1:47" ht="15.75" customHeight="1">
      <c r="A1468" s="30" t="s">
        <v>6084</v>
      </c>
      <c r="B1468" s="25">
        <v>44840.80872685185</v>
      </c>
      <c r="C1468" s="26">
        <v>6</v>
      </c>
      <c r="D1468" s="26">
        <v>10</v>
      </c>
      <c r="E1468" s="26">
        <v>2022</v>
      </c>
      <c r="F1468" s="25">
        <v>44848.675787037035</v>
      </c>
      <c r="G1468" s="27">
        <v>44848.675787037035</v>
      </c>
      <c r="H1468" s="28">
        <f t="shared" si="1"/>
        <v>10</v>
      </c>
      <c r="I1468" s="29"/>
      <c r="J1468" s="24" t="s">
        <v>93</v>
      </c>
      <c r="K1468" s="30" t="s">
        <v>69</v>
      </c>
      <c r="L1468" s="30" t="s">
        <v>70</v>
      </c>
      <c r="M1468" s="31" t="s">
        <v>71</v>
      </c>
      <c r="N1468" s="31">
        <v>683668</v>
      </c>
      <c r="O1468" s="30">
        <v>1</v>
      </c>
      <c r="P1468" s="30" t="s">
        <v>72</v>
      </c>
      <c r="Q1468" s="30">
        <v>8</v>
      </c>
      <c r="R1468" s="30" t="s">
        <v>94</v>
      </c>
      <c r="S1468" s="30" t="s">
        <v>1692</v>
      </c>
      <c r="T1468" s="30" t="s">
        <v>109</v>
      </c>
      <c r="U1468" s="25">
        <v>36526</v>
      </c>
      <c r="V1468" s="26">
        <v>2000</v>
      </c>
      <c r="W1468" s="31" t="s">
        <v>6085</v>
      </c>
      <c r="X1468" s="31" t="s">
        <v>6086</v>
      </c>
      <c r="Y1468" s="31" t="s">
        <v>97</v>
      </c>
      <c r="Z1468" s="31" t="s">
        <v>98</v>
      </c>
      <c r="AA1468" s="31" t="s">
        <v>99</v>
      </c>
      <c r="AB1468" s="31" t="s">
        <v>100</v>
      </c>
      <c r="AC1468" s="31" t="s">
        <v>100</v>
      </c>
      <c r="AD1468" s="31" t="s">
        <v>101</v>
      </c>
      <c r="AE1468" s="31" t="s">
        <v>83</v>
      </c>
      <c r="AF1468" s="31" t="s">
        <v>84</v>
      </c>
      <c r="AG1468" s="31" t="s">
        <v>73</v>
      </c>
      <c r="AH1468" s="31" t="s">
        <v>85</v>
      </c>
      <c r="AI1468" s="31" t="s">
        <v>86</v>
      </c>
      <c r="AJ1468" s="31" t="s">
        <v>87</v>
      </c>
      <c r="AK1468" s="31" t="s">
        <v>88</v>
      </c>
      <c r="AL1468" s="31" t="s">
        <v>89</v>
      </c>
      <c r="AM1468" s="31" t="s">
        <v>90</v>
      </c>
      <c r="AN1468" s="31" t="s">
        <v>83</v>
      </c>
      <c r="AO1468" s="31" t="s">
        <v>84</v>
      </c>
      <c r="AP1468" s="31" t="s">
        <v>73</v>
      </c>
      <c r="AQ1468" s="31"/>
      <c r="AR1468" s="31"/>
      <c r="AS1468" s="31"/>
      <c r="AT1468" s="31"/>
      <c r="AU1468" s="31" t="s">
        <v>6087</v>
      </c>
    </row>
    <row r="1469" spans="1:47" ht="15.75" customHeight="1">
      <c r="A1469" s="30" t="s">
        <v>6088</v>
      </c>
      <c r="B1469" s="25">
        <v>44845.298668981479</v>
      </c>
      <c r="C1469" s="26">
        <v>11</v>
      </c>
      <c r="D1469" s="26">
        <v>10</v>
      </c>
      <c r="E1469" s="26">
        <v>2022</v>
      </c>
      <c r="F1469" s="25">
        <v>44846.607291666667</v>
      </c>
      <c r="G1469" s="27">
        <v>44846.607291666667</v>
      </c>
      <c r="H1469" s="28">
        <f t="shared" si="1"/>
        <v>10</v>
      </c>
      <c r="I1469" s="29"/>
      <c r="J1469" s="24" t="s">
        <v>156</v>
      </c>
      <c r="K1469" s="30" t="s">
        <v>69</v>
      </c>
      <c r="L1469" s="30" t="s">
        <v>70</v>
      </c>
      <c r="M1469" s="31" t="s">
        <v>71</v>
      </c>
      <c r="N1469" s="31">
        <v>3571236</v>
      </c>
      <c r="O1469" s="30">
        <v>1</v>
      </c>
      <c r="P1469" s="30" t="s">
        <v>72</v>
      </c>
      <c r="Q1469" s="30">
        <v>13</v>
      </c>
      <c r="R1469" s="30" t="s">
        <v>73</v>
      </c>
      <c r="S1469" s="30" t="s">
        <v>418</v>
      </c>
      <c r="T1469" s="30" t="s">
        <v>109</v>
      </c>
      <c r="U1469" s="25">
        <v>30317</v>
      </c>
      <c r="V1469" s="26">
        <v>1983</v>
      </c>
      <c r="W1469" s="31" t="s">
        <v>6089</v>
      </c>
      <c r="X1469" s="31" t="s">
        <v>5700</v>
      </c>
      <c r="Y1469" s="31" t="s">
        <v>97</v>
      </c>
      <c r="Z1469" s="31" t="s">
        <v>98</v>
      </c>
      <c r="AA1469" s="31" t="s">
        <v>99</v>
      </c>
      <c r="AB1469" s="31" t="s">
        <v>100</v>
      </c>
      <c r="AC1469" s="31" t="s">
        <v>100</v>
      </c>
      <c r="AD1469" s="31" t="s">
        <v>101</v>
      </c>
      <c r="AE1469" s="31" t="s">
        <v>83</v>
      </c>
      <c r="AF1469" s="31" t="s">
        <v>84</v>
      </c>
      <c r="AG1469" s="31" t="s">
        <v>73</v>
      </c>
      <c r="AH1469" s="31" t="s">
        <v>85</v>
      </c>
      <c r="AI1469" s="31" t="s">
        <v>86</v>
      </c>
      <c r="AJ1469" s="31" t="s">
        <v>87</v>
      </c>
      <c r="AK1469" s="31" t="s">
        <v>88</v>
      </c>
      <c r="AL1469" s="31" t="s">
        <v>89</v>
      </c>
      <c r="AM1469" s="31" t="s">
        <v>90</v>
      </c>
      <c r="AN1469" s="31" t="s">
        <v>83</v>
      </c>
      <c r="AO1469" s="31" t="s">
        <v>84</v>
      </c>
      <c r="AP1469" s="31" t="s">
        <v>73</v>
      </c>
      <c r="AQ1469" s="31"/>
      <c r="AR1469" s="31"/>
      <c r="AS1469" s="31"/>
      <c r="AT1469" s="31"/>
      <c r="AU1469" s="31" t="s">
        <v>6090</v>
      </c>
    </row>
    <row r="1470" spans="1:47" ht="15.75" customHeight="1">
      <c r="A1470" s="30" t="s">
        <v>6091</v>
      </c>
      <c r="B1470" s="25">
        <v>44863.407650462963</v>
      </c>
      <c r="C1470" s="26">
        <v>29</v>
      </c>
      <c r="D1470" s="26">
        <v>10</v>
      </c>
      <c r="E1470" s="26">
        <v>2022</v>
      </c>
      <c r="F1470" s="25">
        <v>44872.619120370371</v>
      </c>
      <c r="G1470" s="27">
        <v>44872.619120370371</v>
      </c>
      <c r="H1470" s="28">
        <f t="shared" si="1"/>
        <v>11</v>
      </c>
      <c r="I1470" s="29"/>
      <c r="J1470" s="24" t="s">
        <v>290</v>
      </c>
      <c r="K1470" s="30" t="s">
        <v>69</v>
      </c>
      <c r="L1470" s="30" t="s">
        <v>70</v>
      </c>
      <c r="M1470" s="31" t="s">
        <v>71</v>
      </c>
      <c r="N1470" s="31">
        <v>2637764</v>
      </c>
      <c r="O1470" s="30">
        <v>1</v>
      </c>
      <c r="P1470" s="30" t="s">
        <v>72</v>
      </c>
      <c r="Q1470" s="30">
        <v>13</v>
      </c>
      <c r="R1470" s="30" t="s">
        <v>73</v>
      </c>
      <c r="S1470" s="30" t="s">
        <v>835</v>
      </c>
      <c r="T1470" s="30" t="s">
        <v>75</v>
      </c>
      <c r="U1470" s="25">
        <v>32874</v>
      </c>
      <c r="V1470" s="26">
        <v>1990</v>
      </c>
      <c r="W1470" s="31" t="s">
        <v>6092</v>
      </c>
      <c r="X1470" s="31" t="s">
        <v>6093</v>
      </c>
      <c r="Y1470" s="31" t="s">
        <v>97</v>
      </c>
      <c r="Z1470" s="31" t="s">
        <v>98</v>
      </c>
      <c r="AA1470" s="31" t="s">
        <v>99</v>
      </c>
      <c r="AB1470" s="31" t="s">
        <v>100</v>
      </c>
      <c r="AC1470" s="31" t="s">
        <v>100</v>
      </c>
      <c r="AD1470" s="31" t="s">
        <v>101</v>
      </c>
      <c r="AE1470" s="31" t="s">
        <v>83</v>
      </c>
      <c r="AF1470" s="31" t="s">
        <v>84</v>
      </c>
      <c r="AG1470" s="31" t="s">
        <v>73</v>
      </c>
      <c r="AH1470" s="31" t="s">
        <v>85</v>
      </c>
      <c r="AI1470" s="31" t="s">
        <v>86</v>
      </c>
      <c r="AJ1470" s="31" t="s">
        <v>87</v>
      </c>
      <c r="AK1470" s="31" t="s">
        <v>88</v>
      </c>
      <c r="AL1470" s="31" t="s">
        <v>89</v>
      </c>
      <c r="AM1470" s="31" t="s">
        <v>90</v>
      </c>
      <c r="AN1470" s="31" t="s">
        <v>83</v>
      </c>
      <c r="AO1470" s="31" t="s">
        <v>84</v>
      </c>
      <c r="AP1470" s="31" t="s">
        <v>73</v>
      </c>
      <c r="AQ1470" s="31"/>
      <c r="AR1470" s="31"/>
      <c r="AS1470" s="31"/>
      <c r="AT1470" s="31"/>
      <c r="AU1470" s="31" t="s">
        <v>6094</v>
      </c>
    </row>
    <row r="1471" spans="1:47" ht="15.75" customHeight="1">
      <c r="A1471" s="30" t="s">
        <v>6095</v>
      </c>
      <c r="B1471" s="25">
        <v>44841.627986111111</v>
      </c>
      <c r="C1471" s="26">
        <v>7</v>
      </c>
      <c r="D1471" s="26">
        <v>10</v>
      </c>
      <c r="E1471" s="26">
        <v>2022</v>
      </c>
      <c r="F1471" s="25">
        <v>44851.539942129632</v>
      </c>
      <c r="G1471" s="27">
        <v>44851.539942129632</v>
      </c>
      <c r="H1471" s="28">
        <f t="shared" si="1"/>
        <v>10</v>
      </c>
      <c r="I1471" s="29"/>
      <c r="J1471" s="24" t="s">
        <v>290</v>
      </c>
      <c r="K1471" s="30" t="s">
        <v>69</v>
      </c>
      <c r="L1471" s="30" t="s">
        <v>70</v>
      </c>
      <c r="M1471" s="31" t="s">
        <v>71</v>
      </c>
      <c r="N1471" s="31">
        <v>3554389</v>
      </c>
      <c r="O1471" s="30">
        <v>1</v>
      </c>
      <c r="P1471" s="30" t="s">
        <v>72</v>
      </c>
      <c r="Q1471" s="30">
        <v>8</v>
      </c>
      <c r="R1471" s="30" t="s">
        <v>94</v>
      </c>
      <c r="S1471" s="30" t="s">
        <v>1627</v>
      </c>
      <c r="T1471" s="30" t="s">
        <v>109</v>
      </c>
      <c r="U1471" s="25">
        <v>24473</v>
      </c>
      <c r="V1471" s="26">
        <v>1967</v>
      </c>
      <c r="W1471" s="31" t="s">
        <v>6096</v>
      </c>
      <c r="X1471" s="31" t="s">
        <v>6097</v>
      </c>
      <c r="Y1471" s="31" t="s">
        <v>97</v>
      </c>
      <c r="Z1471" s="31" t="s">
        <v>98</v>
      </c>
      <c r="AA1471" s="31" t="s">
        <v>99</v>
      </c>
      <c r="AB1471" s="31" t="s">
        <v>100</v>
      </c>
      <c r="AC1471" s="31" t="s">
        <v>100</v>
      </c>
      <c r="AD1471" s="31" t="s">
        <v>101</v>
      </c>
      <c r="AE1471" s="31" t="s">
        <v>83</v>
      </c>
      <c r="AF1471" s="31" t="s">
        <v>84</v>
      </c>
      <c r="AG1471" s="31" t="s">
        <v>73</v>
      </c>
      <c r="AH1471" s="31" t="s">
        <v>85</v>
      </c>
      <c r="AI1471" s="31" t="s">
        <v>86</v>
      </c>
      <c r="AJ1471" s="31" t="s">
        <v>87</v>
      </c>
      <c r="AK1471" s="31" t="s">
        <v>88</v>
      </c>
      <c r="AL1471" s="31" t="s">
        <v>89</v>
      </c>
      <c r="AM1471" s="31" t="s">
        <v>90</v>
      </c>
      <c r="AN1471" s="31" t="s">
        <v>83</v>
      </c>
      <c r="AO1471" s="31" t="s">
        <v>84</v>
      </c>
      <c r="AP1471" s="31" t="s">
        <v>73</v>
      </c>
      <c r="AQ1471" s="31"/>
      <c r="AR1471" s="31"/>
      <c r="AS1471" s="31"/>
      <c r="AT1471" s="31"/>
      <c r="AU1471" s="31" t="s">
        <v>6098</v>
      </c>
    </row>
    <row r="1472" spans="1:47" ht="15.75" customHeight="1">
      <c r="A1472" s="30" t="s">
        <v>6099</v>
      </c>
      <c r="B1472" s="25">
        <v>44847.455196759256</v>
      </c>
      <c r="C1472" s="26">
        <v>13</v>
      </c>
      <c r="D1472" s="26">
        <v>10</v>
      </c>
      <c r="E1472" s="26">
        <v>2022</v>
      </c>
      <c r="F1472" s="25">
        <v>44854.716446759259</v>
      </c>
      <c r="G1472" s="27">
        <v>44854.716446759259</v>
      </c>
      <c r="H1472" s="28">
        <f t="shared" si="1"/>
        <v>10</v>
      </c>
      <c r="I1472" s="29"/>
      <c r="J1472" s="24" t="s">
        <v>135</v>
      </c>
      <c r="K1472" s="30" t="s">
        <v>69</v>
      </c>
      <c r="L1472" s="30" t="s">
        <v>70</v>
      </c>
      <c r="M1472" s="31" t="s">
        <v>71</v>
      </c>
      <c r="N1472" s="31">
        <v>170727</v>
      </c>
      <c r="O1472" s="30">
        <v>1</v>
      </c>
      <c r="P1472" s="30" t="s">
        <v>72</v>
      </c>
      <c r="Q1472" s="30">
        <v>13</v>
      </c>
      <c r="R1472" s="30" t="s">
        <v>73</v>
      </c>
      <c r="S1472" s="30" t="s">
        <v>352</v>
      </c>
      <c r="T1472" s="30" t="s">
        <v>75</v>
      </c>
      <c r="U1472" s="25">
        <v>26299</v>
      </c>
      <c r="V1472" s="26">
        <v>1972</v>
      </c>
      <c r="W1472" s="31" t="s">
        <v>6100</v>
      </c>
      <c r="X1472" s="31" t="s">
        <v>6101</v>
      </c>
      <c r="Y1472" s="31" t="s">
        <v>97</v>
      </c>
      <c r="Z1472" s="31" t="s">
        <v>98</v>
      </c>
      <c r="AA1472" s="31" t="s">
        <v>99</v>
      </c>
      <c r="AB1472" s="31" t="s">
        <v>100</v>
      </c>
      <c r="AC1472" s="31" t="s">
        <v>100</v>
      </c>
      <c r="AD1472" s="31" t="s">
        <v>101</v>
      </c>
      <c r="AE1472" s="31" t="s">
        <v>83</v>
      </c>
      <c r="AF1472" s="31" t="s">
        <v>84</v>
      </c>
      <c r="AG1472" s="31" t="s">
        <v>73</v>
      </c>
      <c r="AH1472" s="31" t="s">
        <v>85</v>
      </c>
      <c r="AI1472" s="31" t="s">
        <v>86</v>
      </c>
      <c r="AJ1472" s="31" t="s">
        <v>87</v>
      </c>
      <c r="AK1472" s="31" t="s">
        <v>88</v>
      </c>
      <c r="AL1472" s="31" t="s">
        <v>89</v>
      </c>
      <c r="AM1472" s="31" t="s">
        <v>90</v>
      </c>
      <c r="AN1472" s="31" t="s">
        <v>83</v>
      </c>
      <c r="AO1472" s="31" t="s">
        <v>84</v>
      </c>
      <c r="AP1472" s="31" t="s">
        <v>73</v>
      </c>
      <c r="AQ1472" s="31"/>
      <c r="AR1472" s="31"/>
      <c r="AS1472" s="31"/>
      <c r="AT1472" s="31"/>
      <c r="AU1472" s="31" t="s">
        <v>6102</v>
      </c>
    </row>
    <row r="1473" spans="1:47" ht="15.75" customHeight="1">
      <c r="A1473" s="30" t="s">
        <v>6103</v>
      </c>
      <c r="B1473" s="25">
        <v>44844.457442129627</v>
      </c>
      <c r="C1473" s="26">
        <v>10</v>
      </c>
      <c r="D1473" s="26">
        <v>10</v>
      </c>
      <c r="E1473" s="26">
        <v>2022</v>
      </c>
      <c r="F1473" s="25">
        <v>44851.540300925924</v>
      </c>
      <c r="G1473" s="27">
        <v>44851.540300925924</v>
      </c>
      <c r="H1473" s="28">
        <f t="shared" si="1"/>
        <v>10</v>
      </c>
      <c r="I1473" s="29"/>
      <c r="J1473" s="24" t="s">
        <v>999</v>
      </c>
      <c r="K1473" s="30" t="s">
        <v>69</v>
      </c>
      <c r="L1473" s="30" t="s">
        <v>70</v>
      </c>
      <c r="M1473" s="31" t="s">
        <v>71</v>
      </c>
      <c r="N1473" s="31">
        <v>298806</v>
      </c>
      <c r="O1473" s="30">
        <v>1</v>
      </c>
      <c r="P1473" s="30" t="s">
        <v>72</v>
      </c>
      <c r="Q1473" s="30">
        <v>13</v>
      </c>
      <c r="R1473" s="30" t="s">
        <v>73</v>
      </c>
      <c r="S1473" s="30" t="s">
        <v>533</v>
      </c>
      <c r="T1473" s="30" t="s">
        <v>109</v>
      </c>
      <c r="U1473" s="25">
        <v>32509</v>
      </c>
      <c r="V1473" s="26">
        <v>1989</v>
      </c>
      <c r="W1473" s="31" t="s">
        <v>6104</v>
      </c>
      <c r="X1473" s="31" t="s">
        <v>6105</v>
      </c>
      <c r="Y1473" s="31" t="s">
        <v>97</v>
      </c>
      <c r="Z1473" s="31" t="s">
        <v>98</v>
      </c>
      <c r="AA1473" s="31" t="s">
        <v>99</v>
      </c>
      <c r="AB1473" s="31" t="s">
        <v>100</v>
      </c>
      <c r="AC1473" s="31" t="s">
        <v>100</v>
      </c>
      <c r="AD1473" s="31" t="s">
        <v>101</v>
      </c>
      <c r="AE1473" s="31" t="s">
        <v>83</v>
      </c>
      <c r="AF1473" s="31" t="s">
        <v>84</v>
      </c>
      <c r="AG1473" s="31" t="s">
        <v>73</v>
      </c>
      <c r="AH1473" s="31" t="s">
        <v>85</v>
      </c>
      <c r="AI1473" s="31" t="s">
        <v>86</v>
      </c>
      <c r="AJ1473" s="31" t="s">
        <v>87</v>
      </c>
      <c r="AK1473" s="31" t="s">
        <v>88</v>
      </c>
      <c r="AL1473" s="31" t="s">
        <v>89</v>
      </c>
      <c r="AM1473" s="31" t="s">
        <v>90</v>
      </c>
      <c r="AN1473" s="31" t="s">
        <v>83</v>
      </c>
      <c r="AO1473" s="31" t="s">
        <v>84</v>
      </c>
      <c r="AP1473" s="31" t="s">
        <v>73</v>
      </c>
      <c r="AQ1473" s="31"/>
      <c r="AR1473" s="31"/>
      <c r="AS1473" s="31"/>
      <c r="AT1473" s="31"/>
      <c r="AU1473" s="31" t="s">
        <v>6106</v>
      </c>
    </row>
    <row r="1474" spans="1:47" ht="15.75" customHeight="1">
      <c r="A1474" s="30" t="s">
        <v>6107</v>
      </c>
      <c r="B1474" s="25">
        <v>44854.682430555556</v>
      </c>
      <c r="C1474" s="26">
        <v>20</v>
      </c>
      <c r="D1474" s="26">
        <v>10</v>
      </c>
      <c r="E1474" s="26">
        <v>2022</v>
      </c>
      <c r="F1474" s="25">
        <v>44860.937418981484</v>
      </c>
      <c r="G1474" s="27">
        <v>44860.937418981484</v>
      </c>
      <c r="H1474" s="28">
        <f t="shared" si="1"/>
        <v>10</v>
      </c>
      <c r="I1474" s="29"/>
      <c r="J1474" s="24" t="s">
        <v>156</v>
      </c>
      <c r="K1474" s="30" t="s">
        <v>69</v>
      </c>
      <c r="L1474" s="30" t="s">
        <v>70</v>
      </c>
      <c r="M1474" s="31" t="s">
        <v>71</v>
      </c>
      <c r="N1474" s="31">
        <v>740075</v>
      </c>
      <c r="O1474" s="30">
        <v>1</v>
      </c>
      <c r="P1474" s="30" t="s">
        <v>72</v>
      </c>
      <c r="Q1474" s="30">
        <v>13</v>
      </c>
      <c r="R1474" s="30" t="s">
        <v>73</v>
      </c>
      <c r="S1474" s="30" t="s">
        <v>418</v>
      </c>
      <c r="T1474" s="30" t="s">
        <v>109</v>
      </c>
      <c r="U1474" s="25">
        <v>33970</v>
      </c>
      <c r="V1474" s="26">
        <v>1993</v>
      </c>
      <c r="W1474" s="31" t="s">
        <v>6108</v>
      </c>
      <c r="X1474" s="31" t="s">
        <v>6109</v>
      </c>
      <c r="Y1474" s="31" t="s">
        <v>97</v>
      </c>
      <c r="Z1474" s="31" t="s">
        <v>98</v>
      </c>
      <c r="AA1474" s="31" t="s">
        <v>99</v>
      </c>
      <c r="AB1474" s="31" t="s">
        <v>100</v>
      </c>
      <c r="AC1474" s="31" t="s">
        <v>100</v>
      </c>
      <c r="AD1474" s="31" t="s">
        <v>101</v>
      </c>
      <c r="AE1474" s="31" t="s">
        <v>83</v>
      </c>
      <c r="AF1474" s="31" t="s">
        <v>84</v>
      </c>
      <c r="AG1474" s="31" t="s">
        <v>73</v>
      </c>
      <c r="AH1474" s="31" t="s">
        <v>85</v>
      </c>
      <c r="AI1474" s="31" t="s">
        <v>86</v>
      </c>
      <c r="AJ1474" s="31" t="s">
        <v>87</v>
      </c>
      <c r="AK1474" s="31" t="s">
        <v>88</v>
      </c>
      <c r="AL1474" s="31" t="s">
        <v>89</v>
      </c>
      <c r="AM1474" s="31" t="s">
        <v>90</v>
      </c>
      <c r="AN1474" s="31" t="s">
        <v>83</v>
      </c>
      <c r="AO1474" s="31" t="s">
        <v>84</v>
      </c>
      <c r="AP1474" s="31" t="s">
        <v>73</v>
      </c>
      <c r="AQ1474" s="31"/>
      <c r="AR1474" s="31"/>
      <c r="AS1474" s="31"/>
      <c r="AT1474" s="31"/>
      <c r="AU1474" s="31" t="s">
        <v>6110</v>
      </c>
    </row>
    <row r="1475" spans="1:47" ht="15.75" customHeight="1">
      <c r="A1475" s="30" t="s">
        <v>6111</v>
      </c>
      <c r="B1475" s="25">
        <v>44853.68855324074</v>
      </c>
      <c r="C1475" s="26">
        <v>19</v>
      </c>
      <c r="D1475" s="26">
        <v>10</v>
      </c>
      <c r="E1475" s="26">
        <v>2022</v>
      </c>
      <c r="F1475" s="25">
        <v>44860.663703703707</v>
      </c>
      <c r="G1475" s="27">
        <v>44860.663703703707</v>
      </c>
      <c r="H1475" s="28">
        <f t="shared" si="1"/>
        <v>10</v>
      </c>
      <c r="I1475" s="29"/>
      <c r="J1475" s="24" t="s">
        <v>147</v>
      </c>
      <c r="K1475" s="30" t="s">
        <v>69</v>
      </c>
      <c r="L1475" s="30" t="s">
        <v>70</v>
      </c>
      <c r="M1475" s="31" t="s">
        <v>71</v>
      </c>
      <c r="N1475" s="31">
        <v>534870</v>
      </c>
      <c r="O1475" s="30">
        <v>1</v>
      </c>
      <c r="P1475" s="30" t="s">
        <v>72</v>
      </c>
      <c r="Q1475" s="30">
        <v>13</v>
      </c>
      <c r="R1475" s="30" t="s">
        <v>73</v>
      </c>
      <c r="S1475" s="30" t="s">
        <v>329</v>
      </c>
      <c r="T1475" s="30" t="s">
        <v>109</v>
      </c>
      <c r="U1475" s="25">
        <v>29587</v>
      </c>
      <c r="V1475" s="26">
        <v>1981</v>
      </c>
      <c r="W1475" s="31" t="s">
        <v>6112</v>
      </c>
      <c r="X1475" s="31" t="s">
        <v>6113</v>
      </c>
      <c r="Y1475" s="31" t="s">
        <v>97</v>
      </c>
      <c r="Z1475" s="31" t="s">
        <v>98</v>
      </c>
      <c r="AA1475" s="31" t="s">
        <v>99</v>
      </c>
      <c r="AB1475" s="31" t="s">
        <v>100</v>
      </c>
      <c r="AC1475" s="31" t="s">
        <v>100</v>
      </c>
      <c r="AD1475" s="31" t="s">
        <v>101</v>
      </c>
      <c r="AE1475" s="31" t="s">
        <v>83</v>
      </c>
      <c r="AF1475" s="31" t="s">
        <v>84</v>
      </c>
      <c r="AG1475" s="31" t="s">
        <v>73</v>
      </c>
      <c r="AH1475" s="31" t="s">
        <v>85</v>
      </c>
      <c r="AI1475" s="31" t="s">
        <v>86</v>
      </c>
      <c r="AJ1475" s="31" t="s">
        <v>87</v>
      </c>
      <c r="AK1475" s="31" t="s">
        <v>88</v>
      </c>
      <c r="AL1475" s="31" t="s">
        <v>89</v>
      </c>
      <c r="AM1475" s="31" t="s">
        <v>90</v>
      </c>
      <c r="AN1475" s="31" t="s">
        <v>83</v>
      </c>
      <c r="AO1475" s="31" t="s">
        <v>84</v>
      </c>
      <c r="AP1475" s="31" t="s">
        <v>73</v>
      </c>
      <c r="AQ1475" s="31" t="s">
        <v>5713</v>
      </c>
      <c r="AR1475" s="31" t="s">
        <v>152</v>
      </c>
      <c r="AS1475" s="32">
        <v>44853.731527777774</v>
      </c>
      <c r="AT1475" s="31"/>
      <c r="AU1475" s="31" t="s">
        <v>6114</v>
      </c>
    </row>
    <row r="1476" spans="1:47" ht="15.75" customHeight="1">
      <c r="A1476" s="30" t="s">
        <v>6115</v>
      </c>
      <c r="B1476" s="25">
        <v>44842.994872685187</v>
      </c>
      <c r="C1476" s="26">
        <v>8</v>
      </c>
      <c r="D1476" s="26">
        <v>10</v>
      </c>
      <c r="E1476" s="26">
        <v>2022</v>
      </c>
      <c r="F1476" s="25">
        <v>44851.544374999998</v>
      </c>
      <c r="G1476" s="27">
        <v>44855</v>
      </c>
      <c r="H1476" s="28">
        <f t="shared" si="1"/>
        <v>10</v>
      </c>
      <c r="I1476" s="29" t="s">
        <v>6116</v>
      </c>
      <c r="J1476" s="24" t="s">
        <v>763</v>
      </c>
      <c r="K1476" s="30" t="s">
        <v>69</v>
      </c>
      <c r="L1476" s="30" t="s">
        <v>70</v>
      </c>
      <c r="M1476" s="31" t="s">
        <v>71</v>
      </c>
      <c r="N1476" s="31">
        <v>643955</v>
      </c>
      <c r="O1476" s="30">
        <v>1</v>
      </c>
      <c r="P1476" s="30" t="s">
        <v>72</v>
      </c>
      <c r="Q1476" s="30">
        <v>13</v>
      </c>
      <c r="R1476" s="30" t="s">
        <v>73</v>
      </c>
      <c r="S1476" s="30" t="s">
        <v>148</v>
      </c>
      <c r="T1476" s="30" t="s">
        <v>109</v>
      </c>
      <c r="U1476" s="25">
        <v>30682</v>
      </c>
      <c r="V1476" s="26">
        <v>1984</v>
      </c>
      <c r="W1476" s="31" t="s">
        <v>6117</v>
      </c>
      <c r="X1476" s="31" t="s">
        <v>6118</v>
      </c>
      <c r="Y1476" s="31" t="s">
        <v>97</v>
      </c>
      <c r="Z1476" s="31" t="s">
        <v>98</v>
      </c>
      <c r="AA1476" s="31" t="s">
        <v>99</v>
      </c>
      <c r="AB1476" s="31" t="s">
        <v>100</v>
      </c>
      <c r="AC1476" s="31" t="s">
        <v>100</v>
      </c>
      <c r="AD1476" s="31" t="s">
        <v>101</v>
      </c>
      <c r="AE1476" s="31" t="s">
        <v>83</v>
      </c>
      <c r="AF1476" s="31" t="s">
        <v>84</v>
      </c>
      <c r="AG1476" s="31" t="s">
        <v>73</v>
      </c>
      <c r="AH1476" s="31" t="s">
        <v>85</v>
      </c>
      <c r="AI1476" s="31" t="s">
        <v>86</v>
      </c>
      <c r="AJ1476" s="31" t="s">
        <v>87</v>
      </c>
      <c r="AK1476" s="31" t="s">
        <v>88</v>
      </c>
      <c r="AL1476" s="31" t="s">
        <v>89</v>
      </c>
      <c r="AM1476" s="31" t="s">
        <v>90</v>
      </c>
      <c r="AN1476" s="31" t="s">
        <v>83</v>
      </c>
      <c r="AO1476" s="31" t="s">
        <v>84</v>
      </c>
      <c r="AP1476" s="31" t="s">
        <v>73</v>
      </c>
      <c r="AQ1476" s="31" t="s">
        <v>1049</v>
      </c>
      <c r="AR1476" s="31" t="s">
        <v>770</v>
      </c>
      <c r="AS1476" s="25">
        <v>44845.433587962965</v>
      </c>
      <c r="AT1476" s="25"/>
      <c r="AU1476" s="31" t="s">
        <v>6119</v>
      </c>
    </row>
    <row r="1477" spans="1:47" ht="15.75" customHeight="1">
      <c r="A1477" s="30" t="s">
        <v>6120</v>
      </c>
      <c r="B1477" s="25">
        <v>44844.67591435185</v>
      </c>
      <c r="C1477" s="26">
        <v>10</v>
      </c>
      <c r="D1477" s="26">
        <v>10</v>
      </c>
      <c r="E1477" s="26">
        <v>2022</v>
      </c>
      <c r="F1477" s="25">
        <v>44851.54755787037</v>
      </c>
      <c r="G1477" s="27">
        <v>44851.54755787037</v>
      </c>
      <c r="H1477" s="28">
        <f t="shared" si="1"/>
        <v>10</v>
      </c>
      <c r="I1477" s="29"/>
      <c r="J1477" s="24" t="s">
        <v>290</v>
      </c>
      <c r="K1477" s="30" t="s">
        <v>69</v>
      </c>
      <c r="L1477" s="30" t="s">
        <v>70</v>
      </c>
      <c r="M1477" s="31" t="s">
        <v>71</v>
      </c>
      <c r="N1477" s="31">
        <v>3534571</v>
      </c>
      <c r="O1477" s="30">
        <v>1</v>
      </c>
      <c r="P1477" s="30" t="s">
        <v>72</v>
      </c>
      <c r="Q1477" s="30">
        <v>13</v>
      </c>
      <c r="R1477" s="30" t="s">
        <v>73</v>
      </c>
      <c r="S1477" s="30" t="s">
        <v>278</v>
      </c>
      <c r="T1477" s="30" t="s">
        <v>109</v>
      </c>
      <c r="U1477" s="25">
        <v>31048</v>
      </c>
      <c r="V1477" s="26">
        <v>1985</v>
      </c>
      <c r="W1477" s="31" t="s">
        <v>6121</v>
      </c>
      <c r="X1477" s="31" t="s">
        <v>6122</v>
      </c>
      <c r="Y1477" s="31" t="s">
        <v>97</v>
      </c>
      <c r="Z1477" s="31" t="s">
        <v>98</v>
      </c>
      <c r="AA1477" s="31" t="s">
        <v>99</v>
      </c>
      <c r="AB1477" s="31" t="s">
        <v>100</v>
      </c>
      <c r="AC1477" s="31" t="s">
        <v>100</v>
      </c>
      <c r="AD1477" s="31" t="s">
        <v>101</v>
      </c>
      <c r="AE1477" s="31" t="s">
        <v>83</v>
      </c>
      <c r="AF1477" s="31" t="s">
        <v>84</v>
      </c>
      <c r="AG1477" s="31" t="s">
        <v>73</v>
      </c>
      <c r="AH1477" s="31" t="s">
        <v>85</v>
      </c>
      <c r="AI1477" s="31" t="s">
        <v>86</v>
      </c>
      <c r="AJ1477" s="31" t="s">
        <v>87</v>
      </c>
      <c r="AK1477" s="31" t="s">
        <v>88</v>
      </c>
      <c r="AL1477" s="31" t="s">
        <v>89</v>
      </c>
      <c r="AM1477" s="31" t="s">
        <v>90</v>
      </c>
      <c r="AN1477" s="31" t="s">
        <v>83</v>
      </c>
      <c r="AO1477" s="31" t="s">
        <v>84</v>
      </c>
      <c r="AP1477" s="31" t="s">
        <v>73</v>
      </c>
      <c r="AQ1477" s="31"/>
      <c r="AR1477" s="31"/>
      <c r="AS1477" s="31"/>
      <c r="AT1477" s="31"/>
      <c r="AU1477" s="31" t="s">
        <v>6123</v>
      </c>
    </row>
    <row r="1478" spans="1:47" ht="15.75" customHeight="1">
      <c r="A1478" s="30" t="s">
        <v>6124</v>
      </c>
      <c r="B1478" s="25">
        <v>44853.766770833332</v>
      </c>
      <c r="C1478" s="26">
        <v>19</v>
      </c>
      <c r="D1478" s="26">
        <v>10</v>
      </c>
      <c r="E1478" s="26">
        <v>2022</v>
      </c>
      <c r="F1478" s="25">
        <v>44860.673194444447</v>
      </c>
      <c r="G1478" s="27">
        <v>44860.673194444447</v>
      </c>
      <c r="H1478" s="28">
        <f t="shared" si="1"/>
        <v>10</v>
      </c>
      <c r="I1478" s="29"/>
      <c r="J1478" s="24" t="s">
        <v>290</v>
      </c>
      <c r="K1478" s="30" t="s">
        <v>69</v>
      </c>
      <c r="L1478" s="30" t="s">
        <v>70</v>
      </c>
      <c r="M1478" s="31" t="s">
        <v>71</v>
      </c>
      <c r="N1478" s="31">
        <v>3568899</v>
      </c>
      <c r="O1478" s="30">
        <v>1</v>
      </c>
      <c r="P1478" s="30" t="s">
        <v>72</v>
      </c>
      <c r="Q1478" s="30">
        <v>13</v>
      </c>
      <c r="R1478" s="30" t="s">
        <v>73</v>
      </c>
      <c r="S1478" s="30" t="s">
        <v>84</v>
      </c>
      <c r="T1478" s="30" t="s">
        <v>109</v>
      </c>
      <c r="U1478" s="25">
        <v>30317</v>
      </c>
      <c r="V1478" s="26">
        <v>1983</v>
      </c>
      <c r="W1478" s="31" t="s">
        <v>6125</v>
      </c>
      <c r="X1478" s="31" t="s">
        <v>6126</v>
      </c>
      <c r="Y1478" s="31" t="s">
        <v>97</v>
      </c>
      <c r="Z1478" s="31" t="s">
        <v>98</v>
      </c>
      <c r="AA1478" s="31" t="s">
        <v>99</v>
      </c>
      <c r="AB1478" s="31" t="s">
        <v>100</v>
      </c>
      <c r="AC1478" s="31" t="s">
        <v>100</v>
      </c>
      <c r="AD1478" s="31" t="s">
        <v>101</v>
      </c>
      <c r="AE1478" s="31" t="s">
        <v>83</v>
      </c>
      <c r="AF1478" s="31" t="s">
        <v>84</v>
      </c>
      <c r="AG1478" s="31" t="s">
        <v>73</v>
      </c>
      <c r="AH1478" s="31" t="s">
        <v>85</v>
      </c>
      <c r="AI1478" s="31" t="s">
        <v>86</v>
      </c>
      <c r="AJ1478" s="31" t="s">
        <v>87</v>
      </c>
      <c r="AK1478" s="31" t="s">
        <v>88</v>
      </c>
      <c r="AL1478" s="31" t="s">
        <v>89</v>
      </c>
      <c r="AM1478" s="31" t="s">
        <v>90</v>
      </c>
      <c r="AN1478" s="31" t="s">
        <v>83</v>
      </c>
      <c r="AO1478" s="31" t="s">
        <v>84</v>
      </c>
      <c r="AP1478" s="31" t="s">
        <v>73</v>
      </c>
      <c r="AQ1478" s="31"/>
      <c r="AR1478" s="31"/>
      <c r="AS1478" s="31"/>
      <c r="AT1478" s="31"/>
      <c r="AU1478" s="31" t="s">
        <v>6127</v>
      </c>
    </row>
    <row r="1479" spans="1:47" ht="15.75" customHeight="1">
      <c r="A1479" s="30" t="s">
        <v>6128</v>
      </c>
      <c r="B1479" s="25">
        <v>44861.963182870371</v>
      </c>
      <c r="C1479" s="26">
        <v>27</v>
      </c>
      <c r="D1479" s="26">
        <v>10</v>
      </c>
      <c r="E1479" s="26">
        <v>2022</v>
      </c>
      <c r="F1479" s="25">
        <v>44862.663854166669</v>
      </c>
      <c r="G1479" s="27">
        <v>44862.663854166669</v>
      </c>
      <c r="H1479" s="28">
        <f t="shared" si="1"/>
        <v>10</v>
      </c>
      <c r="I1479" s="29"/>
      <c r="J1479" s="24" t="s">
        <v>93</v>
      </c>
      <c r="K1479" s="30" t="s">
        <v>69</v>
      </c>
      <c r="L1479" s="30" t="s">
        <v>70</v>
      </c>
      <c r="M1479" s="31" t="s">
        <v>71</v>
      </c>
      <c r="N1479" s="31">
        <v>3552391</v>
      </c>
      <c r="O1479" s="30">
        <v>1</v>
      </c>
      <c r="P1479" s="30" t="s">
        <v>72</v>
      </c>
      <c r="Q1479" s="30">
        <v>8</v>
      </c>
      <c r="R1479" s="30" t="s">
        <v>94</v>
      </c>
      <c r="S1479" s="30" t="s">
        <v>320</v>
      </c>
      <c r="T1479" s="30" t="s">
        <v>109</v>
      </c>
      <c r="U1479" s="25">
        <v>27760</v>
      </c>
      <c r="V1479" s="26">
        <v>1976</v>
      </c>
      <c r="W1479" s="31" t="s">
        <v>6129</v>
      </c>
      <c r="X1479" s="31" t="s">
        <v>6130</v>
      </c>
      <c r="Y1479" s="31" t="s">
        <v>97</v>
      </c>
      <c r="Z1479" s="31" t="s">
        <v>98</v>
      </c>
      <c r="AA1479" s="31" t="s">
        <v>99</v>
      </c>
      <c r="AB1479" s="31" t="s">
        <v>100</v>
      </c>
      <c r="AC1479" s="31" t="s">
        <v>100</v>
      </c>
      <c r="AD1479" s="31" t="s">
        <v>101</v>
      </c>
      <c r="AE1479" s="31" t="s">
        <v>83</v>
      </c>
      <c r="AF1479" s="31" t="s">
        <v>84</v>
      </c>
      <c r="AG1479" s="31" t="s">
        <v>73</v>
      </c>
      <c r="AH1479" s="31" t="s">
        <v>85</v>
      </c>
      <c r="AI1479" s="31" t="s">
        <v>86</v>
      </c>
      <c r="AJ1479" s="31" t="s">
        <v>87</v>
      </c>
      <c r="AK1479" s="31" t="s">
        <v>88</v>
      </c>
      <c r="AL1479" s="31" t="s">
        <v>89</v>
      </c>
      <c r="AM1479" s="31" t="s">
        <v>90</v>
      </c>
      <c r="AN1479" s="31" t="s">
        <v>83</v>
      </c>
      <c r="AO1479" s="31" t="s">
        <v>84</v>
      </c>
      <c r="AP1479" s="31" t="s">
        <v>73</v>
      </c>
      <c r="AQ1479" s="31"/>
      <c r="AR1479" s="31"/>
      <c r="AS1479" s="31"/>
      <c r="AT1479" s="31"/>
      <c r="AU1479" s="31" t="s">
        <v>6131</v>
      </c>
    </row>
    <row r="1480" spans="1:47" ht="15.75" customHeight="1">
      <c r="A1480" s="30" t="s">
        <v>6132</v>
      </c>
      <c r="B1480" s="25">
        <v>44833.714513888888</v>
      </c>
      <c r="C1480" s="26">
        <v>29</v>
      </c>
      <c r="D1480" s="26">
        <v>9</v>
      </c>
      <c r="E1480" s="26">
        <v>2022</v>
      </c>
      <c r="F1480" s="25">
        <v>44834.694641203707</v>
      </c>
      <c r="G1480" s="27">
        <v>44834.694641203707</v>
      </c>
      <c r="H1480" s="28">
        <f t="shared" si="1"/>
        <v>9</v>
      </c>
      <c r="I1480" s="29"/>
      <c r="J1480" s="24" t="s">
        <v>147</v>
      </c>
      <c r="K1480" s="30" t="s">
        <v>69</v>
      </c>
      <c r="L1480" s="30" t="s">
        <v>70</v>
      </c>
      <c r="M1480" s="31" t="s">
        <v>71</v>
      </c>
      <c r="N1480" s="31">
        <v>164637</v>
      </c>
      <c r="O1480" s="30">
        <v>1</v>
      </c>
      <c r="P1480" s="30" t="s">
        <v>72</v>
      </c>
      <c r="Q1480" s="30">
        <v>8</v>
      </c>
      <c r="R1480" s="30" t="s">
        <v>94</v>
      </c>
      <c r="S1480" s="30" t="s">
        <v>598</v>
      </c>
      <c r="T1480" s="30" t="s">
        <v>109</v>
      </c>
      <c r="U1480" s="25">
        <v>32874</v>
      </c>
      <c r="V1480" s="26">
        <v>1990</v>
      </c>
      <c r="W1480" s="31" t="s">
        <v>6133</v>
      </c>
      <c r="X1480" s="31" t="s">
        <v>6134</v>
      </c>
      <c r="Y1480" s="31" t="s">
        <v>97</v>
      </c>
      <c r="Z1480" s="31" t="s">
        <v>98</v>
      </c>
      <c r="AA1480" s="31" t="s">
        <v>99</v>
      </c>
      <c r="AB1480" s="31" t="s">
        <v>100</v>
      </c>
      <c r="AC1480" s="31" t="s">
        <v>100</v>
      </c>
      <c r="AD1480" s="31" t="s">
        <v>101</v>
      </c>
      <c r="AE1480" s="31" t="s">
        <v>83</v>
      </c>
      <c r="AF1480" s="31" t="s">
        <v>84</v>
      </c>
      <c r="AG1480" s="31" t="s">
        <v>73</v>
      </c>
      <c r="AH1480" s="31" t="s">
        <v>85</v>
      </c>
      <c r="AI1480" s="31" t="s">
        <v>86</v>
      </c>
      <c r="AJ1480" s="31" t="s">
        <v>87</v>
      </c>
      <c r="AK1480" s="31" t="s">
        <v>88</v>
      </c>
      <c r="AL1480" s="31" t="s">
        <v>89</v>
      </c>
      <c r="AM1480" s="31" t="s">
        <v>90</v>
      </c>
      <c r="AN1480" s="31" t="s">
        <v>83</v>
      </c>
      <c r="AO1480" s="31" t="s">
        <v>84</v>
      </c>
      <c r="AP1480" s="31" t="s">
        <v>73</v>
      </c>
      <c r="AQ1480" s="31" t="s">
        <v>286</v>
      </c>
      <c r="AR1480" s="31" t="s">
        <v>152</v>
      </c>
      <c r="AS1480" s="32">
        <v>44834.380358796298</v>
      </c>
      <c r="AT1480" s="31"/>
      <c r="AU1480" s="31" t="s">
        <v>912</v>
      </c>
    </row>
    <row r="1481" spans="1:47" ht="15.75" customHeight="1">
      <c r="A1481" s="30" t="s">
        <v>6135</v>
      </c>
      <c r="B1481" s="25">
        <v>44858.773946759262</v>
      </c>
      <c r="C1481" s="26">
        <v>24</v>
      </c>
      <c r="D1481" s="26">
        <v>10</v>
      </c>
      <c r="E1481" s="26">
        <v>2022</v>
      </c>
      <c r="F1481" s="25">
        <v>44862.661053240743</v>
      </c>
      <c r="G1481" s="27">
        <v>44862.661053240743</v>
      </c>
      <c r="H1481" s="28">
        <f t="shared" si="1"/>
        <v>10</v>
      </c>
      <c r="I1481" s="29"/>
      <c r="J1481" s="24" t="s">
        <v>68</v>
      </c>
      <c r="K1481" s="30" t="s">
        <v>69</v>
      </c>
      <c r="L1481" s="30" t="s">
        <v>70</v>
      </c>
      <c r="M1481" s="31" t="s">
        <v>71</v>
      </c>
      <c r="N1481" s="31">
        <v>1473255</v>
      </c>
      <c r="O1481" s="30">
        <v>1</v>
      </c>
      <c r="P1481" s="30" t="s">
        <v>72</v>
      </c>
      <c r="Q1481" s="30">
        <v>13</v>
      </c>
      <c r="R1481" s="30" t="s">
        <v>73</v>
      </c>
      <c r="S1481" s="30" t="s">
        <v>84</v>
      </c>
      <c r="T1481" s="30" t="s">
        <v>109</v>
      </c>
      <c r="U1481" s="25">
        <v>22647</v>
      </c>
      <c r="V1481" s="26">
        <v>1962</v>
      </c>
      <c r="W1481" s="31" t="s">
        <v>6136</v>
      </c>
      <c r="X1481" s="31" t="s">
        <v>6137</v>
      </c>
      <c r="Y1481" s="31" t="s">
        <v>97</v>
      </c>
      <c r="Z1481" s="31" t="s">
        <v>98</v>
      </c>
      <c r="AA1481" s="31" t="s">
        <v>99</v>
      </c>
      <c r="AB1481" s="31" t="s">
        <v>100</v>
      </c>
      <c r="AC1481" s="31" t="s">
        <v>100</v>
      </c>
      <c r="AD1481" s="31" t="s">
        <v>101</v>
      </c>
      <c r="AE1481" s="31" t="s">
        <v>83</v>
      </c>
      <c r="AF1481" s="31" t="s">
        <v>84</v>
      </c>
      <c r="AG1481" s="31" t="s">
        <v>73</v>
      </c>
      <c r="AH1481" s="31" t="s">
        <v>85</v>
      </c>
      <c r="AI1481" s="31" t="s">
        <v>86</v>
      </c>
      <c r="AJ1481" s="31" t="s">
        <v>87</v>
      </c>
      <c r="AK1481" s="31" t="s">
        <v>88</v>
      </c>
      <c r="AL1481" s="31" t="s">
        <v>89</v>
      </c>
      <c r="AM1481" s="31" t="s">
        <v>90</v>
      </c>
      <c r="AN1481" s="31" t="s">
        <v>83</v>
      </c>
      <c r="AO1481" s="31" t="s">
        <v>84</v>
      </c>
      <c r="AP1481" s="31" t="s">
        <v>73</v>
      </c>
      <c r="AQ1481" s="31"/>
      <c r="AR1481" s="31"/>
      <c r="AS1481" s="31"/>
      <c r="AT1481" s="31"/>
      <c r="AU1481" s="31" t="s">
        <v>6138</v>
      </c>
    </row>
    <row r="1482" spans="1:47" ht="15.75" customHeight="1">
      <c r="A1482" s="30" t="s">
        <v>6139</v>
      </c>
      <c r="B1482" s="25">
        <v>44865.750775462962</v>
      </c>
      <c r="C1482" s="26">
        <v>31</v>
      </c>
      <c r="D1482" s="26">
        <v>10</v>
      </c>
      <c r="E1482" s="26">
        <v>2022</v>
      </c>
      <c r="F1482" s="25">
        <v>44872.623090277775</v>
      </c>
      <c r="G1482" s="27">
        <v>44872.623090277775</v>
      </c>
      <c r="H1482" s="28">
        <f t="shared" si="1"/>
        <v>11</v>
      </c>
      <c r="I1482" s="29"/>
      <c r="J1482" s="24" t="s">
        <v>999</v>
      </c>
      <c r="K1482" s="30" t="s">
        <v>69</v>
      </c>
      <c r="L1482" s="30" t="s">
        <v>70</v>
      </c>
      <c r="M1482" s="31" t="s">
        <v>71</v>
      </c>
      <c r="N1482" s="31">
        <v>2284783</v>
      </c>
      <c r="O1482" s="30">
        <v>1</v>
      </c>
      <c r="P1482" s="30" t="s">
        <v>72</v>
      </c>
      <c r="Q1482" s="30">
        <v>13</v>
      </c>
      <c r="R1482" s="30" t="s">
        <v>73</v>
      </c>
      <c r="S1482" s="30" t="s">
        <v>352</v>
      </c>
      <c r="T1482" s="30" t="s">
        <v>75</v>
      </c>
      <c r="U1482" s="25">
        <v>35065</v>
      </c>
      <c r="V1482" s="26">
        <v>1996</v>
      </c>
      <c r="W1482" s="31" t="s">
        <v>6140</v>
      </c>
      <c r="X1482" s="31" t="s">
        <v>6141</v>
      </c>
      <c r="Y1482" s="31" t="s">
        <v>97</v>
      </c>
      <c r="Z1482" s="31" t="s">
        <v>98</v>
      </c>
      <c r="AA1482" s="31" t="s">
        <v>99</v>
      </c>
      <c r="AB1482" s="31" t="s">
        <v>100</v>
      </c>
      <c r="AC1482" s="31" t="s">
        <v>100</v>
      </c>
      <c r="AD1482" s="31" t="s">
        <v>101</v>
      </c>
      <c r="AE1482" s="31" t="s">
        <v>83</v>
      </c>
      <c r="AF1482" s="31" t="s">
        <v>84</v>
      </c>
      <c r="AG1482" s="31" t="s">
        <v>73</v>
      </c>
      <c r="AH1482" s="31" t="s">
        <v>85</v>
      </c>
      <c r="AI1482" s="31" t="s">
        <v>86</v>
      </c>
      <c r="AJ1482" s="31" t="s">
        <v>87</v>
      </c>
      <c r="AK1482" s="31" t="s">
        <v>88</v>
      </c>
      <c r="AL1482" s="31" t="s">
        <v>89</v>
      </c>
      <c r="AM1482" s="31" t="s">
        <v>90</v>
      </c>
      <c r="AN1482" s="31" t="s">
        <v>83</v>
      </c>
      <c r="AO1482" s="31" t="s">
        <v>84</v>
      </c>
      <c r="AP1482" s="31" t="s">
        <v>73</v>
      </c>
      <c r="AQ1482" s="31"/>
      <c r="AR1482" s="31"/>
      <c r="AS1482" s="31"/>
      <c r="AT1482" s="31"/>
      <c r="AU1482" s="31" t="s">
        <v>6142</v>
      </c>
    </row>
    <row r="1483" spans="1:47" ht="15.75" customHeight="1">
      <c r="A1483" s="30" t="s">
        <v>6143</v>
      </c>
      <c r="B1483" s="25">
        <v>44834.964884259258</v>
      </c>
      <c r="C1483" s="26">
        <v>30</v>
      </c>
      <c r="D1483" s="26">
        <v>9</v>
      </c>
      <c r="E1483" s="26">
        <v>2022</v>
      </c>
      <c r="F1483" s="25">
        <v>44840.721145833333</v>
      </c>
      <c r="G1483" s="27">
        <v>44840.721145833333</v>
      </c>
      <c r="H1483" s="28">
        <f t="shared" si="1"/>
        <v>10</v>
      </c>
      <c r="I1483" s="29"/>
      <c r="J1483" s="24" t="s">
        <v>135</v>
      </c>
      <c r="K1483" s="30" t="s">
        <v>69</v>
      </c>
      <c r="L1483" s="30" t="s">
        <v>70</v>
      </c>
      <c r="M1483" s="31" t="s">
        <v>71</v>
      </c>
      <c r="N1483" s="31">
        <v>353550</v>
      </c>
      <c r="O1483" s="30">
        <v>1</v>
      </c>
      <c r="P1483" s="30" t="s">
        <v>72</v>
      </c>
      <c r="Q1483" s="30">
        <v>16</v>
      </c>
      <c r="R1483" s="30" t="s">
        <v>1155</v>
      </c>
      <c r="S1483" s="30" t="s">
        <v>1156</v>
      </c>
      <c r="T1483" s="30" t="s">
        <v>75</v>
      </c>
      <c r="U1483" s="25">
        <v>25569</v>
      </c>
      <c r="V1483" s="26">
        <v>1970</v>
      </c>
      <c r="W1483" s="31" t="s">
        <v>6144</v>
      </c>
      <c r="X1483" s="31" t="s">
        <v>6145</v>
      </c>
      <c r="Y1483" s="31" t="s">
        <v>97</v>
      </c>
      <c r="Z1483" s="31" t="s">
        <v>98</v>
      </c>
      <c r="AA1483" s="31" t="s">
        <v>99</v>
      </c>
      <c r="AB1483" s="31" t="s">
        <v>100</v>
      </c>
      <c r="AC1483" s="31" t="s">
        <v>100</v>
      </c>
      <c r="AD1483" s="31" t="s">
        <v>101</v>
      </c>
      <c r="AE1483" s="31" t="s">
        <v>83</v>
      </c>
      <c r="AF1483" s="31" t="s">
        <v>84</v>
      </c>
      <c r="AG1483" s="31" t="s">
        <v>73</v>
      </c>
      <c r="AH1483" s="31" t="s">
        <v>85</v>
      </c>
      <c r="AI1483" s="31" t="s">
        <v>86</v>
      </c>
      <c r="AJ1483" s="31" t="s">
        <v>87</v>
      </c>
      <c r="AK1483" s="31" t="s">
        <v>88</v>
      </c>
      <c r="AL1483" s="31" t="s">
        <v>89</v>
      </c>
      <c r="AM1483" s="31" t="s">
        <v>90</v>
      </c>
      <c r="AN1483" s="31" t="s">
        <v>83</v>
      </c>
      <c r="AO1483" s="31" t="s">
        <v>84</v>
      </c>
      <c r="AP1483" s="31" t="s">
        <v>73</v>
      </c>
      <c r="AQ1483" s="31"/>
      <c r="AR1483" s="31"/>
      <c r="AS1483" s="31"/>
      <c r="AT1483" s="31"/>
      <c r="AU1483" s="31" t="s">
        <v>6146</v>
      </c>
    </row>
    <row r="1484" spans="1:47" ht="15.75" customHeight="1">
      <c r="A1484" s="30" t="s">
        <v>6147</v>
      </c>
      <c r="B1484" s="25">
        <v>44845.698194444441</v>
      </c>
      <c r="C1484" s="26">
        <v>11</v>
      </c>
      <c r="D1484" s="26">
        <v>10</v>
      </c>
      <c r="E1484" s="26">
        <v>2022</v>
      </c>
      <c r="F1484" s="25">
        <v>44852.43545138889</v>
      </c>
      <c r="G1484" s="27">
        <v>44852.43545138889</v>
      </c>
      <c r="H1484" s="28">
        <f t="shared" si="1"/>
        <v>10</v>
      </c>
      <c r="I1484" s="29"/>
      <c r="J1484" s="24" t="s">
        <v>68</v>
      </c>
      <c r="K1484" s="30" t="s">
        <v>69</v>
      </c>
      <c r="L1484" s="30" t="s">
        <v>70</v>
      </c>
      <c r="M1484" s="31" t="s">
        <v>71</v>
      </c>
      <c r="N1484" s="31">
        <v>2443350</v>
      </c>
      <c r="O1484" s="30">
        <v>1</v>
      </c>
      <c r="P1484" s="30" t="s">
        <v>72</v>
      </c>
      <c r="Q1484" s="30">
        <v>13</v>
      </c>
      <c r="R1484" s="30" t="s">
        <v>73</v>
      </c>
      <c r="S1484" s="30" t="s">
        <v>329</v>
      </c>
      <c r="T1484" s="30" t="s">
        <v>75</v>
      </c>
      <c r="U1484" s="25">
        <v>23012</v>
      </c>
      <c r="V1484" s="26">
        <v>1963</v>
      </c>
      <c r="W1484" s="31" t="s">
        <v>6148</v>
      </c>
      <c r="X1484" s="31" t="s">
        <v>6149</v>
      </c>
      <c r="Y1484" s="31" t="s">
        <v>97</v>
      </c>
      <c r="Z1484" s="31" t="s">
        <v>98</v>
      </c>
      <c r="AA1484" s="31" t="s">
        <v>99</v>
      </c>
      <c r="AB1484" s="31" t="s">
        <v>100</v>
      </c>
      <c r="AC1484" s="31" t="s">
        <v>100</v>
      </c>
      <c r="AD1484" s="31" t="s">
        <v>101</v>
      </c>
      <c r="AE1484" s="31" t="s">
        <v>83</v>
      </c>
      <c r="AF1484" s="31" t="s">
        <v>84</v>
      </c>
      <c r="AG1484" s="31" t="s">
        <v>73</v>
      </c>
      <c r="AH1484" s="31" t="s">
        <v>85</v>
      </c>
      <c r="AI1484" s="31" t="s">
        <v>86</v>
      </c>
      <c r="AJ1484" s="31" t="s">
        <v>87</v>
      </c>
      <c r="AK1484" s="31" t="s">
        <v>88</v>
      </c>
      <c r="AL1484" s="31" t="s">
        <v>89</v>
      </c>
      <c r="AM1484" s="31" t="s">
        <v>90</v>
      </c>
      <c r="AN1484" s="31" t="s">
        <v>83</v>
      </c>
      <c r="AO1484" s="31" t="s">
        <v>84</v>
      </c>
      <c r="AP1484" s="31" t="s">
        <v>73</v>
      </c>
      <c r="AQ1484" s="31"/>
      <c r="AR1484" s="31"/>
      <c r="AS1484" s="31"/>
      <c r="AT1484" s="31"/>
      <c r="AU1484" s="31" t="s">
        <v>6150</v>
      </c>
    </row>
    <row r="1485" spans="1:47" ht="15.75" customHeight="1">
      <c r="A1485" s="30" t="s">
        <v>6151</v>
      </c>
      <c r="B1485" s="25">
        <v>44863.042627314811</v>
      </c>
      <c r="C1485" s="26">
        <v>29</v>
      </c>
      <c r="D1485" s="26">
        <v>10</v>
      </c>
      <c r="E1485" s="26">
        <v>2022</v>
      </c>
      <c r="F1485" s="25">
        <v>44872.624108796299</v>
      </c>
      <c r="G1485" s="27">
        <v>44872.624108796299</v>
      </c>
      <c r="H1485" s="28">
        <f t="shared" si="1"/>
        <v>11</v>
      </c>
      <c r="I1485" s="29"/>
      <c r="J1485" s="24" t="s">
        <v>290</v>
      </c>
      <c r="K1485" s="30" t="s">
        <v>69</v>
      </c>
      <c r="L1485" s="30" t="s">
        <v>70</v>
      </c>
      <c r="M1485" s="31" t="s">
        <v>71</v>
      </c>
      <c r="N1485" s="31">
        <v>3577110</v>
      </c>
      <c r="O1485" s="30">
        <v>1</v>
      </c>
      <c r="P1485" s="30" t="s">
        <v>72</v>
      </c>
      <c r="Q1485" s="30">
        <v>15</v>
      </c>
      <c r="R1485" s="30" t="s">
        <v>679</v>
      </c>
      <c r="S1485" s="30" t="s">
        <v>680</v>
      </c>
      <c r="T1485" s="30" t="s">
        <v>109</v>
      </c>
      <c r="U1485" s="25">
        <v>26665</v>
      </c>
      <c r="V1485" s="26">
        <v>1973</v>
      </c>
      <c r="W1485" s="31" t="s">
        <v>6152</v>
      </c>
      <c r="X1485" s="31" t="s">
        <v>6153</v>
      </c>
      <c r="Y1485" s="31" t="s">
        <v>97</v>
      </c>
      <c r="Z1485" s="31" t="s">
        <v>98</v>
      </c>
      <c r="AA1485" s="31" t="s">
        <v>99</v>
      </c>
      <c r="AB1485" s="31" t="s">
        <v>100</v>
      </c>
      <c r="AC1485" s="31" t="s">
        <v>100</v>
      </c>
      <c r="AD1485" s="31" t="s">
        <v>101</v>
      </c>
      <c r="AE1485" s="31" t="s">
        <v>83</v>
      </c>
      <c r="AF1485" s="31" t="s">
        <v>84</v>
      </c>
      <c r="AG1485" s="31" t="s">
        <v>73</v>
      </c>
      <c r="AH1485" s="31" t="s">
        <v>85</v>
      </c>
      <c r="AI1485" s="31" t="s">
        <v>86</v>
      </c>
      <c r="AJ1485" s="31" t="s">
        <v>87</v>
      </c>
      <c r="AK1485" s="31" t="s">
        <v>88</v>
      </c>
      <c r="AL1485" s="31" t="s">
        <v>89</v>
      </c>
      <c r="AM1485" s="31" t="s">
        <v>90</v>
      </c>
      <c r="AN1485" s="31" t="s">
        <v>83</v>
      </c>
      <c r="AO1485" s="31" t="s">
        <v>84</v>
      </c>
      <c r="AP1485" s="31" t="s">
        <v>73</v>
      </c>
      <c r="AQ1485" s="31"/>
      <c r="AR1485" s="31"/>
      <c r="AS1485" s="31"/>
      <c r="AT1485" s="31"/>
      <c r="AU1485" s="31" t="s">
        <v>6154</v>
      </c>
    </row>
    <row r="1486" spans="1:47" ht="15.75" customHeight="1">
      <c r="A1486" s="30" t="s">
        <v>6155</v>
      </c>
      <c r="B1486" s="25">
        <v>44837.397604166668</v>
      </c>
      <c r="C1486" s="26">
        <v>3</v>
      </c>
      <c r="D1486" s="26">
        <v>10</v>
      </c>
      <c r="E1486" s="26">
        <v>2022</v>
      </c>
      <c r="F1486" s="25">
        <v>44845.749606481484</v>
      </c>
      <c r="G1486" s="27">
        <v>44845.749606481484</v>
      </c>
      <c r="H1486" s="28">
        <f t="shared" si="1"/>
        <v>10</v>
      </c>
      <c r="I1486" s="29"/>
      <c r="J1486" s="24" t="s">
        <v>135</v>
      </c>
      <c r="K1486" s="30" t="s">
        <v>69</v>
      </c>
      <c r="L1486" s="30" t="s">
        <v>70</v>
      </c>
      <c r="M1486" s="31" t="s">
        <v>71</v>
      </c>
      <c r="N1486" s="31">
        <v>3535636</v>
      </c>
      <c r="O1486" s="30">
        <v>1</v>
      </c>
      <c r="P1486" s="30" t="s">
        <v>72</v>
      </c>
      <c r="Q1486" s="30">
        <v>3</v>
      </c>
      <c r="R1486" s="30" t="s">
        <v>120</v>
      </c>
      <c r="S1486" s="30" t="s">
        <v>6156</v>
      </c>
      <c r="T1486" s="30" t="s">
        <v>109</v>
      </c>
      <c r="U1486" s="25">
        <v>26665</v>
      </c>
      <c r="V1486" s="26">
        <v>1973</v>
      </c>
      <c r="W1486" s="31" t="s">
        <v>6157</v>
      </c>
      <c r="X1486" s="31" t="s">
        <v>6158</v>
      </c>
      <c r="Y1486" s="31" t="s">
        <v>97</v>
      </c>
      <c r="Z1486" s="31" t="s">
        <v>98</v>
      </c>
      <c r="AA1486" s="31" t="s">
        <v>99</v>
      </c>
      <c r="AB1486" s="31" t="s">
        <v>100</v>
      </c>
      <c r="AC1486" s="31" t="s">
        <v>100</v>
      </c>
      <c r="AD1486" s="31" t="s">
        <v>101</v>
      </c>
      <c r="AE1486" s="31" t="s">
        <v>83</v>
      </c>
      <c r="AF1486" s="31" t="s">
        <v>84</v>
      </c>
      <c r="AG1486" s="31" t="s">
        <v>73</v>
      </c>
      <c r="AH1486" s="31" t="s">
        <v>85</v>
      </c>
      <c r="AI1486" s="31" t="s">
        <v>86</v>
      </c>
      <c r="AJ1486" s="31" t="s">
        <v>87</v>
      </c>
      <c r="AK1486" s="31" t="s">
        <v>88</v>
      </c>
      <c r="AL1486" s="31" t="s">
        <v>89</v>
      </c>
      <c r="AM1486" s="31" t="s">
        <v>90</v>
      </c>
      <c r="AN1486" s="31" t="s">
        <v>83</v>
      </c>
      <c r="AO1486" s="31" t="s">
        <v>84</v>
      </c>
      <c r="AP1486" s="31" t="s">
        <v>73</v>
      </c>
      <c r="AQ1486" s="31"/>
      <c r="AR1486" s="31"/>
      <c r="AS1486" s="31"/>
      <c r="AT1486" s="31"/>
      <c r="AU1486" s="31" t="s">
        <v>6159</v>
      </c>
    </row>
    <row r="1487" spans="1:47" ht="15.75" customHeight="1">
      <c r="A1487" s="30" t="s">
        <v>6160</v>
      </c>
      <c r="B1487" s="25">
        <v>44845.516261574077</v>
      </c>
      <c r="C1487" s="26">
        <v>11</v>
      </c>
      <c r="D1487" s="26">
        <v>10</v>
      </c>
      <c r="E1487" s="26">
        <v>2022</v>
      </c>
      <c r="F1487" s="25">
        <v>44848.675983796296</v>
      </c>
      <c r="G1487" s="27">
        <v>44848.675983796296</v>
      </c>
      <c r="H1487" s="28">
        <f t="shared" si="1"/>
        <v>10</v>
      </c>
      <c r="I1487" s="29"/>
      <c r="J1487" s="24" t="s">
        <v>999</v>
      </c>
      <c r="K1487" s="30" t="s">
        <v>69</v>
      </c>
      <c r="L1487" s="30" t="s">
        <v>70</v>
      </c>
      <c r="M1487" s="31" t="s">
        <v>71</v>
      </c>
      <c r="N1487" s="31">
        <v>683668</v>
      </c>
      <c r="O1487" s="30">
        <v>1</v>
      </c>
      <c r="P1487" s="30" t="s">
        <v>72</v>
      </c>
      <c r="Q1487" s="30">
        <v>8</v>
      </c>
      <c r="R1487" s="30" t="s">
        <v>94</v>
      </c>
      <c r="S1487" s="30" t="s">
        <v>1692</v>
      </c>
      <c r="T1487" s="30" t="s">
        <v>109</v>
      </c>
      <c r="U1487" s="25">
        <v>36526</v>
      </c>
      <c r="V1487" s="26">
        <v>2000</v>
      </c>
      <c r="W1487" s="31" t="s">
        <v>6161</v>
      </c>
      <c r="X1487" s="31" t="s">
        <v>6086</v>
      </c>
      <c r="Y1487" s="31" t="s">
        <v>97</v>
      </c>
      <c r="Z1487" s="31" t="s">
        <v>98</v>
      </c>
      <c r="AA1487" s="31" t="s">
        <v>99</v>
      </c>
      <c r="AB1487" s="31" t="s">
        <v>100</v>
      </c>
      <c r="AC1487" s="31" t="s">
        <v>100</v>
      </c>
      <c r="AD1487" s="31" t="s">
        <v>101</v>
      </c>
      <c r="AE1487" s="31" t="s">
        <v>83</v>
      </c>
      <c r="AF1487" s="31" t="s">
        <v>84</v>
      </c>
      <c r="AG1487" s="31" t="s">
        <v>73</v>
      </c>
      <c r="AH1487" s="31" t="s">
        <v>85</v>
      </c>
      <c r="AI1487" s="31" t="s">
        <v>86</v>
      </c>
      <c r="AJ1487" s="31" t="s">
        <v>87</v>
      </c>
      <c r="AK1487" s="31" t="s">
        <v>88</v>
      </c>
      <c r="AL1487" s="31" t="s">
        <v>89</v>
      </c>
      <c r="AM1487" s="31" t="s">
        <v>90</v>
      </c>
      <c r="AN1487" s="31" t="s">
        <v>83</v>
      </c>
      <c r="AO1487" s="31" t="s">
        <v>84</v>
      </c>
      <c r="AP1487" s="31" t="s">
        <v>73</v>
      </c>
      <c r="AQ1487" s="31"/>
      <c r="AR1487" s="31"/>
      <c r="AS1487" s="31"/>
      <c r="AT1487" s="31"/>
      <c r="AU1487" s="31" t="s">
        <v>6087</v>
      </c>
    </row>
    <row r="1488" spans="1:47" ht="15.75" customHeight="1">
      <c r="A1488" s="30" t="s">
        <v>6162</v>
      </c>
      <c r="B1488" s="25">
        <v>44837.535960648151</v>
      </c>
      <c r="C1488" s="26">
        <v>3</v>
      </c>
      <c r="D1488" s="26">
        <v>10</v>
      </c>
      <c r="E1488" s="26">
        <v>2022</v>
      </c>
      <c r="F1488" s="25">
        <v>44845.493055555555</v>
      </c>
      <c r="G1488" s="27">
        <v>44845.493055555555</v>
      </c>
      <c r="H1488" s="28">
        <f t="shared" si="1"/>
        <v>10</v>
      </c>
      <c r="I1488" s="29"/>
      <c r="J1488" s="24" t="s">
        <v>93</v>
      </c>
      <c r="K1488" s="30" t="s">
        <v>69</v>
      </c>
      <c r="L1488" s="30" t="s">
        <v>70</v>
      </c>
      <c r="M1488" s="31" t="s">
        <v>71</v>
      </c>
      <c r="N1488" s="31">
        <v>2227108</v>
      </c>
      <c r="O1488" s="30">
        <v>1</v>
      </c>
      <c r="P1488" s="30" t="s">
        <v>72</v>
      </c>
      <c r="Q1488" s="30">
        <v>13</v>
      </c>
      <c r="R1488" s="30" t="s">
        <v>73</v>
      </c>
      <c r="S1488" s="30" t="s">
        <v>352</v>
      </c>
      <c r="T1488" s="30" t="s">
        <v>109</v>
      </c>
      <c r="U1488" s="25">
        <v>34335</v>
      </c>
      <c r="V1488" s="26">
        <v>1994</v>
      </c>
      <c r="W1488" s="31" t="s">
        <v>6163</v>
      </c>
      <c r="X1488" s="31" t="s">
        <v>6164</v>
      </c>
      <c r="Y1488" s="31" t="s">
        <v>97</v>
      </c>
      <c r="Z1488" s="31" t="s">
        <v>98</v>
      </c>
      <c r="AA1488" s="31" t="s">
        <v>99</v>
      </c>
      <c r="AB1488" s="31" t="s">
        <v>100</v>
      </c>
      <c r="AC1488" s="31" t="s">
        <v>100</v>
      </c>
      <c r="AD1488" s="31" t="s">
        <v>101</v>
      </c>
      <c r="AE1488" s="31" t="s">
        <v>83</v>
      </c>
      <c r="AF1488" s="31" t="s">
        <v>84</v>
      </c>
      <c r="AG1488" s="31" t="s">
        <v>73</v>
      </c>
      <c r="AH1488" s="31" t="s">
        <v>85</v>
      </c>
      <c r="AI1488" s="31" t="s">
        <v>86</v>
      </c>
      <c r="AJ1488" s="31" t="s">
        <v>87</v>
      </c>
      <c r="AK1488" s="31" t="s">
        <v>88</v>
      </c>
      <c r="AL1488" s="31" t="s">
        <v>89</v>
      </c>
      <c r="AM1488" s="31" t="s">
        <v>90</v>
      </c>
      <c r="AN1488" s="31" t="s">
        <v>83</v>
      </c>
      <c r="AO1488" s="31" t="s">
        <v>84</v>
      </c>
      <c r="AP1488" s="31" t="s">
        <v>73</v>
      </c>
      <c r="AQ1488" s="31"/>
      <c r="AR1488" s="31"/>
      <c r="AS1488" s="31"/>
      <c r="AT1488" s="31"/>
      <c r="AU1488" s="31" t="s">
        <v>6165</v>
      </c>
    </row>
    <row r="1489" spans="1:47" ht="15.75" customHeight="1">
      <c r="A1489" s="30" t="s">
        <v>6166</v>
      </c>
      <c r="B1489" s="25">
        <v>44846.727222222224</v>
      </c>
      <c r="C1489" s="26">
        <v>12</v>
      </c>
      <c r="D1489" s="26">
        <v>10</v>
      </c>
      <c r="E1489" s="26">
        <v>2022</v>
      </c>
      <c r="F1489" s="25">
        <v>44848.631377314814</v>
      </c>
      <c r="G1489" s="27">
        <v>44848.631377314814</v>
      </c>
      <c r="H1489" s="28">
        <f t="shared" si="1"/>
        <v>10</v>
      </c>
      <c r="I1489" s="29"/>
      <c r="J1489" s="24" t="s">
        <v>156</v>
      </c>
      <c r="K1489" s="30" t="s">
        <v>69</v>
      </c>
      <c r="L1489" s="30" t="s">
        <v>70</v>
      </c>
      <c r="M1489" s="31" t="s">
        <v>71</v>
      </c>
      <c r="N1489" s="31">
        <v>233656</v>
      </c>
      <c r="O1489" s="30">
        <v>1</v>
      </c>
      <c r="P1489" s="30" t="s">
        <v>72</v>
      </c>
      <c r="Q1489" s="30">
        <v>13</v>
      </c>
      <c r="R1489" s="30" t="s">
        <v>73</v>
      </c>
      <c r="S1489" s="30" t="s">
        <v>352</v>
      </c>
      <c r="T1489" s="30" t="s">
        <v>109</v>
      </c>
      <c r="U1489" s="25">
        <v>18994</v>
      </c>
      <c r="V1489" s="26">
        <v>1952</v>
      </c>
      <c r="W1489" s="31" t="s">
        <v>6167</v>
      </c>
      <c r="X1489" s="31" t="s">
        <v>5037</v>
      </c>
      <c r="Y1489" s="31" t="s">
        <v>97</v>
      </c>
      <c r="Z1489" s="31" t="s">
        <v>98</v>
      </c>
      <c r="AA1489" s="31" t="s">
        <v>99</v>
      </c>
      <c r="AB1489" s="31" t="s">
        <v>100</v>
      </c>
      <c r="AC1489" s="31" t="s">
        <v>100</v>
      </c>
      <c r="AD1489" s="31" t="s">
        <v>101</v>
      </c>
      <c r="AE1489" s="31" t="s">
        <v>83</v>
      </c>
      <c r="AF1489" s="31" t="s">
        <v>84</v>
      </c>
      <c r="AG1489" s="31" t="s">
        <v>73</v>
      </c>
      <c r="AH1489" s="31" t="s">
        <v>85</v>
      </c>
      <c r="AI1489" s="31" t="s">
        <v>86</v>
      </c>
      <c r="AJ1489" s="31" t="s">
        <v>87</v>
      </c>
      <c r="AK1489" s="31" t="s">
        <v>88</v>
      </c>
      <c r="AL1489" s="31" t="s">
        <v>89</v>
      </c>
      <c r="AM1489" s="31" t="s">
        <v>90</v>
      </c>
      <c r="AN1489" s="31" t="s">
        <v>83</v>
      </c>
      <c r="AO1489" s="31" t="s">
        <v>84</v>
      </c>
      <c r="AP1489" s="31" t="s">
        <v>73</v>
      </c>
      <c r="AQ1489" s="31"/>
      <c r="AR1489" s="31"/>
      <c r="AS1489" s="31"/>
      <c r="AT1489" s="31"/>
      <c r="AU1489" s="31" t="s">
        <v>6168</v>
      </c>
    </row>
    <row r="1490" spans="1:47" ht="15.75" customHeight="1">
      <c r="A1490" s="30" t="s">
        <v>6169</v>
      </c>
      <c r="B1490" s="25">
        <v>44846.930509259262</v>
      </c>
      <c r="C1490" s="26">
        <v>12</v>
      </c>
      <c r="D1490" s="26">
        <v>10</v>
      </c>
      <c r="E1490" s="26">
        <v>2022</v>
      </c>
      <c r="F1490" s="25">
        <v>44853.618668981479</v>
      </c>
      <c r="G1490" s="27">
        <v>44853.618668981479</v>
      </c>
      <c r="H1490" s="28">
        <f t="shared" si="1"/>
        <v>10</v>
      </c>
      <c r="I1490" s="29"/>
      <c r="J1490" s="24" t="s">
        <v>290</v>
      </c>
      <c r="K1490" s="30" t="s">
        <v>69</v>
      </c>
      <c r="L1490" s="30" t="s">
        <v>70</v>
      </c>
      <c r="M1490" s="31" t="s">
        <v>71</v>
      </c>
      <c r="N1490" s="31">
        <v>234197</v>
      </c>
      <c r="O1490" s="30">
        <v>1</v>
      </c>
      <c r="P1490" s="30" t="s">
        <v>72</v>
      </c>
      <c r="Q1490" s="30">
        <v>12</v>
      </c>
      <c r="R1490" s="30" t="s">
        <v>686</v>
      </c>
      <c r="S1490" s="30" t="s">
        <v>687</v>
      </c>
      <c r="T1490" s="30" t="s">
        <v>109</v>
      </c>
      <c r="U1490" s="25">
        <v>29221</v>
      </c>
      <c r="V1490" s="26">
        <v>1980</v>
      </c>
      <c r="W1490" s="31" t="s">
        <v>6170</v>
      </c>
      <c r="X1490" s="31" t="s">
        <v>4110</v>
      </c>
      <c r="Y1490" s="31" t="s">
        <v>97</v>
      </c>
      <c r="Z1490" s="31" t="s">
        <v>98</v>
      </c>
      <c r="AA1490" s="31" t="s">
        <v>99</v>
      </c>
      <c r="AB1490" s="31" t="s">
        <v>100</v>
      </c>
      <c r="AC1490" s="31" t="s">
        <v>100</v>
      </c>
      <c r="AD1490" s="31" t="s">
        <v>101</v>
      </c>
      <c r="AE1490" s="31" t="s">
        <v>83</v>
      </c>
      <c r="AF1490" s="31" t="s">
        <v>84</v>
      </c>
      <c r="AG1490" s="31" t="s">
        <v>73</v>
      </c>
      <c r="AH1490" s="31" t="s">
        <v>85</v>
      </c>
      <c r="AI1490" s="31" t="s">
        <v>86</v>
      </c>
      <c r="AJ1490" s="31" t="s">
        <v>87</v>
      </c>
      <c r="AK1490" s="31" t="s">
        <v>88</v>
      </c>
      <c r="AL1490" s="31" t="s">
        <v>89</v>
      </c>
      <c r="AM1490" s="31" t="s">
        <v>90</v>
      </c>
      <c r="AN1490" s="31" t="s">
        <v>83</v>
      </c>
      <c r="AO1490" s="31" t="s">
        <v>84</v>
      </c>
      <c r="AP1490" s="31" t="s">
        <v>73</v>
      </c>
      <c r="AQ1490" s="31"/>
      <c r="AR1490" s="31"/>
      <c r="AS1490" s="31"/>
      <c r="AT1490" s="31"/>
      <c r="AU1490" s="31" t="s">
        <v>6171</v>
      </c>
    </row>
    <row r="1491" spans="1:47" ht="15.75" customHeight="1">
      <c r="A1491" s="30" t="s">
        <v>6172</v>
      </c>
      <c r="B1491" s="25">
        <v>44846.977361111109</v>
      </c>
      <c r="C1491" s="26">
        <v>12</v>
      </c>
      <c r="D1491" s="26">
        <v>10</v>
      </c>
      <c r="E1491" s="26">
        <v>2022</v>
      </c>
      <c r="F1491" s="25">
        <v>44853.617974537039</v>
      </c>
      <c r="G1491" s="27">
        <v>44853.617974537039</v>
      </c>
      <c r="H1491" s="28">
        <f t="shared" si="1"/>
        <v>10</v>
      </c>
      <c r="I1491" s="29"/>
      <c r="J1491" s="24" t="s">
        <v>68</v>
      </c>
      <c r="K1491" s="30" t="s">
        <v>69</v>
      </c>
      <c r="L1491" s="30" t="s">
        <v>70</v>
      </c>
      <c r="M1491" s="31" t="s">
        <v>71</v>
      </c>
      <c r="N1491" s="31">
        <v>3540755</v>
      </c>
      <c r="O1491" s="30">
        <v>1</v>
      </c>
      <c r="P1491" s="30" t="s">
        <v>72</v>
      </c>
      <c r="Q1491" s="30">
        <v>5</v>
      </c>
      <c r="R1491" s="30" t="s">
        <v>124</v>
      </c>
      <c r="S1491" s="30" t="s">
        <v>1272</v>
      </c>
      <c r="T1491" s="30" t="s">
        <v>109</v>
      </c>
      <c r="U1491" s="25">
        <v>17533</v>
      </c>
      <c r="V1491" s="26">
        <v>1948</v>
      </c>
      <c r="W1491" s="31" t="s">
        <v>6173</v>
      </c>
      <c r="X1491" s="31" t="s">
        <v>6174</v>
      </c>
      <c r="Y1491" s="31" t="s">
        <v>97</v>
      </c>
      <c r="Z1491" s="31" t="s">
        <v>98</v>
      </c>
      <c r="AA1491" s="31" t="s">
        <v>99</v>
      </c>
      <c r="AB1491" s="31" t="s">
        <v>100</v>
      </c>
      <c r="AC1491" s="31" t="s">
        <v>100</v>
      </c>
      <c r="AD1491" s="31" t="s">
        <v>101</v>
      </c>
      <c r="AE1491" s="31" t="s">
        <v>83</v>
      </c>
      <c r="AF1491" s="31" t="s">
        <v>84</v>
      </c>
      <c r="AG1491" s="31" t="s">
        <v>73</v>
      </c>
      <c r="AH1491" s="31" t="s">
        <v>85</v>
      </c>
      <c r="AI1491" s="31" t="s">
        <v>86</v>
      </c>
      <c r="AJ1491" s="31" t="s">
        <v>87</v>
      </c>
      <c r="AK1491" s="31" t="s">
        <v>88</v>
      </c>
      <c r="AL1491" s="31" t="s">
        <v>89</v>
      </c>
      <c r="AM1491" s="31" t="s">
        <v>90</v>
      </c>
      <c r="AN1491" s="31" t="s">
        <v>83</v>
      </c>
      <c r="AO1491" s="31" t="s">
        <v>84</v>
      </c>
      <c r="AP1491" s="31" t="s">
        <v>73</v>
      </c>
      <c r="AQ1491" s="31"/>
      <c r="AR1491" s="31"/>
      <c r="AS1491" s="31"/>
      <c r="AT1491" s="31"/>
      <c r="AU1491" s="31" t="s">
        <v>6175</v>
      </c>
    </row>
    <row r="1492" spans="1:47" ht="15.75" customHeight="1">
      <c r="A1492" s="30" t="s">
        <v>6176</v>
      </c>
      <c r="B1492" s="25">
        <v>44836.644097222219</v>
      </c>
      <c r="C1492" s="26">
        <v>2</v>
      </c>
      <c r="D1492" s="26">
        <v>10</v>
      </c>
      <c r="E1492" s="26">
        <v>2022</v>
      </c>
      <c r="F1492" s="25">
        <v>44840.723645833335</v>
      </c>
      <c r="G1492" s="27">
        <v>44840.723645833335</v>
      </c>
      <c r="H1492" s="28">
        <f t="shared" si="1"/>
        <v>10</v>
      </c>
      <c r="I1492" s="29"/>
      <c r="J1492" s="24" t="s">
        <v>999</v>
      </c>
      <c r="K1492" s="30" t="s">
        <v>69</v>
      </c>
      <c r="L1492" s="30" t="s">
        <v>70</v>
      </c>
      <c r="M1492" s="31" t="s">
        <v>71</v>
      </c>
      <c r="N1492" s="31">
        <v>3543165</v>
      </c>
      <c r="O1492" s="30">
        <v>1</v>
      </c>
      <c r="P1492" s="30" t="s">
        <v>72</v>
      </c>
      <c r="Q1492" s="30">
        <v>13</v>
      </c>
      <c r="R1492" s="30" t="s">
        <v>73</v>
      </c>
      <c r="S1492" s="30" t="s">
        <v>315</v>
      </c>
      <c r="T1492" s="30" t="s">
        <v>75</v>
      </c>
      <c r="U1492" s="25">
        <v>21186</v>
      </c>
      <c r="V1492" s="26">
        <v>1958</v>
      </c>
      <c r="W1492" s="31" t="s">
        <v>6177</v>
      </c>
      <c r="X1492" s="31" t="s">
        <v>6178</v>
      </c>
      <c r="Y1492" s="31" t="s">
        <v>97</v>
      </c>
      <c r="Z1492" s="31" t="s">
        <v>98</v>
      </c>
      <c r="AA1492" s="31" t="s">
        <v>99</v>
      </c>
      <c r="AB1492" s="31" t="s">
        <v>100</v>
      </c>
      <c r="AC1492" s="31" t="s">
        <v>100</v>
      </c>
      <c r="AD1492" s="31" t="s">
        <v>101</v>
      </c>
      <c r="AE1492" s="31" t="s">
        <v>83</v>
      </c>
      <c r="AF1492" s="31" t="s">
        <v>84</v>
      </c>
      <c r="AG1492" s="31" t="s">
        <v>73</v>
      </c>
      <c r="AH1492" s="31" t="s">
        <v>85</v>
      </c>
      <c r="AI1492" s="31" t="s">
        <v>86</v>
      </c>
      <c r="AJ1492" s="31" t="s">
        <v>87</v>
      </c>
      <c r="AK1492" s="31" t="s">
        <v>88</v>
      </c>
      <c r="AL1492" s="31" t="s">
        <v>89</v>
      </c>
      <c r="AM1492" s="31" t="s">
        <v>90</v>
      </c>
      <c r="AN1492" s="31" t="s">
        <v>83</v>
      </c>
      <c r="AO1492" s="31" t="s">
        <v>84</v>
      </c>
      <c r="AP1492" s="31" t="s">
        <v>73</v>
      </c>
      <c r="AQ1492" s="31"/>
      <c r="AR1492" s="31"/>
      <c r="AS1492" s="31"/>
      <c r="AT1492" s="31"/>
      <c r="AU1492" s="31" t="s">
        <v>6179</v>
      </c>
    </row>
    <row r="1493" spans="1:47" ht="15.75" customHeight="1">
      <c r="A1493" s="30" t="s">
        <v>6180</v>
      </c>
      <c r="B1493" s="25">
        <v>44847.69190972222</v>
      </c>
      <c r="C1493" s="26">
        <v>13</v>
      </c>
      <c r="D1493" s="26">
        <v>10</v>
      </c>
      <c r="E1493" s="26">
        <v>2022</v>
      </c>
      <c r="F1493" s="25">
        <v>44854.686539351853</v>
      </c>
      <c r="G1493" s="27">
        <v>44854.686539351853</v>
      </c>
      <c r="H1493" s="28">
        <f t="shared" si="1"/>
        <v>10</v>
      </c>
      <c r="I1493" s="29"/>
      <c r="J1493" s="24" t="s">
        <v>93</v>
      </c>
      <c r="K1493" s="30" t="s">
        <v>69</v>
      </c>
      <c r="L1493" s="30" t="s">
        <v>70</v>
      </c>
      <c r="M1493" s="31" t="s">
        <v>71</v>
      </c>
      <c r="N1493" s="31">
        <v>2068976</v>
      </c>
      <c r="O1493" s="30">
        <v>1</v>
      </c>
      <c r="P1493" s="30" t="s">
        <v>72</v>
      </c>
      <c r="Q1493" s="30">
        <v>5</v>
      </c>
      <c r="R1493" s="30" t="s">
        <v>124</v>
      </c>
      <c r="S1493" s="30" t="s">
        <v>124</v>
      </c>
      <c r="T1493" s="30" t="s">
        <v>75</v>
      </c>
      <c r="U1493" s="25">
        <v>34700</v>
      </c>
      <c r="V1493" s="26">
        <v>1995</v>
      </c>
      <c r="W1493" s="31" t="s">
        <v>6181</v>
      </c>
      <c r="X1493" s="31" t="s">
        <v>6182</v>
      </c>
      <c r="Y1493" s="31" t="s">
        <v>97</v>
      </c>
      <c r="Z1493" s="31" t="s">
        <v>98</v>
      </c>
      <c r="AA1493" s="31" t="s">
        <v>99</v>
      </c>
      <c r="AB1493" s="31" t="s">
        <v>100</v>
      </c>
      <c r="AC1493" s="31" t="s">
        <v>100</v>
      </c>
      <c r="AD1493" s="31" t="s">
        <v>101</v>
      </c>
      <c r="AE1493" s="31" t="s">
        <v>83</v>
      </c>
      <c r="AF1493" s="31" t="s">
        <v>84</v>
      </c>
      <c r="AG1493" s="31" t="s">
        <v>73</v>
      </c>
      <c r="AH1493" s="31" t="s">
        <v>85</v>
      </c>
      <c r="AI1493" s="31" t="s">
        <v>86</v>
      </c>
      <c r="AJ1493" s="31" t="s">
        <v>87</v>
      </c>
      <c r="AK1493" s="31" t="s">
        <v>88</v>
      </c>
      <c r="AL1493" s="31" t="s">
        <v>89</v>
      </c>
      <c r="AM1493" s="31" t="s">
        <v>90</v>
      </c>
      <c r="AN1493" s="31" t="s">
        <v>83</v>
      </c>
      <c r="AO1493" s="31" t="s">
        <v>84</v>
      </c>
      <c r="AP1493" s="31" t="s">
        <v>73</v>
      </c>
      <c r="AQ1493" s="31"/>
      <c r="AR1493" s="31"/>
      <c r="AS1493" s="31"/>
      <c r="AT1493" s="31"/>
      <c r="AU1493" s="31" t="s">
        <v>6183</v>
      </c>
    </row>
    <row r="1494" spans="1:47" ht="15.75" customHeight="1">
      <c r="A1494" s="30" t="s">
        <v>6184</v>
      </c>
      <c r="B1494" s="25">
        <v>44864.599918981483</v>
      </c>
      <c r="C1494" s="26">
        <v>30</v>
      </c>
      <c r="D1494" s="26">
        <v>10</v>
      </c>
      <c r="E1494" s="26">
        <v>2022</v>
      </c>
      <c r="F1494" s="25">
        <v>44872.627129629633</v>
      </c>
      <c r="G1494" s="27">
        <v>44872.627129629633</v>
      </c>
      <c r="H1494" s="28">
        <f t="shared" si="1"/>
        <v>11</v>
      </c>
      <c r="I1494" s="29"/>
      <c r="J1494" s="24" t="s">
        <v>68</v>
      </c>
      <c r="K1494" s="30" t="s">
        <v>69</v>
      </c>
      <c r="L1494" s="30" t="s">
        <v>70</v>
      </c>
      <c r="M1494" s="31" t="s">
        <v>71</v>
      </c>
      <c r="N1494" s="31">
        <v>759336</v>
      </c>
      <c r="O1494" s="30">
        <v>1</v>
      </c>
      <c r="P1494" s="30" t="s">
        <v>72</v>
      </c>
      <c r="Q1494" s="30">
        <v>9</v>
      </c>
      <c r="R1494" s="30" t="s">
        <v>485</v>
      </c>
      <c r="S1494" s="30" t="s">
        <v>989</v>
      </c>
      <c r="T1494" s="30" t="s">
        <v>109</v>
      </c>
      <c r="U1494" s="25">
        <v>34335</v>
      </c>
      <c r="V1494" s="26">
        <v>1994</v>
      </c>
      <c r="W1494" s="31" t="s">
        <v>6185</v>
      </c>
      <c r="X1494" s="31" t="s">
        <v>6186</v>
      </c>
      <c r="Y1494" s="31" t="s">
        <v>97</v>
      </c>
      <c r="Z1494" s="31" t="s">
        <v>98</v>
      </c>
      <c r="AA1494" s="31" t="s">
        <v>99</v>
      </c>
      <c r="AB1494" s="31" t="s">
        <v>100</v>
      </c>
      <c r="AC1494" s="31" t="s">
        <v>100</v>
      </c>
      <c r="AD1494" s="31" t="s">
        <v>101</v>
      </c>
      <c r="AE1494" s="31" t="s">
        <v>83</v>
      </c>
      <c r="AF1494" s="31" t="s">
        <v>84</v>
      </c>
      <c r="AG1494" s="31" t="s">
        <v>73</v>
      </c>
      <c r="AH1494" s="31" t="s">
        <v>85</v>
      </c>
      <c r="AI1494" s="31" t="s">
        <v>86</v>
      </c>
      <c r="AJ1494" s="31" t="s">
        <v>87</v>
      </c>
      <c r="AK1494" s="31" t="s">
        <v>88</v>
      </c>
      <c r="AL1494" s="31" t="s">
        <v>89</v>
      </c>
      <c r="AM1494" s="31" t="s">
        <v>90</v>
      </c>
      <c r="AN1494" s="31" t="s">
        <v>83</v>
      </c>
      <c r="AO1494" s="31" t="s">
        <v>84</v>
      </c>
      <c r="AP1494" s="31" t="s">
        <v>73</v>
      </c>
      <c r="AQ1494" s="31"/>
      <c r="AR1494" s="31"/>
      <c r="AS1494" s="31"/>
      <c r="AT1494" s="31"/>
      <c r="AU1494" s="31" t="s">
        <v>6059</v>
      </c>
    </row>
    <row r="1495" spans="1:47" ht="15.75" customHeight="1">
      <c r="A1495" s="30" t="s">
        <v>6187</v>
      </c>
      <c r="B1495" s="25">
        <v>44866.835092592592</v>
      </c>
      <c r="C1495" s="26">
        <v>1</v>
      </c>
      <c r="D1495" s="26">
        <v>11</v>
      </c>
      <c r="E1495" s="26">
        <v>2022</v>
      </c>
      <c r="F1495" s="25">
        <v>44872.628113425926</v>
      </c>
      <c r="G1495" s="27">
        <v>44872.628113425926</v>
      </c>
      <c r="H1495" s="28">
        <f t="shared" si="1"/>
        <v>11</v>
      </c>
      <c r="I1495" s="29"/>
      <c r="J1495" s="24" t="s">
        <v>290</v>
      </c>
      <c r="K1495" s="30" t="s">
        <v>69</v>
      </c>
      <c r="L1495" s="30" t="s">
        <v>70</v>
      </c>
      <c r="M1495" s="31" t="s">
        <v>71</v>
      </c>
      <c r="N1495" s="31">
        <v>807717</v>
      </c>
      <c r="O1495" s="30">
        <v>1</v>
      </c>
      <c r="P1495" s="30" t="s">
        <v>72</v>
      </c>
      <c r="Q1495" s="30">
        <v>13</v>
      </c>
      <c r="R1495" s="30" t="s">
        <v>73</v>
      </c>
      <c r="S1495" s="30" t="s">
        <v>533</v>
      </c>
      <c r="T1495" s="30" t="s">
        <v>109</v>
      </c>
      <c r="U1495" s="25">
        <v>24473</v>
      </c>
      <c r="V1495" s="26">
        <v>1967</v>
      </c>
      <c r="W1495" s="31" t="s">
        <v>6188</v>
      </c>
      <c r="X1495" s="31" t="s">
        <v>6189</v>
      </c>
      <c r="Y1495" s="31" t="s">
        <v>97</v>
      </c>
      <c r="Z1495" s="31" t="s">
        <v>98</v>
      </c>
      <c r="AA1495" s="31" t="s">
        <v>99</v>
      </c>
      <c r="AB1495" s="31" t="s">
        <v>100</v>
      </c>
      <c r="AC1495" s="31" t="s">
        <v>100</v>
      </c>
      <c r="AD1495" s="31" t="s">
        <v>101</v>
      </c>
      <c r="AE1495" s="31" t="s">
        <v>83</v>
      </c>
      <c r="AF1495" s="31" t="s">
        <v>84</v>
      </c>
      <c r="AG1495" s="31" t="s">
        <v>73</v>
      </c>
      <c r="AH1495" s="31" t="s">
        <v>85</v>
      </c>
      <c r="AI1495" s="31" t="s">
        <v>86</v>
      </c>
      <c r="AJ1495" s="31" t="s">
        <v>87</v>
      </c>
      <c r="AK1495" s="31" t="s">
        <v>88</v>
      </c>
      <c r="AL1495" s="31" t="s">
        <v>89</v>
      </c>
      <c r="AM1495" s="31" t="s">
        <v>90</v>
      </c>
      <c r="AN1495" s="31" t="s">
        <v>83</v>
      </c>
      <c r="AO1495" s="31" t="s">
        <v>84</v>
      </c>
      <c r="AP1495" s="31" t="s">
        <v>73</v>
      </c>
      <c r="AQ1495" s="31"/>
      <c r="AR1495" s="31"/>
      <c r="AS1495" s="31"/>
      <c r="AT1495" s="31"/>
      <c r="AU1495" s="31" t="s">
        <v>6190</v>
      </c>
    </row>
    <row r="1496" spans="1:47" ht="15.75" customHeight="1">
      <c r="A1496" s="30" t="s">
        <v>6191</v>
      </c>
      <c r="B1496" s="25">
        <v>44848.538252314815</v>
      </c>
      <c r="C1496" s="26">
        <v>14</v>
      </c>
      <c r="D1496" s="26">
        <v>10</v>
      </c>
      <c r="E1496" s="26">
        <v>2022</v>
      </c>
      <c r="F1496" s="25">
        <v>44855.704247685186</v>
      </c>
      <c r="G1496" s="27">
        <v>44855.704247685186</v>
      </c>
      <c r="H1496" s="28">
        <f t="shared" si="1"/>
        <v>10</v>
      </c>
      <c r="I1496" s="29"/>
      <c r="J1496" s="24" t="s">
        <v>290</v>
      </c>
      <c r="K1496" s="30" t="s">
        <v>69</v>
      </c>
      <c r="L1496" s="30" t="s">
        <v>70</v>
      </c>
      <c r="M1496" s="31" t="s">
        <v>71</v>
      </c>
      <c r="N1496" s="31">
        <v>1650008</v>
      </c>
      <c r="O1496" s="30">
        <v>1</v>
      </c>
      <c r="P1496" s="30" t="s">
        <v>72</v>
      </c>
      <c r="Q1496" s="30">
        <v>13</v>
      </c>
      <c r="R1496" s="30" t="s">
        <v>73</v>
      </c>
      <c r="S1496" s="30" t="s">
        <v>563</v>
      </c>
      <c r="T1496" s="30" t="s">
        <v>109</v>
      </c>
      <c r="U1496" s="25">
        <v>33970</v>
      </c>
      <c r="V1496" s="26">
        <v>1993</v>
      </c>
      <c r="W1496" s="31" t="s">
        <v>6192</v>
      </c>
      <c r="X1496" s="31" t="s">
        <v>6193</v>
      </c>
      <c r="Y1496" s="31" t="s">
        <v>97</v>
      </c>
      <c r="Z1496" s="31" t="s">
        <v>98</v>
      </c>
      <c r="AA1496" s="31" t="s">
        <v>99</v>
      </c>
      <c r="AB1496" s="31" t="s">
        <v>100</v>
      </c>
      <c r="AC1496" s="31" t="s">
        <v>100</v>
      </c>
      <c r="AD1496" s="31" t="s">
        <v>101</v>
      </c>
      <c r="AE1496" s="31" t="s">
        <v>83</v>
      </c>
      <c r="AF1496" s="31" t="s">
        <v>84</v>
      </c>
      <c r="AG1496" s="31" t="s">
        <v>73</v>
      </c>
      <c r="AH1496" s="31" t="s">
        <v>85</v>
      </c>
      <c r="AI1496" s="31" t="s">
        <v>86</v>
      </c>
      <c r="AJ1496" s="31" t="s">
        <v>87</v>
      </c>
      <c r="AK1496" s="31" t="s">
        <v>88</v>
      </c>
      <c r="AL1496" s="31" t="s">
        <v>89</v>
      </c>
      <c r="AM1496" s="31" t="s">
        <v>90</v>
      </c>
      <c r="AN1496" s="31" t="s">
        <v>83</v>
      </c>
      <c r="AO1496" s="31" t="s">
        <v>84</v>
      </c>
      <c r="AP1496" s="31" t="s">
        <v>73</v>
      </c>
      <c r="AQ1496" s="31"/>
      <c r="AR1496" s="31"/>
      <c r="AS1496" s="31"/>
      <c r="AT1496" s="31"/>
      <c r="AU1496" s="31" t="s">
        <v>6194</v>
      </c>
    </row>
    <row r="1497" spans="1:47" ht="15.75" customHeight="1">
      <c r="A1497" s="30" t="s">
        <v>6195</v>
      </c>
      <c r="B1497" s="25">
        <v>44857.855706018519</v>
      </c>
      <c r="C1497" s="26">
        <v>23</v>
      </c>
      <c r="D1497" s="26">
        <v>10</v>
      </c>
      <c r="E1497" s="26">
        <v>2022</v>
      </c>
      <c r="F1497" s="25">
        <v>44861.512627314813</v>
      </c>
      <c r="G1497" s="27">
        <v>44861.512627314813</v>
      </c>
      <c r="H1497" s="28">
        <f t="shared" si="1"/>
        <v>10</v>
      </c>
      <c r="I1497" s="29"/>
      <c r="J1497" s="24" t="s">
        <v>290</v>
      </c>
      <c r="K1497" s="30" t="s">
        <v>69</v>
      </c>
      <c r="L1497" s="30" t="s">
        <v>70</v>
      </c>
      <c r="M1497" s="31" t="s">
        <v>71</v>
      </c>
      <c r="N1497" s="31">
        <v>2725406</v>
      </c>
      <c r="O1497" s="30">
        <v>1</v>
      </c>
      <c r="P1497" s="30" t="s">
        <v>72</v>
      </c>
      <c r="Q1497" s="30">
        <v>13</v>
      </c>
      <c r="R1497" s="30" t="s">
        <v>73</v>
      </c>
      <c r="S1497" s="30" t="s">
        <v>283</v>
      </c>
      <c r="T1497" s="30" t="s">
        <v>109</v>
      </c>
      <c r="U1497" s="25">
        <v>25204</v>
      </c>
      <c r="V1497" s="26">
        <v>1969</v>
      </c>
      <c r="W1497" s="31" t="s">
        <v>6196</v>
      </c>
      <c r="X1497" s="31" t="s">
        <v>6197</v>
      </c>
      <c r="Y1497" s="31" t="s">
        <v>97</v>
      </c>
      <c r="Z1497" s="31" t="s">
        <v>98</v>
      </c>
      <c r="AA1497" s="31" t="s">
        <v>99</v>
      </c>
      <c r="AB1497" s="31" t="s">
        <v>100</v>
      </c>
      <c r="AC1497" s="31" t="s">
        <v>100</v>
      </c>
      <c r="AD1497" s="31" t="s">
        <v>101</v>
      </c>
      <c r="AE1497" s="31" t="s">
        <v>83</v>
      </c>
      <c r="AF1497" s="31" t="s">
        <v>84</v>
      </c>
      <c r="AG1497" s="31" t="s">
        <v>73</v>
      </c>
      <c r="AH1497" s="31" t="s">
        <v>85</v>
      </c>
      <c r="AI1497" s="31" t="s">
        <v>86</v>
      </c>
      <c r="AJ1497" s="31" t="s">
        <v>87</v>
      </c>
      <c r="AK1497" s="31" t="s">
        <v>88</v>
      </c>
      <c r="AL1497" s="31" t="s">
        <v>89</v>
      </c>
      <c r="AM1497" s="31" t="s">
        <v>90</v>
      </c>
      <c r="AN1497" s="31" t="s">
        <v>83</v>
      </c>
      <c r="AO1497" s="31" t="s">
        <v>84</v>
      </c>
      <c r="AP1497" s="31" t="s">
        <v>73</v>
      </c>
      <c r="AQ1497" s="31"/>
      <c r="AR1497" s="31"/>
      <c r="AS1497" s="31"/>
      <c r="AT1497" s="31"/>
      <c r="AU1497" s="31" t="s">
        <v>6198</v>
      </c>
    </row>
    <row r="1498" spans="1:47" ht="15.75" customHeight="1">
      <c r="A1498" s="30" t="s">
        <v>6199</v>
      </c>
      <c r="B1498" s="25">
        <v>44834.421631944446</v>
      </c>
      <c r="C1498" s="26">
        <v>30</v>
      </c>
      <c r="D1498" s="26">
        <v>9</v>
      </c>
      <c r="E1498" s="26">
        <v>2022</v>
      </c>
      <c r="F1498" s="25">
        <v>44834.620833333334</v>
      </c>
      <c r="G1498" s="27">
        <v>44834.620833333334</v>
      </c>
      <c r="H1498" s="28">
        <f t="shared" si="1"/>
        <v>9</v>
      </c>
      <c r="I1498" s="29"/>
      <c r="J1498" s="24" t="s">
        <v>156</v>
      </c>
      <c r="K1498" s="30" t="s">
        <v>69</v>
      </c>
      <c r="L1498" s="30" t="s">
        <v>70</v>
      </c>
      <c r="M1498" s="31" t="s">
        <v>71</v>
      </c>
      <c r="N1498" s="31">
        <v>3562231</v>
      </c>
      <c r="O1498" s="30">
        <v>1</v>
      </c>
      <c r="P1498" s="30" t="s">
        <v>72</v>
      </c>
      <c r="Q1498" s="30">
        <v>4</v>
      </c>
      <c r="R1498" s="30" t="s">
        <v>136</v>
      </c>
      <c r="S1498" s="30" t="s">
        <v>136</v>
      </c>
      <c r="T1498" s="30" t="s">
        <v>109</v>
      </c>
      <c r="U1498" s="25">
        <v>33604</v>
      </c>
      <c r="V1498" s="26">
        <v>1992</v>
      </c>
      <c r="W1498" s="31" t="s">
        <v>6200</v>
      </c>
      <c r="X1498" s="31" t="s">
        <v>6201</v>
      </c>
      <c r="Y1498" s="31" t="s">
        <v>97</v>
      </c>
      <c r="Z1498" s="31" t="s">
        <v>98</v>
      </c>
      <c r="AA1498" s="31" t="s">
        <v>99</v>
      </c>
      <c r="AB1498" s="31" t="s">
        <v>100</v>
      </c>
      <c r="AC1498" s="31" t="s">
        <v>100</v>
      </c>
      <c r="AD1498" s="31" t="s">
        <v>101</v>
      </c>
      <c r="AE1498" s="31" t="s">
        <v>83</v>
      </c>
      <c r="AF1498" s="31" t="s">
        <v>84</v>
      </c>
      <c r="AG1498" s="31" t="s">
        <v>73</v>
      </c>
      <c r="AH1498" s="31" t="s">
        <v>85</v>
      </c>
      <c r="AI1498" s="31" t="s">
        <v>86</v>
      </c>
      <c r="AJ1498" s="31" t="s">
        <v>87</v>
      </c>
      <c r="AK1498" s="31" t="s">
        <v>88</v>
      </c>
      <c r="AL1498" s="31" t="s">
        <v>89</v>
      </c>
      <c r="AM1498" s="31" t="s">
        <v>90</v>
      </c>
      <c r="AN1498" s="31" t="s">
        <v>83</v>
      </c>
      <c r="AO1498" s="31" t="s">
        <v>84</v>
      </c>
      <c r="AP1498" s="31" t="s">
        <v>73</v>
      </c>
      <c r="AQ1498" s="31"/>
      <c r="AR1498" s="31"/>
      <c r="AS1498" s="31"/>
      <c r="AT1498" s="31"/>
      <c r="AU1498" s="31" t="s">
        <v>6202</v>
      </c>
    </row>
    <row r="1499" spans="1:47" ht="15.75" customHeight="1">
      <c r="A1499" s="30" t="s">
        <v>6203</v>
      </c>
      <c r="B1499" s="25">
        <v>44858.408379629633</v>
      </c>
      <c r="C1499" s="26">
        <v>24</v>
      </c>
      <c r="D1499" s="26">
        <v>10</v>
      </c>
      <c r="E1499" s="26">
        <v>2022</v>
      </c>
      <c r="F1499" s="25">
        <v>44862.539560185185</v>
      </c>
      <c r="G1499" s="27">
        <v>44862.539560185185</v>
      </c>
      <c r="H1499" s="28">
        <f t="shared" si="1"/>
        <v>10</v>
      </c>
      <c r="I1499" s="29"/>
      <c r="J1499" s="24" t="s">
        <v>93</v>
      </c>
      <c r="K1499" s="30" t="s">
        <v>69</v>
      </c>
      <c r="L1499" s="30" t="s">
        <v>70</v>
      </c>
      <c r="M1499" s="31" t="s">
        <v>71</v>
      </c>
      <c r="N1499" s="31">
        <v>1295606</v>
      </c>
      <c r="O1499" s="30">
        <v>1</v>
      </c>
      <c r="P1499" s="30" t="s">
        <v>72</v>
      </c>
      <c r="Q1499" s="30">
        <v>13</v>
      </c>
      <c r="R1499" s="30" t="s">
        <v>73</v>
      </c>
      <c r="S1499" s="30" t="s">
        <v>462</v>
      </c>
      <c r="T1499" s="30" t="s">
        <v>75</v>
      </c>
      <c r="U1499" s="25">
        <v>32509</v>
      </c>
      <c r="V1499" s="26">
        <v>1989</v>
      </c>
      <c r="W1499" s="31" t="s">
        <v>6204</v>
      </c>
      <c r="X1499" s="31" t="s">
        <v>6205</v>
      </c>
      <c r="Y1499" s="31" t="s">
        <v>97</v>
      </c>
      <c r="Z1499" s="31" t="s">
        <v>98</v>
      </c>
      <c r="AA1499" s="31" t="s">
        <v>99</v>
      </c>
      <c r="AB1499" s="31" t="s">
        <v>100</v>
      </c>
      <c r="AC1499" s="31" t="s">
        <v>100</v>
      </c>
      <c r="AD1499" s="31" t="s">
        <v>101</v>
      </c>
      <c r="AE1499" s="31" t="s">
        <v>83</v>
      </c>
      <c r="AF1499" s="31" t="s">
        <v>84</v>
      </c>
      <c r="AG1499" s="31" t="s">
        <v>73</v>
      </c>
      <c r="AH1499" s="31" t="s">
        <v>85</v>
      </c>
      <c r="AI1499" s="31" t="s">
        <v>86</v>
      </c>
      <c r="AJ1499" s="31" t="s">
        <v>87</v>
      </c>
      <c r="AK1499" s="31" t="s">
        <v>88</v>
      </c>
      <c r="AL1499" s="31" t="s">
        <v>89</v>
      </c>
      <c r="AM1499" s="31" t="s">
        <v>90</v>
      </c>
      <c r="AN1499" s="31" t="s">
        <v>83</v>
      </c>
      <c r="AO1499" s="31" t="s">
        <v>84</v>
      </c>
      <c r="AP1499" s="31" t="s">
        <v>73</v>
      </c>
      <c r="AQ1499" s="31"/>
      <c r="AR1499" s="31"/>
      <c r="AS1499" s="31"/>
      <c r="AT1499" s="31"/>
      <c r="AU1499" s="31" t="s">
        <v>6206</v>
      </c>
    </row>
    <row r="1500" spans="1:47" ht="15.75" customHeight="1">
      <c r="A1500" s="30" t="s">
        <v>6207</v>
      </c>
      <c r="B1500" s="25">
        <v>44860.572129629632</v>
      </c>
      <c r="C1500" s="26">
        <v>26</v>
      </c>
      <c r="D1500" s="26">
        <v>10</v>
      </c>
      <c r="E1500" s="26">
        <v>2022</v>
      </c>
      <c r="F1500" s="25">
        <v>44862.704097222224</v>
      </c>
      <c r="G1500" s="27">
        <v>44862.704097222224</v>
      </c>
      <c r="H1500" s="28">
        <f t="shared" si="1"/>
        <v>10</v>
      </c>
      <c r="I1500" s="29"/>
      <c r="J1500" s="24" t="s">
        <v>999</v>
      </c>
      <c r="K1500" s="30" t="s">
        <v>69</v>
      </c>
      <c r="L1500" s="30" t="s">
        <v>70</v>
      </c>
      <c r="M1500" s="31" t="s">
        <v>71</v>
      </c>
      <c r="N1500" s="31">
        <v>395310</v>
      </c>
      <c r="O1500" s="30">
        <v>1</v>
      </c>
      <c r="P1500" s="30" t="s">
        <v>72</v>
      </c>
      <c r="Q1500" s="30">
        <v>8</v>
      </c>
      <c r="R1500" s="30" t="s">
        <v>94</v>
      </c>
      <c r="S1500" s="30" t="s">
        <v>2286</v>
      </c>
      <c r="T1500" s="30" t="s">
        <v>75</v>
      </c>
      <c r="U1500" s="25">
        <v>30682</v>
      </c>
      <c r="V1500" s="26">
        <v>1984</v>
      </c>
      <c r="W1500" s="31" t="s">
        <v>6208</v>
      </c>
      <c r="X1500" s="31" t="s">
        <v>6209</v>
      </c>
      <c r="Y1500" s="31" t="s">
        <v>97</v>
      </c>
      <c r="Z1500" s="31" t="s">
        <v>98</v>
      </c>
      <c r="AA1500" s="31" t="s">
        <v>99</v>
      </c>
      <c r="AB1500" s="31" t="s">
        <v>100</v>
      </c>
      <c r="AC1500" s="31" t="s">
        <v>100</v>
      </c>
      <c r="AD1500" s="31" t="s">
        <v>101</v>
      </c>
      <c r="AE1500" s="31" t="s">
        <v>83</v>
      </c>
      <c r="AF1500" s="31" t="s">
        <v>84</v>
      </c>
      <c r="AG1500" s="31" t="s">
        <v>73</v>
      </c>
      <c r="AH1500" s="31" t="s">
        <v>85</v>
      </c>
      <c r="AI1500" s="31" t="s">
        <v>86</v>
      </c>
      <c r="AJ1500" s="31" t="s">
        <v>87</v>
      </c>
      <c r="AK1500" s="31" t="s">
        <v>88</v>
      </c>
      <c r="AL1500" s="31" t="s">
        <v>89</v>
      </c>
      <c r="AM1500" s="31" t="s">
        <v>90</v>
      </c>
      <c r="AN1500" s="31" t="s">
        <v>83</v>
      </c>
      <c r="AO1500" s="31" t="s">
        <v>84</v>
      </c>
      <c r="AP1500" s="31" t="s">
        <v>73</v>
      </c>
      <c r="AQ1500" s="31"/>
      <c r="AR1500" s="31"/>
      <c r="AS1500" s="31"/>
      <c r="AT1500" s="31"/>
      <c r="AU1500" s="31" t="s">
        <v>6210</v>
      </c>
    </row>
    <row r="1501" spans="1:47" ht="15.75" customHeight="1">
      <c r="A1501" s="30" t="s">
        <v>6211</v>
      </c>
      <c r="B1501" s="25">
        <v>44860.681342592594</v>
      </c>
      <c r="C1501" s="26">
        <v>26</v>
      </c>
      <c r="D1501" s="26">
        <v>10</v>
      </c>
      <c r="E1501" s="26">
        <v>2022</v>
      </c>
      <c r="F1501" s="25">
        <v>44862.632696759261</v>
      </c>
      <c r="G1501" s="27">
        <v>44862.632696759261</v>
      </c>
      <c r="H1501" s="28">
        <f t="shared" si="1"/>
        <v>10</v>
      </c>
      <c r="I1501" s="29"/>
      <c r="J1501" s="24" t="s">
        <v>621</v>
      </c>
      <c r="K1501" s="30" t="s">
        <v>69</v>
      </c>
      <c r="L1501" s="30" t="s">
        <v>70</v>
      </c>
      <c r="M1501" s="31" t="s">
        <v>71</v>
      </c>
      <c r="N1501" s="31">
        <v>1853179</v>
      </c>
      <c r="O1501" s="30">
        <v>1</v>
      </c>
      <c r="P1501" s="30" t="s">
        <v>72</v>
      </c>
      <c r="Q1501" s="30">
        <v>13</v>
      </c>
      <c r="R1501" s="30" t="s">
        <v>73</v>
      </c>
      <c r="S1501" s="30" t="s">
        <v>74</v>
      </c>
      <c r="T1501" s="30" t="s">
        <v>75</v>
      </c>
      <c r="U1501" s="25">
        <v>30317</v>
      </c>
      <c r="V1501" s="26">
        <v>1983</v>
      </c>
      <c r="W1501" s="31" t="s">
        <v>6212</v>
      </c>
      <c r="X1501" s="31" t="s">
        <v>6213</v>
      </c>
      <c r="Y1501" s="31" t="s">
        <v>97</v>
      </c>
      <c r="Z1501" s="31" t="s">
        <v>98</v>
      </c>
      <c r="AA1501" s="31" t="s">
        <v>99</v>
      </c>
      <c r="AB1501" s="31" t="s">
        <v>100</v>
      </c>
      <c r="AC1501" s="31" t="s">
        <v>100</v>
      </c>
      <c r="AD1501" s="31" t="s">
        <v>101</v>
      </c>
      <c r="AE1501" s="31" t="s">
        <v>83</v>
      </c>
      <c r="AF1501" s="31" t="s">
        <v>84</v>
      </c>
      <c r="AG1501" s="31" t="s">
        <v>73</v>
      </c>
      <c r="AH1501" s="31" t="s">
        <v>85</v>
      </c>
      <c r="AI1501" s="31" t="s">
        <v>86</v>
      </c>
      <c r="AJ1501" s="31" t="s">
        <v>87</v>
      </c>
      <c r="AK1501" s="31" t="s">
        <v>88</v>
      </c>
      <c r="AL1501" s="31" t="s">
        <v>89</v>
      </c>
      <c r="AM1501" s="31" t="s">
        <v>90</v>
      </c>
      <c r="AN1501" s="31" t="s">
        <v>83</v>
      </c>
      <c r="AO1501" s="31" t="s">
        <v>84</v>
      </c>
      <c r="AP1501" s="31" t="s">
        <v>73</v>
      </c>
      <c r="AQ1501" s="31" t="s">
        <v>1286</v>
      </c>
      <c r="AR1501" s="31" t="s">
        <v>366</v>
      </c>
      <c r="AS1501" s="32">
        <v>44860.78224537037</v>
      </c>
      <c r="AT1501" s="31"/>
      <c r="AU1501" s="31" t="s">
        <v>6214</v>
      </c>
    </row>
    <row r="1502" spans="1:47" ht="15.75" customHeight="1">
      <c r="A1502" s="30" t="s">
        <v>6215</v>
      </c>
      <c r="B1502" s="25">
        <v>44860.682951388888</v>
      </c>
      <c r="C1502" s="26">
        <v>26</v>
      </c>
      <c r="D1502" s="26">
        <v>10</v>
      </c>
      <c r="E1502" s="26">
        <v>2022</v>
      </c>
      <c r="F1502" s="25">
        <v>44862.708981481483</v>
      </c>
      <c r="G1502" s="27">
        <v>44862.708981481483</v>
      </c>
      <c r="H1502" s="28">
        <f t="shared" si="1"/>
        <v>10</v>
      </c>
      <c r="I1502" s="29"/>
      <c r="J1502" s="24" t="s">
        <v>93</v>
      </c>
      <c r="K1502" s="30" t="s">
        <v>69</v>
      </c>
      <c r="L1502" s="30" t="s">
        <v>70</v>
      </c>
      <c r="M1502" s="31" t="s">
        <v>71</v>
      </c>
      <c r="N1502" s="31">
        <v>534870</v>
      </c>
      <c r="O1502" s="30">
        <v>1</v>
      </c>
      <c r="P1502" s="30" t="s">
        <v>72</v>
      </c>
      <c r="Q1502" s="30">
        <v>13</v>
      </c>
      <c r="R1502" s="30" t="s">
        <v>73</v>
      </c>
      <c r="S1502" s="30" t="s">
        <v>329</v>
      </c>
      <c r="T1502" s="30" t="s">
        <v>109</v>
      </c>
      <c r="U1502" s="25">
        <v>29587</v>
      </c>
      <c r="V1502" s="26">
        <v>1981</v>
      </c>
      <c r="W1502" s="31" t="s">
        <v>6216</v>
      </c>
      <c r="X1502" s="31" t="s">
        <v>6217</v>
      </c>
      <c r="Y1502" s="31" t="s">
        <v>97</v>
      </c>
      <c r="Z1502" s="31" t="s">
        <v>98</v>
      </c>
      <c r="AA1502" s="31" t="s">
        <v>99</v>
      </c>
      <c r="AB1502" s="31" t="s">
        <v>100</v>
      </c>
      <c r="AC1502" s="31" t="s">
        <v>100</v>
      </c>
      <c r="AD1502" s="31" t="s">
        <v>101</v>
      </c>
      <c r="AE1502" s="31" t="s">
        <v>83</v>
      </c>
      <c r="AF1502" s="31" t="s">
        <v>84</v>
      </c>
      <c r="AG1502" s="31" t="s">
        <v>73</v>
      </c>
      <c r="AH1502" s="31" t="s">
        <v>85</v>
      </c>
      <c r="AI1502" s="31" t="s">
        <v>86</v>
      </c>
      <c r="AJ1502" s="31" t="s">
        <v>87</v>
      </c>
      <c r="AK1502" s="31" t="s">
        <v>88</v>
      </c>
      <c r="AL1502" s="31" t="s">
        <v>89</v>
      </c>
      <c r="AM1502" s="31" t="s">
        <v>90</v>
      </c>
      <c r="AN1502" s="31" t="s">
        <v>83</v>
      </c>
      <c r="AO1502" s="31" t="s">
        <v>84</v>
      </c>
      <c r="AP1502" s="31" t="s">
        <v>73</v>
      </c>
      <c r="AQ1502" s="31"/>
      <c r="AR1502" s="31"/>
      <c r="AS1502" s="31"/>
      <c r="AT1502" s="31"/>
      <c r="AU1502" s="31" t="s">
        <v>6114</v>
      </c>
    </row>
    <row r="1503" spans="1:47" ht="15.75" customHeight="1">
      <c r="A1503" s="30" t="s">
        <v>6218</v>
      </c>
      <c r="B1503" s="25">
        <v>44847.374224537038</v>
      </c>
      <c r="C1503" s="26">
        <v>13</v>
      </c>
      <c r="D1503" s="26">
        <v>10</v>
      </c>
      <c r="E1503" s="26">
        <v>2022</v>
      </c>
      <c r="F1503" s="25">
        <v>44848.710347222222</v>
      </c>
      <c r="G1503" s="27">
        <v>44848.710347222222</v>
      </c>
      <c r="H1503" s="28">
        <f t="shared" si="1"/>
        <v>10</v>
      </c>
      <c r="I1503" s="29"/>
      <c r="J1503" s="24" t="s">
        <v>156</v>
      </c>
      <c r="K1503" s="30" t="s">
        <v>69</v>
      </c>
      <c r="L1503" s="30" t="s">
        <v>70</v>
      </c>
      <c r="M1503" s="31" t="s">
        <v>71</v>
      </c>
      <c r="N1503" s="31">
        <v>660388</v>
      </c>
      <c r="O1503" s="30">
        <v>1</v>
      </c>
      <c r="P1503" s="30" t="s">
        <v>72</v>
      </c>
      <c r="Q1503" s="30">
        <v>13</v>
      </c>
      <c r="R1503" s="30" t="s">
        <v>73</v>
      </c>
      <c r="S1503" s="30" t="s">
        <v>462</v>
      </c>
      <c r="T1503" s="30" t="s">
        <v>109</v>
      </c>
      <c r="U1503" s="25">
        <v>34700</v>
      </c>
      <c r="V1503" s="26">
        <v>1995</v>
      </c>
      <c r="W1503" s="31" t="s">
        <v>6219</v>
      </c>
      <c r="X1503" s="31" t="s">
        <v>6220</v>
      </c>
      <c r="Y1503" s="31" t="s">
        <v>97</v>
      </c>
      <c r="Z1503" s="31" t="s">
        <v>98</v>
      </c>
      <c r="AA1503" s="31" t="s">
        <v>99</v>
      </c>
      <c r="AB1503" s="31" t="s">
        <v>100</v>
      </c>
      <c r="AC1503" s="31" t="s">
        <v>100</v>
      </c>
      <c r="AD1503" s="31" t="s">
        <v>101</v>
      </c>
      <c r="AE1503" s="31" t="s">
        <v>83</v>
      </c>
      <c r="AF1503" s="31" t="s">
        <v>84</v>
      </c>
      <c r="AG1503" s="31" t="s">
        <v>73</v>
      </c>
      <c r="AH1503" s="31" t="s">
        <v>85</v>
      </c>
      <c r="AI1503" s="31" t="s">
        <v>86</v>
      </c>
      <c r="AJ1503" s="31" t="s">
        <v>87</v>
      </c>
      <c r="AK1503" s="31" t="s">
        <v>88</v>
      </c>
      <c r="AL1503" s="31" t="s">
        <v>89</v>
      </c>
      <c r="AM1503" s="31" t="s">
        <v>90</v>
      </c>
      <c r="AN1503" s="31" t="s">
        <v>83</v>
      </c>
      <c r="AO1503" s="31" t="s">
        <v>84</v>
      </c>
      <c r="AP1503" s="31" t="s">
        <v>73</v>
      </c>
      <c r="AQ1503" s="31"/>
      <c r="AR1503" s="31"/>
      <c r="AS1503" s="31"/>
      <c r="AT1503" s="31"/>
      <c r="AU1503" s="31" t="s">
        <v>6221</v>
      </c>
    </row>
    <row r="1504" spans="1:47" ht="15.75" customHeight="1">
      <c r="A1504" s="30" t="s">
        <v>6222</v>
      </c>
      <c r="B1504" s="25">
        <v>44847.572812500002</v>
      </c>
      <c r="C1504" s="26">
        <v>13</v>
      </c>
      <c r="D1504" s="26">
        <v>10</v>
      </c>
      <c r="E1504" s="26">
        <v>2022</v>
      </c>
      <c r="F1504" s="25">
        <v>44854.689803240741</v>
      </c>
      <c r="G1504" s="27">
        <v>44854.689803240741</v>
      </c>
      <c r="H1504" s="28">
        <f t="shared" si="1"/>
        <v>10</v>
      </c>
      <c r="I1504" s="29"/>
      <c r="J1504" s="24" t="s">
        <v>999</v>
      </c>
      <c r="K1504" s="30" t="s">
        <v>69</v>
      </c>
      <c r="L1504" s="30" t="s">
        <v>70</v>
      </c>
      <c r="M1504" s="31" t="s">
        <v>71</v>
      </c>
      <c r="N1504" s="31">
        <v>3564341</v>
      </c>
      <c r="O1504" s="30">
        <v>1</v>
      </c>
      <c r="P1504" s="30" t="s">
        <v>72</v>
      </c>
      <c r="Q1504" s="30">
        <v>13</v>
      </c>
      <c r="R1504" s="30" t="s">
        <v>73</v>
      </c>
      <c r="S1504" s="30" t="s">
        <v>357</v>
      </c>
      <c r="T1504" s="30" t="s">
        <v>75</v>
      </c>
      <c r="U1504" s="25">
        <v>34700</v>
      </c>
      <c r="V1504" s="26">
        <v>1995</v>
      </c>
      <c r="W1504" s="31" t="s">
        <v>6223</v>
      </c>
      <c r="X1504" s="31" t="s">
        <v>6224</v>
      </c>
      <c r="Y1504" s="31" t="s">
        <v>97</v>
      </c>
      <c r="Z1504" s="31" t="s">
        <v>98</v>
      </c>
      <c r="AA1504" s="31" t="s">
        <v>99</v>
      </c>
      <c r="AB1504" s="31" t="s">
        <v>100</v>
      </c>
      <c r="AC1504" s="31" t="s">
        <v>100</v>
      </c>
      <c r="AD1504" s="31" t="s">
        <v>101</v>
      </c>
      <c r="AE1504" s="31" t="s">
        <v>83</v>
      </c>
      <c r="AF1504" s="31" t="s">
        <v>84</v>
      </c>
      <c r="AG1504" s="31" t="s">
        <v>73</v>
      </c>
      <c r="AH1504" s="31" t="s">
        <v>85</v>
      </c>
      <c r="AI1504" s="31" t="s">
        <v>86</v>
      </c>
      <c r="AJ1504" s="31" t="s">
        <v>87</v>
      </c>
      <c r="AK1504" s="31" t="s">
        <v>88</v>
      </c>
      <c r="AL1504" s="31" t="s">
        <v>89</v>
      </c>
      <c r="AM1504" s="31" t="s">
        <v>90</v>
      </c>
      <c r="AN1504" s="31" t="s">
        <v>83</v>
      </c>
      <c r="AO1504" s="31" t="s">
        <v>84</v>
      </c>
      <c r="AP1504" s="31" t="s">
        <v>73</v>
      </c>
      <c r="AQ1504" s="31"/>
      <c r="AR1504" s="31"/>
      <c r="AS1504" s="31"/>
      <c r="AT1504" s="31"/>
      <c r="AU1504" s="31" t="s">
        <v>6225</v>
      </c>
    </row>
    <row r="1505" spans="1:47" ht="15.75" customHeight="1">
      <c r="A1505" s="30" t="s">
        <v>6226</v>
      </c>
      <c r="B1505" s="25">
        <v>44859.398680555554</v>
      </c>
      <c r="C1505" s="26">
        <v>25</v>
      </c>
      <c r="D1505" s="26">
        <v>10</v>
      </c>
      <c r="E1505" s="26">
        <v>2022</v>
      </c>
      <c r="F1505" s="25">
        <v>44862.655763888892</v>
      </c>
      <c r="G1505" s="27">
        <v>44862.655763888892</v>
      </c>
      <c r="H1505" s="28">
        <f t="shared" si="1"/>
        <v>10</v>
      </c>
      <c r="I1505" s="29"/>
      <c r="J1505" s="24" t="s">
        <v>290</v>
      </c>
      <c r="K1505" s="30" t="s">
        <v>69</v>
      </c>
      <c r="L1505" s="30" t="s">
        <v>70</v>
      </c>
      <c r="M1505" s="31" t="s">
        <v>71</v>
      </c>
      <c r="N1505" s="31">
        <v>3544788</v>
      </c>
      <c r="O1505" s="30">
        <v>1</v>
      </c>
      <c r="P1505" s="30" t="s">
        <v>72</v>
      </c>
      <c r="Q1505" s="30">
        <v>13</v>
      </c>
      <c r="R1505" s="30" t="s">
        <v>73</v>
      </c>
      <c r="S1505" s="30" t="s">
        <v>931</v>
      </c>
      <c r="T1505" s="30" t="s">
        <v>75</v>
      </c>
      <c r="U1505" s="25">
        <v>36526</v>
      </c>
      <c r="V1505" s="26">
        <v>2000</v>
      </c>
      <c r="W1505" s="31" t="s">
        <v>6227</v>
      </c>
      <c r="X1505" s="31" t="s">
        <v>6228</v>
      </c>
      <c r="Y1505" s="31" t="s">
        <v>97</v>
      </c>
      <c r="Z1505" s="31" t="s">
        <v>98</v>
      </c>
      <c r="AA1505" s="31" t="s">
        <v>99</v>
      </c>
      <c r="AB1505" s="31" t="s">
        <v>100</v>
      </c>
      <c r="AC1505" s="31" t="s">
        <v>100</v>
      </c>
      <c r="AD1505" s="31" t="s">
        <v>101</v>
      </c>
      <c r="AE1505" s="31" t="s">
        <v>83</v>
      </c>
      <c r="AF1505" s="31" t="s">
        <v>84</v>
      </c>
      <c r="AG1505" s="31" t="s">
        <v>73</v>
      </c>
      <c r="AH1505" s="31" t="s">
        <v>85</v>
      </c>
      <c r="AI1505" s="31" t="s">
        <v>86</v>
      </c>
      <c r="AJ1505" s="31" t="s">
        <v>87</v>
      </c>
      <c r="AK1505" s="31" t="s">
        <v>88</v>
      </c>
      <c r="AL1505" s="31" t="s">
        <v>89</v>
      </c>
      <c r="AM1505" s="31" t="s">
        <v>90</v>
      </c>
      <c r="AN1505" s="31" t="s">
        <v>83</v>
      </c>
      <c r="AO1505" s="31" t="s">
        <v>84</v>
      </c>
      <c r="AP1505" s="31" t="s">
        <v>73</v>
      </c>
      <c r="AQ1505" s="31"/>
      <c r="AR1505" s="31"/>
      <c r="AS1505" s="31"/>
      <c r="AT1505" s="31"/>
      <c r="AU1505" s="31" t="s">
        <v>6229</v>
      </c>
    </row>
    <row r="1506" spans="1:47" ht="15.75" customHeight="1">
      <c r="A1506" s="30" t="s">
        <v>6230</v>
      </c>
      <c r="B1506" s="25">
        <v>44838.692280092589</v>
      </c>
      <c r="C1506" s="26">
        <v>4</v>
      </c>
      <c r="D1506" s="26">
        <v>10</v>
      </c>
      <c r="E1506" s="26">
        <v>2022</v>
      </c>
      <c r="F1506" s="25">
        <v>44846.540509259263</v>
      </c>
      <c r="G1506" s="27">
        <v>44846.540509259263</v>
      </c>
      <c r="H1506" s="28">
        <f t="shared" si="1"/>
        <v>10</v>
      </c>
      <c r="I1506" s="29"/>
      <c r="J1506" s="24" t="s">
        <v>104</v>
      </c>
      <c r="K1506" s="30" t="s">
        <v>69</v>
      </c>
      <c r="L1506" s="30" t="s">
        <v>70</v>
      </c>
      <c r="M1506" s="31" t="s">
        <v>71</v>
      </c>
      <c r="N1506" s="31">
        <v>3553325</v>
      </c>
      <c r="O1506" s="30">
        <v>1</v>
      </c>
      <c r="P1506" s="30" t="s">
        <v>72</v>
      </c>
      <c r="Q1506" s="30">
        <v>13</v>
      </c>
      <c r="R1506" s="30" t="s">
        <v>73</v>
      </c>
      <c r="S1506" s="30" t="s">
        <v>1106</v>
      </c>
      <c r="T1506" s="30" t="s">
        <v>75</v>
      </c>
      <c r="U1506" s="25">
        <v>23743</v>
      </c>
      <c r="V1506" s="26">
        <v>1965</v>
      </c>
      <c r="W1506" s="31" t="s">
        <v>6231</v>
      </c>
      <c r="X1506" s="31" t="s">
        <v>5700</v>
      </c>
      <c r="Y1506" s="31" t="s">
        <v>97</v>
      </c>
      <c r="Z1506" s="31" t="s">
        <v>98</v>
      </c>
      <c r="AA1506" s="31" t="s">
        <v>99</v>
      </c>
      <c r="AB1506" s="31" t="s">
        <v>100</v>
      </c>
      <c r="AC1506" s="31" t="s">
        <v>100</v>
      </c>
      <c r="AD1506" s="31" t="s">
        <v>101</v>
      </c>
      <c r="AE1506" s="31" t="s">
        <v>83</v>
      </c>
      <c r="AF1506" s="31" t="s">
        <v>84</v>
      </c>
      <c r="AG1506" s="31" t="s">
        <v>73</v>
      </c>
      <c r="AH1506" s="31" t="s">
        <v>85</v>
      </c>
      <c r="AI1506" s="31" t="s">
        <v>86</v>
      </c>
      <c r="AJ1506" s="31" t="s">
        <v>87</v>
      </c>
      <c r="AK1506" s="31" t="s">
        <v>88</v>
      </c>
      <c r="AL1506" s="31" t="s">
        <v>89</v>
      </c>
      <c r="AM1506" s="31" t="s">
        <v>90</v>
      </c>
      <c r="AN1506" s="31" t="s">
        <v>83</v>
      </c>
      <c r="AO1506" s="31" t="s">
        <v>84</v>
      </c>
      <c r="AP1506" s="31" t="s">
        <v>73</v>
      </c>
      <c r="AQ1506" s="31"/>
      <c r="AR1506" s="31"/>
      <c r="AS1506" s="31"/>
      <c r="AT1506" s="31"/>
      <c r="AU1506" s="31" t="s">
        <v>6232</v>
      </c>
    </row>
    <row r="1507" spans="1:47" ht="15.75" customHeight="1">
      <c r="A1507" s="30" t="s">
        <v>6233</v>
      </c>
      <c r="B1507" s="25">
        <v>44833.983298611114</v>
      </c>
      <c r="C1507" s="26">
        <v>29</v>
      </c>
      <c r="D1507" s="26">
        <v>9</v>
      </c>
      <c r="E1507" s="26">
        <v>2022</v>
      </c>
      <c r="F1507" s="25">
        <v>44834.628738425927</v>
      </c>
      <c r="G1507" s="27">
        <v>44834.628738425927</v>
      </c>
      <c r="H1507" s="28">
        <f t="shared" si="1"/>
        <v>9</v>
      </c>
      <c r="I1507" s="29"/>
      <c r="J1507" s="24" t="s">
        <v>999</v>
      </c>
      <c r="K1507" s="30" t="s">
        <v>69</v>
      </c>
      <c r="L1507" s="30" t="s">
        <v>70</v>
      </c>
      <c r="M1507" s="31" t="s">
        <v>71</v>
      </c>
      <c r="N1507" s="31">
        <v>1254437</v>
      </c>
      <c r="O1507" s="30">
        <v>1</v>
      </c>
      <c r="P1507" s="30" t="s">
        <v>72</v>
      </c>
      <c r="Q1507" s="30">
        <v>13</v>
      </c>
      <c r="R1507" s="30" t="s">
        <v>73</v>
      </c>
      <c r="S1507" s="30" t="s">
        <v>835</v>
      </c>
      <c r="T1507" s="30" t="s">
        <v>109</v>
      </c>
      <c r="U1507" s="25">
        <v>43101</v>
      </c>
      <c r="V1507" s="26">
        <v>2018</v>
      </c>
      <c r="W1507" s="31" t="s">
        <v>6234</v>
      </c>
      <c r="X1507" s="31" t="s">
        <v>6235</v>
      </c>
      <c r="Y1507" s="31" t="s">
        <v>97</v>
      </c>
      <c r="Z1507" s="31" t="s">
        <v>98</v>
      </c>
      <c r="AA1507" s="31" t="s">
        <v>99</v>
      </c>
      <c r="AB1507" s="31" t="s">
        <v>100</v>
      </c>
      <c r="AC1507" s="31" t="s">
        <v>100</v>
      </c>
      <c r="AD1507" s="31" t="s">
        <v>101</v>
      </c>
      <c r="AE1507" s="31" t="s">
        <v>83</v>
      </c>
      <c r="AF1507" s="31" t="s">
        <v>84</v>
      </c>
      <c r="AG1507" s="31" t="s">
        <v>73</v>
      </c>
      <c r="AH1507" s="31" t="s">
        <v>85</v>
      </c>
      <c r="AI1507" s="31" t="s">
        <v>86</v>
      </c>
      <c r="AJ1507" s="31" t="s">
        <v>87</v>
      </c>
      <c r="AK1507" s="31" t="s">
        <v>88</v>
      </c>
      <c r="AL1507" s="31" t="s">
        <v>89</v>
      </c>
      <c r="AM1507" s="31" t="s">
        <v>90</v>
      </c>
      <c r="AN1507" s="31" t="s">
        <v>83</v>
      </c>
      <c r="AO1507" s="31" t="s">
        <v>84</v>
      </c>
      <c r="AP1507" s="31" t="s">
        <v>73</v>
      </c>
      <c r="AQ1507" s="31"/>
      <c r="AR1507" s="31"/>
      <c r="AS1507" s="31"/>
      <c r="AT1507" s="31"/>
      <c r="AU1507" s="31" t="s">
        <v>6236</v>
      </c>
    </row>
    <row r="1508" spans="1:47" ht="15.75" customHeight="1">
      <c r="A1508" s="30" t="s">
        <v>6237</v>
      </c>
      <c r="B1508" s="25">
        <v>44848.300023148149</v>
      </c>
      <c r="C1508" s="26">
        <v>14</v>
      </c>
      <c r="D1508" s="26">
        <v>10</v>
      </c>
      <c r="E1508" s="26">
        <v>2022</v>
      </c>
      <c r="F1508" s="25">
        <v>44855.7033912037</v>
      </c>
      <c r="G1508" s="27">
        <v>44855.7033912037</v>
      </c>
      <c r="H1508" s="28">
        <f t="shared" si="1"/>
        <v>10</v>
      </c>
      <c r="I1508" s="29"/>
      <c r="J1508" s="24" t="s">
        <v>93</v>
      </c>
      <c r="K1508" s="30" t="s">
        <v>69</v>
      </c>
      <c r="L1508" s="30" t="s">
        <v>70</v>
      </c>
      <c r="M1508" s="31" t="s">
        <v>71</v>
      </c>
      <c r="N1508" s="31">
        <v>363006</v>
      </c>
      <c r="O1508" s="30">
        <v>1</v>
      </c>
      <c r="P1508" s="30" t="s">
        <v>72</v>
      </c>
      <c r="Q1508" s="30">
        <v>13</v>
      </c>
      <c r="R1508" s="30" t="s">
        <v>73</v>
      </c>
      <c r="S1508" s="30" t="s">
        <v>446</v>
      </c>
      <c r="T1508" s="30" t="s">
        <v>75</v>
      </c>
      <c r="U1508" s="25">
        <v>27030</v>
      </c>
      <c r="V1508" s="26">
        <v>1974</v>
      </c>
      <c r="W1508" s="31" t="s">
        <v>6238</v>
      </c>
      <c r="X1508" s="31" t="s">
        <v>6239</v>
      </c>
      <c r="Y1508" s="31" t="s">
        <v>97</v>
      </c>
      <c r="Z1508" s="31" t="s">
        <v>98</v>
      </c>
      <c r="AA1508" s="31" t="s">
        <v>99</v>
      </c>
      <c r="AB1508" s="31" t="s">
        <v>100</v>
      </c>
      <c r="AC1508" s="31" t="s">
        <v>100</v>
      </c>
      <c r="AD1508" s="31" t="s">
        <v>101</v>
      </c>
      <c r="AE1508" s="31" t="s">
        <v>83</v>
      </c>
      <c r="AF1508" s="31" t="s">
        <v>84</v>
      </c>
      <c r="AG1508" s="31" t="s">
        <v>73</v>
      </c>
      <c r="AH1508" s="31" t="s">
        <v>85</v>
      </c>
      <c r="AI1508" s="31" t="s">
        <v>86</v>
      </c>
      <c r="AJ1508" s="31" t="s">
        <v>87</v>
      </c>
      <c r="AK1508" s="31" t="s">
        <v>88</v>
      </c>
      <c r="AL1508" s="31" t="s">
        <v>89</v>
      </c>
      <c r="AM1508" s="31" t="s">
        <v>90</v>
      </c>
      <c r="AN1508" s="31" t="s">
        <v>83</v>
      </c>
      <c r="AO1508" s="31" t="s">
        <v>84</v>
      </c>
      <c r="AP1508" s="31" t="s">
        <v>73</v>
      </c>
      <c r="AQ1508" s="31"/>
      <c r="AR1508" s="31"/>
      <c r="AS1508" s="31"/>
      <c r="AT1508" s="31"/>
      <c r="AU1508" s="31" t="s">
        <v>6240</v>
      </c>
    </row>
    <row r="1509" spans="1:47" ht="15.75" customHeight="1">
      <c r="A1509" s="30" t="s">
        <v>6241</v>
      </c>
      <c r="B1509" s="25">
        <v>44867.457291666666</v>
      </c>
      <c r="C1509" s="26">
        <v>2</v>
      </c>
      <c r="D1509" s="26">
        <v>11</v>
      </c>
      <c r="E1509" s="26">
        <v>2022</v>
      </c>
      <c r="F1509" s="25">
        <v>44874.597766203704</v>
      </c>
      <c r="G1509" s="27">
        <v>44874.597766203704</v>
      </c>
      <c r="H1509" s="28">
        <f t="shared" si="1"/>
        <v>11</v>
      </c>
      <c r="I1509" s="29"/>
      <c r="J1509" s="24" t="s">
        <v>104</v>
      </c>
      <c r="K1509" s="30" t="s">
        <v>69</v>
      </c>
      <c r="L1509" s="30" t="s">
        <v>70</v>
      </c>
      <c r="M1509" s="31" t="s">
        <v>71</v>
      </c>
      <c r="N1509" s="31">
        <v>2274912</v>
      </c>
      <c r="O1509" s="30">
        <v>1</v>
      </c>
      <c r="P1509" s="30" t="s">
        <v>72</v>
      </c>
      <c r="Q1509" s="30">
        <v>13</v>
      </c>
      <c r="R1509" s="30" t="s">
        <v>73</v>
      </c>
      <c r="S1509" s="30" t="s">
        <v>84</v>
      </c>
      <c r="T1509" s="30" t="s">
        <v>75</v>
      </c>
      <c r="U1509" s="25">
        <v>29221</v>
      </c>
      <c r="V1509" s="26">
        <v>1980</v>
      </c>
      <c r="W1509" s="31" t="s">
        <v>6242</v>
      </c>
      <c r="X1509" s="31" t="s">
        <v>6243</v>
      </c>
      <c r="Y1509" s="31" t="s">
        <v>97</v>
      </c>
      <c r="Z1509" s="31" t="s">
        <v>98</v>
      </c>
      <c r="AA1509" s="31" t="s">
        <v>99</v>
      </c>
      <c r="AB1509" s="31" t="s">
        <v>100</v>
      </c>
      <c r="AC1509" s="31" t="s">
        <v>100</v>
      </c>
      <c r="AD1509" s="31" t="s">
        <v>101</v>
      </c>
      <c r="AE1509" s="31" t="s">
        <v>83</v>
      </c>
      <c r="AF1509" s="31" t="s">
        <v>84</v>
      </c>
      <c r="AG1509" s="31" t="s">
        <v>73</v>
      </c>
      <c r="AH1509" s="31" t="s">
        <v>85</v>
      </c>
      <c r="AI1509" s="31" t="s">
        <v>86</v>
      </c>
      <c r="AJ1509" s="31" t="s">
        <v>87</v>
      </c>
      <c r="AK1509" s="31" t="s">
        <v>88</v>
      </c>
      <c r="AL1509" s="31" t="s">
        <v>89</v>
      </c>
      <c r="AM1509" s="31" t="s">
        <v>90</v>
      </c>
      <c r="AN1509" s="31" t="s">
        <v>83</v>
      </c>
      <c r="AO1509" s="31" t="s">
        <v>84</v>
      </c>
      <c r="AP1509" s="31" t="s">
        <v>73</v>
      </c>
      <c r="AQ1509" s="31"/>
      <c r="AR1509" s="31"/>
      <c r="AS1509" s="31"/>
      <c r="AT1509" s="31"/>
      <c r="AU1509" s="31" t="s">
        <v>6244</v>
      </c>
    </row>
    <row r="1510" spans="1:47" ht="15.75" customHeight="1">
      <c r="A1510" s="30" t="s">
        <v>6245</v>
      </c>
      <c r="B1510" s="25">
        <v>44867.461111111108</v>
      </c>
      <c r="C1510" s="26">
        <v>2</v>
      </c>
      <c r="D1510" s="26">
        <v>11</v>
      </c>
      <c r="E1510" s="26">
        <v>2022</v>
      </c>
      <c r="F1510" s="25">
        <v>44873.946134259262</v>
      </c>
      <c r="G1510" s="27">
        <v>44873.946134259262</v>
      </c>
      <c r="H1510" s="28">
        <f t="shared" si="1"/>
        <v>11</v>
      </c>
      <c r="I1510" s="29"/>
      <c r="J1510" s="24" t="s">
        <v>68</v>
      </c>
      <c r="K1510" s="30" t="s">
        <v>69</v>
      </c>
      <c r="L1510" s="30" t="s">
        <v>70</v>
      </c>
      <c r="M1510" s="31" t="s">
        <v>71</v>
      </c>
      <c r="N1510" s="31">
        <v>203884</v>
      </c>
      <c r="O1510" s="30">
        <v>1</v>
      </c>
      <c r="P1510" s="30" t="s">
        <v>72</v>
      </c>
      <c r="Q1510" s="30">
        <v>13</v>
      </c>
      <c r="R1510" s="30" t="s">
        <v>73</v>
      </c>
      <c r="S1510" s="30" t="s">
        <v>1316</v>
      </c>
      <c r="T1510" s="30" t="s">
        <v>75</v>
      </c>
      <c r="U1510" s="25">
        <v>28856</v>
      </c>
      <c r="V1510" s="26">
        <v>1979</v>
      </c>
      <c r="W1510" s="31" t="s">
        <v>6246</v>
      </c>
      <c r="X1510" s="31" t="s">
        <v>6247</v>
      </c>
      <c r="Y1510" s="31" t="s">
        <v>97</v>
      </c>
      <c r="Z1510" s="31" t="s">
        <v>98</v>
      </c>
      <c r="AA1510" s="31" t="s">
        <v>99</v>
      </c>
      <c r="AB1510" s="31" t="s">
        <v>100</v>
      </c>
      <c r="AC1510" s="31" t="s">
        <v>100</v>
      </c>
      <c r="AD1510" s="31" t="s">
        <v>101</v>
      </c>
      <c r="AE1510" s="31" t="s">
        <v>83</v>
      </c>
      <c r="AF1510" s="31" t="s">
        <v>84</v>
      </c>
      <c r="AG1510" s="31" t="s">
        <v>73</v>
      </c>
      <c r="AH1510" s="31" t="s">
        <v>85</v>
      </c>
      <c r="AI1510" s="31" t="s">
        <v>86</v>
      </c>
      <c r="AJ1510" s="31" t="s">
        <v>87</v>
      </c>
      <c r="AK1510" s="31" t="s">
        <v>88</v>
      </c>
      <c r="AL1510" s="31" t="s">
        <v>89</v>
      </c>
      <c r="AM1510" s="31" t="s">
        <v>90</v>
      </c>
      <c r="AN1510" s="31" t="s">
        <v>83</v>
      </c>
      <c r="AO1510" s="31" t="s">
        <v>84</v>
      </c>
      <c r="AP1510" s="31" t="s">
        <v>73</v>
      </c>
      <c r="AQ1510" s="31"/>
      <c r="AR1510" s="31"/>
      <c r="AS1510" s="31"/>
      <c r="AT1510" s="31"/>
      <c r="AU1510" s="31" t="s">
        <v>6248</v>
      </c>
    </row>
    <row r="1511" spans="1:47" ht="15.75" customHeight="1">
      <c r="A1511" s="30" t="s">
        <v>6249</v>
      </c>
      <c r="B1511" s="25">
        <v>44839.3987037037</v>
      </c>
      <c r="C1511" s="26">
        <v>5</v>
      </c>
      <c r="D1511" s="26">
        <v>10</v>
      </c>
      <c r="E1511" s="26">
        <v>2022</v>
      </c>
      <c r="F1511" s="25">
        <v>44847.538194444445</v>
      </c>
      <c r="G1511" s="27">
        <v>44847.538194444445</v>
      </c>
      <c r="H1511" s="28">
        <f t="shared" si="1"/>
        <v>10</v>
      </c>
      <c r="I1511" s="29"/>
      <c r="J1511" s="24" t="s">
        <v>68</v>
      </c>
      <c r="K1511" s="30" t="s">
        <v>69</v>
      </c>
      <c r="L1511" s="30" t="s">
        <v>70</v>
      </c>
      <c r="M1511" s="31" t="s">
        <v>71</v>
      </c>
      <c r="N1511" s="31">
        <v>601653</v>
      </c>
      <c r="O1511" s="30">
        <v>1</v>
      </c>
      <c r="P1511" s="30" t="s">
        <v>72</v>
      </c>
      <c r="Q1511" s="30">
        <v>13</v>
      </c>
      <c r="R1511" s="30" t="s">
        <v>73</v>
      </c>
      <c r="S1511" s="30" t="s">
        <v>357</v>
      </c>
      <c r="T1511" s="30" t="s">
        <v>109</v>
      </c>
      <c r="U1511" s="25">
        <v>32509</v>
      </c>
      <c r="V1511" s="26">
        <v>1989</v>
      </c>
      <c r="W1511" s="31" t="s">
        <v>6250</v>
      </c>
      <c r="X1511" s="31" t="s">
        <v>6251</v>
      </c>
      <c r="Y1511" s="31" t="s">
        <v>97</v>
      </c>
      <c r="Z1511" s="31" t="s">
        <v>98</v>
      </c>
      <c r="AA1511" s="31" t="s">
        <v>99</v>
      </c>
      <c r="AB1511" s="31" t="s">
        <v>100</v>
      </c>
      <c r="AC1511" s="31" t="s">
        <v>100</v>
      </c>
      <c r="AD1511" s="31" t="s">
        <v>101</v>
      </c>
      <c r="AE1511" s="31" t="s">
        <v>83</v>
      </c>
      <c r="AF1511" s="31" t="s">
        <v>84</v>
      </c>
      <c r="AG1511" s="31" t="s">
        <v>73</v>
      </c>
      <c r="AH1511" s="31" t="s">
        <v>85</v>
      </c>
      <c r="AI1511" s="31" t="s">
        <v>86</v>
      </c>
      <c r="AJ1511" s="31" t="s">
        <v>87</v>
      </c>
      <c r="AK1511" s="31" t="s">
        <v>88</v>
      </c>
      <c r="AL1511" s="31" t="s">
        <v>89</v>
      </c>
      <c r="AM1511" s="31" t="s">
        <v>90</v>
      </c>
      <c r="AN1511" s="31" t="s">
        <v>83</v>
      </c>
      <c r="AO1511" s="31" t="s">
        <v>84</v>
      </c>
      <c r="AP1511" s="31" t="s">
        <v>73</v>
      </c>
      <c r="AQ1511" s="31"/>
      <c r="AR1511" s="31"/>
      <c r="AS1511" s="31"/>
      <c r="AT1511" s="31"/>
      <c r="AU1511" s="31" t="s">
        <v>6252</v>
      </c>
    </row>
    <row r="1512" spans="1:47" ht="15.75" customHeight="1">
      <c r="A1512" s="30" t="s">
        <v>6253</v>
      </c>
      <c r="B1512" s="25">
        <v>44866.767708333333</v>
      </c>
      <c r="C1512" s="26">
        <v>1</v>
      </c>
      <c r="D1512" s="26">
        <v>11</v>
      </c>
      <c r="E1512" s="26">
        <v>2022</v>
      </c>
      <c r="F1512" s="25">
        <v>44873.927743055552</v>
      </c>
      <c r="G1512" s="27">
        <v>44873.927743055552</v>
      </c>
      <c r="H1512" s="28">
        <f t="shared" si="1"/>
        <v>11</v>
      </c>
      <c r="I1512" s="29"/>
      <c r="J1512" s="24" t="s">
        <v>135</v>
      </c>
      <c r="K1512" s="30" t="s">
        <v>69</v>
      </c>
      <c r="L1512" s="30" t="s">
        <v>70</v>
      </c>
      <c r="M1512" s="31" t="s">
        <v>71</v>
      </c>
      <c r="N1512" s="31">
        <v>123578</v>
      </c>
      <c r="O1512" s="30">
        <v>1</v>
      </c>
      <c r="P1512" s="30" t="s">
        <v>72</v>
      </c>
      <c r="Q1512" s="30">
        <v>5</v>
      </c>
      <c r="R1512" s="30" t="s">
        <v>124</v>
      </c>
      <c r="S1512" s="30" t="s">
        <v>157</v>
      </c>
      <c r="T1512" s="30" t="s">
        <v>109</v>
      </c>
      <c r="U1512" s="25">
        <v>30317</v>
      </c>
      <c r="V1512" s="26">
        <v>1983</v>
      </c>
      <c r="W1512" s="31" t="s">
        <v>6254</v>
      </c>
      <c r="X1512" s="31" t="s">
        <v>6255</v>
      </c>
      <c r="Y1512" s="31" t="s">
        <v>97</v>
      </c>
      <c r="Z1512" s="31" t="s">
        <v>98</v>
      </c>
      <c r="AA1512" s="31" t="s">
        <v>99</v>
      </c>
      <c r="AB1512" s="31" t="s">
        <v>100</v>
      </c>
      <c r="AC1512" s="31" t="s">
        <v>100</v>
      </c>
      <c r="AD1512" s="31" t="s">
        <v>101</v>
      </c>
      <c r="AE1512" s="31" t="s">
        <v>83</v>
      </c>
      <c r="AF1512" s="31" t="s">
        <v>84</v>
      </c>
      <c r="AG1512" s="31" t="s">
        <v>73</v>
      </c>
      <c r="AH1512" s="31" t="s">
        <v>85</v>
      </c>
      <c r="AI1512" s="31" t="s">
        <v>86</v>
      </c>
      <c r="AJ1512" s="31" t="s">
        <v>87</v>
      </c>
      <c r="AK1512" s="31" t="s">
        <v>88</v>
      </c>
      <c r="AL1512" s="31" t="s">
        <v>89</v>
      </c>
      <c r="AM1512" s="31" t="s">
        <v>90</v>
      </c>
      <c r="AN1512" s="31" t="s">
        <v>83</v>
      </c>
      <c r="AO1512" s="31" t="s">
        <v>84</v>
      </c>
      <c r="AP1512" s="31" t="s">
        <v>73</v>
      </c>
      <c r="AQ1512" s="31"/>
      <c r="AR1512" s="31"/>
      <c r="AS1512" s="31"/>
      <c r="AT1512" s="31"/>
      <c r="AU1512" s="31" t="s">
        <v>6256</v>
      </c>
    </row>
    <row r="1513" spans="1:47" ht="15.75" customHeight="1">
      <c r="A1513" s="30" t="s">
        <v>6257</v>
      </c>
      <c r="B1513" s="25">
        <v>44867.680092592593</v>
      </c>
      <c r="C1513" s="26">
        <v>2</v>
      </c>
      <c r="D1513" s="26">
        <v>11</v>
      </c>
      <c r="E1513" s="26">
        <v>2022</v>
      </c>
      <c r="F1513" s="25">
        <v>44869.494421296295</v>
      </c>
      <c r="G1513" s="27">
        <v>44869.494421296295</v>
      </c>
      <c r="H1513" s="28">
        <f t="shared" si="1"/>
        <v>11</v>
      </c>
      <c r="I1513" s="29"/>
      <c r="J1513" s="24" t="s">
        <v>135</v>
      </c>
      <c r="K1513" s="30" t="s">
        <v>69</v>
      </c>
      <c r="L1513" s="30" t="s">
        <v>70</v>
      </c>
      <c r="M1513" s="31" t="s">
        <v>71</v>
      </c>
      <c r="N1513" s="31">
        <v>1456863</v>
      </c>
      <c r="O1513" s="30">
        <v>1</v>
      </c>
      <c r="P1513" s="30" t="s">
        <v>72</v>
      </c>
      <c r="Q1513" s="30">
        <v>13</v>
      </c>
      <c r="R1513" s="30" t="s">
        <v>73</v>
      </c>
      <c r="S1513" s="30" t="s">
        <v>329</v>
      </c>
      <c r="T1513" s="30" t="s">
        <v>109</v>
      </c>
      <c r="U1513" s="25">
        <v>32509</v>
      </c>
      <c r="V1513" s="26">
        <v>1989</v>
      </c>
      <c r="W1513" s="31" t="s">
        <v>6258</v>
      </c>
      <c r="X1513" s="31" t="s">
        <v>6259</v>
      </c>
      <c r="Y1513" s="31" t="s">
        <v>97</v>
      </c>
      <c r="Z1513" s="31" t="s">
        <v>98</v>
      </c>
      <c r="AA1513" s="31" t="s">
        <v>99</v>
      </c>
      <c r="AB1513" s="31" t="s">
        <v>100</v>
      </c>
      <c r="AC1513" s="31" t="s">
        <v>100</v>
      </c>
      <c r="AD1513" s="31" t="s">
        <v>101</v>
      </c>
      <c r="AE1513" s="31" t="s">
        <v>83</v>
      </c>
      <c r="AF1513" s="31" t="s">
        <v>84</v>
      </c>
      <c r="AG1513" s="31" t="s">
        <v>73</v>
      </c>
      <c r="AH1513" s="31" t="s">
        <v>85</v>
      </c>
      <c r="AI1513" s="31" t="s">
        <v>86</v>
      </c>
      <c r="AJ1513" s="31" t="s">
        <v>87</v>
      </c>
      <c r="AK1513" s="31" t="s">
        <v>88</v>
      </c>
      <c r="AL1513" s="31" t="s">
        <v>89</v>
      </c>
      <c r="AM1513" s="31" t="s">
        <v>90</v>
      </c>
      <c r="AN1513" s="31" t="s">
        <v>83</v>
      </c>
      <c r="AO1513" s="31" t="s">
        <v>84</v>
      </c>
      <c r="AP1513" s="31" t="s">
        <v>73</v>
      </c>
      <c r="AQ1513" s="31"/>
      <c r="AR1513" s="31"/>
      <c r="AS1513" s="31"/>
      <c r="AT1513" s="31"/>
      <c r="AU1513" s="31" t="s">
        <v>6260</v>
      </c>
    </row>
    <row r="1514" spans="1:47" ht="15.75" customHeight="1">
      <c r="A1514" s="30" t="s">
        <v>6261</v>
      </c>
      <c r="B1514" s="25">
        <v>44848.537349537037</v>
      </c>
      <c r="C1514" s="26">
        <v>14</v>
      </c>
      <c r="D1514" s="26">
        <v>10</v>
      </c>
      <c r="E1514" s="26">
        <v>2022</v>
      </c>
      <c r="F1514" s="25">
        <v>44853.522488425922</v>
      </c>
      <c r="G1514" s="27">
        <v>44853.522488425922</v>
      </c>
      <c r="H1514" s="28">
        <f t="shared" si="1"/>
        <v>10</v>
      </c>
      <c r="I1514" s="29"/>
      <c r="J1514" s="24" t="s">
        <v>156</v>
      </c>
      <c r="K1514" s="30" t="s">
        <v>69</v>
      </c>
      <c r="L1514" s="30" t="s">
        <v>70</v>
      </c>
      <c r="M1514" s="31" t="s">
        <v>71</v>
      </c>
      <c r="N1514" s="31">
        <v>1650008</v>
      </c>
      <c r="O1514" s="30">
        <v>1</v>
      </c>
      <c r="P1514" s="30" t="s">
        <v>72</v>
      </c>
      <c r="Q1514" s="30">
        <v>13</v>
      </c>
      <c r="R1514" s="30" t="s">
        <v>73</v>
      </c>
      <c r="S1514" s="30" t="s">
        <v>563</v>
      </c>
      <c r="T1514" s="30" t="s">
        <v>109</v>
      </c>
      <c r="U1514" s="25">
        <v>33970</v>
      </c>
      <c r="V1514" s="26">
        <v>1993</v>
      </c>
      <c r="W1514" s="31" t="s">
        <v>6262</v>
      </c>
      <c r="X1514" s="31" t="s">
        <v>6263</v>
      </c>
      <c r="Y1514" s="31" t="s">
        <v>97</v>
      </c>
      <c r="Z1514" s="31" t="s">
        <v>98</v>
      </c>
      <c r="AA1514" s="31" t="s">
        <v>99</v>
      </c>
      <c r="AB1514" s="31" t="s">
        <v>100</v>
      </c>
      <c r="AC1514" s="31" t="s">
        <v>100</v>
      </c>
      <c r="AD1514" s="31" t="s">
        <v>101</v>
      </c>
      <c r="AE1514" s="31" t="s">
        <v>83</v>
      </c>
      <c r="AF1514" s="31" t="s">
        <v>84</v>
      </c>
      <c r="AG1514" s="31" t="s">
        <v>73</v>
      </c>
      <c r="AH1514" s="31" t="s">
        <v>85</v>
      </c>
      <c r="AI1514" s="31" t="s">
        <v>86</v>
      </c>
      <c r="AJ1514" s="31" t="s">
        <v>87</v>
      </c>
      <c r="AK1514" s="31" t="s">
        <v>88</v>
      </c>
      <c r="AL1514" s="31" t="s">
        <v>89</v>
      </c>
      <c r="AM1514" s="31" t="s">
        <v>90</v>
      </c>
      <c r="AN1514" s="31" t="s">
        <v>83</v>
      </c>
      <c r="AO1514" s="31" t="s">
        <v>84</v>
      </c>
      <c r="AP1514" s="31" t="s">
        <v>73</v>
      </c>
      <c r="AQ1514" s="31"/>
      <c r="AR1514" s="31"/>
      <c r="AS1514" s="31"/>
      <c r="AT1514" s="31"/>
      <c r="AU1514" s="31" t="s">
        <v>6194</v>
      </c>
    </row>
    <row r="1515" spans="1:47" ht="15.75" customHeight="1">
      <c r="A1515" s="30" t="s">
        <v>6264</v>
      </c>
      <c r="B1515" s="25">
        <v>44861.858935185184</v>
      </c>
      <c r="C1515" s="26">
        <v>27</v>
      </c>
      <c r="D1515" s="26">
        <v>10</v>
      </c>
      <c r="E1515" s="26">
        <v>2022</v>
      </c>
      <c r="F1515" s="25">
        <v>44862.596886574072</v>
      </c>
      <c r="G1515" s="27">
        <v>44862.596886574072</v>
      </c>
      <c r="H1515" s="28">
        <f t="shared" si="1"/>
        <v>10</v>
      </c>
      <c r="I1515" s="29"/>
      <c r="J1515" s="24" t="s">
        <v>68</v>
      </c>
      <c r="K1515" s="30" t="s">
        <v>69</v>
      </c>
      <c r="L1515" s="30" t="s">
        <v>70</v>
      </c>
      <c r="M1515" s="31" t="s">
        <v>71</v>
      </c>
      <c r="N1515" s="31">
        <v>920106</v>
      </c>
      <c r="O1515" s="30">
        <v>1</v>
      </c>
      <c r="P1515" s="30" t="s">
        <v>72</v>
      </c>
      <c r="Q1515" s="30">
        <v>13</v>
      </c>
      <c r="R1515" s="30" t="s">
        <v>73</v>
      </c>
      <c r="S1515" s="30" t="s">
        <v>418</v>
      </c>
      <c r="T1515" s="30" t="s">
        <v>109</v>
      </c>
      <c r="U1515" s="25">
        <v>33239</v>
      </c>
      <c r="V1515" s="26">
        <v>1991</v>
      </c>
      <c r="W1515" s="31" t="s">
        <v>6265</v>
      </c>
      <c r="X1515" s="31" t="s">
        <v>6266</v>
      </c>
      <c r="Y1515" s="31" t="s">
        <v>97</v>
      </c>
      <c r="Z1515" s="31" t="s">
        <v>98</v>
      </c>
      <c r="AA1515" s="31" t="s">
        <v>99</v>
      </c>
      <c r="AB1515" s="31" t="s">
        <v>100</v>
      </c>
      <c r="AC1515" s="31" t="s">
        <v>100</v>
      </c>
      <c r="AD1515" s="31" t="s">
        <v>101</v>
      </c>
      <c r="AE1515" s="31" t="s">
        <v>83</v>
      </c>
      <c r="AF1515" s="31" t="s">
        <v>84</v>
      </c>
      <c r="AG1515" s="31" t="s">
        <v>73</v>
      </c>
      <c r="AH1515" s="31" t="s">
        <v>85</v>
      </c>
      <c r="AI1515" s="31" t="s">
        <v>86</v>
      </c>
      <c r="AJ1515" s="31" t="s">
        <v>87</v>
      </c>
      <c r="AK1515" s="31" t="s">
        <v>88</v>
      </c>
      <c r="AL1515" s="31" t="s">
        <v>89</v>
      </c>
      <c r="AM1515" s="31" t="s">
        <v>90</v>
      </c>
      <c r="AN1515" s="31" t="s">
        <v>83</v>
      </c>
      <c r="AO1515" s="31" t="s">
        <v>84</v>
      </c>
      <c r="AP1515" s="31" t="s">
        <v>73</v>
      </c>
      <c r="AQ1515" s="31"/>
      <c r="AR1515" s="31"/>
      <c r="AS1515" s="31"/>
      <c r="AT1515" s="31"/>
      <c r="AU1515" s="31" t="s">
        <v>6267</v>
      </c>
    </row>
    <row r="1516" spans="1:47" ht="15.75" customHeight="1">
      <c r="A1516" s="30" t="s">
        <v>6268</v>
      </c>
      <c r="B1516" s="25">
        <v>44853.782673611109</v>
      </c>
      <c r="C1516" s="26">
        <v>19</v>
      </c>
      <c r="D1516" s="26">
        <v>10</v>
      </c>
      <c r="E1516" s="26">
        <v>2022</v>
      </c>
      <c r="F1516" s="25">
        <v>44860.686898148146</v>
      </c>
      <c r="G1516" s="27">
        <v>44860.686898148146</v>
      </c>
      <c r="H1516" s="28">
        <f t="shared" si="1"/>
        <v>10</v>
      </c>
      <c r="I1516" s="29"/>
      <c r="J1516" s="24" t="s">
        <v>93</v>
      </c>
      <c r="K1516" s="30" t="s">
        <v>69</v>
      </c>
      <c r="L1516" s="30" t="s">
        <v>70</v>
      </c>
      <c r="M1516" s="31" t="s">
        <v>71</v>
      </c>
      <c r="N1516" s="31">
        <v>2310123</v>
      </c>
      <c r="O1516" s="30">
        <v>1</v>
      </c>
      <c r="P1516" s="30" t="s">
        <v>72</v>
      </c>
      <c r="Q1516" s="30">
        <v>13</v>
      </c>
      <c r="R1516" s="30" t="s">
        <v>73</v>
      </c>
      <c r="S1516" s="30" t="s">
        <v>533</v>
      </c>
      <c r="T1516" s="30" t="s">
        <v>75</v>
      </c>
      <c r="U1516" s="25">
        <v>16072</v>
      </c>
      <c r="V1516" s="26">
        <v>1944</v>
      </c>
      <c r="W1516" s="31" t="s">
        <v>6269</v>
      </c>
      <c r="X1516" s="31" t="s">
        <v>6270</v>
      </c>
      <c r="Y1516" s="31" t="s">
        <v>97</v>
      </c>
      <c r="Z1516" s="31" t="s">
        <v>98</v>
      </c>
      <c r="AA1516" s="31" t="s">
        <v>99</v>
      </c>
      <c r="AB1516" s="31" t="s">
        <v>100</v>
      </c>
      <c r="AC1516" s="31" t="s">
        <v>100</v>
      </c>
      <c r="AD1516" s="31" t="s">
        <v>101</v>
      </c>
      <c r="AE1516" s="31" t="s">
        <v>83</v>
      </c>
      <c r="AF1516" s="31" t="s">
        <v>84</v>
      </c>
      <c r="AG1516" s="31" t="s">
        <v>73</v>
      </c>
      <c r="AH1516" s="31" t="s">
        <v>85</v>
      </c>
      <c r="AI1516" s="31" t="s">
        <v>86</v>
      </c>
      <c r="AJ1516" s="31" t="s">
        <v>87</v>
      </c>
      <c r="AK1516" s="31" t="s">
        <v>88</v>
      </c>
      <c r="AL1516" s="31" t="s">
        <v>89</v>
      </c>
      <c r="AM1516" s="31" t="s">
        <v>90</v>
      </c>
      <c r="AN1516" s="31" t="s">
        <v>83</v>
      </c>
      <c r="AO1516" s="31" t="s">
        <v>84</v>
      </c>
      <c r="AP1516" s="31" t="s">
        <v>73</v>
      </c>
      <c r="AQ1516" s="31"/>
      <c r="AR1516" s="31"/>
      <c r="AS1516" s="31"/>
      <c r="AT1516" s="31"/>
      <c r="AU1516" s="31" t="s">
        <v>6271</v>
      </c>
    </row>
    <row r="1517" spans="1:47" ht="15.75" customHeight="1">
      <c r="A1517" s="30" t="s">
        <v>6272</v>
      </c>
      <c r="B1517" s="25">
        <v>44861.686111111114</v>
      </c>
      <c r="C1517" s="26">
        <v>27</v>
      </c>
      <c r="D1517" s="26">
        <v>10</v>
      </c>
      <c r="E1517" s="26">
        <v>2022</v>
      </c>
      <c r="F1517" s="25">
        <v>44862.614305555559</v>
      </c>
      <c r="G1517" s="27">
        <v>44862.614305555559</v>
      </c>
      <c r="H1517" s="28">
        <f t="shared" si="1"/>
        <v>10</v>
      </c>
      <c r="I1517" s="29"/>
      <c r="J1517" s="24" t="s">
        <v>999</v>
      </c>
      <c r="K1517" s="30" t="s">
        <v>69</v>
      </c>
      <c r="L1517" s="30" t="s">
        <v>70</v>
      </c>
      <c r="M1517" s="31" t="s">
        <v>71</v>
      </c>
      <c r="N1517" s="31">
        <v>965018</v>
      </c>
      <c r="O1517" s="30">
        <v>1</v>
      </c>
      <c r="P1517" s="30" t="s">
        <v>72</v>
      </c>
      <c r="Q1517" s="30">
        <v>13</v>
      </c>
      <c r="R1517" s="30" t="s">
        <v>73</v>
      </c>
      <c r="S1517" s="30" t="s">
        <v>84</v>
      </c>
      <c r="T1517" s="30" t="s">
        <v>109</v>
      </c>
      <c r="U1517" s="25">
        <v>32509</v>
      </c>
      <c r="V1517" s="26">
        <v>1989</v>
      </c>
      <c r="W1517" s="31" t="s">
        <v>6273</v>
      </c>
      <c r="X1517" s="31" t="s">
        <v>6274</v>
      </c>
      <c r="Y1517" s="31" t="s">
        <v>97</v>
      </c>
      <c r="Z1517" s="31" t="s">
        <v>98</v>
      </c>
      <c r="AA1517" s="31" t="s">
        <v>99</v>
      </c>
      <c r="AB1517" s="31" t="s">
        <v>100</v>
      </c>
      <c r="AC1517" s="31" t="s">
        <v>100</v>
      </c>
      <c r="AD1517" s="31" t="s">
        <v>101</v>
      </c>
      <c r="AE1517" s="31" t="s">
        <v>83</v>
      </c>
      <c r="AF1517" s="31" t="s">
        <v>84</v>
      </c>
      <c r="AG1517" s="31" t="s">
        <v>73</v>
      </c>
      <c r="AH1517" s="31" t="s">
        <v>85</v>
      </c>
      <c r="AI1517" s="31" t="s">
        <v>86</v>
      </c>
      <c r="AJ1517" s="31" t="s">
        <v>87</v>
      </c>
      <c r="AK1517" s="31" t="s">
        <v>88</v>
      </c>
      <c r="AL1517" s="31" t="s">
        <v>89</v>
      </c>
      <c r="AM1517" s="31" t="s">
        <v>90</v>
      </c>
      <c r="AN1517" s="31" t="s">
        <v>83</v>
      </c>
      <c r="AO1517" s="31" t="s">
        <v>84</v>
      </c>
      <c r="AP1517" s="31" t="s">
        <v>73</v>
      </c>
      <c r="AQ1517" s="31"/>
      <c r="AR1517" s="31"/>
      <c r="AS1517" s="31"/>
      <c r="AT1517" s="31"/>
      <c r="AU1517" s="31" t="s">
        <v>6275</v>
      </c>
    </row>
    <row r="1518" spans="1:47" ht="15.75" customHeight="1">
      <c r="A1518" s="30" t="s">
        <v>6276</v>
      </c>
      <c r="B1518" s="25">
        <v>44862.007013888891</v>
      </c>
      <c r="C1518" s="26">
        <v>28</v>
      </c>
      <c r="D1518" s="26">
        <v>10</v>
      </c>
      <c r="E1518" s="26">
        <v>2022</v>
      </c>
      <c r="F1518" s="25">
        <v>44862.719236111108</v>
      </c>
      <c r="G1518" s="27">
        <v>44862.719236111108</v>
      </c>
      <c r="H1518" s="28">
        <f t="shared" si="1"/>
        <v>10</v>
      </c>
      <c r="I1518" s="29"/>
      <c r="J1518" s="24" t="s">
        <v>290</v>
      </c>
      <c r="K1518" s="30" t="s">
        <v>69</v>
      </c>
      <c r="L1518" s="30" t="s">
        <v>70</v>
      </c>
      <c r="M1518" s="31" t="s">
        <v>71</v>
      </c>
      <c r="N1518" s="31">
        <v>460274</v>
      </c>
      <c r="O1518" s="30">
        <v>1</v>
      </c>
      <c r="P1518" s="30" t="s">
        <v>72</v>
      </c>
      <c r="Q1518" s="30">
        <v>7</v>
      </c>
      <c r="R1518" s="30" t="s">
        <v>193</v>
      </c>
      <c r="S1518" s="30" t="s">
        <v>194</v>
      </c>
      <c r="T1518" s="30" t="s">
        <v>109</v>
      </c>
      <c r="U1518" s="25">
        <v>32509</v>
      </c>
      <c r="V1518" s="26">
        <v>1989</v>
      </c>
      <c r="W1518" s="31" t="s">
        <v>6277</v>
      </c>
      <c r="X1518" s="31" t="s">
        <v>6278</v>
      </c>
      <c r="Y1518" s="31" t="s">
        <v>97</v>
      </c>
      <c r="Z1518" s="31" t="s">
        <v>98</v>
      </c>
      <c r="AA1518" s="31" t="s">
        <v>99</v>
      </c>
      <c r="AB1518" s="31" t="s">
        <v>100</v>
      </c>
      <c r="AC1518" s="31" t="s">
        <v>100</v>
      </c>
      <c r="AD1518" s="31" t="s">
        <v>101</v>
      </c>
      <c r="AE1518" s="31" t="s">
        <v>83</v>
      </c>
      <c r="AF1518" s="31" t="s">
        <v>84</v>
      </c>
      <c r="AG1518" s="31" t="s">
        <v>73</v>
      </c>
      <c r="AH1518" s="31" t="s">
        <v>85</v>
      </c>
      <c r="AI1518" s="31" t="s">
        <v>86</v>
      </c>
      <c r="AJ1518" s="31" t="s">
        <v>87</v>
      </c>
      <c r="AK1518" s="31" t="s">
        <v>88</v>
      </c>
      <c r="AL1518" s="31" t="s">
        <v>89</v>
      </c>
      <c r="AM1518" s="31" t="s">
        <v>90</v>
      </c>
      <c r="AN1518" s="31" t="s">
        <v>83</v>
      </c>
      <c r="AO1518" s="31" t="s">
        <v>84</v>
      </c>
      <c r="AP1518" s="31" t="s">
        <v>73</v>
      </c>
      <c r="AQ1518" s="31"/>
      <c r="AR1518" s="31"/>
      <c r="AS1518" s="31"/>
      <c r="AT1518" s="31"/>
      <c r="AU1518" s="31" t="s">
        <v>6279</v>
      </c>
    </row>
    <row r="1519" spans="1:47" ht="15.75" customHeight="1">
      <c r="A1519" s="30" t="s">
        <v>6280</v>
      </c>
      <c r="B1519" s="25">
        <v>44839.451319444444</v>
      </c>
      <c r="C1519" s="26">
        <v>5</v>
      </c>
      <c r="D1519" s="26">
        <v>10</v>
      </c>
      <c r="E1519" s="26">
        <v>2022</v>
      </c>
      <c r="F1519" s="25">
        <v>44847.590277777781</v>
      </c>
      <c r="G1519" s="27">
        <v>44847.590277777781</v>
      </c>
      <c r="H1519" s="28">
        <f t="shared" si="1"/>
        <v>10</v>
      </c>
      <c r="I1519" s="29"/>
      <c r="J1519" s="24" t="s">
        <v>999</v>
      </c>
      <c r="K1519" s="30" t="s">
        <v>69</v>
      </c>
      <c r="L1519" s="30" t="s">
        <v>70</v>
      </c>
      <c r="M1519" s="31" t="s">
        <v>71</v>
      </c>
      <c r="N1519" s="31">
        <v>122335</v>
      </c>
      <c r="O1519" s="30">
        <v>1</v>
      </c>
      <c r="P1519" s="30" t="s">
        <v>72</v>
      </c>
      <c r="Q1519" s="30">
        <v>13</v>
      </c>
      <c r="R1519" s="30" t="s">
        <v>73</v>
      </c>
      <c r="S1519" s="30" t="s">
        <v>546</v>
      </c>
      <c r="T1519" s="30" t="s">
        <v>109</v>
      </c>
      <c r="U1519" s="25">
        <v>31048</v>
      </c>
      <c r="V1519" s="26">
        <v>1985</v>
      </c>
      <c r="W1519" s="31" t="s">
        <v>6281</v>
      </c>
      <c r="X1519" s="31" t="s">
        <v>6282</v>
      </c>
      <c r="Y1519" s="31" t="s">
        <v>97</v>
      </c>
      <c r="Z1519" s="31" t="s">
        <v>98</v>
      </c>
      <c r="AA1519" s="31" t="s">
        <v>99</v>
      </c>
      <c r="AB1519" s="31" t="s">
        <v>100</v>
      </c>
      <c r="AC1519" s="31" t="s">
        <v>100</v>
      </c>
      <c r="AD1519" s="31" t="s">
        <v>101</v>
      </c>
      <c r="AE1519" s="31" t="s">
        <v>83</v>
      </c>
      <c r="AF1519" s="31" t="s">
        <v>84</v>
      </c>
      <c r="AG1519" s="31" t="s">
        <v>73</v>
      </c>
      <c r="AH1519" s="31" t="s">
        <v>85</v>
      </c>
      <c r="AI1519" s="31" t="s">
        <v>86</v>
      </c>
      <c r="AJ1519" s="31" t="s">
        <v>87</v>
      </c>
      <c r="AK1519" s="31" t="s">
        <v>88</v>
      </c>
      <c r="AL1519" s="31" t="s">
        <v>89</v>
      </c>
      <c r="AM1519" s="31" t="s">
        <v>90</v>
      </c>
      <c r="AN1519" s="31" t="s">
        <v>83</v>
      </c>
      <c r="AO1519" s="31" t="s">
        <v>84</v>
      </c>
      <c r="AP1519" s="31" t="s">
        <v>73</v>
      </c>
      <c r="AQ1519" s="31"/>
      <c r="AR1519" s="31"/>
      <c r="AS1519" s="31"/>
      <c r="AT1519" s="31"/>
      <c r="AU1519" s="31" t="s">
        <v>6283</v>
      </c>
    </row>
    <row r="1520" spans="1:47" ht="15.75" customHeight="1">
      <c r="A1520" s="30" t="s">
        <v>6284</v>
      </c>
      <c r="B1520" s="25">
        <v>44851.452789351853</v>
      </c>
      <c r="C1520" s="26">
        <v>17</v>
      </c>
      <c r="D1520" s="26">
        <v>10</v>
      </c>
      <c r="E1520" s="26">
        <v>2022</v>
      </c>
      <c r="F1520" s="25">
        <v>44858.418425925927</v>
      </c>
      <c r="G1520" s="27">
        <v>44858.418425925927</v>
      </c>
      <c r="H1520" s="28">
        <f t="shared" si="1"/>
        <v>10</v>
      </c>
      <c r="I1520" s="29"/>
      <c r="J1520" s="24" t="s">
        <v>135</v>
      </c>
      <c r="K1520" s="30" t="s">
        <v>69</v>
      </c>
      <c r="L1520" s="30" t="s">
        <v>70</v>
      </c>
      <c r="M1520" s="31" t="s">
        <v>71</v>
      </c>
      <c r="N1520" s="31">
        <v>3548889</v>
      </c>
      <c r="O1520" s="30">
        <v>1</v>
      </c>
      <c r="P1520" s="30" t="s">
        <v>72</v>
      </c>
      <c r="Q1520" s="30">
        <v>13</v>
      </c>
      <c r="R1520" s="30" t="s">
        <v>73</v>
      </c>
      <c r="S1520" s="30" t="s">
        <v>418</v>
      </c>
      <c r="T1520" s="30" t="s">
        <v>109</v>
      </c>
      <c r="U1520" s="25">
        <v>22282</v>
      </c>
      <c r="V1520" s="26">
        <v>1961</v>
      </c>
      <c r="W1520" s="31" t="s">
        <v>6285</v>
      </c>
      <c r="X1520" s="31" t="s">
        <v>6286</v>
      </c>
      <c r="Y1520" s="31" t="s">
        <v>97</v>
      </c>
      <c r="Z1520" s="31" t="s">
        <v>98</v>
      </c>
      <c r="AA1520" s="31" t="s">
        <v>99</v>
      </c>
      <c r="AB1520" s="31" t="s">
        <v>100</v>
      </c>
      <c r="AC1520" s="31" t="s">
        <v>100</v>
      </c>
      <c r="AD1520" s="31" t="s">
        <v>101</v>
      </c>
      <c r="AE1520" s="31" t="s">
        <v>83</v>
      </c>
      <c r="AF1520" s="31" t="s">
        <v>84</v>
      </c>
      <c r="AG1520" s="31" t="s">
        <v>73</v>
      </c>
      <c r="AH1520" s="31" t="s">
        <v>85</v>
      </c>
      <c r="AI1520" s="31" t="s">
        <v>86</v>
      </c>
      <c r="AJ1520" s="31" t="s">
        <v>87</v>
      </c>
      <c r="AK1520" s="31" t="s">
        <v>88</v>
      </c>
      <c r="AL1520" s="31" t="s">
        <v>89</v>
      </c>
      <c r="AM1520" s="31" t="s">
        <v>90</v>
      </c>
      <c r="AN1520" s="31" t="s">
        <v>83</v>
      </c>
      <c r="AO1520" s="31" t="s">
        <v>84</v>
      </c>
      <c r="AP1520" s="31" t="s">
        <v>73</v>
      </c>
      <c r="AQ1520" s="31"/>
      <c r="AR1520" s="31"/>
      <c r="AS1520" s="31"/>
      <c r="AT1520" s="31"/>
      <c r="AU1520" s="31" t="s">
        <v>6287</v>
      </c>
    </row>
    <row r="1521" spans="1:47" ht="15.75" customHeight="1">
      <c r="A1521" s="30" t="s">
        <v>6288</v>
      </c>
      <c r="B1521" s="25">
        <v>44858.75576388889</v>
      </c>
      <c r="C1521" s="26">
        <v>24</v>
      </c>
      <c r="D1521" s="26">
        <v>10</v>
      </c>
      <c r="E1521" s="26">
        <v>2022</v>
      </c>
      <c r="F1521" s="25">
        <v>44862.623449074075</v>
      </c>
      <c r="G1521" s="27">
        <v>44862.623449074075</v>
      </c>
      <c r="H1521" s="28">
        <f t="shared" si="1"/>
        <v>10</v>
      </c>
      <c r="I1521" s="29"/>
      <c r="J1521" s="24" t="s">
        <v>135</v>
      </c>
      <c r="K1521" s="30" t="s">
        <v>69</v>
      </c>
      <c r="L1521" s="30" t="s">
        <v>70</v>
      </c>
      <c r="M1521" s="31" t="s">
        <v>71</v>
      </c>
      <c r="N1521" s="31">
        <v>9172</v>
      </c>
      <c r="O1521" s="30">
        <v>1</v>
      </c>
      <c r="P1521" s="30" t="s">
        <v>72</v>
      </c>
      <c r="Q1521" s="30">
        <v>14</v>
      </c>
      <c r="R1521" s="30" t="s">
        <v>401</v>
      </c>
      <c r="S1521" s="30" t="s">
        <v>994</v>
      </c>
      <c r="T1521" s="30" t="s">
        <v>75</v>
      </c>
      <c r="U1521" s="25">
        <v>20090</v>
      </c>
      <c r="V1521" s="26">
        <v>1955</v>
      </c>
      <c r="W1521" s="31" t="s">
        <v>6289</v>
      </c>
      <c r="X1521" s="31" t="s">
        <v>6290</v>
      </c>
      <c r="Y1521" s="31" t="s">
        <v>97</v>
      </c>
      <c r="Z1521" s="31" t="s">
        <v>98</v>
      </c>
      <c r="AA1521" s="31" t="s">
        <v>99</v>
      </c>
      <c r="AB1521" s="31" t="s">
        <v>100</v>
      </c>
      <c r="AC1521" s="31" t="s">
        <v>100</v>
      </c>
      <c r="AD1521" s="31" t="s">
        <v>101</v>
      </c>
      <c r="AE1521" s="31" t="s">
        <v>83</v>
      </c>
      <c r="AF1521" s="31" t="s">
        <v>84</v>
      </c>
      <c r="AG1521" s="31" t="s">
        <v>73</v>
      </c>
      <c r="AH1521" s="31" t="s">
        <v>85</v>
      </c>
      <c r="AI1521" s="31" t="s">
        <v>86</v>
      </c>
      <c r="AJ1521" s="31" t="s">
        <v>87</v>
      </c>
      <c r="AK1521" s="31" t="s">
        <v>88</v>
      </c>
      <c r="AL1521" s="31" t="s">
        <v>89</v>
      </c>
      <c r="AM1521" s="31" t="s">
        <v>90</v>
      </c>
      <c r="AN1521" s="31" t="s">
        <v>83</v>
      </c>
      <c r="AO1521" s="31" t="s">
        <v>84</v>
      </c>
      <c r="AP1521" s="31" t="s">
        <v>73</v>
      </c>
      <c r="AQ1521" s="31"/>
      <c r="AR1521" s="31"/>
      <c r="AS1521" s="31"/>
      <c r="AT1521" s="31"/>
      <c r="AU1521" s="31" t="s">
        <v>6291</v>
      </c>
    </row>
    <row r="1522" spans="1:47" ht="15.75" customHeight="1">
      <c r="A1522" s="30" t="s">
        <v>6292</v>
      </c>
      <c r="B1522" s="25">
        <v>44867.68959490741</v>
      </c>
      <c r="C1522" s="26">
        <v>2</v>
      </c>
      <c r="D1522" s="26">
        <v>11</v>
      </c>
      <c r="E1522" s="26">
        <v>2022</v>
      </c>
      <c r="F1522" s="25">
        <v>44874.573854166665</v>
      </c>
      <c r="G1522" s="27">
        <v>44874.573854166665</v>
      </c>
      <c r="H1522" s="28">
        <f t="shared" si="1"/>
        <v>11</v>
      </c>
      <c r="I1522" s="29"/>
      <c r="J1522" s="24" t="s">
        <v>1131</v>
      </c>
      <c r="K1522" s="30" t="s">
        <v>69</v>
      </c>
      <c r="L1522" s="30" t="s">
        <v>70</v>
      </c>
      <c r="M1522" s="31" t="s">
        <v>71</v>
      </c>
      <c r="N1522" s="31">
        <v>239437</v>
      </c>
      <c r="O1522" s="30">
        <v>1</v>
      </c>
      <c r="P1522" s="30" t="s">
        <v>72</v>
      </c>
      <c r="Q1522" s="30">
        <v>13</v>
      </c>
      <c r="R1522" s="30" t="s">
        <v>73</v>
      </c>
      <c r="S1522" s="30" t="s">
        <v>329</v>
      </c>
      <c r="T1522" s="30" t="s">
        <v>75</v>
      </c>
      <c r="U1522" s="25">
        <v>29221</v>
      </c>
      <c r="V1522" s="26">
        <v>1980</v>
      </c>
      <c r="W1522" s="31" t="s">
        <v>6293</v>
      </c>
      <c r="X1522" s="31" t="s">
        <v>6294</v>
      </c>
      <c r="Y1522" s="31" t="s">
        <v>97</v>
      </c>
      <c r="Z1522" s="31" t="s">
        <v>98</v>
      </c>
      <c r="AA1522" s="31" t="s">
        <v>99</v>
      </c>
      <c r="AB1522" s="31" t="s">
        <v>100</v>
      </c>
      <c r="AC1522" s="31" t="s">
        <v>100</v>
      </c>
      <c r="AD1522" s="31" t="s">
        <v>101</v>
      </c>
      <c r="AE1522" s="31" t="s">
        <v>83</v>
      </c>
      <c r="AF1522" s="31" t="s">
        <v>84</v>
      </c>
      <c r="AG1522" s="31" t="s">
        <v>73</v>
      </c>
      <c r="AH1522" s="31" t="s">
        <v>85</v>
      </c>
      <c r="AI1522" s="31" t="s">
        <v>86</v>
      </c>
      <c r="AJ1522" s="31" t="s">
        <v>87</v>
      </c>
      <c r="AK1522" s="31" t="s">
        <v>88</v>
      </c>
      <c r="AL1522" s="31" t="s">
        <v>89</v>
      </c>
      <c r="AM1522" s="31" t="s">
        <v>90</v>
      </c>
      <c r="AN1522" s="31" t="s">
        <v>83</v>
      </c>
      <c r="AO1522" s="31" t="s">
        <v>84</v>
      </c>
      <c r="AP1522" s="31" t="s">
        <v>73</v>
      </c>
      <c r="AQ1522" s="31" t="s">
        <v>2012</v>
      </c>
      <c r="AR1522" s="31" t="s">
        <v>1134</v>
      </c>
      <c r="AS1522" s="32">
        <v>44867.699016203704</v>
      </c>
      <c r="AT1522" s="31"/>
      <c r="AU1522" s="31" t="s">
        <v>6295</v>
      </c>
    </row>
    <row r="1523" spans="1:47" ht="15.75" customHeight="1">
      <c r="A1523" s="30" t="s">
        <v>6296</v>
      </c>
      <c r="B1523" s="25">
        <v>44840.478993055556</v>
      </c>
      <c r="C1523" s="26">
        <v>6</v>
      </c>
      <c r="D1523" s="26">
        <v>10</v>
      </c>
      <c r="E1523" s="26">
        <v>2022</v>
      </c>
      <c r="F1523" s="25">
        <v>44848.676724537036</v>
      </c>
      <c r="G1523" s="27">
        <v>44848.676724537036</v>
      </c>
      <c r="H1523" s="28">
        <f t="shared" si="1"/>
        <v>10</v>
      </c>
      <c r="I1523" s="29"/>
      <c r="J1523" s="24" t="s">
        <v>290</v>
      </c>
      <c r="K1523" s="30" t="s">
        <v>69</v>
      </c>
      <c r="L1523" s="30" t="s">
        <v>70</v>
      </c>
      <c r="M1523" s="31" t="s">
        <v>71</v>
      </c>
      <c r="N1523" s="31">
        <v>1281745</v>
      </c>
      <c r="O1523" s="30">
        <v>1</v>
      </c>
      <c r="P1523" s="30" t="s">
        <v>72</v>
      </c>
      <c r="Q1523" s="30">
        <v>5</v>
      </c>
      <c r="R1523" s="30" t="s">
        <v>124</v>
      </c>
      <c r="S1523" s="30" t="s">
        <v>696</v>
      </c>
      <c r="T1523" s="30" t="s">
        <v>75</v>
      </c>
      <c r="U1523" s="25">
        <v>23743</v>
      </c>
      <c r="V1523" s="26">
        <v>1965</v>
      </c>
      <c r="W1523" s="31" t="s">
        <v>6297</v>
      </c>
      <c r="X1523" s="31" t="s">
        <v>6298</v>
      </c>
      <c r="Y1523" s="31" t="s">
        <v>97</v>
      </c>
      <c r="Z1523" s="31" t="s">
        <v>98</v>
      </c>
      <c r="AA1523" s="31" t="s">
        <v>99</v>
      </c>
      <c r="AB1523" s="31" t="s">
        <v>100</v>
      </c>
      <c r="AC1523" s="31" t="s">
        <v>100</v>
      </c>
      <c r="AD1523" s="31" t="s">
        <v>101</v>
      </c>
      <c r="AE1523" s="31" t="s">
        <v>83</v>
      </c>
      <c r="AF1523" s="31" t="s">
        <v>84</v>
      </c>
      <c r="AG1523" s="31" t="s">
        <v>73</v>
      </c>
      <c r="AH1523" s="31" t="s">
        <v>85</v>
      </c>
      <c r="AI1523" s="31" t="s">
        <v>86</v>
      </c>
      <c r="AJ1523" s="31" t="s">
        <v>87</v>
      </c>
      <c r="AK1523" s="31" t="s">
        <v>88</v>
      </c>
      <c r="AL1523" s="31" t="s">
        <v>89</v>
      </c>
      <c r="AM1523" s="31" t="s">
        <v>90</v>
      </c>
      <c r="AN1523" s="31" t="s">
        <v>83</v>
      </c>
      <c r="AO1523" s="31" t="s">
        <v>84</v>
      </c>
      <c r="AP1523" s="31" t="s">
        <v>73</v>
      </c>
      <c r="AQ1523" s="31"/>
      <c r="AR1523" s="31"/>
      <c r="AS1523" s="31"/>
      <c r="AT1523" s="31"/>
      <c r="AU1523" s="31" t="s">
        <v>6299</v>
      </c>
    </row>
    <row r="1524" spans="1:47" ht="15.75" customHeight="1">
      <c r="A1524" s="30" t="s">
        <v>6300</v>
      </c>
      <c r="B1524" s="25">
        <v>44849.637037037035</v>
      </c>
      <c r="C1524" s="26">
        <v>15</v>
      </c>
      <c r="D1524" s="26">
        <v>10</v>
      </c>
      <c r="E1524" s="26">
        <v>2022</v>
      </c>
      <c r="F1524" s="25">
        <v>44855.697731481479</v>
      </c>
      <c r="G1524" s="27">
        <v>44855.697731481479</v>
      </c>
      <c r="H1524" s="28">
        <f t="shared" si="1"/>
        <v>10</v>
      </c>
      <c r="I1524" s="29"/>
      <c r="J1524" s="24" t="s">
        <v>999</v>
      </c>
      <c r="K1524" s="30" t="s">
        <v>69</v>
      </c>
      <c r="L1524" s="30" t="s">
        <v>70</v>
      </c>
      <c r="M1524" s="31" t="s">
        <v>71</v>
      </c>
      <c r="N1524" s="31">
        <v>759336</v>
      </c>
      <c r="O1524" s="30">
        <v>1</v>
      </c>
      <c r="P1524" s="30" t="s">
        <v>72</v>
      </c>
      <c r="Q1524" s="30">
        <v>9</v>
      </c>
      <c r="R1524" s="30" t="s">
        <v>485</v>
      </c>
      <c r="S1524" s="30" t="s">
        <v>989</v>
      </c>
      <c r="T1524" s="30" t="s">
        <v>109</v>
      </c>
      <c r="U1524" s="25">
        <v>34335</v>
      </c>
      <c r="V1524" s="26">
        <v>1994</v>
      </c>
      <c r="W1524" s="31" t="s">
        <v>6301</v>
      </c>
      <c r="X1524" s="31" t="s">
        <v>6302</v>
      </c>
      <c r="Y1524" s="31" t="s">
        <v>97</v>
      </c>
      <c r="Z1524" s="31" t="s">
        <v>98</v>
      </c>
      <c r="AA1524" s="31" t="s">
        <v>99</v>
      </c>
      <c r="AB1524" s="31" t="s">
        <v>100</v>
      </c>
      <c r="AC1524" s="31" t="s">
        <v>100</v>
      </c>
      <c r="AD1524" s="31" t="s">
        <v>101</v>
      </c>
      <c r="AE1524" s="31" t="s">
        <v>83</v>
      </c>
      <c r="AF1524" s="31" t="s">
        <v>84</v>
      </c>
      <c r="AG1524" s="31" t="s">
        <v>73</v>
      </c>
      <c r="AH1524" s="31" t="s">
        <v>85</v>
      </c>
      <c r="AI1524" s="31" t="s">
        <v>86</v>
      </c>
      <c r="AJ1524" s="31" t="s">
        <v>87</v>
      </c>
      <c r="AK1524" s="31" t="s">
        <v>88</v>
      </c>
      <c r="AL1524" s="31" t="s">
        <v>89</v>
      </c>
      <c r="AM1524" s="31" t="s">
        <v>90</v>
      </c>
      <c r="AN1524" s="31" t="s">
        <v>83</v>
      </c>
      <c r="AO1524" s="31" t="s">
        <v>84</v>
      </c>
      <c r="AP1524" s="31" t="s">
        <v>73</v>
      </c>
      <c r="AQ1524" s="31"/>
      <c r="AR1524" s="31"/>
      <c r="AS1524" s="31"/>
      <c r="AT1524" s="31"/>
      <c r="AU1524" s="31" t="s">
        <v>6059</v>
      </c>
    </row>
    <row r="1525" spans="1:47" ht="15.75" customHeight="1">
      <c r="A1525" s="30" t="s">
        <v>6303</v>
      </c>
      <c r="B1525" s="25">
        <v>44839.41710648148</v>
      </c>
      <c r="C1525" s="26">
        <v>5</v>
      </c>
      <c r="D1525" s="26">
        <v>10</v>
      </c>
      <c r="E1525" s="26">
        <v>2022</v>
      </c>
      <c r="F1525" s="25">
        <v>44847.576736111114</v>
      </c>
      <c r="G1525" s="27">
        <v>44847.576736111114</v>
      </c>
      <c r="H1525" s="28">
        <f t="shared" si="1"/>
        <v>10</v>
      </c>
      <c r="I1525" s="29"/>
      <c r="J1525" s="24" t="s">
        <v>156</v>
      </c>
      <c r="K1525" s="30" t="s">
        <v>69</v>
      </c>
      <c r="L1525" s="30" t="s">
        <v>70</v>
      </c>
      <c r="M1525" s="31" t="s">
        <v>71</v>
      </c>
      <c r="N1525" s="31">
        <v>3561164</v>
      </c>
      <c r="O1525" s="30">
        <v>1</v>
      </c>
      <c r="P1525" s="30" t="s">
        <v>72</v>
      </c>
      <c r="Q1525" s="30">
        <v>2</v>
      </c>
      <c r="R1525" s="30" t="s">
        <v>168</v>
      </c>
      <c r="S1525" s="30" t="s">
        <v>168</v>
      </c>
      <c r="T1525" s="30" t="s">
        <v>109</v>
      </c>
      <c r="U1525" s="25">
        <v>27395</v>
      </c>
      <c r="V1525" s="26">
        <v>1975</v>
      </c>
      <c r="W1525" s="31" t="s">
        <v>6304</v>
      </c>
      <c r="X1525" s="31" t="s">
        <v>5700</v>
      </c>
      <c r="Y1525" s="31" t="s">
        <v>97</v>
      </c>
      <c r="Z1525" s="31" t="s">
        <v>98</v>
      </c>
      <c r="AA1525" s="31" t="s">
        <v>99</v>
      </c>
      <c r="AB1525" s="31" t="s">
        <v>100</v>
      </c>
      <c r="AC1525" s="31" t="s">
        <v>100</v>
      </c>
      <c r="AD1525" s="31" t="s">
        <v>101</v>
      </c>
      <c r="AE1525" s="31" t="s">
        <v>83</v>
      </c>
      <c r="AF1525" s="31" t="s">
        <v>84</v>
      </c>
      <c r="AG1525" s="31" t="s">
        <v>73</v>
      </c>
      <c r="AH1525" s="31" t="s">
        <v>85</v>
      </c>
      <c r="AI1525" s="31" t="s">
        <v>86</v>
      </c>
      <c r="AJ1525" s="31" t="s">
        <v>87</v>
      </c>
      <c r="AK1525" s="31" t="s">
        <v>88</v>
      </c>
      <c r="AL1525" s="31" t="s">
        <v>89</v>
      </c>
      <c r="AM1525" s="31" t="s">
        <v>90</v>
      </c>
      <c r="AN1525" s="31" t="s">
        <v>83</v>
      </c>
      <c r="AO1525" s="31" t="s">
        <v>84</v>
      </c>
      <c r="AP1525" s="31" t="s">
        <v>73</v>
      </c>
      <c r="AQ1525" s="31"/>
      <c r="AR1525" s="31"/>
      <c r="AS1525" s="31"/>
      <c r="AT1525" s="31"/>
      <c r="AU1525" s="31" t="s">
        <v>6305</v>
      </c>
    </row>
    <row r="1526" spans="1:47" ht="15.75" customHeight="1">
      <c r="A1526" s="30" t="s">
        <v>6306</v>
      </c>
      <c r="B1526" s="25">
        <v>44867.39466435185</v>
      </c>
      <c r="C1526" s="26">
        <v>2</v>
      </c>
      <c r="D1526" s="26">
        <v>11</v>
      </c>
      <c r="E1526" s="26">
        <v>2022</v>
      </c>
      <c r="F1526" s="25">
        <v>44874.574606481481</v>
      </c>
      <c r="G1526" s="27">
        <v>44874.574606481481</v>
      </c>
      <c r="H1526" s="28">
        <f t="shared" si="1"/>
        <v>11</v>
      </c>
      <c r="I1526" s="29"/>
      <c r="J1526" s="24" t="s">
        <v>290</v>
      </c>
      <c r="K1526" s="30" t="s">
        <v>69</v>
      </c>
      <c r="L1526" s="30" t="s">
        <v>70</v>
      </c>
      <c r="M1526" s="31" t="s">
        <v>71</v>
      </c>
      <c r="N1526" s="31">
        <v>2529566</v>
      </c>
      <c r="O1526" s="30">
        <v>1</v>
      </c>
      <c r="P1526" s="30" t="s">
        <v>72</v>
      </c>
      <c r="Q1526" s="30">
        <v>4</v>
      </c>
      <c r="R1526" s="30" t="s">
        <v>136</v>
      </c>
      <c r="S1526" s="30" t="s">
        <v>339</v>
      </c>
      <c r="T1526" s="30" t="s">
        <v>109</v>
      </c>
      <c r="U1526" s="25">
        <v>32143</v>
      </c>
      <c r="V1526" s="26">
        <v>1988</v>
      </c>
      <c r="W1526" s="31" t="s">
        <v>6307</v>
      </c>
      <c r="X1526" s="31" t="s">
        <v>6308</v>
      </c>
      <c r="Y1526" s="31" t="s">
        <v>97</v>
      </c>
      <c r="Z1526" s="31" t="s">
        <v>98</v>
      </c>
      <c r="AA1526" s="31" t="s">
        <v>99</v>
      </c>
      <c r="AB1526" s="31" t="s">
        <v>100</v>
      </c>
      <c r="AC1526" s="31" t="s">
        <v>100</v>
      </c>
      <c r="AD1526" s="31" t="s">
        <v>101</v>
      </c>
      <c r="AE1526" s="31" t="s">
        <v>83</v>
      </c>
      <c r="AF1526" s="31" t="s">
        <v>84</v>
      </c>
      <c r="AG1526" s="31" t="s">
        <v>73</v>
      </c>
      <c r="AH1526" s="31" t="s">
        <v>85</v>
      </c>
      <c r="AI1526" s="31" t="s">
        <v>86</v>
      </c>
      <c r="AJ1526" s="31" t="s">
        <v>87</v>
      </c>
      <c r="AK1526" s="31" t="s">
        <v>88</v>
      </c>
      <c r="AL1526" s="31" t="s">
        <v>89</v>
      </c>
      <c r="AM1526" s="31" t="s">
        <v>90</v>
      </c>
      <c r="AN1526" s="31" t="s">
        <v>83</v>
      </c>
      <c r="AO1526" s="31" t="s">
        <v>84</v>
      </c>
      <c r="AP1526" s="31" t="s">
        <v>73</v>
      </c>
      <c r="AQ1526" s="31"/>
      <c r="AR1526" s="31"/>
      <c r="AS1526" s="31"/>
      <c r="AT1526" s="31"/>
      <c r="AU1526" s="31" t="s">
        <v>6309</v>
      </c>
    </row>
    <row r="1527" spans="1:47" ht="15.75" customHeight="1">
      <c r="A1527" s="30" t="s">
        <v>6310</v>
      </c>
      <c r="B1527" s="25">
        <v>44862.638773148145</v>
      </c>
      <c r="C1527" s="26">
        <v>28</v>
      </c>
      <c r="D1527" s="26">
        <v>10</v>
      </c>
      <c r="E1527" s="26">
        <v>2022</v>
      </c>
      <c r="F1527" s="25">
        <v>44862.720682870371</v>
      </c>
      <c r="G1527" s="27">
        <v>44862.720682870371</v>
      </c>
      <c r="H1527" s="28">
        <f t="shared" si="1"/>
        <v>10</v>
      </c>
      <c r="I1527" s="29"/>
      <c r="J1527" s="24" t="s">
        <v>290</v>
      </c>
      <c r="K1527" s="30" t="s">
        <v>69</v>
      </c>
      <c r="L1527" s="30" t="s">
        <v>70</v>
      </c>
      <c r="M1527" s="31" t="s">
        <v>71</v>
      </c>
      <c r="N1527" s="31">
        <v>3582839</v>
      </c>
      <c r="O1527" s="30">
        <v>1</v>
      </c>
      <c r="P1527" s="30" t="s">
        <v>72</v>
      </c>
      <c r="Q1527" s="30">
        <v>16</v>
      </c>
      <c r="R1527" s="30" t="s">
        <v>1155</v>
      </c>
      <c r="S1527" s="30" t="s">
        <v>218</v>
      </c>
      <c r="T1527" s="30" t="s">
        <v>109</v>
      </c>
      <c r="U1527" s="25">
        <v>25934</v>
      </c>
      <c r="V1527" s="26">
        <v>1971</v>
      </c>
      <c r="W1527" s="31" t="s">
        <v>6311</v>
      </c>
      <c r="X1527" s="31" t="s">
        <v>6312</v>
      </c>
      <c r="Y1527" s="31" t="s">
        <v>97</v>
      </c>
      <c r="Z1527" s="31" t="s">
        <v>98</v>
      </c>
      <c r="AA1527" s="31" t="s">
        <v>99</v>
      </c>
      <c r="AB1527" s="31" t="s">
        <v>100</v>
      </c>
      <c r="AC1527" s="31" t="s">
        <v>100</v>
      </c>
      <c r="AD1527" s="31" t="s">
        <v>101</v>
      </c>
      <c r="AE1527" s="31" t="s">
        <v>83</v>
      </c>
      <c r="AF1527" s="31" t="s">
        <v>84</v>
      </c>
      <c r="AG1527" s="31" t="s">
        <v>73</v>
      </c>
      <c r="AH1527" s="31" t="s">
        <v>85</v>
      </c>
      <c r="AI1527" s="31" t="s">
        <v>86</v>
      </c>
      <c r="AJ1527" s="31" t="s">
        <v>87</v>
      </c>
      <c r="AK1527" s="31" t="s">
        <v>88</v>
      </c>
      <c r="AL1527" s="31" t="s">
        <v>89</v>
      </c>
      <c r="AM1527" s="31" t="s">
        <v>90</v>
      </c>
      <c r="AN1527" s="31" t="s">
        <v>83</v>
      </c>
      <c r="AO1527" s="31" t="s">
        <v>84</v>
      </c>
      <c r="AP1527" s="31" t="s">
        <v>73</v>
      </c>
      <c r="AQ1527" s="31"/>
      <c r="AR1527" s="31"/>
      <c r="AS1527" s="31"/>
      <c r="AT1527" s="31"/>
      <c r="AU1527" s="31" t="s">
        <v>6313</v>
      </c>
    </row>
    <row r="1528" spans="1:47" ht="15.75" customHeight="1">
      <c r="A1528" s="30" t="s">
        <v>6314</v>
      </c>
      <c r="B1528" s="25">
        <v>44860.706284722219</v>
      </c>
      <c r="C1528" s="26">
        <v>26</v>
      </c>
      <c r="D1528" s="26">
        <v>10</v>
      </c>
      <c r="E1528" s="26">
        <v>2022</v>
      </c>
      <c r="F1528" s="25">
        <v>44862.607141203705</v>
      </c>
      <c r="G1528" s="27">
        <v>44862.607141203705</v>
      </c>
      <c r="H1528" s="28">
        <f t="shared" si="1"/>
        <v>10</v>
      </c>
      <c r="I1528" s="29"/>
      <c r="J1528" s="24" t="s">
        <v>104</v>
      </c>
      <c r="K1528" s="30" t="s">
        <v>69</v>
      </c>
      <c r="L1528" s="30" t="s">
        <v>70</v>
      </c>
      <c r="M1528" s="31" t="s">
        <v>71</v>
      </c>
      <c r="N1528" s="31">
        <v>3578841</v>
      </c>
      <c r="O1528" s="30">
        <v>1</v>
      </c>
      <c r="P1528" s="30" t="s">
        <v>72</v>
      </c>
      <c r="Q1528" s="30">
        <v>13</v>
      </c>
      <c r="R1528" s="30" t="s">
        <v>73</v>
      </c>
      <c r="S1528" s="30" t="s">
        <v>840</v>
      </c>
      <c r="T1528" s="30" t="s">
        <v>109</v>
      </c>
      <c r="U1528" s="25">
        <v>29587</v>
      </c>
      <c r="V1528" s="26">
        <v>1981</v>
      </c>
      <c r="W1528" s="31" t="s">
        <v>6315</v>
      </c>
      <c r="X1528" s="31" t="s">
        <v>2083</v>
      </c>
      <c r="Y1528" s="31" t="s">
        <v>97</v>
      </c>
      <c r="Z1528" s="31" t="s">
        <v>98</v>
      </c>
      <c r="AA1528" s="31" t="s">
        <v>99</v>
      </c>
      <c r="AB1528" s="31" t="s">
        <v>100</v>
      </c>
      <c r="AC1528" s="31" t="s">
        <v>100</v>
      </c>
      <c r="AD1528" s="31" t="s">
        <v>101</v>
      </c>
      <c r="AE1528" s="31" t="s">
        <v>83</v>
      </c>
      <c r="AF1528" s="31" t="s">
        <v>84</v>
      </c>
      <c r="AG1528" s="31" t="s">
        <v>73</v>
      </c>
      <c r="AH1528" s="31" t="s">
        <v>85</v>
      </c>
      <c r="AI1528" s="31" t="s">
        <v>86</v>
      </c>
      <c r="AJ1528" s="31" t="s">
        <v>87</v>
      </c>
      <c r="AK1528" s="31" t="s">
        <v>88</v>
      </c>
      <c r="AL1528" s="31" t="s">
        <v>89</v>
      </c>
      <c r="AM1528" s="31" t="s">
        <v>90</v>
      </c>
      <c r="AN1528" s="31" t="s">
        <v>83</v>
      </c>
      <c r="AO1528" s="31" t="s">
        <v>84</v>
      </c>
      <c r="AP1528" s="31" t="s">
        <v>73</v>
      </c>
      <c r="AQ1528" s="31"/>
      <c r="AR1528" s="31"/>
      <c r="AS1528" s="31"/>
      <c r="AT1528" s="31"/>
      <c r="AU1528" s="31" t="s">
        <v>6316</v>
      </c>
    </row>
    <row r="1529" spans="1:47" ht="15.75" customHeight="1">
      <c r="A1529" s="30" t="s">
        <v>6317</v>
      </c>
      <c r="B1529" s="25">
        <v>44840.695717592593</v>
      </c>
      <c r="C1529" s="26">
        <v>6</v>
      </c>
      <c r="D1529" s="26">
        <v>10</v>
      </c>
      <c r="E1529" s="26">
        <v>2022</v>
      </c>
      <c r="F1529" s="25">
        <v>44848.690648148149</v>
      </c>
      <c r="G1529" s="27">
        <v>44848.690648148149</v>
      </c>
      <c r="H1529" s="28">
        <f t="shared" si="1"/>
        <v>10</v>
      </c>
      <c r="I1529" s="29"/>
      <c r="J1529" s="24" t="s">
        <v>290</v>
      </c>
      <c r="K1529" s="30" t="s">
        <v>69</v>
      </c>
      <c r="L1529" s="30" t="s">
        <v>70</v>
      </c>
      <c r="M1529" s="31" t="s">
        <v>71</v>
      </c>
      <c r="N1529" s="31">
        <v>3557255</v>
      </c>
      <c r="O1529" s="30">
        <v>1</v>
      </c>
      <c r="P1529" s="30" t="s">
        <v>72</v>
      </c>
      <c r="Q1529" s="30">
        <v>13</v>
      </c>
      <c r="R1529" s="30" t="s">
        <v>73</v>
      </c>
      <c r="S1529" s="30" t="s">
        <v>518</v>
      </c>
      <c r="T1529" s="30" t="s">
        <v>75</v>
      </c>
      <c r="U1529" s="25">
        <v>27760</v>
      </c>
      <c r="V1529" s="26">
        <v>1976</v>
      </c>
      <c r="W1529" s="31" t="s">
        <v>6318</v>
      </c>
      <c r="X1529" s="31" t="s">
        <v>6319</v>
      </c>
      <c r="Y1529" s="31" t="s">
        <v>97</v>
      </c>
      <c r="Z1529" s="31" t="s">
        <v>98</v>
      </c>
      <c r="AA1529" s="31" t="s">
        <v>99</v>
      </c>
      <c r="AB1529" s="31" t="s">
        <v>100</v>
      </c>
      <c r="AC1529" s="31" t="s">
        <v>100</v>
      </c>
      <c r="AD1529" s="31" t="s">
        <v>101</v>
      </c>
      <c r="AE1529" s="31" t="s">
        <v>83</v>
      </c>
      <c r="AF1529" s="31" t="s">
        <v>84</v>
      </c>
      <c r="AG1529" s="31" t="s">
        <v>73</v>
      </c>
      <c r="AH1529" s="31" t="s">
        <v>85</v>
      </c>
      <c r="AI1529" s="31" t="s">
        <v>86</v>
      </c>
      <c r="AJ1529" s="31" t="s">
        <v>87</v>
      </c>
      <c r="AK1529" s="31" t="s">
        <v>88</v>
      </c>
      <c r="AL1529" s="31" t="s">
        <v>89</v>
      </c>
      <c r="AM1529" s="31" t="s">
        <v>90</v>
      </c>
      <c r="AN1529" s="31" t="s">
        <v>83</v>
      </c>
      <c r="AO1529" s="31" t="s">
        <v>84</v>
      </c>
      <c r="AP1529" s="31" t="s">
        <v>73</v>
      </c>
      <c r="AQ1529" s="31"/>
      <c r="AR1529" s="31"/>
      <c r="AS1529" s="31"/>
      <c r="AT1529" s="31"/>
      <c r="AU1529" s="31" t="s">
        <v>6320</v>
      </c>
    </row>
    <row r="1530" spans="1:47" ht="15.75" customHeight="1">
      <c r="A1530" s="30" t="s">
        <v>6321</v>
      </c>
      <c r="B1530" s="25">
        <v>44838.742847222224</v>
      </c>
      <c r="C1530" s="26">
        <v>4</v>
      </c>
      <c r="D1530" s="26">
        <v>10</v>
      </c>
      <c r="E1530" s="26">
        <v>2022</v>
      </c>
      <c r="F1530" s="25">
        <v>44846.544305555559</v>
      </c>
      <c r="G1530" s="27">
        <v>44846.544305555559</v>
      </c>
      <c r="H1530" s="28">
        <f t="shared" si="1"/>
        <v>10</v>
      </c>
      <c r="I1530" s="29"/>
      <c r="J1530" s="24" t="s">
        <v>147</v>
      </c>
      <c r="K1530" s="30" t="s">
        <v>69</v>
      </c>
      <c r="L1530" s="30" t="s">
        <v>70</v>
      </c>
      <c r="M1530" s="31" t="s">
        <v>71</v>
      </c>
      <c r="N1530" s="31">
        <v>164637</v>
      </c>
      <c r="O1530" s="30">
        <v>1</v>
      </c>
      <c r="P1530" s="30" t="s">
        <v>72</v>
      </c>
      <c r="Q1530" s="30">
        <v>8</v>
      </c>
      <c r="R1530" s="30" t="s">
        <v>94</v>
      </c>
      <c r="S1530" s="30" t="s">
        <v>598</v>
      </c>
      <c r="T1530" s="30" t="s">
        <v>109</v>
      </c>
      <c r="U1530" s="25">
        <v>32874</v>
      </c>
      <c r="V1530" s="26">
        <v>1990</v>
      </c>
      <c r="W1530" s="31" t="s">
        <v>6322</v>
      </c>
      <c r="X1530" s="31" t="s">
        <v>6323</v>
      </c>
      <c r="Y1530" s="31" t="s">
        <v>97</v>
      </c>
      <c r="Z1530" s="31" t="s">
        <v>98</v>
      </c>
      <c r="AA1530" s="31" t="s">
        <v>99</v>
      </c>
      <c r="AB1530" s="31" t="s">
        <v>100</v>
      </c>
      <c r="AC1530" s="31" t="s">
        <v>100</v>
      </c>
      <c r="AD1530" s="31" t="s">
        <v>101</v>
      </c>
      <c r="AE1530" s="31" t="s">
        <v>83</v>
      </c>
      <c r="AF1530" s="31" t="s">
        <v>84</v>
      </c>
      <c r="AG1530" s="31" t="s">
        <v>73</v>
      </c>
      <c r="AH1530" s="31" t="s">
        <v>85</v>
      </c>
      <c r="AI1530" s="31" t="s">
        <v>86</v>
      </c>
      <c r="AJ1530" s="31" t="s">
        <v>87</v>
      </c>
      <c r="AK1530" s="31" t="s">
        <v>88</v>
      </c>
      <c r="AL1530" s="31" t="s">
        <v>89</v>
      </c>
      <c r="AM1530" s="31" t="s">
        <v>90</v>
      </c>
      <c r="AN1530" s="31" t="s">
        <v>83</v>
      </c>
      <c r="AO1530" s="31" t="s">
        <v>84</v>
      </c>
      <c r="AP1530" s="31" t="s">
        <v>73</v>
      </c>
      <c r="AQ1530" s="31" t="s">
        <v>286</v>
      </c>
      <c r="AR1530" s="31" t="s">
        <v>152</v>
      </c>
      <c r="AS1530" s="32">
        <v>44839.403055555558</v>
      </c>
      <c r="AT1530" s="31"/>
      <c r="AU1530" s="31" t="s">
        <v>912</v>
      </c>
    </row>
    <row r="1531" spans="1:47" ht="15.75" customHeight="1">
      <c r="A1531" s="30" t="s">
        <v>6324</v>
      </c>
      <c r="B1531" s="25">
        <v>44858.782060185185</v>
      </c>
      <c r="C1531" s="26">
        <v>24</v>
      </c>
      <c r="D1531" s="26">
        <v>10</v>
      </c>
      <c r="E1531" s="26">
        <v>2022</v>
      </c>
      <c r="F1531" s="25">
        <v>44862.59412037037</v>
      </c>
      <c r="G1531" s="27">
        <v>44862.59412037037</v>
      </c>
      <c r="H1531" s="28">
        <f t="shared" si="1"/>
        <v>10</v>
      </c>
      <c r="I1531" s="29"/>
      <c r="J1531" s="24" t="s">
        <v>93</v>
      </c>
      <c r="K1531" s="30" t="s">
        <v>69</v>
      </c>
      <c r="L1531" s="30" t="s">
        <v>70</v>
      </c>
      <c r="M1531" s="31" t="s">
        <v>71</v>
      </c>
      <c r="N1531" s="31">
        <v>773809</v>
      </c>
      <c r="O1531" s="30">
        <v>1</v>
      </c>
      <c r="P1531" s="30" t="s">
        <v>72</v>
      </c>
      <c r="Q1531" s="30">
        <v>13</v>
      </c>
      <c r="R1531" s="30" t="s">
        <v>73</v>
      </c>
      <c r="S1531" s="30" t="s">
        <v>352</v>
      </c>
      <c r="T1531" s="30" t="s">
        <v>75</v>
      </c>
      <c r="U1531" s="25">
        <v>42370</v>
      </c>
      <c r="V1531" s="26">
        <v>2016</v>
      </c>
      <c r="W1531" s="31" t="s">
        <v>6325</v>
      </c>
      <c r="X1531" s="31" t="s">
        <v>6326</v>
      </c>
      <c r="Y1531" s="31" t="s">
        <v>97</v>
      </c>
      <c r="Z1531" s="31" t="s">
        <v>98</v>
      </c>
      <c r="AA1531" s="31" t="s">
        <v>99</v>
      </c>
      <c r="AB1531" s="31" t="s">
        <v>100</v>
      </c>
      <c r="AC1531" s="31" t="s">
        <v>100</v>
      </c>
      <c r="AD1531" s="31" t="s">
        <v>101</v>
      </c>
      <c r="AE1531" s="31" t="s">
        <v>83</v>
      </c>
      <c r="AF1531" s="31" t="s">
        <v>84</v>
      </c>
      <c r="AG1531" s="31" t="s">
        <v>73</v>
      </c>
      <c r="AH1531" s="31" t="s">
        <v>85</v>
      </c>
      <c r="AI1531" s="31" t="s">
        <v>86</v>
      </c>
      <c r="AJ1531" s="31" t="s">
        <v>87</v>
      </c>
      <c r="AK1531" s="31" t="s">
        <v>88</v>
      </c>
      <c r="AL1531" s="31" t="s">
        <v>89</v>
      </c>
      <c r="AM1531" s="31" t="s">
        <v>90</v>
      </c>
      <c r="AN1531" s="31" t="s">
        <v>83</v>
      </c>
      <c r="AO1531" s="31" t="s">
        <v>84</v>
      </c>
      <c r="AP1531" s="31" t="s">
        <v>73</v>
      </c>
      <c r="AQ1531" s="31"/>
      <c r="AR1531" s="31"/>
      <c r="AS1531" s="31"/>
      <c r="AT1531" s="31"/>
      <c r="AU1531" s="31" t="s">
        <v>6327</v>
      </c>
    </row>
    <row r="1532" spans="1:47" ht="15.75" customHeight="1">
      <c r="A1532" s="30" t="s">
        <v>6328</v>
      </c>
      <c r="B1532" s="25">
        <v>44840.918379629627</v>
      </c>
      <c r="C1532" s="26">
        <v>6</v>
      </c>
      <c r="D1532" s="26">
        <v>10</v>
      </c>
      <c r="E1532" s="26">
        <v>2022</v>
      </c>
      <c r="F1532" s="25">
        <v>44848.691331018519</v>
      </c>
      <c r="G1532" s="27">
        <v>44848.691331018519</v>
      </c>
      <c r="H1532" s="28">
        <f t="shared" si="1"/>
        <v>10</v>
      </c>
      <c r="I1532" s="29"/>
      <c r="J1532" s="24" t="s">
        <v>999</v>
      </c>
      <c r="K1532" s="30" t="s">
        <v>69</v>
      </c>
      <c r="L1532" s="30" t="s">
        <v>70</v>
      </c>
      <c r="M1532" s="31" t="s">
        <v>71</v>
      </c>
      <c r="N1532" s="31">
        <v>992840</v>
      </c>
      <c r="O1532" s="30">
        <v>1</v>
      </c>
      <c r="P1532" s="30" t="s">
        <v>72</v>
      </c>
      <c r="Q1532" s="30">
        <v>11</v>
      </c>
      <c r="R1532" s="30" t="s">
        <v>240</v>
      </c>
      <c r="S1532" s="30" t="s">
        <v>241</v>
      </c>
      <c r="T1532" s="30" t="s">
        <v>109</v>
      </c>
      <c r="U1532" s="25">
        <v>32509</v>
      </c>
      <c r="V1532" s="26">
        <v>1989</v>
      </c>
      <c r="W1532" s="31" t="s">
        <v>6329</v>
      </c>
      <c r="X1532" s="31" t="s">
        <v>6330</v>
      </c>
      <c r="Y1532" s="31" t="s">
        <v>97</v>
      </c>
      <c r="Z1532" s="31" t="s">
        <v>98</v>
      </c>
      <c r="AA1532" s="31" t="s">
        <v>99</v>
      </c>
      <c r="AB1532" s="31" t="s">
        <v>100</v>
      </c>
      <c r="AC1532" s="31" t="s">
        <v>100</v>
      </c>
      <c r="AD1532" s="31" t="s">
        <v>101</v>
      </c>
      <c r="AE1532" s="31" t="s">
        <v>83</v>
      </c>
      <c r="AF1532" s="31" t="s">
        <v>84</v>
      </c>
      <c r="AG1532" s="31" t="s">
        <v>73</v>
      </c>
      <c r="AH1532" s="31" t="s">
        <v>85</v>
      </c>
      <c r="AI1532" s="31" t="s">
        <v>86</v>
      </c>
      <c r="AJ1532" s="31" t="s">
        <v>87</v>
      </c>
      <c r="AK1532" s="31" t="s">
        <v>88</v>
      </c>
      <c r="AL1532" s="31" t="s">
        <v>89</v>
      </c>
      <c r="AM1532" s="31" t="s">
        <v>90</v>
      </c>
      <c r="AN1532" s="31" t="s">
        <v>83</v>
      </c>
      <c r="AO1532" s="31" t="s">
        <v>84</v>
      </c>
      <c r="AP1532" s="31" t="s">
        <v>73</v>
      </c>
      <c r="AQ1532" s="31"/>
      <c r="AR1532" s="31"/>
      <c r="AS1532" s="31"/>
      <c r="AT1532" s="31"/>
      <c r="AU1532" s="31" t="s">
        <v>6331</v>
      </c>
    </row>
    <row r="1533" spans="1:47" ht="15.75" customHeight="1">
      <c r="A1533" s="30" t="s">
        <v>6332</v>
      </c>
      <c r="B1533" s="25">
        <v>44859.710023148145</v>
      </c>
      <c r="C1533" s="26">
        <v>25</v>
      </c>
      <c r="D1533" s="26">
        <v>10</v>
      </c>
      <c r="E1533" s="26">
        <v>2022</v>
      </c>
      <c r="F1533" s="25">
        <v>44862.590185185189</v>
      </c>
      <c r="G1533" s="27">
        <v>44862.590185185189</v>
      </c>
      <c r="H1533" s="28">
        <f t="shared" si="1"/>
        <v>10</v>
      </c>
      <c r="I1533" s="29"/>
      <c r="J1533" s="24" t="s">
        <v>999</v>
      </c>
      <c r="K1533" s="30" t="s">
        <v>69</v>
      </c>
      <c r="L1533" s="30" t="s">
        <v>70</v>
      </c>
      <c r="M1533" s="31" t="s">
        <v>71</v>
      </c>
      <c r="N1533" s="31">
        <v>2050324</v>
      </c>
      <c r="O1533" s="30">
        <v>1</v>
      </c>
      <c r="P1533" s="30" t="s">
        <v>72</v>
      </c>
      <c r="Q1533" s="30">
        <v>10</v>
      </c>
      <c r="R1533" s="30" t="s">
        <v>224</v>
      </c>
      <c r="S1533" s="30" t="s">
        <v>225</v>
      </c>
      <c r="T1533" s="30" t="s">
        <v>75</v>
      </c>
      <c r="U1533" s="25">
        <v>31413</v>
      </c>
      <c r="V1533" s="26">
        <v>1986</v>
      </c>
      <c r="W1533" s="31" t="s">
        <v>6333</v>
      </c>
      <c r="X1533" s="31" t="s">
        <v>6334</v>
      </c>
      <c r="Y1533" s="31" t="s">
        <v>97</v>
      </c>
      <c r="Z1533" s="31" t="s">
        <v>98</v>
      </c>
      <c r="AA1533" s="31" t="s">
        <v>99</v>
      </c>
      <c r="AB1533" s="31" t="s">
        <v>100</v>
      </c>
      <c r="AC1533" s="31" t="s">
        <v>100</v>
      </c>
      <c r="AD1533" s="31" t="s">
        <v>101</v>
      </c>
      <c r="AE1533" s="31" t="s">
        <v>83</v>
      </c>
      <c r="AF1533" s="31" t="s">
        <v>84</v>
      </c>
      <c r="AG1533" s="31" t="s">
        <v>73</v>
      </c>
      <c r="AH1533" s="31" t="s">
        <v>85</v>
      </c>
      <c r="AI1533" s="31" t="s">
        <v>86</v>
      </c>
      <c r="AJ1533" s="31" t="s">
        <v>87</v>
      </c>
      <c r="AK1533" s="31" t="s">
        <v>88</v>
      </c>
      <c r="AL1533" s="31" t="s">
        <v>89</v>
      </c>
      <c r="AM1533" s="31" t="s">
        <v>90</v>
      </c>
      <c r="AN1533" s="31" t="s">
        <v>83</v>
      </c>
      <c r="AO1533" s="31" t="s">
        <v>84</v>
      </c>
      <c r="AP1533" s="31" t="s">
        <v>73</v>
      </c>
      <c r="AQ1533" s="31"/>
      <c r="AR1533" s="31"/>
      <c r="AS1533" s="31"/>
      <c r="AT1533" s="31"/>
      <c r="AU1533" s="31" t="s">
        <v>6335</v>
      </c>
    </row>
    <row r="1534" spans="1:47" ht="15.75" customHeight="1">
      <c r="A1534" s="30" t="s">
        <v>6336</v>
      </c>
      <c r="B1534" s="25">
        <v>44859.513321759259</v>
      </c>
      <c r="C1534" s="26">
        <v>25</v>
      </c>
      <c r="D1534" s="26">
        <v>10</v>
      </c>
      <c r="E1534" s="26">
        <v>2022</v>
      </c>
      <c r="F1534" s="25">
        <v>44862.728680555556</v>
      </c>
      <c r="G1534" s="27">
        <v>44862.728680555556</v>
      </c>
      <c r="H1534" s="28">
        <f t="shared" si="1"/>
        <v>10</v>
      </c>
      <c r="I1534" s="29"/>
      <c r="J1534" s="24" t="s">
        <v>999</v>
      </c>
      <c r="K1534" s="30" t="s">
        <v>69</v>
      </c>
      <c r="L1534" s="30" t="s">
        <v>70</v>
      </c>
      <c r="M1534" s="31" t="s">
        <v>71</v>
      </c>
      <c r="N1534" s="31">
        <v>2296955</v>
      </c>
      <c r="O1534" s="30">
        <v>1</v>
      </c>
      <c r="P1534" s="30" t="s">
        <v>72</v>
      </c>
      <c r="Q1534" s="30">
        <v>13</v>
      </c>
      <c r="R1534" s="30" t="s">
        <v>73</v>
      </c>
      <c r="S1534" s="30" t="s">
        <v>389</v>
      </c>
      <c r="T1534" s="30" t="s">
        <v>109</v>
      </c>
      <c r="U1534" s="25">
        <v>33239</v>
      </c>
      <c r="V1534" s="26">
        <v>1991</v>
      </c>
      <c r="W1534" s="31" t="s">
        <v>6337</v>
      </c>
      <c r="X1534" s="31" t="s">
        <v>6338</v>
      </c>
      <c r="Y1534" s="31" t="s">
        <v>97</v>
      </c>
      <c r="Z1534" s="31" t="s">
        <v>98</v>
      </c>
      <c r="AA1534" s="31" t="s">
        <v>99</v>
      </c>
      <c r="AB1534" s="31" t="s">
        <v>100</v>
      </c>
      <c r="AC1534" s="31" t="s">
        <v>100</v>
      </c>
      <c r="AD1534" s="31" t="s">
        <v>101</v>
      </c>
      <c r="AE1534" s="31" t="s">
        <v>83</v>
      </c>
      <c r="AF1534" s="31" t="s">
        <v>84</v>
      </c>
      <c r="AG1534" s="31" t="s">
        <v>73</v>
      </c>
      <c r="AH1534" s="31" t="s">
        <v>85</v>
      </c>
      <c r="AI1534" s="31" t="s">
        <v>86</v>
      </c>
      <c r="AJ1534" s="31" t="s">
        <v>87</v>
      </c>
      <c r="AK1534" s="31" t="s">
        <v>88</v>
      </c>
      <c r="AL1534" s="31" t="s">
        <v>89</v>
      </c>
      <c r="AM1534" s="31" t="s">
        <v>90</v>
      </c>
      <c r="AN1534" s="31" t="s">
        <v>83</v>
      </c>
      <c r="AO1534" s="31" t="s">
        <v>84</v>
      </c>
      <c r="AP1534" s="31" t="s">
        <v>73</v>
      </c>
      <c r="AQ1534" s="31"/>
      <c r="AR1534" s="31"/>
      <c r="AS1534" s="31"/>
      <c r="AT1534" s="31"/>
      <c r="AU1534" s="31" t="s">
        <v>6339</v>
      </c>
    </row>
    <row r="1535" spans="1:47" ht="15.75" customHeight="1">
      <c r="A1535" s="30" t="s">
        <v>6340</v>
      </c>
      <c r="B1535" s="25">
        <v>44860.38652777778</v>
      </c>
      <c r="C1535" s="26">
        <v>26</v>
      </c>
      <c r="D1535" s="26">
        <v>10</v>
      </c>
      <c r="E1535" s="26">
        <v>2022</v>
      </c>
      <c r="F1535" s="25">
        <v>44862.695949074077</v>
      </c>
      <c r="G1535" s="27">
        <v>44862.695949074077</v>
      </c>
      <c r="H1535" s="28">
        <f t="shared" si="1"/>
        <v>10</v>
      </c>
      <c r="I1535" s="29"/>
      <c r="J1535" s="24" t="s">
        <v>1832</v>
      </c>
      <c r="K1535" s="30" t="s">
        <v>69</v>
      </c>
      <c r="L1535" s="30" t="s">
        <v>70</v>
      </c>
      <c r="M1535" s="31" t="s">
        <v>71</v>
      </c>
      <c r="N1535" s="31">
        <v>340931</v>
      </c>
      <c r="O1535" s="30">
        <v>1</v>
      </c>
      <c r="P1535" s="30" t="s">
        <v>72</v>
      </c>
      <c r="Q1535" s="30">
        <v>13</v>
      </c>
      <c r="R1535" s="30" t="s">
        <v>73</v>
      </c>
      <c r="S1535" s="30" t="s">
        <v>291</v>
      </c>
      <c r="T1535" s="30" t="s">
        <v>75</v>
      </c>
      <c r="U1535" s="25">
        <v>28856</v>
      </c>
      <c r="V1535" s="26">
        <v>1979</v>
      </c>
      <c r="W1535" s="31" t="s">
        <v>6341</v>
      </c>
      <c r="X1535" s="31" t="s">
        <v>6342</v>
      </c>
      <c r="Y1535" s="31" t="s">
        <v>97</v>
      </c>
      <c r="Z1535" s="31" t="s">
        <v>98</v>
      </c>
      <c r="AA1535" s="31" t="s">
        <v>99</v>
      </c>
      <c r="AB1535" s="31" t="s">
        <v>100</v>
      </c>
      <c r="AC1535" s="31" t="s">
        <v>100</v>
      </c>
      <c r="AD1535" s="31" t="s">
        <v>101</v>
      </c>
      <c r="AE1535" s="31" t="s">
        <v>83</v>
      </c>
      <c r="AF1535" s="31" t="s">
        <v>84</v>
      </c>
      <c r="AG1535" s="31" t="s">
        <v>73</v>
      </c>
      <c r="AH1535" s="31" t="s">
        <v>85</v>
      </c>
      <c r="AI1535" s="31" t="s">
        <v>86</v>
      </c>
      <c r="AJ1535" s="31" t="s">
        <v>87</v>
      </c>
      <c r="AK1535" s="31" t="s">
        <v>88</v>
      </c>
      <c r="AL1535" s="31" t="s">
        <v>89</v>
      </c>
      <c r="AM1535" s="31" t="s">
        <v>90</v>
      </c>
      <c r="AN1535" s="31" t="s">
        <v>83</v>
      </c>
      <c r="AO1535" s="31" t="s">
        <v>84</v>
      </c>
      <c r="AP1535" s="31" t="s">
        <v>73</v>
      </c>
      <c r="AQ1535" s="31" t="s">
        <v>1807</v>
      </c>
      <c r="AR1535" s="31" t="s">
        <v>1134</v>
      </c>
      <c r="AS1535" s="32">
        <v>44860.414722222224</v>
      </c>
      <c r="AT1535" s="31"/>
      <c r="AU1535" s="31" t="s">
        <v>6343</v>
      </c>
    </row>
    <row r="1536" spans="1:47" ht="15.75" customHeight="1">
      <c r="A1536" s="30" t="s">
        <v>6344</v>
      </c>
      <c r="B1536" s="25">
        <v>44860.623159722221</v>
      </c>
      <c r="C1536" s="26">
        <v>26</v>
      </c>
      <c r="D1536" s="26">
        <v>10</v>
      </c>
      <c r="E1536" s="26">
        <v>2022</v>
      </c>
      <c r="F1536" s="25">
        <v>44861.544074074074</v>
      </c>
      <c r="G1536" s="27">
        <v>44861.544074074074</v>
      </c>
      <c r="H1536" s="28">
        <f t="shared" si="1"/>
        <v>10</v>
      </c>
      <c r="I1536" s="29"/>
      <c r="J1536" s="24" t="s">
        <v>763</v>
      </c>
      <c r="K1536" s="30" t="s">
        <v>69</v>
      </c>
      <c r="L1536" s="30" t="s">
        <v>70</v>
      </c>
      <c r="M1536" s="31" t="s">
        <v>71</v>
      </c>
      <c r="N1536" s="31">
        <v>3586556</v>
      </c>
      <c r="O1536" s="30">
        <v>1</v>
      </c>
      <c r="P1536" s="30" t="s">
        <v>72</v>
      </c>
      <c r="Q1536" s="30">
        <v>13</v>
      </c>
      <c r="R1536" s="30" t="s">
        <v>73</v>
      </c>
      <c r="S1536" s="30" t="s">
        <v>462</v>
      </c>
      <c r="T1536" s="30" t="s">
        <v>109</v>
      </c>
      <c r="U1536" s="25">
        <v>21916</v>
      </c>
      <c r="V1536" s="26">
        <v>1960</v>
      </c>
      <c r="W1536" s="31" t="s">
        <v>6345</v>
      </c>
      <c r="X1536" s="31" t="s">
        <v>6346</v>
      </c>
      <c r="Y1536" s="31" t="s">
        <v>97</v>
      </c>
      <c r="Z1536" s="31" t="s">
        <v>98</v>
      </c>
      <c r="AA1536" s="31" t="s">
        <v>99</v>
      </c>
      <c r="AB1536" s="31" t="s">
        <v>100</v>
      </c>
      <c r="AC1536" s="31" t="s">
        <v>100</v>
      </c>
      <c r="AD1536" s="31" t="s">
        <v>101</v>
      </c>
      <c r="AE1536" s="31" t="s">
        <v>83</v>
      </c>
      <c r="AF1536" s="31" t="s">
        <v>84</v>
      </c>
      <c r="AG1536" s="31" t="s">
        <v>73</v>
      </c>
      <c r="AH1536" s="31" t="s">
        <v>85</v>
      </c>
      <c r="AI1536" s="31" t="s">
        <v>86</v>
      </c>
      <c r="AJ1536" s="31" t="s">
        <v>87</v>
      </c>
      <c r="AK1536" s="31" t="s">
        <v>88</v>
      </c>
      <c r="AL1536" s="31" t="s">
        <v>89</v>
      </c>
      <c r="AM1536" s="31" t="s">
        <v>90</v>
      </c>
      <c r="AN1536" s="31" t="s">
        <v>83</v>
      </c>
      <c r="AO1536" s="31" t="s">
        <v>84</v>
      </c>
      <c r="AP1536" s="31" t="s">
        <v>73</v>
      </c>
      <c r="AQ1536" s="31" t="s">
        <v>1049</v>
      </c>
      <c r="AR1536" s="31" t="s">
        <v>770</v>
      </c>
      <c r="AS1536" s="32">
        <v>44861.416412037041</v>
      </c>
      <c r="AT1536" s="31"/>
      <c r="AU1536" s="31" t="s">
        <v>6347</v>
      </c>
    </row>
    <row r="1537" spans="1:47" ht="15.75" customHeight="1">
      <c r="A1537" s="30" t="s">
        <v>6348</v>
      </c>
      <c r="B1537" s="25">
        <v>44840.639062499999</v>
      </c>
      <c r="C1537" s="26">
        <v>6</v>
      </c>
      <c r="D1537" s="26">
        <v>10</v>
      </c>
      <c r="E1537" s="26">
        <v>2022</v>
      </c>
      <c r="F1537" s="25">
        <v>44845.599340277775</v>
      </c>
      <c r="G1537" s="27">
        <v>44845.599340277775</v>
      </c>
      <c r="H1537" s="28">
        <f t="shared" si="1"/>
        <v>10</v>
      </c>
      <c r="I1537" s="29"/>
      <c r="J1537" s="24" t="s">
        <v>68</v>
      </c>
      <c r="K1537" s="30" t="s">
        <v>69</v>
      </c>
      <c r="L1537" s="30" t="s">
        <v>70</v>
      </c>
      <c r="M1537" s="31" t="s">
        <v>71</v>
      </c>
      <c r="N1537" s="31">
        <v>3567735</v>
      </c>
      <c r="O1537" s="30">
        <v>1</v>
      </c>
      <c r="P1537" s="30" t="s">
        <v>72</v>
      </c>
      <c r="Q1537" s="30">
        <v>2</v>
      </c>
      <c r="R1537" s="30" t="s">
        <v>168</v>
      </c>
      <c r="S1537" s="30" t="s">
        <v>168</v>
      </c>
      <c r="T1537" s="30" t="s">
        <v>109</v>
      </c>
      <c r="U1537" s="25">
        <v>27030</v>
      </c>
      <c r="V1537" s="26">
        <v>1974</v>
      </c>
      <c r="W1537" s="31" t="s">
        <v>6349</v>
      </c>
      <c r="X1537" s="31" t="s">
        <v>6350</v>
      </c>
      <c r="Y1537" s="31" t="s">
        <v>97</v>
      </c>
      <c r="Z1537" s="31" t="s">
        <v>98</v>
      </c>
      <c r="AA1537" s="31" t="s">
        <v>99</v>
      </c>
      <c r="AB1537" s="31" t="s">
        <v>100</v>
      </c>
      <c r="AC1537" s="31" t="s">
        <v>100</v>
      </c>
      <c r="AD1537" s="31" t="s">
        <v>101</v>
      </c>
      <c r="AE1537" s="31" t="s">
        <v>83</v>
      </c>
      <c r="AF1537" s="31" t="s">
        <v>84</v>
      </c>
      <c r="AG1537" s="31" t="s">
        <v>73</v>
      </c>
      <c r="AH1537" s="31" t="s">
        <v>85</v>
      </c>
      <c r="AI1537" s="31" t="s">
        <v>86</v>
      </c>
      <c r="AJ1537" s="31" t="s">
        <v>87</v>
      </c>
      <c r="AK1537" s="31" t="s">
        <v>88</v>
      </c>
      <c r="AL1537" s="31" t="s">
        <v>89</v>
      </c>
      <c r="AM1537" s="31" t="s">
        <v>90</v>
      </c>
      <c r="AN1537" s="31" t="s">
        <v>83</v>
      </c>
      <c r="AO1537" s="31" t="s">
        <v>84</v>
      </c>
      <c r="AP1537" s="31" t="s">
        <v>73</v>
      </c>
      <c r="AQ1537" s="31"/>
      <c r="AR1537" s="31"/>
      <c r="AS1537" s="31"/>
      <c r="AT1537" s="31"/>
      <c r="AU1537" s="31" t="s">
        <v>6351</v>
      </c>
    </row>
    <row r="1538" spans="1:47" ht="15.75" customHeight="1">
      <c r="A1538" s="30" t="s">
        <v>6352</v>
      </c>
      <c r="B1538" s="25">
        <v>44858.75854166667</v>
      </c>
      <c r="C1538" s="26">
        <v>24</v>
      </c>
      <c r="D1538" s="26">
        <v>10</v>
      </c>
      <c r="E1538" s="26">
        <v>2022</v>
      </c>
      <c r="F1538" s="25">
        <v>44862.657060185185</v>
      </c>
      <c r="G1538" s="27">
        <v>44862.657060185185</v>
      </c>
      <c r="H1538" s="28">
        <f t="shared" si="1"/>
        <v>10</v>
      </c>
      <c r="I1538" s="29"/>
      <c r="J1538" s="24" t="s">
        <v>290</v>
      </c>
      <c r="K1538" s="30" t="s">
        <v>69</v>
      </c>
      <c r="L1538" s="30" t="s">
        <v>70</v>
      </c>
      <c r="M1538" s="31" t="s">
        <v>71</v>
      </c>
      <c r="N1538" s="31">
        <v>3574272</v>
      </c>
      <c r="O1538" s="30">
        <v>1</v>
      </c>
      <c r="P1538" s="30" t="s">
        <v>72</v>
      </c>
      <c r="Q1538" s="30">
        <v>6</v>
      </c>
      <c r="R1538" s="30" t="s">
        <v>305</v>
      </c>
      <c r="S1538" s="30" t="s">
        <v>756</v>
      </c>
      <c r="T1538" s="30" t="s">
        <v>109</v>
      </c>
      <c r="U1538" s="25">
        <v>18264</v>
      </c>
      <c r="V1538" s="26">
        <v>1950</v>
      </c>
      <c r="W1538" s="31" t="s">
        <v>6353</v>
      </c>
      <c r="X1538" s="31" t="s">
        <v>6354</v>
      </c>
      <c r="Y1538" s="31" t="s">
        <v>97</v>
      </c>
      <c r="Z1538" s="31" t="s">
        <v>98</v>
      </c>
      <c r="AA1538" s="31" t="s">
        <v>99</v>
      </c>
      <c r="AB1538" s="31" t="s">
        <v>100</v>
      </c>
      <c r="AC1538" s="31" t="s">
        <v>100</v>
      </c>
      <c r="AD1538" s="31" t="s">
        <v>101</v>
      </c>
      <c r="AE1538" s="31" t="s">
        <v>83</v>
      </c>
      <c r="AF1538" s="31" t="s">
        <v>84</v>
      </c>
      <c r="AG1538" s="31" t="s">
        <v>73</v>
      </c>
      <c r="AH1538" s="31" t="s">
        <v>85</v>
      </c>
      <c r="AI1538" s="31" t="s">
        <v>86</v>
      </c>
      <c r="AJ1538" s="31" t="s">
        <v>87</v>
      </c>
      <c r="AK1538" s="31" t="s">
        <v>88</v>
      </c>
      <c r="AL1538" s="31" t="s">
        <v>89</v>
      </c>
      <c r="AM1538" s="31" t="s">
        <v>90</v>
      </c>
      <c r="AN1538" s="31" t="s">
        <v>83</v>
      </c>
      <c r="AO1538" s="31" t="s">
        <v>84</v>
      </c>
      <c r="AP1538" s="31" t="s">
        <v>73</v>
      </c>
      <c r="AQ1538" s="31"/>
      <c r="AR1538" s="31"/>
      <c r="AS1538" s="31"/>
      <c r="AT1538" s="31"/>
      <c r="AU1538" s="31" t="s">
        <v>6355</v>
      </c>
    </row>
    <row r="1539" spans="1:47" ht="15.75" customHeight="1">
      <c r="A1539" s="30" t="s">
        <v>6356</v>
      </c>
      <c r="B1539" s="25">
        <v>44848.790393518517</v>
      </c>
      <c r="C1539" s="26">
        <v>14</v>
      </c>
      <c r="D1539" s="26">
        <v>10</v>
      </c>
      <c r="E1539" s="26">
        <v>2022</v>
      </c>
      <c r="F1539" s="25">
        <v>44855.636423611111</v>
      </c>
      <c r="G1539" s="27">
        <v>44855.636423611111</v>
      </c>
      <c r="H1539" s="28">
        <f t="shared" si="1"/>
        <v>10</v>
      </c>
      <c r="I1539" s="29"/>
      <c r="J1539" s="24" t="s">
        <v>68</v>
      </c>
      <c r="K1539" s="30" t="s">
        <v>69</v>
      </c>
      <c r="L1539" s="30" t="s">
        <v>70</v>
      </c>
      <c r="M1539" s="31" t="s">
        <v>71</v>
      </c>
      <c r="N1539" s="31">
        <v>3561627</v>
      </c>
      <c r="O1539" s="30">
        <v>1</v>
      </c>
      <c r="P1539" s="30" t="s">
        <v>72</v>
      </c>
      <c r="Q1539" s="30">
        <v>13</v>
      </c>
      <c r="R1539" s="30" t="s">
        <v>73</v>
      </c>
      <c r="S1539" s="30" t="s">
        <v>329</v>
      </c>
      <c r="T1539" s="30" t="s">
        <v>75</v>
      </c>
      <c r="U1539" s="25">
        <v>26299</v>
      </c>
      <c r="V1539" s="26">
        <v>1972</v>
      </c>
      <c r="W1539" s="31" t="s">
        <v>6357</v>
      </c>
      <c r="X1539" s="31" t="s">
        <v>6358</v>
      </c>
      <c r="Y1539" s="31" t="s">
        <v>97</v>
      </c>
      <c r="Z1539" s="31" t="s">
        <v>98</v>
      </c>
      <c r="AA1539" s="31" t="s">
        <v>99</v>
      </c>
      <c r="AB1539" s="31" t="s">
        <v>100</v>
      </c>
      <c r="AC1539" s="31" t="s">
        <v>100</v>
      </c>
      <c r="AD1539" s="31" t="s">
        <v>101</v>
      </c>
      <c r="AE1539" s="31" t="s">
        <v>83</v>
      </c>
      <c r="AF1539" s="31" t="s">
        <v>84</v>
      </c>
      <c r="AG1539" s="31" t="s">
        <v>73</v>
      </c>
      <c r="AH1539" s="31" t="s">
        <v>85</v>
      </c>
      <c r="AI1539" s="31" t="s">
        <v>86</v>
      </c>
      <c r="AJ1539" s="31" t="s">
        <v>87</v>
      </c>
      <c r="AK1539" s="31" t="s">
        <v>88</v>
      </c>
      <c r="AL1539" s="31" t="s">
        <v>89</v>
      </c>
      <c r="AM1539" s="31" t="s">
        <v>90</v>
      </c>
      <c r="AN1539" s="31" t="s">
        <v>83</v>
      </c>
      <c r="AO1539" s="31" t="s">
        <v>84</v>
      </c>
      <c r="AP1539" s="31" t="s">
        <v>73</v>
      </c>
      <c r="AQ1539" s="31"/>
      <c r="AR1539" s="31"/>
      <c r="AS1539" s="31"/>
      <c r="AT1539" s="31"/>
      <c r="AU1539" s="31" t="s">
        <v>6359</v>
      </c>
    </row>
    <row r="1540" spans="1:47" ht="15.75" customHeight="1">
      <c r="A1540" s="30" t="s">
        <v>6360</v>
      </c>
      <c r="B1540" s="25">
        <v>44845.697280092594</v>
      </c>
      <c r="C1540" s="26">
        <v>11</v>
      </c>
      <c r="D1540" s="26">
        <v>10</v>
      </c>
      <c r="E1540" s="26">
        <v>2022</v>
      </c>
      <c r="F1540" s="25">
        <v>44852.439768518518</v>
      </c>
      <c r="G1540" s="27">
        <v>44852.439768518518</v>
      </c>
      <c r="H1540" s="28">
        <f t="shared" si="1"/>
        <v>10</v>
      </c>
      <c r="I1540" s="29"/>
      <c r="J1540" s="24" t="s">
        <v>156</v>
      </c>
      <c r="K1540" s="30" t="s">
        <v>69</v>
      </c>
      <c r="L1540" s="30" t="s">
        <v>70</v>
      </c>
      <c r="M1540" s="31" t="s">
        <v>71</v>
      </c>
      <c r="N1540" s="31">
        <v>517237</v>
      </c>
      <c r="O1540" s="30">
        <v>1</v>
      </c>
      <c r="P1540" s="30" t="s">
        <v>72</v>
      </c>
      <c r="Q1540" s="30">
        <v>5</v>
      </c>
      <c r="R1540" s="30" t="s">
        <v>124</v>
      </c>
      <c r="S1540" s="30" t="s">
        <v>124</v>
      </c>
      <c r="T1540" s="30" t="s">
        <v>75</v>
      </c>
      <c r="U1540" s="25">
        <v>25204</v>
      </c>
      <c r="V1540" s="26">
        <v>1969</v>
      </c>
      <c r="W1540" s="31" t="s">
        <v>6361</v>
      </c>
      <c r="X1540" s="31" t="s">
        <v>6362</v>
      </c>
      <c r="Y1540" s="31" t="s">
        <v>97</v>
      </c>
      <c r="Z1540" s="31" t="s">
        <v>98</v>
      </c>
      <c r="AA1540" s="31" t="s">
        <v>99</v>
      </c>
      <c r="AB1540" s="31" t="s">
        <v>100</v>
      </c>
      <c r="AC1540" s="31" t="s">
        <v>100</v>
      </c>
      <c r="AD1540" s="31" t="s">
        <v>101</v>
      </c>
      <c r="AE1540" s="31" t="s">
        <v>83</v>
      </c>
      <c r="AF1540" s="31" t="s">
        <v>84</v>
      </c>
      <c r="AG1540" s="31" t="s">
        <v>73</v>
      </c>
      <c r="AH1540" s="31" t="s">
        <v>85</v>
      </c>
      <c r="AI1540" s="31" t="s">
        <v>86</v>
      </c>
      <c r="AJ1540" s="31" t="s">
        <v>87</v>
      </c>
      <c r="AK1540" s="31" t="s">
        <v>88</v>
      </c>
      <c r="AL1540" s="31" t="s">
        <v>89</v>
      </c>
      <c r="AM1540" s="31" t="s">
        <v>90</v>
      </c>
      <c r="AN1540" s="31" t="s">
        <v>83</v>
      </c>
      <c r="AO1540" s="31" t="s">
        <v>84</v>
      </c>
      <c r="AP1540" s="31" t="s">
        <v>73</v>
      </c>
      <c r="AQ1540" s="31"/>
      <c r="AR1540" s="31"/>
      <c r="AS1540" s="31"/>
      <c r="AT1540" s="31"/>
      <c r="AU1540" s="31" t="s">
        <v>3512</v>
      </c>
    </row>
    <row r="1541" spans="1:47" ht="15.75" customHeight="1">
      <c r="A1541" s="30" t="s">
        <v>6363</v>
      </c>
      <c r="B1541" s="25">
        <v>44847.47420138889</v>
      </c>
      <c r="C1541" s="26">
        <v>13</v>
      </c>
      <c r="D1541" s="26">
        <v>10</v>
      </c>
      <c r="E1541" s="26">
        <v>2022</v>
      </c>
      <c r="F1541" s="25">
        <v>44854.688240740739</v>
      </c>
      <c r="G1541" s="27">
        <v>44854.688240740739</v>
      </c>
      <c r="H1541" s="28">
        <f t="shared" si="1"/>
        <v>10</v>
      </c>
      <c r="I1541" s="29"/>
      <c r="J1541" s="24" t="s">
        <v>68</v>
      </c>
      <c r="K1541" s="30" t="s">
        <v>69</v>
      </c>
      <c r="L1541" s="30" t="s">
        <v>70</v>
      </c>
      <c r="M1541" s="31" t="s">
        <v>71</v>
      </c>
      <c r="N1541" s="31">
        <v>1326276</v>
      </c>
      <c r="O1541" s="30">
        <v>1</v>
      </c>
      <c r="P1541" s="30" t="s">
        <v>72</v>
      </c>
      <c r="Q1541" s="30">
        <v>13</v>
      </c>
      <c r="R1541" s="30" t="s">
        <v>73</v>
      </c>
      <c r="S1541" s="30" t="s">
        <v>329</v>
      </c>
      <c r="T1541" s="30" t="s">
        <v>109</v>
      </c>
      <c r="U1541" s="25">
        <v>21916</v>
      </c>
      <c r="V1541" s="26">
        <v>1960</v>
      </c>
      <c r="W1541" s="31" t="s">
        <v>6364</v>
      </c>
      <c r="X1541" s="31" t="s">
        <v>6365</v>
      </c>
      <c r="Y1541" s="31" t="s">
        <v>97</v>
      </c>
      <c r="Z1541" s="31" t="s">
        <v>98</v>
      </c>
      <c r="AA1541" s="31" t="s">
        <v>99</v>
      </c>
      <c r="AB1541" s="31" t="s">
        <v>100</v>
      </c>
      <c r="AC1541" s="31" t="s">
        <v>100</v>
      </c>
      <c r="AD1541" s="31" t="s">
        <v>101</v>
      </c>
      <c r="AE1541" s="31" t="s">
        <v>83</v>
      </c>
      <c r="AF1541" s="31" t="s">
        <v>84</v>
      </c>
      <c r="AG1541" s="31" t="s">
        <v>73</v>
      </c>
      <c r="AH1541" s="31" t="s">
        <v>85</v>
      </c>
      <c r="AI1541" s="31" t="s">
        <v>86</v>
      </c>
      <c r="AJ1541" s="31" t="s">
        <v>87</v>
      </c>
      <c r="AK1541" s="31" t="s">
        <v>88</v>
      </c>
      <c r="AL1541" s="31" t="s">
        <v>89</v>
      </c>
      <c r="AM1541" s="31" t="s">
        <v>90</v>
      </c>
      <c r="AN1541" s="31" t="s">
        <v>83</v>
      </c>
      <c r="AO1541" s="31" t="s">
        <v>84</v>
      </c>
      <c r="AP1541" s="31" t="s">
        <v>73</v>
      </c>
      <c r="AQ1541" s="31"/>
      <c r="AR1541" s="31"/>
      <c r="AS1541" s="31"/>
      <c r="AT1541" s="31"/>
      <c r="AU1541" s="31" t="s">
        <v>6366</v>
      </c>
    </row>
    <row r="1542" spans="1:47" ht="15.75" customHeight="1">
      <c r="A1542" s="30" t="s">
        <v>6367</v>
      </c>
      <c r="B1542" s="25">
        <v>44842.112337962964</v>
      </c>
      <c r="C1542" s="26">
        <v>8</v>
      </c>
      <c r="D1542" s="26">
        <v>10</v>
      </c>
      <c r="E1542" s="26">
        <v>2022</v>
      </c>
      <c r="F1542" s="25">
        <v>44851.904756944445</v>
      </c>
      <c r="G1542" s="27">
        <v>44851.904756944445</v>
      </c>
      <c r="H1542" s="28">
        <f t="shared" si="1"/>
        <v>10</v>
      </c>
      <c r="I1542" s="29"/>
      <c r="J1542" s="24" t="s">
        <v>93</v>
      </c>
      <c r="K1542" s="30" t="s">
        <v>69</v>
      </c>
      <c r="L1542" s="30" t="s">
        <v>70</v>
      </c>
      <c r="M1542" s="31" t="s">
        <v>71</v>
      </c>
      <c r="N1542" s="31">
        <v>3534030</v>
      </c>
      <c r="O1542" s="30">
        <v>1</v>
      </c>
      <c r="P1542" s="30" t="s">
        <v>72</v>
      </c>
      <c r="Q1542" s="30">
        <v>16</v>
      </c>
      <c r="R1542" s="30" t="s">
        <v>1155</v>
      </c>
      <c r="S1542" s="30" t="s">
        <v>4178</v>
      </c>
      <c r="T1542" s="30" t="s">
        <v>109</v>
      </c>
      <c r="U1542" s="25">
        <v>35796</v>
      </c>
      <c r="V1542" s="26">
        <v>1998</v>
      </c>
      <c r="W1542" s="31" t="s">
        <v>6368</v>
      </c>
      <c r="X1542" s="31" t="s">
        <v>6369</v>
      </c>
      <c r="Y1542" s="31" t="s">
        <v>97</v>
      </c>
      <c r="Z1542" s="31" t="s">
        <v>98</v>
      </c>
      <c r="AA1542" s="31" t="s">
        <v>99</v>
      </c>
      <c r="AB1542" s="31" t="s">
        <v>100</v>
      </c>
      <c r="AC1542" s="31" t="s">
        <v>100</v>
      </c>
      <c r="AD1542" s="31" t="s">
        <v>101</v>
      </c>
      <c r="AE1542" s="31" t="s">
        <v>83</v>
      </c>
      <c r="AF1542" s="31" t="s">
        <v>84</v>
      </c>
      <c r="AG1542" s="31" t="s">
        <v>73</v>
      </c>
      <c r="AH1542" s="31" t="s">
        <v>85</v>
      </c>
      <c r="AI1542" s="31" t="s">
        <v>86</v>
      </c>
      <c r="AJ1542" s="31" t="s">
        <v>87</v>
      </c>
      <c r="AK1542" s="31" t="s">
        <v>88</v>
      </c>
      <c r="AL1542" s="31" t="s">
        <v>89</v>
      </c>
      <c r="AM1542" s="31" t="s">
        <v>90</v>
      </c>
      <c r="AN1542" s="31" t="s">
        <v>83</v>
      </c>
      <c r="AO1542" s="31" t="s">
        <v>84</v>
      </c>
      <c r="AP1542" s="31" t="s">
        <v>73</v>
      </c>
      <c r="AQ1542" s="31"/>
      <c r="AR1542" s="31"/>
      <c r="AS1542" s="31"/>
      <c r="AT1542" s="31"/>
      <c r="AU1542" s="31" t="s">
        <v>6370</v>
      </c>
    </row>
    <row r="1543" spans="1:47" ht="15.75" customHeight="1">
      <c r="A1543" s="30" t="s">
        <v>6371</v>
      </c>
      <c r="B1543" s="25">
        <v>44837.985983796294</v>
      </c>
      <c r="C1543" s="26">
        <v>3</v>
      </c>
      <c r="D1543" s="26">
        <v>10</v>
      </c>
      <c r="E1543" s="26">
        <v>2022</v>
      </c>
      <c r="F1543" s="25">
        <v>44845.582337962966</v>
      </c>
      <c r="G1543" s="27">
        <v>44845.582337962966</v>
      </c>
      <c r="H1543" s="28">
        <f t="shared" si="1"/>
        <v>10</v>
      </c>
      <c r="I1543" s="29"/>
      <c r="J1543" s="24" t="s">
        <v>68</v>
      </c>
      <c r="K1543" s="30" t="s">
        <v>69</v>
      </c>
      <c r="L1543" s="30" t="s">
        <v>70</v>
      </c>
      <c r="M1543" s="31" t="s">
        <v>71</v>
      </c>
      <c r="N1543" s="31">
        <v>2351452</v>
      </c>
      <c r="O1543" s="30">
        <v>1</v>
      </c>
      <c r="P1543" s="30" t="s">
        <v>72</v>
      </c>
      <c r="Q1543" s="30">
        <v>4</v>
      </c>
      <c r="R1543" s="30" t="s">
        <v>136</v>
      </c>
      <c r="S1543" s="30" t="s">
        <v>136</v>
      </c>
      <c r="T1543" s="30" t="s">
        <v>75</v>
      </c>
      <c r="U1543" s="25">
        <v>30317</v>
      </c>
      <c r="V1543" s="26">
        <v>1983</v>
      </c>
      <c r="W1543" s="31" t="s">
        <v>6372</v>
      </c>
      <c r="X1543" s="31" t="s">
        <v>6373</v>
      </c>
      <c r="Y1543" s="31" t="s">
        <v>97</v>
      </c>
      <c r="Z1543" s="31" t="s">
        <v>98</v>
      </c>
      <c r="AA1543" s="31" t="s">
        <v>99</v>
      </c>
      <c r="AB1543" s="31" t="s">
        <v>100</v>
      </c>
      <c r="AC1543" s="31" t="s">
        <v>100</v>
      </c>
      <c r="AD1543" s="31" t="s">
        <v>101</v>
      </c>
      <c r="AE1543" s="31" t="s">
        <v>83</v>
      </c>
      <c r="AF1543" s="31" t="s">
        <v>84</v>
      </c>
      <c r="AG1543" s="31" t="s">
        <v>73</v>
      </c>
      <c r="AH1543" s="31" t="s">
        <v>85</v>
      </c>
      <c r="AI1543" s="31" t="s">
        <v>86</v>
      </c>
      <c r="AJ1543" s="31" t="s">
        <v>87</v>
      </c>
      <c r="AK1543" s="31" t="s">
        <v>88</v>
      </c>
      <c r="AL1543" s="31" t="s">
        <v>89</v>
      </c>
      <c r="AM1543" s="31" t="s">
        <v>90</v>
      </c>
      <c r="AN1543" s="31" t="s">
        <v>83</v>
      </c>
      <c r="AO1543" s="31" t="s">
        <v>84</v>
      </c>
      <c r="AP1543" s="31" t="s">
        <v>73</v>
      </c>
      <c r="AQ1543" s="31"/>
      <c r="AR1543" s="31"/>
      <c r="AS1543" s="31"/>
      <c r="AT1543" s="31"/>
      <c r="AU1543" s="31" t="s">
        <v>6374</v>
      </c>
    </row>
    <row r="1544" spans="1:47" ht="15.75" customHeight="1">
      <c r="A1544" s="30" t="s">
        <v>6375</v>
      </c>
      <c r="B1544" s="25">
        <v>44846.402858796297</v>
      </c>
      <c r="C1544" s="26">
        <v>12</v>
      </c>
      <c r="D1544" s="26">
        <v>10</v>
      </c>
      <c r="E1544" s="26">
        <v>2022</v>
      </c>
      <c r="F1544" s="25">
        <v>44853.542731481481</v>
      </c>
      <c r="G1544" s="27">
        <v>44853.542731481481</v>
      </c>
      <c r="H1544" s="28">
        <f t="shared" si="1"/>
        <v>10</v>
      </c>
      <c r="I1544" s="29"/>
      <c r="J1544" s="24" t="s">
        <v>290</v>
      </c>
      <c r="K1544" s="30" t="s">
        <v>69</v>
      </c>
      <c r="L1544" s="30" t="s">
        <v>70</v>
      </c>
      <c r="M1544" s="31" t="s">
        <v>71</v>
      </c>
      <c r="N1544" s="31">
        <v>3546001</v>
      </c>
      <c r="O1544" s="30">
        <v>1</v>
      </c>
      <c r="P1544" s="30" t="s">
        <v>72</v>
      </c>
      <c r="Q1544" s="30">
        <v>4</v>
      </c>
      <c r="R1544" s="30" t="s">
        <v>136</v>
      </c>
      <c r="S1544" s="30" t="s">
        <v>136</v>
      </c>
      <c r="T1544" s="30" t="s">
        <v>75</v>
      </c>
      <c r="U1544" s="25">
        <v>24473</v>
      </c>
      <c r="V1544" s="26">
        <v>1967</v>
      </c>
      <c r="W1544" s="31" t="s">
        <v>6376</v>
      </c>
      <c r="X1544" s="31" t="s">
        <v>6377</v>
      </c>
      <c r="Y1544" s="31" t="s">
        <v>97</v>
      </c>
      <c r="Z1544" s="31" t="s">
        <v>98</v>
      </c>
      <c r="AA1544" s="31" t="s">
        <v>99</v>
      </c>
      <c r="AB1544" s="31" t="s">
        <v>100</v>
      </c>
      <c r="AC1544" s="31" t="s">
        <v>100</v>
      </c>
      <c r="AD1544" s="31" t="s">
        <v>101</v>
      </c>
      <c r="AE1544" s="31" t="s">
        <v>83</v>
      </c>
      <c r="AF1544" s="31" t="s">
        <v>84</v>
      </c>
      <c r="AG1544" s="31" t="s">
        <v>73</v>
      </c>
      <c r="AH1544" s="31" t="s">
        <v>85</v>
      </c>
      <c r="AI1544" s="31" t="s">
        <v>86</v>
      </c>
      <c r="AJ1544" s="31" t="s">
        <v>87</v>
      </c>
      <c r="AK1544" s="31" t="s">
        <v>88</v>
      </c>
      <c r="AL1544" s="31" t="s">
        <v>89</v>
      </c>
      <c r="AM1544" s="31" t="s">
        <v>90</v>
      </c>
      <c r="AN1544" s="31" t="s">
        <v>83</v>
      </c>
      <c r="AO1544" s="31" t="s">
        <v>84</v>
      </c>
      <c r="AP1544" s="31" t="s">
        <v>73</v>
      </c>
      <c r="AQ1544" s="31"/>
      <c r="AR1544" s="31"/>
      <c r="AS1544" s="31"/>
      <c r="AT1544" s="31"/>
      <c r="AU1544" s="31" t="s">
        <v>6378</v>
      </c>
    </row>
    <row r="1545" spans="1:47" ht="15.75" customHeight="1">
      <c r="A1545" s="30" t="s">
        <v>6379</v>
      </c>
      <c r="B1545" s="25">
        <v>44847.489791666667</v>
      </c>
      <c r="C1545" s="26">
        <v>13</v>
      </c>
      <c r="D1545" s="26">
        <v>10</v>
      </c>
      <c r="E1545" s="26">
        <v>2022</v>
      </c>
      <c r="F1545" s="25">
        <v>44854.678090277775</v>
      </c>
      <c r="G1545" s="27">
        <v>44854.678090277775</v>
      </c>
      <c r="H1545" s="28">
        <f t="shared" si="1"/>
        <v>10</v>
      </c>
      <c r="I1545" s="29"/>
      <c r="J1545" s="24" t="s">
        <v>68</v>
      </c>
      <c r="K1545" s="30" t="s">
        <v>69</v>
      </c>
      <c r="L1545" s="30" t="s">
        <v>70</v>
      </c>
      <c r="M1545" s="31" t="s">
        <v>71</v>
      </c>
      <c r="N1545" s="31">
        <v>2533540</v>
      </c>
      <c r="O1545" s="30">
        <v>1</v>
      </c>
      <c r="P1545" s="30" t="s">
        <v>72</v>
      </c>
      <c r="Q1545" s="30">
        <v>13</v>
      </c>
      <c r="R1545" s="30" t="s">
        <v>73</v>
      </c>
      <c r="S1545" s="30" t="s">
        <v>202</v>
      </c>
      <c r="T1545" s="30" t="s">
        <v>75</v>
      </c>
      <c r="U1545" s="25">
        <v>34335</v>
      </c>
      <c r="V1545" s="26">
        <v>1994</v>
      </c>
      <c r="W1545" s="31" t="s">
        <v>6380</v>
      </c>
      <c r="X1545" s="31" t="s">
        <v>6381</v>
      </c>
      <c r="Y1545" s="31" t="s">
        <v>97</v>
      </c>
      <c r="Z1545" s="31" t="s">
        <v>98</v>
      </c>
      <c r="AA1545" s="31" t="s">
        <v>99</v>
      </c>
      <c r="AB1545" s="31" t="s">
        <v>100</v>
      </c>
      <c r="AC1545" s="31" t="s">
        <v>100</v>
      </c>
      <c r="AD1545" s="31" t="s">
        <v>101</v>
      </c>
      <c r="AE1545" s="31" t="s">
        <v>83</v>
      </c>
      <c r="AF1545" s="31" t="s">
        <v>84</v>
      </c>
      <c r="AG1545" s="31" t="s">
        <v>73</v>
      </c>
      <c r="AH1545" s="31" t="s">
        <v>85</v>
      </c>
      <c r="AI1545" s="31" t="s">
        <v>86</v>
      </c>
      <c r="AJ1545" s="31" t="s">
        <v>87</v>
      </c>
      <c r="AK1545" s="31" t="s">
        <v>88</v>
      </c>
      <c r="AL1545" s="31" t="s">
        <v>89</v>
      </c>
      <c r="AM1545" s="31" t="s">
        <v>90</v>
      </c>
      <c r="AN1545" s="31" t="s">
        <v>83</v>
      </c>
      <c r="AO1545" s="31" t="s">
        <v>84</v>
      </c>
      <c r="AP1545" s="31" t="s">
        <v>73</v>
      </c>
      <c r="AQ1545" s="31"/>
      <c r="AR1545" s="31"/>
      <c r="AS1545" s="31"/>
      <c r="AT1545" s="31"/>
      <c r="AU1545" s="31" t="s">
        <v>6382</v>
      </c>
    </row>
    <row r="1546" spans="1:47" ht="15.75" customHeight="1">
      <c r="A1546" s="30" t="s">
        <v>6383</v>
      </c>
      <c r="B1546" s="25">
        <v>44838.655138888891</v>
      </c>
      <c r="C1546" s="26">
        <v>4</v>
      </c>
      <c r="D1546" s="26">
        <v>10</v>
      </c>
      <c r="E1546" s="26">
        <v>2022</v>
      </c>
      <c r="F1546" s="25">
        <v>44846.603842592594</v>
      </c>
      <c r="G1546" s="27">
        <v>44846.603842592594</v>
      </c>
      <c r="H1546" s="28">
        <f t="shared" si="1"/>
        <v>10</v>
      </c>
      <c r="I1546" s="29"/>
      <c r="J1546" s="24" t="s">
        <v>290</v>
      </c>
      <c r="K1546" s="30" t="s">
        <v>69</v>
      </c>
      <c r="L1546" s="30" t="s">
        <v>70</v>
      </c>
      <c r="M1546" s="31" t="s">
        <v>71</v>
      </c>
      <c r="N1546" s="31">
        <v>2478041</v>
      </c>
      <c r="O1546" s="30">
        <v>1</v>
      </c>
      <c r="P1546" s="30" t="s">
        <v>72</v>
      </c>
      <c r="Q1546" s="30">
        <v>13</v>
      </c>
      <c r="R1546" s="30" t="s">
        <v>73</v>
      </c>
      <c r="S1546" s="30" t="s">
        <v>357</v>
      </c>
      <c r="T1546" s="30" t="s">
        <v>75</v>
      </c>
      <c r="U1546" s="25">
        <v>25204</v>
      </c>
      <c r="V1546" s="26">
        <v>1969</v>
      </c>
      <c r="W1546" s="31" t="s">
        <v>6384</v>
      </c>
      <c r="X1546" s="31" t="s">
        <v>6385</v>
      </c>
      <c r="Y1546" s="31" t="s">
        <v>97</v>
      </c>
      <c r="Z1546" s="31" t="s">
        <v>98</v>
      </c>
      <c r="AA1546" s="31" t="s">
        <v>99</v>
      </c>
      <c r="AB1546" s="31" t="s">
        <v>100</v>
      </c>
      <c r="AC1546" s="31" t="s">
        <v>100</v>
      </c>
      <c r="AD1546" s="31" t="s">
        <v>101</v>
      </c>
      <c r="AE1546" s="31" t="s">
        <v>83</v>
      </c>
      <c r="AF1546" s="31" t="s">
        <v>84</v>
      </c>
      <c r="AG1546" s="31" t="s">
        <v>73</v>
      </c>
      <c r="AH1546" s="31" t="s">
        <v>85</v>
      </c>
      <c r="AI1546" s="31" t="s">
        <v>86</v>
      </c>
      <c r="AJ1546" s="31" t="s">
        <v>87</v>
      </c>
      <c r="AK1546" s="31" t="s">
        <v>88</v>
      </c>
      <c r="AL1546" s="31" t="s">
        <v>89</v>
      </c>
      <c r="AM1546" s="31" t="s">
        <v>90</v>
      </c>
      <c r="AN1546" s="31" t="s">
        <v>83</v>
      </c>
      <c r="AO1546" s="31" t="s">
        <v>84</v>
      </c>
      <c r="AP1546" s="31" t="s">
        <v>73</v>
      </c>
      <c r="AQ1546" s="31"/>
      <c r="AR1546" s="31"/>
      <c r="AS1546" s="31"/>
      <c r="AT1546" s="31"/>
      <c r="AU1546" s="31" t="s">
        <v>6386</v>
      </c>
    </row>
    <row r="1547" spans="1:47" ht="15.75" customHeight="1">
      <c r="A1547" s="30" t="s">
        <v>6387</v>
      </c>
      <c r="B1547" s="25">
        <v>44855.567870370367</v>
      </c>
      <c r="C1547" s="26">
        <v>21</v>
      </c>
      <c r="D1547" s="26">
        <v>10</v>
      </c>
      <c r="E1547" s="26">
        <v>2022</v>
      </c>
      <c r="F1547" s="25">
        <v>44861.550162037034</v>
      </c>
      <c r="G1547" s="27">
        <v>44861.550162037034</v>
      </c>
      <c r="H1547" s="28">
        <f t="shared" si="1"/>
        <v>10</v>
      </c>
      <c r="I1547" s="29"/>
      <c r="J1547" s="24" t="s">
        <v>104</v>
      </c>
      <c r="K1547" s="30" t="s">
        <v>69</v>
      </c>
      <c r="L1547" s="30" t="s">
        <v>70</v>
      </c>
      <c r="M1547" s="31" t="s">
        <v>71</v>
      </c>
      <c r="N1547" s="31">
        <v>1530869</v>
      </c>
      <c r="O1547" s="30">
        <v>1</v>
      </c>
      <c r="P1547" s="30" t="s">
        <v>72</v>
      </c>
      <c r="Q1547" s="30">
        <v>13</v>
      </c>
      <c r="R1547" s="30" t="s">
        <v>73</v>
      </c>
      <c r="S1547" s="30" t="s">
        <v>856</v>
      </c>
      <c r="T1547" s="30" t="s">
        <v>75</v>
      </c>
      <c r="U1547" s="25">
        <v>22282</v>
      </c>
      <c r="V1547" s="26">
        <v>1961</v>
      </c>
      <c r="W1547" s="31" t="s">
        <v>6388</v>
      </c>
      <c r="X1547" s="31" t="s">
        <v>6389</v>
      </c>
      <c r="Y1547" s="31" t="s">
        <v>97</v>
      </c>
      <c r="Z1547" s="31" t="s">
        <v>98</v>
      </c>
      <c r="AA1547" s="31" t="s">
        <v>99</v>
      </c>
      <c r="AB1547" s="31" t="s">
        <v>100</v>
      </c>
      <c r="AC1547" s="31" t="s">
        <v>100</v>
      </c>
      <c r="AD1547" s="31" t="s">
        <v>101</v>
      </c>
      <c r="AE1547" s="31" t="s">
        <v>83</v>
      </c>
      <c r="AF1547" s="31" t="s">
        <v>84</v>
      </c>
      <c r="AG1547" s="31" t="s">
        <v>73</v>
      </c>
      <c r="AH1547" s="31" t="s">
        <v>85</v>
      </c>
      <c r="AI1547" s="31" t="s">
        <v>86</v>
      </c>
      <c r="AJ1547" s="31" t="s">
        <v>87</v>
      </c>
      <c r="AK1547" s="31" t="s">
        <v>88</v>
      </c>
      <c r="AL1547" s="31" t="s">
        <v>89</v>
      </c>
      <c r="AM1547" s="31" t="s">
        <v>90</v>
      </c>
      <c r="AN1547" s="31" t="s">
        <v>83</v>
      </c>
      <c r="AO1547" s="31" t="s">
        <v>84</v>
      </c>
      <c r="AP1547" s="31" t="s">
        <v>73</v>
      </c>
      <c r="AQ1547" s="31"/>
      <c r="AR1547" s="31"/>
      <c r="AS1547" s="31"/>
      <c r="AT1547" s="31"/>
      <c r="AU1547" s="31" t="s">
        <v>6390</v>
      </c>
    </row>
    <row r="1548" spans="1:47" ht="15.75" customHeight="1">
      <c r="A1548" s="30" t="s">
        <v>6391</v>
      </c>
      <c r="B1548" s="25">
        <v>44837.480740740742</v>
      </c>
      <c r="C1548" s="26">
        <v>3</v>
      </c>
      <c r="D1548" s="26">
        <v>10</v>
      </c>
      <c r="E1548" s="26">
        <v>2022</v>
      </c>
      <c r="F1548" s="25">
        <v>44845.593171296299</v>
      </c>
      <c r="G1548" s="27">
        <v>44845.593171296299</v>
      </c>
      <c r="H1548" s="28">
        <f t="shared" si="1"/>
        <v>10</v>
      </c>
      <c r="I1548" s="29"/>
      <c r="J1548" s="24" t="s">
        <v>147</v>
      </c>
      <c r="K1548" s="30" t="s">
        <v>69</v>
      </c>
      <c r="L1548" s="30" t="s">
        <v>70</v>
      </c>
      <c r="M1548" s="31" t="s">
        <v>71</v>
      </c>
      <c r="N1548" s="31">
        <v>470910</v>
      </c>
      <c r="O1548" s="30">
        <v>1</v>
      </c>
      <c r="P1548" s="30" t="s">
        <v>72</v>
      </c>
      <c r="Q1548" s="30">
        <v>13</v>
      </c>
      <c r="R1548" s="30" t="s">
        <v>73</v>
      </c>
      <c r="S1548" s="30" t="s">
        <v>931</v>
      </c>
      <c r="T1548" s="30" t="s">
        <v>109</v>
      </c>
      <c r="U1548" s="25">
        <v>31778</v>
      </c>
      <c r="V1548" s="26">
        <v>1987</v>
      </c>
      <c r="W1548" s="31" t="s">
        <v>6392</v>
      </c>
      <c r="X1548" s="31" t="s">
        <v>6393</v>
      </c>
      <c r="Y1548" s="31" t="s">
        <v>97</v>
      </c>
      <c r="Z1548" s="31" t="s">
        <v>98</v>
      </c>
      <c r="AA1548" s="31" t="s">
        <v>99</v>
      </c>
      <c r="AB1548" s="31" t="s">
        <v>100</v>
      </c>
      <c r="AC1548" s="31" t="s">
        <v>100</v>
      </c>
      <c r="AD1548" s="31" t="s">
        <v>101</v>
      </c>
      <c r="AE1548" s="31" t="s">
        <v>83</v>
      </c>
      <c r="AF1548" s="31" t="s">
        <v>84</v>
      </c>
      <c r="AG1548" s="31" t="s">
        <v>73</v>
      </c>
      <c r="AH1548" s="31" t="s">
        <v>85</v>
      </c>
      <c r="AI1548" s="31" t="s">
        <v>86</v>
      </c>
      <c r="AJ1548" s="31" t="s">
        <v>87</v>
      </c>
      <c r="AK1548" s="31" t="s">
        <v>88</v>
      </c>
      <c r="AL1548" s="31" t="s">
        <v>89</v>
      </c>
      <c r="AM1548" s="31" t="s">
        <v>90</v>
      </c>
      <c r="AN1548" s="31" t="s">
        <v>83</v>
      </c>
      <c r="AO1548" s="31" t="s">
        <v>84</v>
      </c>
      <c r="AP1548" s="31" t="s">
        <v>73</v>
      </c>
      <c r="AQ1548" s="31" t="s">
        <v>286</v>
      </c>
      <c r="AR1548" s="31" t="s">
        <v>152</v>
      </c>
      <c r="AS1548" s="32">
        <v>44837.729907407411</v>
      </c>
      <c r="AT1548" s="31"/>
      <c r="AU1548" s="31" t="s">
        <v>6394</v>
      </c>
    </row>
    <row r="1549" spans="1:47" ht="15.75" customHeight="1">
      <c r="A1549" s="30" t="s">
        <v>6395</v>
      </c>
      <c r="B1549" s="25">
        <v>44836.796851851854</v>
      </c>
      <c r="C1549" s="26">
        <v>2</v>
      </c>
      <c r="D1549" s="26">
        <v>10</v>
      </c>
      <c r="E1549" s="26">
        <v>2022</v>
      </c>
      <c r="F1549" s="25">
        <v>44840.727754629632</v>
      </c>
      <c r="G1549" s="27">
        <v>44840.727754629632</v>
      </c>
      <c r="H1549" s="28">
        <f t="shared" si="1"/>
        <v>10</v>
      </c>
      <c r="I1549" s="29"/>
      <c r="J1549" s="24" t="s">
        <v>68</v>
      </c>
      <c r="K1549" s="30" t="s">
        <v>69</v>
      </c>
      <c r="L1549" s="30" t="s">
        <v>70</v>
      </c>
      <c r="M1549" s="31" t="s">
        <v>71</v>
      </c>
      <c r="N1549" s="31">
        <v>1381434</v>
      </c>
      <c r="O1549" s="30">
        <v>1</v>
      </c>
      <c r="P1549" s="30" t="s">
        <v>72</v>
      </c>
      <c r="Q1549" s="30">
        <v>13</v>
      </c>
      <c r="R1549" s="30" t="s">
        <v>73</v>
      </c>
      <c r="S1549" s="30" t="s">
        <v>352</v>
      </c>
      <c r="T1549" s="30" t="s">
        <v>75</v>
      </c>
      <c r="U1549" s="25">
        <v>28856</v>
      </c>
      <c r="V1549" s="26">
        <v>1979</v>
      </c>
      <c r="W1549" s="31" t="s">
        <v>6396</v>
      </c>
      <c r="X1549" s="31" t="s">
        <v>6397</v>
      </c>
      <c r="Y1549" s="31" t="s">
        <v>97</v>
      </c>
      <c r="Z1549" s="31" t="s">
        <v>98</v>
      </c>
      <c r="AA1549" s="31" t="s">
        <v>99</v>
      </c>
      <c r="AB1549" s="31" t="s">
        <v>100</v>
      </c>
      <c r="AC1549" s="31" t="s">
        <v>100</v>
      </c>
      <c r="AD1549" s="31" t="s">
        <v>101</v>
      </c>
      <c r="AE1549" s="31" t="s">
        <v>83</v>
      </c>
      <c r="AF1549" s="31" t="s">
        <v>84</v>
      </c>
      <c r="AG1549" s="31" t="s">
        <v>73</v>
      </c>
      <c r="AH1549" s="31" t="s">
        <v>85</v>
      </c>
      <c r="AI1549" s="31" t="s">
        <v>86</v>
      </c>
      <c r="AJ1549" s="31" t="s">
        <v>87</v>
      </c>
      <c r="AK1549" s="31" t="s">
        <v>88</v>
      </c>
      <c r="AL1549" s="31" t="s">
        <v>89</v>
      </c>
      <c r="AM1549" s="31" t="s">
        <v>90</v>
      </c>
      <c r="AN1549" s="31" t="s">
        <v>83</v>
      </c>
      <c r="AO1549" s="31" t="s">
        <v>84</v>
      </c>
      <c r="AP1549" s="31" t="s">
        <v>73</v>
      </c>
      <c r="AQ1549" s="31"/>
      <c r="AR1549" s="31"/>
      <c r="AS1549" s="31"/>
      <c r="AT1549" s="31"/>
      <c r="AU1549" s="31" t="s">
        <v>6398</v>
      </c>
    </row>
    <row r="1550" spans="1:47" ht="15.75" customHeight="1">
      <c r="A1550" s="30" t="s">
        <v>6399</v>
      </c>
      <c r="B1550" s="25">
        <v>44838.744247685187</v>
      </c>
      <c r="C1550" s="26">
        <v>4</v>
      </c>
      <c r="D1550" s="26">
        <v>10</v>
      </c>
      <c r="E1550" s="26">
        <v>2022</v>
      </c>
      <c r="F1550" s="25">
        <v>44846.60597222222</v>
      </c>
      <c r="G1550" s="27">
        <v>44846.60597222222</v>
      </c>
      <c r="H1550" s="28">
        <f t="shared" si="1"/>
        <v>10</v>
      </c>
      <c r="I1550" s="29"/>
      <c r="J1550" s="24" t="s">
        <v>290</v>
      </c>
      <c r="K1550" s="30" t="s">
        <v>69</v>
      </c>
      <c r="L1550" s="30" t="s">
        <v>70</v>
      </c>
      <c r="M1550" s="31" t="s">
        <v>71</v>
      </c>
      <c r="N1550" s="31">
        <v>701306</v>
      </c>
      <c r="O1550" s="30">
        <v>1</v>
      </c>
      <c r="P1550" s="30" t="s">
        <v>72</v>
      </c>
      <c r="Q1550" s="30">
        <v>2</v>
      </c>
      <c r="R1550" s="30" t="s">
        <v>168</v>
      </c>
      <c r="S1550" s="30" t="s">
        <v>168</v>
      </c>
      <c r="T1550" s="30" t="s">
        <v>109</v>
      </c>
      <c r="U1550" s="25">
        <v>30317</v>
      </c>
      <c r="V1550" s="26">
        <v>1983</v>
      </c>
      <c r="W1550" s="31" t="s">
        <v>6400</v>
      </c>
      <c r="X1550" s="31" t="s">
        <v>6401</v>
      </c>
      <c r="Y1550" s="31" t="s">
        <v>97</v>
      </c>
      <c r="Z1550" s="31" t="s">
        <v>98</v>
      </c>
      <c r="AA1550" s="31" t="s">
        <v>99</v>
      </c>
      <c r="AB1550" s="31" t="s">
        <v>100</v>
      </c>
      <c r="AC1550" s="31" t="s">
        <v>100</v>
      </c>
      <c r="AD1550" s="31" t="s">
        <v>101</v>
      </c>
      <c r="AE1550" s="31" t="s">
        <v>83</v>
      </c>
      <c r="AF1550" s="31" t="s">
        <v>84</v>
      </c>
      <c r="AG1550" s="31" t="s">
        <v>73</v>
      </c>
      <c r="AH1550" s="31" t="s">
        <v>85</v>
      </c>
      <c r="AI1550" s="31" t="s">
        <v>86</v>
      </c>
      <c r="AJ1550" s="31" t="s">
        <v>87</v>
      </c>
      <c r="AK1550" s="31" t="s">
        <v>88</v>
      </c>
      <c r="AL1550" s="31" t="s">
        <v>89</v>
      </c>
      <c r="AM1550" s="31" t="s">
        <v>90</v>
      </c>
      <c r="AN1550" s="31" t="s">
        <v>83</v>
      </c>
      <c r="AO1550" s="31" t="s">
        <v>84</v>
      </c>
      <c r="AP1550" s="31" t="s">
        <v>73</v>
      </c>
      <c r="AQ1550" s="31"/>
      <c r="AR1550" s="31"/>
      <c r="AS1550" s="31"/>
      <c r="AT1550" s="31"/>
      <c r="AU1550" s="31" t="s">
        <v>6402</v>
      </c>
    </row>
    <row r="1551" spans="1:47" ht="15.75" customHeight="1">
      <c r="A1551" s="30" t="s">
        <v>6403</v>
      </c>
      <c r="B1551" s="25">
        <v>44841.724409722221</v>
      </c>
      <c r="C1551" s="26">
        <v>7</v>
      </c>
      <c r="D1551" s="26">
        <v>10</v>
      </c>
      <c r="E1551" s="26">
        <v>2022</v>
      </c>
      <c r="F1551" s="25">
        <v>44851.906215277777</v>
      </c>
      <c r="G1551" s="27">
        <v>44851.906215277777</v>
      </c>
      <c r="H1551" s="28">
        <f t="shared" si="1"/>
        <v>10</v>
      </c>
      <c r="I1551" s="29"/>
      <c r="J1551" s="24" t="s">
        <v>156</v>
      </c>
      <c r="K1551" s="30" t="s">
        <v>69</v>
      </c>
      <c r="L1551" s="30" t="s">
        <v>70</v>
      </c>
      <c r="M1551" s="31" t="s">
        <v>71</v>
      </c>
      <c r="N1551" s="31">
        <v>1286355</v>
      </c>
      <c r="O1551" s="30">
        <v>1</v>
      </c>
      <c r="P1551" s="30" t="s">
        <v>72</v>
      </c>
      <c r="Q1551" s="30">
        <v>5</v>
      </c>
      <c r="R1551" s="30" t="s">
        <v>124</v>
      </c>
      <c r="S1551" s="30" t="s">
        <v>157</v>
      </c>
      <c r="T1551" s="30" t="s">
        <v>75</v>
      </c>
      <c r="U1551" s="25">
        <v>32509</v>
      </c>
      <c r="V1551" s="26">
        <v>1989</v>
      </c>
      <c r="W1551" s="31" t="s">
        <v>6404</v>
      </c>
      <c r="X1551" s="31" t="s">
        <v>6405</v>
      </c>
      <c r="Y1551" s="31" t="s">
        <v>97</v>
      </c>
      <c r="Z1551" s="31" t="s">
        <v>98</v>
      </c>
      <c r="AA1551" s="31" t="s">
        <v>99</v>
      </c>
      <c r="AB1551" s="31" t="s">
        <v>100</v>
      </c>
      <c r="AC1551" s="31" t="s">
        <v>100</v>
      </c>
      <c r="AD1551" s="31" t="s">
        <v>101</v>
      </c>
      <c r="AE1551" s="31" t="s">
        <v>83</v>
      </c>
      <c r="AF1551" s="31" t="s">
        <v>84</v>
      </c>
      <c r="AG1551" s="31" t="s">
        <v>73</v>
      </c>
      <c r="AH1551" s="31" t="s">
        <v>85</v>
      </c>
      <c r="AI1551" s="31" t="s">
        <v>86</v>
      </c>
      <c r="AJ1551" s="31" t="s">
        <v>87</v>
      </c>
      <c r="AK1551" s="31" t="s">
        <v>88</v>
      </c>
      <c r="AL1551" s="31" t="s">
        <v>89</v>
      </c>
      <c r="AM1551" s="31" t="s">
        <v>90</v>
      </c>
      <c r="AN1551" s="31" t="s">
        <v>83</v>
      </c>
      <c r="AO1551" s="31" t="s">
        <v>84</v>
      </c>
      <c r="AP1551" s="31" t="s">
        <v>73</v>
      </c>
      <c r="AQ1551" s="31"/>
      <c r="AR1551" s="31"/>
      <c r="AS1551" s="31"/>
      <c r="AT1551" s="31"/>
      <c r="AU1551" s="31" t="s">
        <v>6406</v>
      </c>
    </row>
    <row r="1552" spans="1:47" ht="15.75" customHeight="1">
      <c r="A1552" s="30" t="s">
        <v>6407</v>
      </c>
      <c r="B1552" s="25">
        <v>44846.362708333334</v>
      </c>
      <c r="C1552" s="26">
        <v>12</v>
      </c>
      <c r="D1552" s="26">
        <v>10</v>
      </c>
      <c r="E1552" s="26">
        <v>2022</v>
      </c>
      <c r="F1552" s="25">
        <v>44853.607083333336</v>
      </c>
      <c r="G1552" s="27">
        <v>44853.607083333336</v>
      </c>
      <c r="H1552" s="28">
        <f t="shared" si="1"/>
        <v>10</v>
      </c>
      <c r="I1552" s="29"/>
      <c r="J1552" s="24" t="s">
        <v>999</v>
      </c>
      <c r="K1552" s="30" t="s">
        <v>69</v>
      </c>
      <c r="L1552" s="30" t="s">
        <v>70</v>
      </c>
      <c r="M1552" s="31" t="s">
        <v>71</v>
      </c>
      <c r="N1552" s="31">
        <v>1399804</v>
      </c>
      <c r="O1552" s="30">
        <v>1</v>
      </c>
      <c r="P1552" s="30" t="s">
        <v>72</v>
      </c>
      <c r="Q1552" s="30">
        <v>13</v>
      </c>
      <c r="R1552" s="30" t="s">
        <v>73</v>
      </c>
      <c r="S1552" s="30" t="s">
        <v>2420</v>
      </c>
      <c r="T1552" s="30" t="s">
        <v>109</v>
      </c>
      <c r="U1552" s="25">
        <v>23743</v>
      </c>
      <c r="V1552" s="26">
        <v>1965</v>
      </c>
      <c r="W1552" s="31" t="s">
        <v>6408</v>
      </c>
      <c r="X1552" s="31" t="s">
        <v>6409</v>
      </c>
      <c r="Y1552" s="31" t="s">
        <v>97</v>
      </c>
      <c r="Z1552" s="31" t="s">
        <v>98</v>
      </c>
      <c r="AA1552" s="31" t="s">
        <v>99</v>
      </c>
      <c r="AB1552" s="31" t="s">
        <v>100</v>
      </c>
      <c r="AC1552" s="31" t="s">
        <v>100</v>
      </c>
      <c r="AD1552" s="31" t="s">
        <v>101</v>
      </c>
      <c r="AE1552" s="31" t="s">
        <v>83</v>
      </c>
      <c r="AF1552" s="31" t="s">
        <v>84</v>
      </c>
      <c r="AG1552" s="31" t="s">
        <v>73</v>
      </c>
      <c r="AH1552" s="31" t="s">
        <v>85</v>
      </c>
      <c r="AI1552" s="31" t="s">
        <v>86</v>
      </c>
      <c r="AJ1552" s="31" t="s">
        <v>87</v>
      </c>
      <c r="AK1552" s="31" t="s">
        <v>88</v>
      </c>
      <c r="AL1552" s="31" t="s">
        <v>89</v>
      </c>
      <c r="AM1552" s="31" t="s">
        <v>90</v>
      </c>
      <c r="AN1552" s="31" t="s">
        <v>83</v>
      </c>
      <c r="AO1552" s="31" t="s">
        <v>84</v>
      </c>
      <c r="AP1552" s="31" t="s">
        <v>73</v>
      </c>
      <c r="AQ1552" s="31"/>
      <c r="AR1552" s="31"/>
      <c r="AS1552" s="31"/>
      <c r="AT1552" s="31"/>
      <c r="AU1552" s="31" t="s">
        <v>6410</v>
      </c>
    </row>
    <row r="1553" spans="1:47" ht="15.75" customHeight="1">
      <c r="A1553" s="30" t="s">
        <v>6411</v>
      </c>
      <c r="B1553" s="25">
        <v>44845.691979166666</v>
      </c>
      <c r="C1553" s="26">
        <v>11</v>
      </c>
      <c r="D1553" s="26">
        <v>10</v>
      </c>
      <c r="E1553" s="26">
        <v>2022</v>
      </c>
      <c r="F1553" s="25">
        <v>44852.431319444448</v>
      </c>
      <c r="G1553" s="27">
        <v>44852.431319444448</v>
      </c>
      <c r="H1553" s="28">
        <f t="shared" si="1"/>
        <v>10</v>
      </c>
      <c r="I1553" s="29"/>
      <c r="J1553" s="24" t="s">
        <v>290</v>
      </c>
      <c r="K1553" s="30" t="s">
        <v>69</v>
      </c>
      <c r="L1553" s="30" t="s">
        <v>70</v>
      </c>
      <c r="M1553" s="31" t="s">
        <v>71</v>
      </c>
      <c r="N1553" s="31">
        <v>1203818</v>
      </c>
      <c r="O1553" s="30">
        <v>1</v>
      </c>
      <c r="P1553" s="30" t="s">
        <v>72</v>
      </c>
      <c r="Q1553" s="30">
        <v>13</v>
      </c>
      <c r="R1553" s="30" t="s">
        <v>73</v>
      </c>
      <c r="S1553" s="30" t="s">
        <v>357</v>
      </c>
      <c r="T1553" s="30" t="s">
        <v>109</v>
      </c>
      <c r="U1553" s="25">
        <v>29952</v>
      </c>
      <c r="V1553" s="26">
        <v>1982</v>
      </c>
      <c r="W1553" s="31" t="s">
        <v>6412</v>
      </c>
      <c r="X1553" s="31" t="s">
        <v>6413</v>
      </c>
      <c r="Y1553" s="31" t="s">
        <v>97</v>
      </c>
      <c r="Z1553" s="31" t="s">
        <v>98</v>
      </c>
      <c r="AA1553" s="31" t="s">
        <v>99</v>
      </c>
      <c r="AB1553" s="31" t="s">
        <v>100</v>
      </c>
      <c r="AC1553" s="31" t="s">
        <v>100</v>
      </c>
      <c r="AD1553" s="31" t="s">
        <v>101</v>
      </c>
      <c r="AE1553" s="31" t="s">
        <v>83</v>
      </c>
      <c r="AF1553" s="31" t="s">
        <v>84</v>
      </c>
      <c r="AG1553" s="31" t="s">
        <v>73</v>
      </c>
      <c r="AH1553" s="31" t="s">
        <v>85</v>
      </c>
      <c r="AI1553" s="31" t="s">
        <v>86</v>
      </c>
      <c r="AJ1553" s="31" t="s">
        <v>87</v>
      </c>
      <c r="AK1553" s="31" t="s">
        <v>88</v>
      </c>
      <c r="AL1553" s="31" t="s">
        <v>89</v>
      </c>
      <c r="AM1553" s="31" t="s">
        <v>90</v>
      </c>
      <c r="AN1553" s="31" t="s">
        <v>83</v>
      </c>
      <c r="AO1553" s="31" t="s">
        <v>84</v>
      </c>
      <c r="AP1553" s="31" t="s">
        <v>73</v>
      </c>
      <c r="AQ1553" s="31"/>
      <c r="AR1553" s="31"/>
      <c r="AS1553" s="31"/>
      <c r="AT1553" s="31"/>
      <c r="AU1553" s="31" t="s">
        <v>6414</v>
      </c>
    </row>
    <row r="1554" spans="1:47" ht="15.75" customHeight="1">
      <c r="A1554" s="30" t="s">
        <v>6415</v>
      </c>
      <c r="B1554" s="25">
        <v>44837.744641203702</v>
      </c>
      <c r="C1554" s="26">
        <v>3</v>
      </c>
      <c r="D1554" s="26">
        <v>10</v>
      </c>
      <c r="E1554" s="26">
        <v>2022</v>
      </c>
      <c r="F1554" s="25">
        <v>44845.613993055558</v>
      </c>
      <c r="G1554" s="27">
        <v>44845.613993055558</v>
      </c>
      <c r="H1554" s="28">
        <f t="shared" si="1"/>
        <v>10</v>
      </c>
      <c r="I1554" s="29"/>
      <c r="J1554" s="24" t="s">
        <v>93</v>
      </c>
      <c r="K1554" s="30" t="s">
        <v>69</v>
      </c>
      <c r="L1554" s="30" t="s">
        <v>70</v>
      </c>
      <c r="M1554" s="31" t="s">
        <v>71</v>
      </c>
      <c r="N1554" s="31">
        <v>127946</v>
      </c>
      <c r="O1554" s="30">
        <v>1</v>
      </c>
      <c r="P1554" s="30" t="s">
        <v>72</v>
      </c>
      <c r="Q1554" s="30">
        <v>13</v>
      </c>
      <c r="R1554" s="30" t="s">
        <v>73</v>
      </c>
      <c r="S1554" s="30" t="s">
        <v>357</v>
      </c>
      <c r="T1554" s="30" t="s">
        <v>75</v>
      </c>
      <c r="U1554" s="25">
        <v>42005</v>
      </c>
      <c r="V1554" s="26">
        <v>2015</v>
      </c>
      <c r="W1554" s="31" t="s">
        <v>6416</v>
      </c>
      <c r="X1554" s="31" t="s">
        <v>6417</v>
      </c>
      <c r="Y1554" s="31" t="s">
        <v>97</v>
      </c>
      <c r="Z1554" s="31" t="s">
        <v>98</v>
      </c>
      <c r="AA1554" s="31" t="s">
        <v>99</v>
      </c>
      <c r="AB1554" s="31" t="s">
        <v>100</v>
      </c>
      <c r="AC1554" s="31" t="s">
        <v>100</v>
      </c>
      <c r="AD1554" s="31" t="s">
        <v>101</v>
      </c>
      <c r="AE1554" s="31" t="s">
        <v>83</v>
      </c>
      <c r="AF1554" s="31" t="s">
        <v>84</v>
      </c>
      <c r="AG1554" s="31" t="s">
        <v>73</v>
      </c>
      <c r="AH1554" s="31" t="s">
        <v>85</v>
      </c>
      <c r="AI1554" s="31" t="s">
        <v>86</v>
      </c>
      <c r="AJ1554" s="31" t="s">
        <v>87</v>
      </c>
      <c r="AK1554" s="31" t="s">
        <v>88</v>
      </c>
      <c r="AL1554" s="31" t="s">
        <v>89</v>
      </c>
      <c r="AM1554" s="31" t="s">
        <v>90</v>
      </c>
      <c r="AN1554" s="31" t="s">
        <v>83</v>
      </c>
      <c r="AO1554" s="31" t="s">
        <v>84</v>
      </c>
      <c r="AP1554" s="31" t="s">
        <v>73</v>
      </c>
      <c r="AQ1554" s="31"/>
      <c r="AR1554" s="31"/>
      <c r="AS1554" s="31"/>
      <c r="AT1554" s="31"/>
      <c r="AU1554" s="31" t="s">
        <v>6418</v>
      </c>
    </row>
    <row r="1555" spans="1:47" ht="15.75" customHeight="1">
      <c r="A1555" s="30" t="s">
        <v>6419</v>
      </c>
      <c r="B1555" s="25">
        <v>44851.43650462963</v>
      </c>
      <c r="C1555" s="26">
        <v>17</v>
      </c>
      <c r="D1555" s="26">
        <v>10</v>
      </c>
      <c r="E1555" s="26">
        <v>2022</v>
      </c>
      <c r="F1555" s="25">
        <v>44858.426458333335</v>
      </c>
      <c r="G1555" s="27">
        <v>44858.426458333335</v>
      </c>
      <c r="H1555" s="28">
        <f t="shared" si="1"/>
        <v>10</v>
      </c>
      <c r="I1555" s="29"/>
      <c r="J1555" s="24" t="s">
        <v>999</v>
      </c>
      <c r="K1555" s="30" t="s">
        <v>69</v>
      </c>
      <c r="L1555" s="30" t="s">
        <v>70</v>
      </c>
      <c r="M1555" s="31" t="s">
        <v>71</v>
      </c>
      <c r="N1555" s="31">
        <v>481500</v>
      </c>
      <c r="O1555" s="30">
        <v>1</v>
      </c>
      <c r="P1555" s="30" t="s">
        <v>72</v>
      </c>
      <c r="Q1555" s="30">
        <v>13</v>
      </c>
      <c r="R1555" s="30" t="s">
        <v>73</v>
      </c>
      <c r="S1555" s="30" t="s">
        <v>315</v>
      </c>
      <c r="T1555" s="30" t="s">
        <v>75</v>
      </c>
      <c r="U1555" s="25">
        <v>26665</v>
      </c>
      <c r="V1555" s="26">
        <v>1973</v>
      </c>
      <c r="W1555" s="31" t="s">
        <v>6420</v>
      </c>
      <c r="X1555" s="31" t="s">
        <v>6421</v>
      </c>
      <c r="Y1555" s="31" t="s">
        <v>97</v>
      </c>
      <c r="Z1555" s="31" t="s">
        <v>98</v>
      </c>
      <c r="AA1555" s="31" t="s">
        <v>99</v>
      </c>
      <c r="AB1555" s="31" t="s">
        <v>100</v>
      </c>
      <c r="AC1555" s="31" t="s">
        <v>100</v>
      </c>
      <c r="AD1555" s="31" t="s">
        <v>101</v>
      </c>
      <c r="AE1555" s="31" t="s">
        <v>83</v>
      </c>
      <c r="AF1555" s="31" t="s">
        <v>84</v>
      </c>
      <c r="AG1555" s="31" t="s">
        <v>73</v>
      </c>
      <c r="AH1555" s="31" t="s">
        <v>85</v>
      </c>
      <c r="AI1555" s="31" t="s">
        <v>86</v>
      </c>
      <c r="AJ1555" s="31" t="s">
        <v>87</v>
      </c>
      <c r="AK1555" s="31" t="s">
        <v>88</v>
      </c>
      <c r="AL1555" s="31" t="s">
        <v>89</v>
      </c>
      <c r="AM1555" s="31" t="s">
        <v>90</v>
      </c>
      <c r="AN1555" s="31" t="s">
        <v>83</v>
      </c>
      <c r="AO1555" s="31" t="s">
        <v>84</v>
      </c>
      <c r="AP1555" s="31" t="s">
        <v>73</v>
      </c>
      <c r="AQ1555" s="31"/>
      <c r="AR1555" s="31"/>
      <c r="AS1555" s="31"/>
      <c r="AT1555" s="31"/>
      <c r="AU1555" s="31" t="s">
        <v>6422</v>
      </c>
    </row>
    <row r="1556" spans="1:47" ht="15.75" customHeight="1">
      <c r="A1556" s="30" t="s">
        <v>6423</v>
      </c>
      <c r="B1556" s="25">
        <v>44834.580972222226</v>
      </c>
      <c r="C1556" s="26">
        <v>30</v>
      </c>
      <c r="D1556" s="26">
        <v>9</v>
      </c>
      <c r="E1556" s="26">
        <v>2022</v>
      </c>
      <c r="F1556" s="25">
        <v>44834.6403125</v>
      </c>
      <c r="G1556" s="27">
        <v>44834.6403125</v>
      </c>
      <c r="H1556" s="28">
        <f t="shared" si="1"/>
        <v>9</v>
      </c>
      <c r="I1556" s="29"/>
      <c r="J1556" s="24" t="s">
        <v>93</v>
      </c>
      <c r="K1556" s="30" t="s">
        <v>69</v>
      </c>
      <c r="L1556" s="30" t="s">
        <v>70</v>
      </c>
      <c r="M1556" s="31" t="s">
        <v>71</v>
      </c>
      <c r="N1556" s="31">
        <v>1032129</v>
      </c>
      <c r="O1556" s="30">
        <v>1</v>
      </c>
      <c r="P1556" s="30" t="s">
        <v>72</v>
      </c>
      <c r="Q1556" s="30">
        <v>8</v>
      </c>
      <c r="R1556" s="30" t="s">
        <v>94</v>
      </c>
      <c r="S1556" s="30" t="s">
        <v>320</v>
      </c>
      <c r="T1556" s="30" t="s">
        <v>75</v>
      </c>
      <c r="U1556" s="25">
        <v>30317</v>
      </c>
      <c r="V1556" s="26">
        <v>1983</v>
      </c>
      <c r="W1556" s="31" t="s">
        <v>6424</v>
      </c>
      <c r="X1556" s="31" t="s">
        <v>6425</v>
      </c>
      <c r="Y1556" s="31" t="s">
        <v>97</v>
      </c>
      <c r="Z1556" s="31" t="s">
        <v>98</v>
      </c>
      <c r="AA1556" s="31" t="s">
        <v>99</v>
      </c>
      <c r="AB1556" s="31" t="s">
        <v>100</v>
      </c>
      <c r="AC1556" s="31" t="s">
        <v>100</v>
      </c>
      <c r="AD1556" s="31" t="s">
        <v>101</v>
      </c>
      <c r="AE1556" s="31" t="s">
        <v>83</v>
      </c>
      <c r="AF1556" s="31" t="s">
        <v>84</v>
      </c>
      <c r="AG1556" s="31" t="s">
        <v>73</v>
      </c>
      <c r="AH1556" s="31" t="s">
        <v>85</v>
      </c>
      <c r="AI1556" s="31" t="s">
        <v>86</v>
      </c>
      <c r="AJ1556" s="31" t="s">
        <v>87</v>
      </c>
      <c r="AK1556" s="31" t="s">
        <v>88</v>
      </c>
      <c r="AL1556" s="31" t="s">
        <v>89</v>
      </c>
      <c r="AM1556" s="31" t="s">
        <v>90</v>
      </c>
      <c r="AN1556" s="31" t="s">
        <v>83</v>
      </c>
      <c r="AO1556" s="31" t="s">
        <v>84</v>
      </c>
      <c r="AP1556" s="31" t="s">
        <v>73</v>
      </c>
      <c r="AQ1556" s="31"/>
      <c r="AR1556" s="31"/>
      <c r="AS1556" s="31"/>
      <c r="AT1556" s="31"/>
      <c r="AU1556" s="31" t="s">
        <v>6426</v>
      </c>
    </row>
    <row r="1557" spans="1:47" ht="15.75" customHeight="1">
      <c r="A1557" s="30" t="s">
        <v>6427</v>
      </c>
      <c r="B1557" s="25">
        <v>44846.404108796298</v>
      </c>
      <c r="C1557" s="26">
        <v>12</v>
      </c>
      <c r="D1557" s="26">
        <v>10</v>
      </c>
      <c r="E1557" s="26">
        <v>2022</v>
      </c>
      <c r="F1557" s="25">
        <v>44853.536759259259</v>
      </c>
      <c r="G1557" s="27">
        <v>44853.536759259259</v>
      </c>
      <c r="H1557" s="28">
        <f t="shared" si="1"/>
        <v>10</v>
      </c>
      <c r="I1557" s="29"/>
      <c r="J1557" s="24" t="s">
        <v>68</v>
      </c>
      <c r="K1557" s="30" t="s">
        <v>69</v>
      </c>
      <c r="L1557" s="30" t="s">
        <v>70</v>
      </c>
      <c r="M1557" s="31" t="s">
        <v>71</v>
      </c>
      <c r="N1557" s="31">
        <v>504538</v>
      </c>
      <c r="O1557" s="30">
        <v>1</v>
      </c>
      <c r="P1557" s="30" t="s">
        <v>72</v>
      </c>
      <c r="Q1557" s="30">
        <v>13</v>
      </c>
      <c r="R1557" s="30" t="s">
        <v>73</v>
      </c>
      <c r="S1557" s="30" t="s">
        <v>1026</v>
      </c>
      <c r="T1557" s="30" t="s">
        <v>109</v>
      </c>
      <c r="U1557" s="25">
        <v>31048</v>
      </c>
      <c r="V1557" s="26">
        <v>1985</v>
      </c>
      <c r="W1557" s="31" t="s">
        <v>6428</v>
      </c>
      <c r="X1557" s="31" t="s">
        <v>6429</v>
      </c>
      <c r="Y1557" s="31" t="s">
        <v>97</v>
      </c>
      <c r="Z1557" s="31" t="s">
        <v>98</v>
      </c>
      <c r="AA1557" s="31" t="s">
        <v>99</v>
      </c>
      <c r="AB1557" s="31" t="s">
        <v>100</v>
      </c>
      <c r="AC1557" s="31" t="s">
        <v>100</v>
      </c>
      <c r="AD1557" s="31" t="s">
        <v>101</v>
      </c>
      <c r="AE1557" s="31" t="s">
        <v>83</v>
      </c>
      <c r="AF1557" s="31" t="s">
        <v>84</v>
      </c>
      <c r="AG1557" s="31" t="s">
        <v>73</v>
      </c>
      <c r="AH1557" s="31" t="s">
        <v>85</v>
      </c>
      <c r="AI1557" s="31" t="s">
        <v>86</v>
      </c>
      <c r="AJ1557" s="31" t="s">
        <v>87</v>
      </c>
      <c r="AK1557" s="31" t="s">
        <v>88</v>
      </c>
      <c r="AL1557" s="31" t="s">
        <v>89</v>
      </c>
      <c r="AM1557" s="31" t="s">
        <v>90</v>
      </c>
      <c r="AN1557" s="31" t="s">
        <v>83</v>
      </c>
      <c r="AO1557" s="31" t="s">
        <v>84</v>
      </c>
      <c r="AP1557" s="31" t="s">
        <v>73</v>
      </c>
      <c r="AQ1557" s="31"/>
      <c r="AR1557" s="31"/>
      <c r="AS1557" s="31"/>
      <c r="AT1557" s="31"/>
      <c r="AU1557" s="31" t="s">
        <v>6430</v>
      </c>
    </row>
    <row r="1558" spans="1:47" ht="15.75" customHeight="1">
      <c r="A1558" s="30" t="s">
        <v>6431</v>
      </c>
      <c r="B1558" s="25">
        <v>44851.250613425924</v>
      </c>
      <c r="C1558" s="26">
        <v>17</v>
      </c>
      <c r="D1558" s="26">
        <v>10</v>
      </c>
      <c r="E1558" s="26">
        <v>2022</v>
      </c>
      <c r="F1558" s="25">
        <v>44858.427106481482</v>
      </c>
      <c r="G1558" s="27">
        <v>44858.427106481482</v>
      </c>
      <c r="H1558" s="28">
        <f t="shared" si="1"/>
        <v>10</v>
      </c>
      <c r="I1558" s="29"/>
      <c r="J1558" s="24" t="s">
        <v>93</v>
      </c>
      <c r="K1558" s="30" t="s">
        <v>69</v>
      </c>
      <c r="L1558" s="30" t="s">
        <v>70</v>
      </c>
      <c r="M1558" s="31" t="s">
        <v>71</v>
      </c>
      <c r="N1558" s="31">
        <v>2035</v>
      </c>
      <c r="O1558" s="30">
        <v>1</v>
      </c>
      <c r="P1558" s="30" t="s">
        <v>72</v>
      </c>
      <c r="Q1558" s="30">
        <v>8</v>
      </c>
      <c r="R1558" s="30" t="s">
        <v>94</v>
      </c>
      <c r="S1558" s="30" t="s">
        <v>6432</v>
      </c>
      <c r="T1558" s="30" t="s">
        <v>109</v>
      </c>
      <c r="U1558" s="25">
        <v>41640</v>
      </c>
      <c r="V1558" s="26">
        <v>2014</v>
      </c>
      <c r="W1558" s="31" t="s">
        <v>6433</v>
      </c>
      <c r="X1558" s="31" t="s">
        <v>6434</v>
      </c>
      <c r="Y1558" s="31" t="s">
        <v>97</v>
      </c>
      <c r="Z1558" s="31" t="s">
        <v>98</v>
      </c>
      <c r="AA1558" s="31" t="s">
        <v>99</v>
      </c>
      <c r="AB1558" s="31" t="s">
        <v>100</v>
      </c>
      <c r="AC1558" s="31" t="s">
        <v>100</v>
      </c>
      <c r="AD1558" s="31" t="s">
        <v>101</v>
      </c>
      <c r="AE1558" s="31" t="s">
        <v>83</v>
      </c>
      <c r="AF1558" s="31" t="s">
        <v>84</v>
      </c>
      <c r="AG1558" s="31" t="s">
        <v>73</v>
      </c>
      <c r="AH1558" s="31" t="s">
        <v>85</v>
      </c>
      <c r="AI1558" s="31" t="s">
        <v>86</v>
      </c>
      <c r="AJ1558" s="31" t="s">
        <v>87</v>
      </c>
      <c r="AK1558" s="31" t="s">
        <v>88</v>
      </c>
      <c r="AL1558" s="31" t="s">
        <v>89</v>
      </c>
      <c r="AM1558" s="31" t="s">
        <v>90</v>
      </c>
      <c r="AN1558" s="31" t="s">
        <v>83</v>
      </c>
      <c r="AO1558" s="31" t="s">
        <v>84</v>
      </c>
      <c r="AP1558" s="31" t="s">
        <v>73</v>
      </c>
      <c r="AQ1558" s="31"/>
      <c r="AR1558" s="31"/>
      <c r="AS1558" s="31"/>
      <c r="AT1558" s="31"/>
      <c r="AU1558" s="31" t="s">
        <v>6435</v>
      </c>
    </row>
    <row r="1559" spans="1:47" ht="15.75" customHeight="1">
      <c r="A1559" s="30" t="s">
        <v>6436</v>
      </c>
      <c r="B1559" s="25">
        <v>44834.50644675926</v>
      </c>
      <c r="C1559" s="26">
        <v>30</v>
      </c>
      <c r="D1559" s="26">
        <v>9</v>
      </c>
      <c r="E1559" s="26">
        <v>2022</v>
      </c>
      <c r="F1559" s="25">
        <v>44834.615648148145</v>
      </c>
      <c r="G1559" s="27">
        <v>44834.615648148145</v>
      </c>
      <c r="H1559" s="28">
        <f t="shared" si="1"/>
        <v>9</v>
      </c>
      <c r="I1559" s="29"/>
      <c r="J1559" s="24" t="s">
        <v>68</v>
      </c>
      <c r="K1559" s="30" t="s">
        <v>69</v>
      </c>
      <c r="L1559" s="30" t="s">
        <v>70</v>
      </c>
      <c r="M1559" s="31" t="s">
        <v>71</v>
      </c>
      <c r="N1559" s="31">
        <v>3562451</v>
      </c>
      <c r="O1559" s="30">
        <v>1</v>
      </c>
      <c r="P1559" s="30" t="s">
        <v>72</v>
      </c>
      <c r="Q1559" s="30">
        <v>13</v>
      </c>
      <c r="R1559" s="30" t="s">
        <v>73</v>
      </c>
      <c r="S1559" s="30" t="s">
        <v>546</v>
      </c>
      <c r="T1559" s="30" t="s">
        <v>109</v>
      </c>
      <c r="U1559" s="25">
        <v>35431</v>
      </c>
      <c r="V1559" s="26">
        <v>1997</v>
      </c>
      <c r="W1559" s="31" t="s">
        <v>6437</v>
      </c>
      <c r="X1559" s="31" t="s">
        <v>6438</v>
      </c>
      <c r="Y1559" s="31" t="s">
        <v>97</v>
      </c>
      <c r="Z1559" s="31" t="s">
        <v>98</v>
      </c>
      <c r="AA1559" s="31" t="s">
        <v>99</v>
      </c>
      <c r="AB1559" s="31" t="s">
        <v>100</v>
      </c>
      <c r="AC1559" s="31" t="s">
        <v>100</v>
      </c>
      <c r="AD1559" s="31" t="s">
        <v>101</v>
      </c>
      <c r="AE1559" s="31" t="s">
        <v>83</v>
      </c>
      <c r="AF1559" s="31" t="s">
        <v>84</v>
      </c>
      <c r="AG1559" s="31" t="s">
        <v>73</v>
      </c>
      <c r="AH1559" s="31" t="s">
        <v>85</v>
      </c>
      <c r="AI1559" s="31" t="s">
        <v>86</v>
      </c>
      <c r="AJ1559" s="31" t="s">
        <v>87</v>
      </c>
      <c r="AK1559" s="31" t="s">
        <v>88</v>
      </c>
      <c r="AL1559" s="31" t="s">
        <v>89</v>
      </c>
      <c r="AM1559" s="31" t="s">
        <v>90</v>
      </c>
      <c r="AN1559" s="31" t="s">
        <v>83</v>
      </c>
      <c r="AO1559" s="31" t="s">
        <v>84</v>
      </c>
      <c r="AP1559" s="31" t="s">
        <v>73</v>
      </c>
      <c r="AQ1559" s="31"/>
      <c r="AR1559" s="31"/>
      <c r="AS1559" s="31"/>
      <c r="AT1559" s="31"/>
      <c r="AU1559" s="31" t="s">
        <v>6439</v>
      </c>
    </row>
    <row r="1560" spans="1:47" ht="15.75" customHeight="1">
      <c r="A1560" s="30" t="s">
        <v>6440</v>
      </c>
      <c r="B1560" s="25">
        <v>44858.605983796297</v>
      </c>
      <c r="C1560" s="26">
        <v>24</v>
      </c>
      <c r="D1560" s="26">
        <v>10</v>
      </c>
      <c r="E1560" s="26">
        <v>2022</v>
      </c>
      <c r="F1560" s="25">
        <v>44862.580462962964</v>
      </c>
      <c r="G1560" s="27">
        <v>44862.580462962964</v>
      </c>
      <c r="H1560" s="28">
        <f t="shared" si="1"/>
        <v>10</v>
      </c>
      <c r="I1560" s="29"/>
      <c r="J1560" s="24" t="s">
        <v>93</v>
      </c>
      <c r="K1560" s="30" t="s">
        <v>69</v>
      </c>
      <c r="L1560" s="30" t="s">
        <v>70</v>
      </c>
      <c r="M1560" s="31" t="s">
        <v>71</v>
      </c>
      <c r="N1560" s="31">
        <v>1877477</v>
      </c>
      <c r="O1560" s="30">
        <v>1</v>
      </c>
      <c r="P1560" s="30" t="s">
        <v>72</v>
      </c>
      <c r="Q1560" s="30">
        <v>12</v>
      </c>
      <c r="R1560" s="30" t="s">
        <v>686</v>
      </c>
      <c r="S1560" s="30" t="s">
        <v>687</v>
      </c>
      <c r="T1560" s="30" t="s">
        <v>75</v>
      </c>
      <c r="U1560" s="25">
        <v>36526</v>
      </c>
      <c r="V1560" s="26">
        <v>2000</v>
      </c>
      <c r="W1560" s="31" t="s">
        <v>6441</v>
      </c>
      <c r="X1560" s="31" t="s">
        <v>6442</v>
      </c>
      <c r="Y1560" s="31" t="s">
        <v>97</v>
      </c>
      <c r="Z1560" s="31" t="s">
        <v>98</v>
      </c>
      <c r="AA1560" s="31" t="s">
        <v>99</v>
      </c>
      <c r="AB1560" s="31" t="s">
        <v>100</v>
      </c>
      <c r="AC1560" s="31" t="s">
        <v>100</v>
      </c>
      <c r="AD1560" s="31" t="s">
        <v>101</v>
      </c>
      <c r="AE1560" s="31" t="s">
        <v>83</v>
      </c>
      <c r="AF1560" s="31" t="s">
        <v>84</v>
      </c>
      <c r="AG1560" s="31" t="s">
        <v>73</v>
      </c>
      <c r="AH1560" s="31" t="s">
        <v>85</v>
      </c>
      <c r="AI1560" s="31" t="s">
        <v>86</v>
      </c>
      <c r="AJ1560" s="31" t="s">
        <v>87</v>
      </c>
      <c r="AK1560" s="31" t="s">
        <v>88</v>
      </c>
      <c r="AL1560" s="31" t="s">
        <v>89</v>
      </c>
      <c r="AM1560" s="31" t="s">
        <v>90</v>
      </c>
      <c r="AN1560" s="31" t="s">
        <v>83</v>
      </c>
      <c r="AO1560" s="31" t="s">
        <v>84</v>
      </c>
      <c r="AP1560" s="31" t="s">
        <v>73</v>
      </c>
      <c r="AQ1560" s="31"/>
      <c r="AR1560" s="31"/>
      <c r="AS1560" s="31"/>
      <c r="AT1560" s="31"/>
      <c r="AU1560" s="31" t="s">
        <v>6443</v>
      </c>
    </row>
    <row r="1561" spans="1:47" ht="15.75" customHeight="1">
      <c r="A1561" s="30" t="s">
        <v>6444</v>
      </c>
      <c r="B1561" s="25">
        <v>44839.473761574074</v>
      </c>
      <c r="C1561" s="26">
        <v>5</v>
      </c>
      <c r="D1561" s="26">
        <v>10</v>
      </c>
      <c r="E1561" s="26">
        <v>2022</v>
      </c>
      <c r="F1561" s="25">
        <v>44847.507615740738</v>
      </c>
      <c r="G1561" s="27">
        <v>44847.507615740738</v>
      </c>
      <c r="H1561" s="28">
        <f t="shared" si="1"/>
        <v>10</v>
      </c>
      <c r="I1561" s="29"/>
      <c r="J1561" s="24" t="s">
        <v>763</v>
      </c>
      <c r="K1561" s="30" t="s">
        <v>69</v>
      </c>
      <c r="L1561" s="30" t="s">
        <v>70</v>
      </c>
      <c r="M1561" s="31" t="s">
        <v>71</v>
      </c>
      <c r="N1561" s="31">
        <v>3566934</v>
      </c>
      <c r="O1561" s="30">
        <v>1</v>
      </c>
      <c r="P1561" s="30" t="s">
        <v>72</v>
      </c>
      <c r="Q1561" s="30">
        <v>14</v>
      </c>
      <c r="R1561" s="30" t="s">
        <v>401</v>
      </c>
      <c r="S1561" s="30" t="s">
        <v>4683</v>
      </c>
      <c r="T1561" s="30" t="s">
        <v>109</v>
      </c>
      <c r="U1561" s="25">
        <v>20090</v>
      </c>
      <c r="V1561" s="26">
        <v>1955</v>
      </c>
      <c r="W1561" s="31" t="s">
        <v>6445</v>
      </c>
      <c r="X1561" s="31" t="s">
        <v>5700</v>
      </c>
      <c r="Y1561" s="31" t="s">
        <v>97</v>
      </c>
      <c r="Z1561" s="31" t="s">
        <v>98</v>
      </c>
      <c r="AA1561" s="31" t="s">
        <v>99</v>
      </c>
      <c r="AB1561" s="31" t="s">
        <v>100</v>
      </c>
      <c r="AC1561" s="31" t="s">
        <v>100</v>
      </c>
      <c r="AD1561" s="31" t="s">
        <v>101</v>
      </c>
      <c r="AE1561" s="31" t="s">
        <v>83</v>
      </c>
      <c r="AF1561" s="31" t="s">
        <v>84</v>
      </c>
      <c r="AG1561" s="31" t="s">
        <v>73</v>
      </c>
      <c r="AH1561" s="31" t="s">
        <v>85</v>
      </c>
      <c r="AI1561" s="31" t="s">
        <v>86</v>
      </c>
      <c r="AJ1561" s="31" t="s">
        <v>87</v>
      </c>
      <c r="AK1561" s="31" t="s">
        <v>88</v>
      </c>
      <c r="AL1561" s="31" t="s">
        <v>89</v>
      </c>
      <c r="AM1561" s="31" t="s">
        <v>90</v>
      </c>
      <c r="AN1561" s="31" t="s">
        <v>83</v>
      </c>
      <c r="AO1561" s="31" t="s">
        <v>84</v>
      </c>
      <c r="AP1561" s="31" t="s">
        <v>73</v>
      </c>
      <c r="AQ1561" s="31" t="s">
        <v>1049</v>
      </c>
      <c r="AR1561" s="31" t="s">
        <v>770</v>
      </c>
      <c r="AS1561" s="32">
        <v>44839.59101851852</v>
      </c>
      <c r="AT1561" s="31"/>
      <c r="AU1561" s="31" t="s">
        <v>6446</v>
      </c>
    </row>
    <row r="1562" spans="1:47" ht="15.75" customHeight="1">
      <c r="A1562" s="30" t="s">
        <v>6447</v>
      </c>
      <c r="B1562" s="25">
        <v>44842.689675925925</v>
      </c>
      <c r="C1562" s="26">
        <v>8</v>
      </c>
      <c r="D1562" s="26">
        <v>10</v>
      </c>
      <c r="E1562" s="26">
        <v>2022</v>
      </c>
      <c r="F1562" s="25">
        <v>44851.896666666667</v>
      </c>
      <c r="G1562" s="27">
        <v>44851.896666666667</v>
      </c>
      <c r="H1562" s="28">
        <f t="shared" si="1"/>
        <v>10</v>
      </c>
      <c r="I1562" s="29"/>
      <c r="J1562" s="24" t="s">
        <v>135</v>
      </c>
      <c r="K1562" s="30" t="s">
        <v>69</v>
      </c>
      <c r="L1562" s="30" t="s">
        <v>70</v>
      </c>
      <c r="M1562" s="31" t="s">
        <v>71</v>
      </c>
      <c r="N1562" s="31">
        <v>972421</v>
      </c>
      <c r="O1562" s="30">
        <v>1</v>
      </c>
      <c r="P1562" s="30" t="s">
        <v>72</v>
      </c>
      <c r="Q1562" s="30">
        <v>13</v>
      </c>
      <c r="R1562" s="30" t="s">
        <v>73</v>
      </c>
      <c r="S1562" s="30" t="s">
        <v>148</v>
      </c>
      <c r="T1562" s="30" t="s">
        <v>75</v>
      </c>
      <c r="U1562" s="25">
        <v>34700</v>
      </c>
      <c r="V1562" s="26">
        <v>1995</v>
      </c>
      <c r="W1562" s="31" t="s">
        <v>6448</v>
      </c>
      <c r="X1562" s="31" t="s">
        <v>6449</v>
      </c>
      <c r="Y1562" s="31" t="s">
        <v>97</v>
      </c>
      <c r="Z1562" s="31" t="s">
        <v>98</v>
      </c>
      <c r="AA1562" s="31" t="s">
        <v>99</v>
      </c>
      <c r="AB1562" s="31" t="s">
        <v>100</v>
      </c>
      <c r="AC1562" s="31" t="s">
        <v>100</v>
      </c>
      <c r="AD1562" s="31" t="s">
        <v>101</v>
      </c>
      <c r="AE1562" s="31" t="s">
        <v>83</v>
      </c>
      <c r="AF1562" s="31" t="s">
        <v>84</v>
      </c>
      <c r="AG1562" s="31" t="s">
        <v>73</v>
      </c>
      <c r="AH1562" s="31" t="s">
        <v>85</v>
      </c>
      <c r="AI1562" s="31" t="s">
        <v>86</v>
      </c>
      <c r="AJ1562" s="31" t="s">
        <v>87</v>
      </c>
      <c r="AK1562" s="31" t="s">
        <v>88</v>
      </c>
      <c r="AL1562" s="31" t="s">
        <v>89</v>
      </c>
      <c r="AM1562" s="31" t="s">
        <v>90</v>
      </c>
      <c r="AN1562" s="31" t="s">
        <v>83</v>
      </c>
      <c r="AO1562" s="31" t="s">
        <v>84</v>
      </c>
      <c r="AP1562" s="31" t="s">
        <v>73</v>
      </c>
      <c r="AQ1562" s="31"/>
      <c r="AR1562" s="31"/>
      <c r="AS1562" s="31"/>
      <c r="AT1562" s="31"/>
      <c r="AU1562" s="31" t="s">
        <v>6450</v>
      </c>
    </row>
    <row r="1563" spans="1:47" ht="15.75" customHeight="1">
      <c r="A1563" s="30" t="s">
        <v>6451</v>
      </c>
      <c r="B1563" s="25">
        <v>44839.410196759258</v>
      </c>
      <c r="C1563" s="26">
        <v>5</v>
      </c>
      <c r="D1563" s="26">
        <v>10</v>
      </c>
      <c r="E1563" s="26">
        <v>2022</v>
      </c>
      <c r="F1563" s="25">
        <v>44847.485451388886</v>
      </c>
      <c r="G1563" s="27">
        <v>44847.485451388886</v>
      </c>
      <c r="H1563" s="28">
        <f t="shared" si="1"/>
        <v>10</v>
      </c>
      <c r="I1563" s="29"/>
      <c r="J1563" s="24" t="s">
        <v>763</v>
      </c>
      <c r="K1563" s="30" t="s">
        <v>69</v>
      </c>
      <c r="L1563" s="30" t="s">
        <v>70</v>
      </c>
      <c r="M1563" s="31" t="s">
        <v>71</v>
      </c>
      <c r="N1563" s="31">
        <v>3565324</v>
      </c>
      <c r="O1563" s="30">
        <v>1</v>
      </c>
      <c r="P1563" s="30" t="s">
        <v>72</v>
      </c>
      <c r="Q1563" s="30">
        <v>4</v>
      </c>
      <c r="R1563" s="30" t="s">
        <v>136</v>
      </c>
      <c r="S1563" s="30" t="s">
        <v>339</v>
      </c>
      <c r="T1563" s="30" t="s">
        <v>109</v>
      </c>
      <c r="U1563" s="25">
        <v>30682</v>
      </c>
      <c r="V1563" s="26">
        <v>1984</v>
      </c>
      <c r="W1563" s="31" t="s">
        <v>6452</v>
      </c>
      <c r="X1563" s="31" t="s">
        <v>5700</v>
      </c>
      <c r="Y1563" s="31" t="s">
        <v>97</v>
      </c>
      <c r="Z1563" s="31" t="s">
        <v>98</v>
      </c>
      <c r="AA1563" s="31" t="s">
        <v>99</v>
      </c>
      <c r="AB1563" s="31" t="s">
        <v>100</v>
      </c>
      <c r="AC1563" s="31" t="s">
        <v>100</v>
      </c>
      <c r="AD1563" s="31" t="s">
        <v>101</v>
      </c>
      <c r="AE1563" s="31" t="s">
        <v>83</v>
      </c>
      <c r="AF1563" s="31" t="s">
        <v>84</v>
      </c>
      <c r="AG1563" s="31" t="s">
        <v>73</v>
      </c>
      <c r="AH1563" s="31" t="s">
        <v>85</v>
      </c>
      <c r="AI1563" s="31" t="s">
        <v>86</v>
      </c>
      <c r="AJ1563" s="31" t="s">
        <v>87</v>
      </c>
      <c r="AK1563" s="31" t="s">
        <v>88</v>
      </c>
      <c r="AL1563" s="31" t="s">
        <v>89</v>
      </c>
      <c r="AM1563" s="31" t="s">
        <v>90</v>
      </c>
      <c r="AN1563" s="31" t="s">
        <v>83</v>
      </c>
      <c r="AO1563" s="31" t="s">
        <v>84</v>
      </c>
      <c r="AP1563" s="31" t="s">
        <v>73</v>
      </c>
      <c r="AQ1563" s="31" t="s">
        <v>1049</v>
      </c>
      <c r="AR1563" s="31" t="s">
        <v>770</v>
      </c>
      <c r="AS1563" s="32">
        <v>44839.41510416667</v>
      </c>
      <c r="AT1563" s="31"/>
      <c r="AU1563" s="31" t="s">
        <v>6453</v>
      </c>
    </row>
    <row r="1564" spans="1:47" ht="15.75" customHeight="1">
      <c r="A1564" s="30" t="s">
        <v>6454</v>
      </c>
      <c r="B1564" s="25">
        <v>44835.76253472222</v>
      </c>
      <c r="C1564" s="26">
        <v>1</v>
      </c>
      <c r="D1564" s="26">
        <v>10</v>
      </c>
      <c r="E1564" s="26">
        <v>2022</v>
      </c>
      <c r="F1564" s="25">
        <v>44840.729085648149</v>
      </c>
      <c r="G1564" s="27">
        <v>44840.729085648149</v>
      </c>
      <c r="H1564" s="28">
        <f t="shared" si="1"/>
        <v>10</v>
      </c>
      <c r="I1564" s="29"/>
      <c r="J1564" s="24" t="s">
        <v>290</v>
      </c>
      <c r="K1564" s="30" t="s">
        <v>69</v>
      </c>
      <c r="L1564" s="30" t="s">
        <v>70</v>
      </c>
      <c r="M1564" s="31" t="s">
        <v>71</v>
      </c>
      <c r="N1564" s="31">
        <v>3563487</v>
      </c>
      <c r="O1564" s="30">
        <v>1</v>
      </c>
      <c r="P1564" s="30" t="s">
        <v>72</v>
      </c>
      <c r="Q1564" s="30">
        <v>4</v>
      </c>
      <c r="R1564" s="30" t="s">
        <v>136</v>
      </c>
      <c r="S1564" s="30" t="s">
        <v>136</v>
      </c>
      <c r="T1564" s="30" t="s">
        <v>109</v>
      </c>
      <c r="U1564" s="25">
        <v>21551</v>
      </c>
      <c r="V1564" s="26">
        <v>1959</v>
      </c>
      <c r="W1564" s="31" t="s">
        <v>6455</v>
      </c>
      <c r="X1564" s="31" t="s">
        <v>6456</v>
      </c>
      <c r="Y1564" s="31" t="s">
        <v>97</v>
      </c>
      <c r="Z1564" s="31" t="s">
        <v>98</v>
      </c>
      <c r="AA1564" s="31" t="s">
        <v>99</v>
      </c>
      <c r="AB1564" s="31" t="s">
        <v>100</v>
      </c>
      <c r="AC1564" s="31" t="s">
        <v>100</v>
      </c>
      <c r="AD1564" s="31" t="s">
        <v>101</v>
      </c>
      <c r="AE1564" s="31" t="s">
        <v>83</v>
      </c>
      <c r="AF1564" s="31" t="s">
        <v>84</v>
      </c>
      <c r="AG1564" s="31" t="s">
        <v>73</v>
      </c>
      <c r="AH1564" s="31" t="s">
        <v>85</v>
      </c>
      <c r="AI1564" s="31" t="s">
        <v>86</v>
      </c>
      <c r="AJ1564" s="31" t="s">
        <v>87</v>
      </c>
      <c r="AK1564" s="31" t="s">
        <v>88</v>
      </c>
      <c r="AL1564" s="31" t="s">
        <v>89</v>
      </c>
      <c r="AM1564" s="31" t="s">
        <v>90</v>
      </c>
      <c r="AN1564" s="31" t="s">
        <v>83</v>
      </c>
      <c r="AO1564" s="31" t="s">
        <v>84</v>
      </c>
      <c r="AP1564" s="31" t="s">
        <v>73</v>
      </c>
      <c r="AQ1564" s="31"/>
      <c r="AR1564" s="31"/>
      <c r="AS1564" s="31"/>
      <c r="AT1564" s="31"/>
      <c r="AU1564" s="31" t="s">
        <v>6457</v>
      </c>
    </row>
    <row r="1565" spans="1:47" ht="15.75" customHeight="1">
      <c r="A1565" s="30" t="s">
        <v>6458</v>
      </c>
      <c r="B1565" s="25">
        <v>44852.407013888886</v>
      </c>
      <c r="C1565" s="26">
        <v>18</v>
      </c>
      <c r="D1565" s="26">
        <v>10</v>
      </c>
      <c r="E1565" s="26">
        <v>2022</v>
      </c>
      <c r="F1565" s="25">
        <v>44859.452881944446</v>
      </c>
      <c r="G1565" s="27">
        <v>44859.452881944446</v>
      </c>
      <c r="H1565" s="28">
        <f t="shared" si="1"/>
        <v>10</v>
      </c>
      <c r="I1565" s="29"/>
      <c r="J1565" s="24" t="s">
        <v>290</v>
      </c>
      <c r="K1565" s="30" t="s">
        <v>69</v>
      </c>
      <c r="L1565" s="30" t="s">
        <v>70</v>
      </c>
      <c r="M1565" s="31" t="s">
        <v>71</v>
      </c>
      <c r="N1565" s="31">
        <v>2549418</v>
      </c>
      <c r="O1565" s="30">
        <v>1</v>
      </c>
      <c r="P1565" s="30" t="s">
        <v>72</v>
      </c>
      <c r="Q1565" s="30">
        <v>13</v>
      </c>
      <c r="R1565" s="30" t="s">
        <v>73</v>
      </c>
      <c r="S1565" s="30" t="s">
        <v>352</v>
      </c>
      <c r="T1565" s="30" t="s">
        <v>109</v>
      </c>
      <c r="U1565" s="25">
        <v>33604</v>
      </c>
      <c r="V1565" s="26">
        <v>1992</v>
      </c>
      <c r="W1565" s="31" t="s">
        <v>6459</v>
      </c>
      <c r="X1565" s="31" t="s">
        <v>6460</v>
      </c>
      <c r="Y1565" s="31" t="s">
        <v>97</v>
      </c>
      <c r="Z1565" s="31" t="s">
        <v>98</v>
      </c>
      <c r="AA1565" s="31" t="s">
        <v>99</v>
      </c>
      <c r="AB1565" s="31" t="s">
        <v>100</v>
      </c>
      <c r="AC1565" s="31" t="s">
        <v>100</v>
      </c>
      <c r="AD1565" s="31" t="s">
        <v>101</v>
      </c>
      <c r="AE1565" s="31" t="s">
        <v>83</v>
      </c>
      <c r="AF1565" s="31" t="s">
        <v>84</v>
      </c>
      <c r="AG1565" s="31" t="s">
        <v>73</v>
      </c>
      <c r="AH1565" s="31" t="s">
        <v>85</v>
      </c>
      <c r="AI1565" s="31" t="s">
        <v>86</v>
      </c>
      <c r="AJ1565" s="31" t="s">
        <v>87</v>
      </c>
      <c r="AK1565" s="31" t="s">
        <v>88</v>
      </c>
      <c r="AL1565" s="31" t="s">
        <v>89</v>
      </c>
      <c r="AM1565" s="31" t="s">
        <v>90</v>
      </c>
      <c r="AN1565" s="31" t="s">
        <v>83</v>
      </c>
      <c r="AO1565" s="31" t="s">
        <v>84</v>
      </c>
      <c r="AP1565" s="31" t="s">
        <v>73</v>
      </c>
      <c r="AQ1565" s="31"/>
      <c r="AR1565" s="31"/>
      <c r="AS1565" s="31"/>
      <c r="AT1565" s="31"/>
      <c r="AU1565" s="31" t="s">
        <v>6461</v>
      </c>
    </row>
    <row r="1566" spans="1:47" ht="15.75" customHeight="1">
      <c r="A1566" s="30" t="s">
        <v>6462</v>
      </c>
      <c r="B1566" s="25">
        <v>44852.410902777781</v>
      </c>
      <c r="C1566" s="26">
        <v>18</v>
      </c>
      <c r="D1566" s="26">
        <v>10</v>
      </c>
      <c r="E1566" s="26">
        <v>2022</v>
      </c>
      <c r="F1566" s="25">
        <v>44859.45207175926</v>
      </c>
      <c r="G1566" s="27">
        <v>44859.45207175926</v>
      </c>
      <c r="H1566" s="28">
        <f t="shared" si="1"/>
        <v>10</v>
      </c>
      <c r="I1566" s="29"/>
      <c r="J1566" s="24" t="s">
        <v>999</v>
      </c>
      <c r="K1566" s="30" t="s">
        <v>69</v>
      </c>
      <c r="L1566" s="30" t="s">
        <v>70</v>
      </c>
      <c r="M1566" s="31" t="s">
        <v>71</v>
      </c>
      <c r="N1566" s="31">
        <v>206606</v>
      </c>
      <c r="O1566" s="30">
        <v>1</v>
      </c>
      <c r="P1566" s="30" t="s">
        <v>72</v>
      </c>
      <c r="Q1566" s="30">
        <v>13</v>
      </c>
      <c r="R1566" s="30" t="s">
        <v>73</v>
      </c>
      <c r="S1566" s="30" t="s">
        <v>931</v>
      </c>
      <c r="T1566" s="30" t="s">
        <v>75</v>
      </c>
      <c r="U1566" s="25">
        <v>28491</v>
      </c>
      <c r="V1566" s="26">
        <v>1978</v>
      </c>
      <c r="W1566" s="31" t="s">
        <v>6463</v>
      </c>
      <c r="X1566" s="31" t="s">
        <v>6464</v>
      </c>
      <c r="Y1566" s="31" t="s">
        <v>97</v>
      </c>
      <c r="Z1566" s="31" t="s">
        <v>98</v>
      </c>
      <c r="AA1566" s="31" t="s">
        <v>99</v>
      </c>
      <c r="AB1566" s="31" t="s">
        <v>100</v>
      </c>
      <c r="AC1566" s="31" t="s">
        <v>100</v>
      </c>
      <c r="AD1566" s="31" t="s">
        <v>101</v>
      </c>
      <c r="AE1566" s="31" t="s">
        <v>83</v>
      </c>
      <c r="AF1566" s="31" t="s">
        <v>84</v>
      </c>
      <c r="AG1566" s="31" t="s">
        <v>73</v>
      </c>
      <c r="AH1566" s="31" t="s">
        <v>85</v>
      </c>
      <c r="AI1566" s="31" t="s">
        <v>86</v>
      </c>
      <c r="AJ1566" s="31" t="s">
        <v>87</v>
      </c>
      <c r="AK1566" s="31" t="s">
        <v>88</v>
      </c>
      <c r="AL1566" s="31" t="s">
        <v>89</v>
      </c>
      <c r="AM1566" s="31" t="s">
        <v>90</v>
      </c>
      <c r="AN1566" s="31" t="s">
        <v>83</v>
      </c>
      <c r="AO1566" s="31" t="s">
        <v>84</v>
      </c>
      <c r="AP1566" s="31" t="s">
        <v>73</v>
      </c>
      <c r="AQ1566" s="31"/>
      <c r="AR1566" s="31"/>
      <c r="AS1566" s="31"/>
      <c r="AT1566" s="31"/>
      <c r="AU1566" s="31" t="s">
        <v>6465</v>
      </c>
    </row>
    <row r="1567" spans="1:47" ht="15.75" customHeight="1">
      <c r="A1567" s="30" t="s">
        <v>6466</v>
      </c>
      <c r="B1567" s="25">
        <v>44856.615069444444</v>
      </c>
      <c r="C1567" s="26">
        <v>22</v>
      </c>
      <c r="D1567" s="26">
        <v>10</v>
      </c>
      <c r="E1567" s="26">
        <v>2022</v>
      </c>
      <c r="F1567" s="25">
        <v>44861.49423611111</v>
      </c>
      <c r="G1567" s="27">
        <v>44861.49423611111</v>
      </c>
      <c r="H1567" s="28">
        <f t="shared" si="1"/>
        <v>10</v>
      </c>
      <c r="I1567" s="29"/>
      <c r="J1567" s="24" t="s">
        <v>685</v>
      </c>
      <c r="K1567" s="30" t="s">
        <v>69</v>
      </c>
      <c r="L1567" s="30" t="s">
        <v>70</v>
      </c>
      <c r="M1567" s="31" t="s">
        <v>71</v>
      </c>
      <c r="N1567" s="31">
        <v>206166</v>
      </c>
      <c r="O1567" s="30">
        <v>1</v>
      </c>
      <c r="P1567" s="30" t="s">
        <v>72</v>
      </c>
      <c r="Q1567" s="30">
        <v>5</v>
      </c>
      <c r="R1567" s="30" t="s">
        <v>124</v>
      </c>
      <c r="S1567" s="30" t="s">
        <v>124</v>
      </c>
      <c r="T1567" s="30" t="s">
        <v>109</v>
      </c>
      <c r="U1567" s="25">
        <v>17899</v>
      </c>
      <c r="V1567" s="26">
        <v>1949</v>
      </c>
      <c r="W1567" s="31" t="s">
        <v>6467</v>
      </c>
      <c r="X1567" s="31" t="s">
        <v>6468</v>
      </c>
      <c r="Y1567" s="31" t="s">
        <v>97</v>
      </c>
      <c r="Z1567" s="31" t="s">
        <v>98</v>
      </c>
      <c r="AA1567" s="31" t="s">
        <v>99</v>
      </c>
      <c r="AB1567" s="31" t="s">
        <v>100</v>
      </c>
      <c r="AC1567" s="31" t="s">
        <v>100</v>
      </c>
      <c r="AD1567" s="31" t="s">
        <v>101</v>
      </c>
      <c r="AE1567" s="31" t="s">
        <v>83</v>
      </c>
      <c r="AF1567" s="31" t="s">
        <v>84</v>
      </c>
      <c r="AG1567" s="31" t="s">
        <v>73</v>
      </c>
      <c r="AH1567" s="31" t="s">
        <v>85</v>
      </c>
      <c r="AI1567" s="31" t="s">
        <v>86</v>
      </c>
      <c r="AJ1567" s="31" t="s">
        <v>87</v>
      </c>
      <c r="AK1567" s="31" t="s">
        <v>88</v>
      </c>
      <c r="AL1567" s="31" t="s">
        <v>89</v>
      </c>
      <c r="AM1567" s="31" t="s">
        <v>90</v>
      </c>
      <c r="AN1567" s="31" t="s">
        <v>83</v>
      </c>
      <c r="AO1567" s="31" t="s">
        <v>84</v>
      </c>
      <c r="AP1567" s="31" t="s">
        <v>73</v>
      </c>
      <c r="AQ1567" s="31" t="s">
        <v>713</v>
      </c>
      <c r="AR1567" s="31" t="s">
        <v>675</v>
      </c>
      <c r="AS1567" s="32">
        <v>44857.417071759257</v>
      </c>
      <c r="AT1567" s="31"/>
      <c r="AU1567" s="31" t="s">
        <v>6469</v>
      </c>
    </row>
    <row r="1568" spans="1:47" ht="15.75" customHeight="1">
      <c r="A1568" s="30" t="s">
        <v>6470</v>
      </c>
      <c r="B1568" s="25">
        <v>44856.812210648146</v>
      </c>
      <c r="C1568" s="26">
        <v>22</v>
      </c>
      <c r="D1568" s="26">
        <v>10</v>
      </c>
      <c r="E1568" s="26">
        <v>2022</v>
      </c>
      <c r="F1568" s="25">
        <v>44861.502662037034</v>
      </c>
      <c r="G1568" s="27">
        <v>44861.502662037034</v>
      </c>
      <c r="H1568" s="28">
        <f t="shared" si="1"/>
        <v>10</v>
      </c>
      <c r="I1568" s="29"/>
      <c r="J1568" s="24" t="s">
        <v>104</v>
      </c>
      <c r="K1568" s="30" t="s">
        <v>69</v>
      </c>
      <c r="L1568" s="30" t="s">
        <v>70</v>
      </c>
      <c r="M1568" s="31" t="s">
        <v>71</v>
      </c>
      <c r="N1568" s="31">
        <v>780613</v>
      </c>
      <c r="O1568" s="30">
        <v>1</v>
      </c>
      <c r="P1568" s="30" t="s">
        <v>72</v>
      </c>
      <c r="Q1568" s="30">
        <v>5</v>
      </c>
      <c r="R1568" s="30" t="s">
        <v>124</v>
      </c>
      <c r="S1568" s="30" t="s">
        <v>2723</v>
      </c>
      <c r="T1568" s="30" t="s">
        <v>109</v>
      </c>
      <c r="U1568" s="25">
        <v>33970</v>
      </c>
      <c r="V1568" s="26">
        <v>1993</v>
      </c>
      <c r="W1568" s="31" t="s">
        <v>6471</v>
      </c>
      <c r="X1568" s="31" t="s">
        <v>6472</v>
      </c>
      <c r="Y1568" s="31" t="s">
        <v>97</v>
      </c>
      <c r="Z1568" s="31" t="s">
        <v>98</v>
      </c>
      <c r="AA1568" s="31" t="s">
        <v>99</v>
      </c>
      <c r="AB1568" s="31" t="s">
        <v>100</v>
      </c>
      <c r="AC1568" s="31" t="s">
        <v>100</v>
      </c>
      <c r="AD1568" s="31" t="s">
        <v>101</v>
      </c>
      <c r="AE1568" s="31" t="s">
        <v>83</v>
      </c>
      <c r="AF1568" s="31" t="s">
        <v>84</v>
      </c>
      <c r="AG1568" s="31" t="s">
        <v>73</v>
      </c>
      <c r="AH1568" s="31" t="s">
        <v>85</v>
      </c>
      <c r="AI1568" s="31" t="s">
        <v>86</v>
      </c>
      <c r="AJ1568" s="31" t="s">
        <v>87</v>
      </c>
      <c r="AK1568" s="31" t="s">
        <v>88</v>
      </c>
      <c r="AL1568" s="31" t="s">
        <v>89</v>
      </c>
      <c r="AM1568" s="31" t="s">
        <v>90</v>
      </c>
      <c r="AN1568" s="31" t="s">
        <v>83</v>
      </c>
      <c r="AO1568" s="31" t="s">
        <v>84</v>
      </c>
      <c r="AP1568" s="31" t="s">
        <v>73</v>
      </c>
      <c r="AQ1568" s="31"/>
      <c r="AR1568" s="31"/>
      <c r="AS1568" s="31"/>
      <c r="AT1568" s="31"/>
      <c r="AU1568" s="31" t="s">
        <v>6473</v>
      </c>
    </row>
    <row r="1569" spans="1:47" ht="15.75" customHeight="1">
      <c r="A1569" s="30" t="s">
        <v>6474</v>
      </c>
      <c r="B1569" s="25">
        <v>44855.426388888889</v>
      </c>
      <c r="C1569" s="26">
        <v>21</v>
      </c>
      <c r="D1569" s="26">
        <v>10</v>
      </c>
      <c r="E1569" s="26">
        <v>2022</v>
      </c>
      <c r="F1569" s="25">
        <v>44861.454479166663</v>
      </c>
      <c r="G1569" s="27">
        <v>44861.454479166663</v>
      </c>
      <c r="H1569" s="28">
        <f t="shared" si="1"/>
        <v>10</v>
      </c>
      <c r="I1569" s="29"/>
      <c r="J1569" s="24" t="s">
        <v>290</v>
      </c>
      <c r="K1569" s="30" t="s">
        <v>69</v>
      </c>
      <c r="L1569" s="30" t="s">
        <v>70</v>
      </c>
      <c r="M1569" s="31" t="s">
        <v>71</v>
      </c>
      <c r="N1569" s="31">
        <v>493152</v>
      </c>
      <c r="O1569" s="30">
        <v>1</v>
      </c>
      <c r="P1569" s="30" t="s">
        <v>72</v>
      </c>
      <c r="Q1569" s="30">
        <v>13</v>
      </c>
      <c r="R1569" s="30" t="s">
        <v>73</v>
      </c>
      <c r="S1569" s="30" t="s">
        <v>357</v>
      </c>
      <c r="T1569" s="30" t="s">
        <v>75</v>
      </c>
      <c r="U1569" s="25">
        <v>31048</v>
      </c>
      <c r="V1569" s="26">
        <v>1985</v>
      </c>
      <c r="W1569" s="31" t="s">
        <v>6475</v>
      </c>
      <c r="X1569" s="31" t="s">
        <v>6476</v>
      </c>
      <c r="Y1569" s="31" t="s">
        <v>97</v>
      </c>
      <c r="Z1569" s="31" t="s">
        <v>98</v>
      </c>
      <c r="AA1569" s="31" t="s">
        <v>99</v>
      </c>
      <c r="AB1569" s="31" t="s">
        <v>100</v>
      </c>
      <c r="AC1569" s="31" t="s">
        <v>100</v>
      </c>
      <c r="AD1569" s="31" t="s">
        <v>101</v>
      </c>
      <c r="AE1569" s="31" t="s">
        <v>83</v>
      </c>
      <c r="AF1569" s="31" t="s">
        <v>84</v>
      </c>
      <c r="AG1569" s="31" t="s">
        <v>73</v>
      </c>
      <c r="AH1569" s="31" t="s">
        <v>85</v>
      </c>
      <c r="AI1569" s="31" t="s">
        <v>86</v>
      </c>
      <c r="AJ1569" s="31" t="s">
        <v>87</v>
      </c>
      <c r="AK1569" s="31" t="s">
        <v>88</v>
      </c>
      <c r="AL1569" s="31" t="s">
        <v>89</v>
      </c>
      <c r="AM1569" s="31" t="s">
        <v>90</v>
      </c>
      <c r="AN1569" s="31" t="s">
        <v>83</v>
      </c>
      <c r="AO1569" s="31" t="s">
        <v>84</v>
      </c>
      <c r="AP1569" s="31" t="s">
        <v>73</v>
      </c>
      <c r="AQ1569" s="31"/>
      <c r="AR1569" s="31"/>
      <c r="AS1569" s="31"/>
      <c r="AT1569" s="31"/>
      <c r="AU1569" s="31" t="s">
        <v>6477</v>
      </c>
    </row>
    <row r="1570" spans="1:47" ht="15.75" customHeight="1">
      <c r="A1570" s="30" t="s">
        <v>6478</v>
      </c>
      <c r="B1570" s="25">
        <v>44840.369421296295</v>
      </c>
      <c r="C1570" s="26">
        <v>6</v>
      </c>
      <c r="D1570" s="26">
        <v>10</v>
      </c>
      <c r="E1570" s="26">
        <v>2022</v>
      </c>
      <c r="F1570" s="25">
        <v>44848.69394675926</v>
      </c>
      <c r="G1570" s="27">
        <v>44848.69394675926</v>
      </c>
      <c r="H1570" s="28">
        <f t="shared" si="1"/>
        <v>10</v>
      </c>
      <c r="I1570" s="29"/>
      <c r="J1570" s="24" t="s">
        <v>68</v>
      </c>
      <c r="K1570" s="30" t="s">
        <v>69</v>
      </c>
      <c r="L1570" s="30" t="s">
        <v>70</v>
      </c>
      <c r="M1570" s="31" t="s">
        <v>71</v>
      </c>
      <c r="N1570" s="31">
        <v>3567737</v>
      </c>
      <c r="O1570" s="30">
        <v>1</v>
      </c>
      <c r="P1570" s="30" t="s">
        <v>72</v>
      </c>
      <c r="Q1570" s="30">
        <v>1</v>
      </c>
      <c r="R1570" s="30" t="s">
        <v>947</v>
      </c>
      <c r="S1570" s="30" t="s">
        <v>1341</v>
      </c>
      <c r="T1570" s="30" t="s">
        <v>75</v>
      </c>
      <c r="U1570" s="25">
        <v>27760</v>
      </c>
      <c r="V1570" s="26">
        <v>1976</v>
      </c>
      <c r="W1570" s="31" t="s">
        <v>6479</v>
      </c>
      <c r="X1570" s="31" t="s">
        <v>5700</v>
      </c>
      <c r="Y1570" s="31" t="s">
        <v>97</v>
      </c>
      <c r="Z1570" s="31" t="s">
        <v>98</v>
      </c>
      <c r="AA1570" s="31" t="s">
        <v>99</v>
      </c>
      <c r="AB1570" s="31" t="s">
        <v>100</v>
      </c>
      <c r="AC1570" s="31" t="s">
        <v>100</v>
      </c>
      <c r="AD1570" s="31" t="s">
        <v>101</v>
      </c>
      <c r="AE1570" s="31" t="s">
        <v>83</v>
      </c>
      <c r="AF1570" s="31" t="s">
        <v>84</v>
      </c>
      <c r="AG1570" s="31" t="s">
        <v>73</v>
      </c>
      <c r="AH1570" s="31" t="s">
        <v>85</v>
      </c>
      <c r="AI1570" s="31" t="s">
        <v>86</v>
      </c>
      <c r="AJ1570" s="31" t="s">
        <v>87</v>
      </c>
      <c r="AK1570" s="31" t="s">
        <v>88</v>
      </c>
      <c r="AL1570" s="31" t="s">
        <v>89</v>
      </c>
      <c r="AM1570" s="31" t="s">
        <v>90</v>
      </c>
      <c r="AN1570" s="31" t="s">
        <v>83</v>
      </c>
      <c r="AO1570" s="31" t="s">
        <v>84</v>
      </c>
      <c r="AP1570" s="31" t="s">
        <v>73</v>
      </c>
      <c r="AQ1570" s="31"/>
      <c r="AR1570" s="31"/>
      <c r="AS1570" s="31"/>
      <c r="AT1570" s="31"/>
      <c r="AU1570" s="31" t="s">
        <v>6480</v>
      </c>
    </row>
    <row r="1571" spans="1:47" ht="15.75" customHeight="1">
      <c r="A1571" s="30" t="s">
        <v>6481</v>
      </c>
      <c r="B1571" s="25">
        <v>44851.943020833336</v>
      </c>
      <c r="C1571" s="26">
        <v>17</v>
      </c>
      <c r="D1571" s="26">
        <v>10</v>
      </c>
      <c r="E1571" s="26">
        <v>2022</v>
      </c>
      <c r="F1571" s="25">
        <v>44858.411319444444</v>
      </c>
      <c r="G1571" s="27">
        <v>44858.411319444444</v>
      </c>
      <c r="H1571" s="28">
        <f t="shared" si="1"/>
        <v>10</v>
      </c>
      <c r="I1571" s="29"/>
      <c r="J1571" s="24" t="s">
        <v>290</v>
      </c>
      <c r="K1571" s="30" t="s">
        <v>69</v>
      </c>
      <c r="L1571" s="30" t="s">
        <v>70</v>
      </c>
      <c r="M1571" s="31" t="s">
        <v>71</v>
      </c>
      <c r="N1571" s="31">
        <v>2519512</v>
      </c>
      <c r="O1571" s="30">
        <v>1</v>
      </c>
      <c r="P1571" s="30" t="s">
        <v>72</v>
      </c>
      <c r="Q1571" s="30">
        <v>13</v>
      </c>
      <c r="R1571" s="30" t="s">
        <v>73</v>
      </c>
      <c r="S1571" s="30" t="s">
        <v>840</v>
      </c>
      <c r="T1571" s="30" t="s">
        <v>109</v>
      </c>
      <c r="U1571" s="25">
        <v>30682</v>
      </c>
      <c r="V1571" s="26">
        <v>1984</v>
      </c>
      <c r="W1571" s="31" t="s">
        <v>6482</v>
      </c>
      <c r="X1571" s="31" t="s">
        <v>6483</v>
      </c>
      <c r="Y1571" s="31" t="s">
        <v>97</v>
      </c>
      <c r="Z1571" s="31" t="s">
        <v>98</v>
      </c>
      <c r="AA1571" s="31" t="s">
        <v>99</v>
      </c>
      <c r="AB1571" s="31" t="s">
        <v>100</v>
      </c>
      <c r="AC1571" s="31" t="s">
        <v>100</v>
      </c>
      <c r="AD1571" s="31" t="s">
        <v>101</v>
      </c>
      <c r="AE1571" s="31" t="s">
        <v>83</v>
      </c>
      <c r="AF1571" s="31" t="s">
        <v>84</v>
      </c>
      <c r="AG1571" s="31" t="s">
        <v>73</v>
      </c>
      <c r="AH1571" s="31" t="s">
        <v>85</v>
      </c>
      <c r="AI1571" s="31" t="s">
        <v>86</v>
      </c>
      <c r="AJ1571" s="31" t="s">
        <v>87</v>
      </c>
      <c r="AK1571" s="31" t="s">
        <v>88</v>
      </c>
      <c r="AL1571" s="31" t="s">
        <v>89</v>
      </c>
      <c r="AM1571" s="31" t="s">
        <v>90</v>
      </c>
      <c r="AN1571" s="31" t="s">
        <v>83</v>
      </c>
      <c r="AO1571" s="31" t="s">
        <v>84</v>
      </c>
      <c r="AP1571" s="31" t="s">
        <v>73</v>
      </c>
      <c r="AQ1571" s="31"/>
      <c r="AR1571" s="31"/>
      <c r="AS1571" s="31"/>
      <c r="AT1571" s="31"/>
      <c r="AU1571" s="31" t="s">
        <v>6484</v>
      </c>
    </row>
    <row r="1572" spans="1:47" ht="15.75" customHeight="1">
      <c r="A1572" s="30" t="s">
        <v>6485</v>
      </c>
      <c r="B1572" s="25">
        <v>44859.687708333331</v>
      </c>
      <c r="C1572" s="26">
        <v>25</v>
      </c>
      <c r="D1572" s="26">
        <v>10</v>
      </c>
      <c r="E1572" s="26">
        <v>2022</v>
      </c>
      <c r="F1572" s="25">
        <v>44862.682916666665</v>
      </c>
      <c r="G1572" s="27">
        <v>44862.682916666665</v>
      </c>
      <c r="H1572" s="28">
        <f t="shared" si="1"/>
        <v>10</v>
      </c>
      <c r="I1572" s="29"/>
      <c r="J1572" s="24" t="s">
        <v>135</v>
      </c>
      <c r="K1572" s="30" t="s">
        <v>69</v>
      </c>
      <c r="L1572" s="30" t="s">
        <v>70</v>
      </c>
      <c r="M1572" s="31" t="s">
        <v>71</v>
      </c>
      <c r="N1572" s="31">
        <v>115933</v>
      </c>
      <c r="O1572" s="30">
        <v>1</v>
      </c>
      <c r="P1572" s="30" t="s">
        <v>72</v>
      </c>
      <c r="Q1572" s="30">
        <v>5</v>
      </c>
      <c r="R1572" s="30" t="s">
        <v>124</v>
      </c>
      <c r="S1572" s="30" t="s">
        <v>2107</v>
      </c>
      <c r="T1572" s="30" t="s">
        <v>109</v>
      </c>
      <c r="U1572" s="25">
        <v>26299</v>
      </c>
      <c r="V1572" s="26">
        <v>1972</v>
      </c>
      <c r="W1572" s="31" t="s">
        <v>6486</v>
      </c>
      <c r="X1572" s="31" t="s">
        <v>6487</v>
      </c>
      <c r="Y1572" s="31" t="s">
        <v>97</v>
      </c>
      <c r="Z1572" s="31" t="s">
        <v>98</v>
      </c>
      <c r="AA1572" s="31" t="s">
        <v>99</v>
      </c>
      <c r="AB1572" s="31" t="s">
        <v>100</v>
      </c>
      <c r="AC1572" s="31" t="s">
        <v>100</v>
      </c>
      <c r="AD1572" s="31" t="s">
        <v>101</v>
      </c>
      <c r="AE1572" s="31" t="s">
        <v>83</v>
      </c>
      <c r="AF1572" s="31" t="s">
        <v>84</v>
      </c>
      <c r="AG1572" s="31" t="s">
        <v>73</v>
      </c>
      <c r="AH1572" s="31" t="s">
        <v>85</v>
      </c>
      <c r="AI1572" s="31" t="s">
        <v>86</v>
      </c>
      <c r="AJ1572" s="31" t="s">
        <v>87</v>
      </c>
      <c r="AK1572" s="31" t="s">
        <v>88</v>
      </c>
      <c r="AL1572" s="31" t="s">
        <v>89</v>
      </c>
      <c r="AM1572" s="31" t="s">
        <v>90</v>
      </c>
      <c r="AN1572" s="31" t="s">
        <v>83</v>
      </c>
      <c r="AO1572" s="31" t="s">
        <v>84</v>
      </c>
      <c r="AP1572" s="31" t="s">
        <v>73</v>
      </c>
      <c r="AQ1572" s="31"/>
      <c r="AR1572" s="31"/>
      <c r="AS1572" s="31"/>
      <c r="AT1572" s="31"/>
      <c r="AU1572" s="31" t="s">
        <v>6488</v>
      </c>
    </row>
    <row r="1573" spans="1:47" ht="15.75" customHeight="1">
      <c r="A1573" s="30" t="s">
        <v>6489</v>
      </c>
      <c r="B1573" s="25">
        <v>44853.654120370367</v>
      </c>
      <c r="C1573" s="26">
        <v>19</v>
      </c>
      <c r="D1573" s="26">
        <v>10</v>
      </c>
      <c r="E1573" s="26">
        <v>2022</v>
      </c>
      <c r="F1573" s="25">
        <v>44860.629155092596</v>
      </c>
      <c r="G1573" s="27">
        <v>44860.629155092596</v>
      </c>
      <c r="H1573" s="28">
        <f t="shared" si="1"/>
        <v>10</v>
      </c>
      <c r="I1573" s="29"/>
      <c r="J1573" s="24" t="s">
        <v>104</v>
      </c>
      <c r="K1573" s="30" t="s">
        <v>69</v>
      </c>
      <c r="L1573" s="30" t="s">
        <v>70</v>
      </c>
      <c r="M1573" s="31" t="s">
        <v>71</v>
      </c>
      <c r="N1573" s="31">
        <v>326697</v>
      </c>
      <c r="O1573" s="30">
        <v>1</v>
      </c>
      <c r="P1573" s="30" t="s">
        <v>72</v>
      </c>
      <c r="Q1573" s="30">
        <v>13</v>
      </c>
      <c r="R1573" s="30" t="s">
        <v>73</v>
      </c>
      <c r="S1573" s="30" t="s">
        <v>856</v>
      </c>
      <c r="T1573" s="30" t="s">
        <v>109</v>
      </c>
      <c r="U1573" s="25">
        <v>25204</v>
      </c>
      <c r="V1573" s="26">
        <v>1969</v>
      </c>
      <c r="W1573" s="31" t="s">
        <v>6490</v>
      </c>
      <c r="X1573" s="31" t="s">
        <v>6491</v>
      </c>
      <c r="Y1573" s="31" t="s">
        <v>97</v>
      </c>
      <c r="Z1573" s="31" t="s">
        <v>98</v>
      </c>
      <c r="AA1573" s="31" t="s">
        <v>99</v>
      </c>
      <c r="AB1573" s="31" t="s">
        <v>100</v>
      </c>
      <c r="AC1573" s="31" t="s">
        <v>100</v>
      </c>
      <c r="AD1573" s="31" t="s">
        <v>101</v>
      </c>
      <c r="AE1573" s="31" t="s">
        <v>83</v>
      </c>
      <c r="AF1573" s="31" t="s">
        <v>84</v>
      </c>
      <c r="AG1573" s="31" t="s">
        <v>73</v>
      </c>
      <c r="AH1573" s="31" t="s">
        <v>85</v>
      </c>
      <c r="AI1573" s="31" t="s">
        <v>86</v>
      </c>
      <c r="AJ1573" s="31" t="s">
        <v>87</v>
      </c>
      <c r="AK1573" s="31" t="s">
        <v>88</v>
      </c>
      <c r="AL1573" s="31" t="s">
        <v>89</v>
      </c>
      <c r="AM1573" s="31" t="s">
        <v>90</v>
      </c>
      <c r="AN1573" s="31" t="s">
        <v>83</v>
      </c>
      <c r="AO1573" s="31" t="s">
        <v>84</v>
      </c>
      <c r="AP1573" s="31" t="s">
        <v>73</v>
      </c>
      <c r="AQ1573" s="31"/>
      <c r="AR1573" s="31"/>
      <c r="AS1573" s="31"/>
      <c r="AT1573" s="31"/>
      <c r="AU1573" s="31" t="s">
        <v>6492</v>
      </c>
    </row>
    <row r="1574" spans="1:47" ht="15.75" customHeight="1">
      <c r="A1574" s="30" t="s">
        <v>6493</v>
      </c>
      <c r="B1574" s="25">
        <v>44854.507048611114</v>
      </c>
      <c r="C1574" s="26">
        <v>20</v>
      </c>
      <c r="D1574" s="26">
        <v>10</v>
      </c>
      <c r="E1574" s="26">
        <v>2022</v>
      </c>
      <c r="F1574" s="25">
        <v>44860.948449074072</v>
      </c>
      <c r="G1574" s="27">
        <v>44860.948449074072</v>
      </c>
      <c r="H1574" s="28">
        <f t="shared" si="1"/>
        <v>10</v>
      </c>
      <c r="I1574" s="29"/>
      <c r="J1574" s="24" t="s">
        <v>290</v>
      </c>
      <c r="K1574" s="30" t="s">
        <v>69</v>
      </c>
      <c r="L1574" s="30" t="s">
        <v>70</v>
      </c>
      <c r="M1574" s="31" t="s">
        <v>71</v>
      </c>
      <c r="N1574" s="31">
        <v>3535270</v>
      </c>
      <c r="O1574" s="30">
        <v>1</v>
      </c>
      <c r="P1574" s="30" t="s">
        <v>72</v>
      </c>
      <c r="Q1574" s="30">
        <v>13</v>
      </c>
      <c r="R1574" s="30" t="s">
        <v>73</v>
      </c>
      <c r="S1574" s="30" t="s">
        <v>474</v>
      </c>
      <c r="T1574" s="30" t="s">
        <v>75</v>
      </c>
      <c r="U1574" s="25">
        <v>31778</v>
      </c>
      <c r="V1574" s="26">
        <v>1987</v>
      </c>
      <c r="W1574" s="31" t="s">
        <v>6494</v>
      </c>
      <c r="X1574" s="31" t="s">
        <v>6495</v>
      </c>
      <c r="Y1574" s="31" t="s">
        <v>97</v>
      </c>
      <c r="Z1574" s="31" t="s">
        <v>98</v>
      </c>
      <c r="AA1574" s="31" t="s">
        <v>99</v>
      </c>
      <c r="AB1574" s="31" t="s">
        <v>100</v>
      </c>
      <c r="AC1574" s="31" t="s">
        <v>100</v>
      </c>
      <c r="AD1574" s="31" t="s">
        <v>101</v>
      </c>
      <c r="AE1574" s="31" t="s">
        <v>83</v>
      </c>
      <c r="AF1574" s="31" t="s">
        <v>84</v>
      </c>
      <c r="AG1574" s="31" t="s">
        <v>73</v>
      </c>
      <c r="AH1574" s="31" t="s">
        <v>85</v>
      </c>
      <c r="AI1574" s="31" t="s">
        <v>86</v>
      </c>
      <c r="AJ1574" s="31" t="s">
        <v>87</v>
      </c>
      <c r="AK1574" s="31" t="s">
        <v>88</v>
      </c>
      <c r="AL1574" s="31" t="s">
        <v>89</v>
      </c>
      <c r="AM1574" s="31" t="s">
        <v>90</v>
      </c>
      <c r="AN1574" s="31" t="s">
        <v>83</v>
      </c>
      <c r="AO1574" s="31" t="s">
        <v>84</v>
      </c>
      <c r="AP1574" s="31" t="s">
        <v>73</v>
      </c>
      <c r="AQ1574" s="31"/>
      <c r="AR1574" s="31"/>
      <c r="AS1574" s="31"/>
      <c r="AT1574" s="31"/>
      <c r="AU1574" s="31" t="s">
        <v>5597</v>
      </c>
    </row>
    <row r="1575" spans="1:47" ht="15.75" customHeight="1">
      <c r="A1575" s="30" t="s">
        <v>6496</v>
      </c>
      <c r="B1575" s="25">
        <v>44841.470057870371</v>
      </c>
      <c r="C1575" s="26">
        <v>7</v>
      </c>
      <c r="D1575" s="26">
        <v>10</v>
      </c>
      <c r="E1575" s="26">
        <v>2022</v>
      </c>
      <c r="F1575" s="25">
        <v>44851.550856481481</v>
      </c>
      <c r="G1575" s="27">
        <v>44851.550856481481</v>
      </c>
      <c r="H1575" s="28">
        <f t="shared" si="1"/>
        <v>10</v>
      </c>
      <c r="I1575" s="29"/>
      <c r="J1575" s="24" t="s">
        <v>135</v>
      </c>
      <c r="K1575" s="30" t="s">
        <v>69</v>
      </c>
      <c r="L1575" s="30" t="s">
        <v>70</v>
      </c>
      <c r="M1575" s="31" t="s">
        <v>71</v>
      </c>
      <c r="N1575" s="31">
        <v>259006</v>
      </c>
      <c r="O1575" s="30">
        <v>1</v>
      </c>
      <c r="P1575" s="30" t="s">
        <v>72</v>
      </c>
      <c r="Q1575" s="30">
        <v>15</v>
      </c>
      <c r="R1575" s="30" t="s">
        <v>679</v>
      </c>
      <c r="S1575" s="30" t="s">
        <v>680</v>
      </c>
      <c r="T1575" s="30" t="s">
        <v>75</v>
      </c>
      <c r="U1575" s="25">
        <v>27395</v>
      </c>
      <c r="V1575" s="26">
        <v>1975</v>
      </c>
      <c r="W1575" s="31" t="s">
        <v>6497</v>
      </c>
      <c r="X1575" s="31" t="s">
        <v>6498</v>
      </c>
      <c r="Y1575" s="31" t="s">
        <v>97</v>
      </c>
      <c r="Z1575" s="31" t="s">
        <v>98</v>
      </c>
      <c r="AA1575" s="31" t="s">
        <v>99</v>
      </c>
      <c r="AB1575" s="31" t="s">
        <v>100</v>
      </c>
      <c r="AC1575" s="31" t="s">
        <v>100</v>
      </c>
      <c r="AD1575" s="31" t="s">
        <v>101</v>
      </c>
      <c r="AE1575" s="31" t="s">
        <v>83</v>
      </c>
      <c r="AF1575" s="31" t="s">
        <v>84</v>
      </c>
      <c r="AG1575" s="31" t="s">
        <v>73</v>
      </c>
      <c r="AH1575" s="31" t="s">
        <v>85</v>
      </c>
      <c r="AI1575" s="31" t="s">
        <v>86</v>
      </c>
      <c r="AJ1575" s="31" t="s">
        <v>87</v>
      </c>
      <c r="AK1575" s="31" t="s">
        <v>88</v>
      </c>
      <c r="AL1575" s="31" t="s">
        <v>89</v>
      </c>
      <c r="AM1575" s="31" t="s">
        <v>90</v>
      </c>
      <c r="AN1575" s="31" t="s">
        <v>83</v>
      </c>
      <c r="AO1575" s="31" t="s">
        <v>84</v>
      </c>
      <c r="AP1575" s="31" t="s">
        <v>73</v>
      </c>
      <c r="AQ1575" s="31"/>
      <c r="AR1575" s="31"/>
      <c r="AS1575" s="31"/>
      <c r="AT1575" s="31"/>
      <c r="AU1575" s="31" t="s">
        <v>6499</v>
      </c>
    </row>
    <row r="1576" spans="1:47" ht="15.75" customHeight="1">
      <c r="A1576" s="30" t="s">
        <v>6500</v>
      </c>
      <c r="B1576" s="25">
        <v>44841.472511574073</v>
      </c>
      <c r="C1576" s="26">
        <v>7</v>
      </c>
      <c r="D1576" s="26">
        <v>10</v>
      </c>
      <c r="E1576" s="26">
        <v>2022</v>
      </c>
      <c r="F1576" s="25">
        <v>44851.550636574073</v>
      </c>
      <c r="G1576" s="27">
        <v>44851.550636574073</v>
      </c>
      <c r="H1576" s="28">
        <f t="shared" si="1"/>
        <v>10</v>
      </c>
      <c r="I1576" s="29"/>
      <c r="J1576" s="24" t="s">
        <v>93</v>
      </c>
      <c r="K1576" s="30" t="s">
        <v>69</v>
      </c>
      <c r="L1576" s="30" t="s">
        <v>70</v>
      </c>
      <c r="M1576" s="31" t="s">
        <v>71</v>
      </c>
      <c r="N1576" s="31">
        <v>259006</v>
      </c>
      <c r="O1576" s="30">
        <v>1</v>
      </c>
      <c r="P1576" s="30" t="s">
        <v>72</v>
      </c>
      <c r="Q1576" s="30">
        <v>15</v>
      </c>
      <c r="R1576" s="30" t="s">
        <v>679</v>
      </c>
      <c r="S1576" s="30" t="s">
        <v>680</v>
      </c>
      <c r="T1576" s="30" t="s">
        <v>75</v>
      </c>
      <c r="U1576" s="25">
        <v>27395</v>
      </c>
      <c r="V1576" s="26">
        <v>1975</v>
      </c>
      <c r="W1576" s="31" t="s">
        <v>6501</v>
      </c>
      <c r="X1576" s="31" t="s">
        <v>6498</v>
      </c>
      <c r="Y1576" s="31" t="s">
        <v>97</v>
      </c>
      <c r="Z1576" s="31" t="s">
        <v>98</v>
      </c>
      <c r="AA1576" s="31" t="s">
        <v>99</v>
      </c>
      <c r="AB1576" s="31" t="s">
        <v>100</v>
      </c>
      <c r="AC1576" s="31" t="s">
        <v>100</v>
      </c>
      <c r="AD1576" s="31" t="s">
        <v>101</v>
      </c>
      <c r="AE1576" s="31" t="s">
        <v>83</v>
      </c>
      <c r="AF1576" s="31" t="s">
        <v>84</v>
      </c>
      <c r="AG1576" s="31" t="s">
        <v>73</v>
      </c>
      <c r="AH1576" s="31" t="s">
        <v>85</v>
      </c>
      <c r="AI1576" s="31" t="s">
        <v>86</v>
      </c>
      <c r="AJ1576" s="31" t="s">
        <v>87</v>
      </c>
      <c r="AK1576" s="31" t="s">
        <v>88</v>
      </c>
      <c r="AL1576" s="31" t="s">
        <v>89</v>
      </c>
      <c r="AM1576" s="31" t="s">
        <v>90</v>
      </c>
      <c r="AN1576" s="31" t="s">
        <v>83</v>
      </c>
      <c r="AO1576" s="31" t="s">
        <v>84</v>
      </c>
      <c r="AP1576" s="31" t="s">
        <v>73</v>
      </c>
      <c r="AQ1576" s="31"/>
      <c r="AR1576" s="31"/>
      <c r="AS1576" s="31"/>
      <c r="AT1576" s="31"/>
      <c r="AU1576" s="31" t="s">
        <v>6499</v>
      </c>
    </row>
    <row r="1577" spans="1:47" ht="15.75" customHeight="1">
      <c r="A1577" s="30" t="s">
        <v>6502</v>
      </c>
      <c r="B1577" s="25">
        <v>44841.388680555552</v>
      </c>
      <c r="C1577" s="26">
        <v>7</v>
      </c>
      <c r="D1577" s="26">
        <v>10</v>
      </c>
      <c r="E1577" s="26">
        <v>2022</v>
      </c>
      <c r="F1577" s="25">
        <v>44848.65111111111</v>
      </c>
      <c r="G1577" s="27">
        <v>44848.65111111111</v>
      </c>
      <c r="H1577" s="28">
        <f t="shared" si="1"/>
        <v>10</v>
      </c>
      <c r="I1577" s="29"/>
      <c r="J1577" s="24" t="s">
        <v>135</v>
      </c>
      <c r="K1577" s="30" t="s">
        <v>69</v>
      </c>
      <c r="L1577" s="30" t="s">
        <v>70</v>
      </c>
      <c r="M1577" s="31" t="s">
        <v>71</v>
      </c>
      <c r="N1577" s="31">
        <v>2760823</v>
      </c>
      <c r="O1577" s="30">
        <v>1</v>
      </c>
      <c r="P1577" s="30" t="s">
        <v>72</v>
      </c>
      <c r="Q1577" s="30">
        <v>13</v>
      </c>
      <c r="R1577" s="30" t="s">
        <v>73</v>
      </c>
      <c r="S1577" s="30" t="s">
        <v>5823</v>
      </c>
      <c r="T1577" s="30" t="s">
        <v>109</v>
      </c>
      <c r="U1577" s="25">
        <v>27760</v>
      </c>
      <c r="V1577" s="26">
        <v>1976</v>
      </c>
      <c r="W1577" s="31" t="s">
        <v>6503</v>
      </c>
      <c r="X1577" s="31" t="s">
        <v>6504</v>
      </c>
      <c r="Y1577" s="31" t="s">
        <v>97</v>
      </c>
      <c r="Z1577" s="31" t="s">
        <v>98</v>
      </c>
      <c r="AA1577" s="31" t="s">
        <v>99</v>
      </c>
      <c r="AB1577" s="31" t="s">
        <v>100</v>
      </c>
      <c r="AC1577" s="31" t="s">
        <v>100</v>
      </c>
      <c r="AD1577" s="31" t="s">
        <v>101</v>
      </c>
      <c r="AE1577" s="31" t="s">
        <v>83</v>
      </c>
      <c r="AF1577" s="31" t="s">
        <v>84</v>
      </c>
      <c r="AG1577" s="31" t="s">
        <v>73</v>
      </c>
      <c r="AH1577" s="31" t="s">
        <v>85</v>
      </c>
      <c r="AI1577" s="31" t="s">
        <v>86</v>
      </c>
      <c r="AJ1577" s="31" t="s">
        <v>87</v>
      </c>
      <c r="AK1577" s="31" t="s">
        <v>88</v>
      </c>
      <c r="AL1577" s="31" t="s">
        <v>89</v>
      </c>
      <c r="AM1577" s="31" t="s">
        <v>90</v>
      </c>
      <c r="AN1577" s="31" t="s">
        <v>83</v>
      </c>
      <c r="AO1577" s="31" t="s">
        <v>84</v>
      </c>
      <c r="AP1577" s="31" t="s">
        <v>73</v>
      </c>
      <c r="AQ1577" s="31"/>
      <c r="AR1577" s="31"/>
      <c r="AS1577" s="31"/>
      <c r="AT1577" s="31"/>
      <c r="AU1577" s="31" t="s">
        <v>5826</v>
      </c>
    </row>
    <row r="1578" spans="1:47" ht="15.75" customHeight="1">
      <c r="A1578" s="30" t="s">
        <v>6505</v>
      </c>
      <c r="B1578" s="25">
        <v>44868.70890046296</v>
      </c>
      <c r="C1578" s="26">
        <v>3</v>
      </c>
      <c r="D1578" s="26">
        <v>11</v>
      </c>
      <c r="E1578" s="26">
        <v>2022</v>
      </c>
      <c r="F1578" s="25">
        <v>44874.70652777778</v>
      </c>
      <c r="G1578" s="27">
        <v>44874.70652777778</v>
      </c>
      <c r="H1578" s="28">
        <f t="shared" si="1"/>
        <v>11</v>
      </c>
      <c r="I1578" s="29"/>
      <c r="J1578" s="24" t="s">
        <v>93</v>
      </c>
      <c r="K1578" s="30" t="s">
        <v>69</v>
      </c>
      <c r="L1578" s="30" t="s">
        <v>70</v>
      </c>
      <c r="M1578" s="31" t="s">
        <v>71</v>
      </c>
      <c r="N1578" s="31">
        <v>3590130</v>
      </c>
      <c r="O1578" s="30">
        <v>210</v>
      </c>
      <c r="P1578" s="30" t="s">
        <v>466</v>
      </c>
      <c r="Q1578" s="30">
        <v>13</v>
      </c>
      <c r="R1578" s="30" t="s">
        <v>73</v>
      </c>
      <c r="S1578" s="30" t="s">
        <v>329</v>
      </c>
      <c r="T1578" s="30" t="s">
        <v>75</v>
      </c>
      <c r="U1578" s="25">
        <v>29587</v>
      </c>
      <c r="V1578" s="26">
        <v>1981</v>
      </c>
      <c r="W1578" s="31" t="s">
        <v>6506</v>
      </c>
      <c r="X1578" s="31" t="s">
        <v>6507</v>
      </c>
      <c r="Y1578" s="31" t="s">
        <v>97</v>
      </c>
      <c r="Z1578" s="31" t="s">
        <v>98</v>
      </c>
      <c r="AA1578" s="31" t="s">
        <v>99</v>
      </c>
      <c r="AB1578" s="31" t="s">
        <v>100</v>
      </c>
      <c r="AC1578" s="31" t="s">
        <v>100</v>
      </c>
      <c r="AD1578" s="31" t="s">
        <v>101</v>
      </c>
      <c r="AE1578" s="31" t="s">
        <v>83</v>
      </c>
      <c r="AF1578" s="31" t="s">
        <v>84</v>
      </c>
      <c r="AG1578" s="31" t="s">
        <v>73</v>
      </c>
      <c r="AH1578" s="31" t="s">
        <v>85</v>
      </c>
      <c r="AI1578" s="31" t="s">
        <v>86</v>
      </c>
      <c r="AJ1578" s="31" t="s">
        <v>87</v>
      </c>
      <c r="AK1578" s="31" t="s">
        <v>88</v>
      </c>
      <c r="AL1578" s="31" t="s">
        <v>89</v>
      </c>
      <c r="AM1578" s="31" t="s">
        <v>90</v>
      </c>
      <c r="AN1578" s="31" t="s">
        <v>83</v>
      </c>
      <c r="AO1578" s="31" t="s">
        <v>84</v>
      </c>
      <c r="AP1578" s="31" t="s">
        <v>73</v>
      </c>
      <c r="AQ1578" s="31"/>
      <c r="AR1578" s="31"/>
      <c r="AS1578" s="31"/>
      <c r="AT1578" s="31"/>
      <c r="AU1578" s="31" t="s">
        <v>6508</v>
      </c>
    </row>
    <row r="1579" spans="1:47" ht="15.75" customHeight="1">
      <c r="A1579" s="30" t="s">
        <v>6509</v>
      </c>
      <c r="B1579" s="25">
        <v>44867.975231481483</v>
      </c>
      <c r="C1579" s="26">
        <v>2</v>
      </c>
      <c r="D1579" s="26">
        <v>11</v>
      </c>
      <c r="E1579" s="26">
        <v>2022</v>
      </c>
      <c r="F1579" s="25">
        <v>44874.594293981485</v>
      </c>
      <c r="G1579" s="27">
        <v>44874.594293981485</v>
      </c>
      <c r="H1579" s="28">
        <f t="shared" si="1"/>
        <v>11</v>
      </c>
      <c r="I1579" s="29"/>
      <c r="J1579" s="24" t="s">
        <v>68</v>
      </c>
      <c r="K1579" s="30" t="s">
        <v>69</v>
      </c>
      <c r="L1579" s="30" t="s">
        <v>70</v>
      </c>
      <c r="M1579" s="31" t="s">
        <v>71</v>
      </c>
      <c r="N1579" s="31">
        <v>3566543</v>
      </c>
      <c r="O1579" s="30">
        <v>1</v>
      </c>
      <c r="P1579" s="30" t="s">
        <v>72</v>
      </c>
      <c r="Q1579" s="30">
        <v>13</v>
      </c>
      <c r="R1579" s="30" t="s">
        <v>73</v>
      </c>
      <c r="S1579" s="30" t="s">
        <v>74</v>
      </c>
      <c r="T1579" s="30" t="s">
        <v>75</v>
      </c>
      <c r="U1579" s="25">
        <v>35431</v>
      </c>
      <c r="V1579" s="26">
        <v>1997</v>
      </c>
      <c r="W1579" s="31" t="s">
        <v>6510</v>
      </c>
      <c r="X1579" s="31" t="s">
        <v>6511</v>
      </c>
      <c r="Y1579" s="31" t="s">
        <v>97</v>
      </c>
      <c r="Z1579" s="31" t="s">
        <v>98</v>
      </c>
      <c r="AA1579" s="31" t="s">
        <v>99</v>
      </c>
      <c r="AB1579" s="31" t="s">
        <v>100</v>
      </c>
      <c r="AC1579" s="31" t="s">
        <v>100</v>
      </c>
      <c r="AD1579" s="31" t="s">
        <v>101</v>
      </c>
      <c r="AE1579" s="31" t="s">
        <v>83</v>
      </c>
      <c r="AF1579" s="31" t="s">
        <v>84</v>
      </c>
      <c r="AG1579" s="31" t="s">
        <v>73</v>
      </c>
      <c r="AH1579" s="31" t="s">
        <v>85</v>
      </c>
      <c r="AI1579" s="31" t="s">
        <v>86</v>
      </c>
      <c r="AJ1579" s="31" t="s">
        <v>87</v>
      </c>
      <c r="AK1579" s="31" t="s">
        <v>88</v>
      </c>
      <c r="AL1579" s="31" t="s">
        <v>89</v>
      </c>
      <c r="AM1579" s="31" t="s">
        <v>90</v>
      </c>
      <c r="AN1579" s="31" t="s">
        <v>83</v>
      </c>
      <c r="AO1579" s="31" t="s">
        <v>84</v>
      </c>
      <c r="AP1579" s="31" t="s">
        <v>73</v>
      </c>
      <c r="AQ1579" s="31"/>
      <c r="AR1579" s="31"/>
      <c r="AS1579" s="31"/>
      <c r="AT1579" s="31"/>
      <c r="AU1579" s="31" t="s">
        <v>6512</v>
      </c>
    </row>
    <row r="1580" spans="1:47" ht="15.75" customHeight="1">
      <c r="A1580" s="30" t="s">
        <v>6513</v>
      </c>
      <c r="B1580" s="25">
        <v>44868.547118055554</v>
      </c>
      <c r="C1580" s="26">
        <v>3</v>
      </c>
      <c r="D1580" s="26">
        <v>11</v>
      </c>
      <c r="E1580" s="26">
        <v>2022</v>
      </c>
      <c r="F1580" s="25">
        <v>44875.484849537039</v>
      </c>
      <c r="G1580" s="27">
        <v>44875.484849537039</v>
      </c>
      <c r="H1580" s="28">
        <f t="shared" si="1"/>
        <v>11</v>
      </c>
      <c r="I1580" s="29"/>
      <c r="J1580" s="24" t="s">
        <v>290</v>
      </c>
      <c r="K1580" s="30" t="s">
        <v>69</v>
      </c>
      <c r="L1580" s="30" t="s">
        <v>70</v>
      </c>
      <c r="M1580" s="31" t="s">
        <v>71</v>
      </c>
      <c r="N1580" s="31">
        <v>208230</v>
      </c>
      <c r="O1580" s="30">
        <v>1</v>
      </c>
      <c r="P1580" s="30" t="s">
        <v>72</v>
      </c>
      <c r="Q1580" s="30">
        <v>6</v>
      </c>
      <c r="R1580" s="30" t="s">
        <v>305</v>
      </c>
      <c r="S1580" s="30" t="s">
        <v>3417</v>
      </c>
      <c r="T1580" s="30" t="s">
        <v>75</v>
      </c>
      <c r="U1580" s="25">
        <v>42005</v>
      </c>
      <c r="V1580" s="26">
        <v>2015</v>
      </c>
      <c r="W1580" s="31" t="s">
        <v>6514</v>
      </c>
      <c r="X1580" s="31" t="s">
        <v>6515</v>
      </c>
      <c r="Y1580" s="31" t="s">
        <v>97</v>
      </c>
      <c r="Z1580" s="31" t="s">
        <v>98</v>
      </c>
      <c r="AA1580" s="31" t="s">
        <v>99</v>
      </c>
      <c r="AB1580" s="31" t="s">
        <v>100</v>
      </c>
      <c r="AC1580" s="31" t="s">
        <v>100</v>
      </c>
      <c r="AD1580" s="31" t="s">
        <v>101</v>
      </c>
      <c r="AE1580" s="31" t="s">
        <v>83</v>
      </c>
      <c r="AF1580" s="31" t="s">
        <v>84</v>
      </c>
      <c r="AG1580" s="31" t="s">
        <v>73</v>
      </c>
      <c r="AH1580" s="31" t="s">
        <v>85</v>
      </c>
      <c r="AI1580" s="31" t="s">
        <v>86</v>
      </c>
      <c r="AJ1580" s="31" t="s">
        <v>87</v>
      </c>
      <c r="AK1580" s="31" t="s">
        <v>88</v>
      </c>
      <c r="AL1580" s="31" t="s">
        <v>89</v>
      </c>
      <c r="AM1580" s="31" t="s">
        <v>90</v>
      </c>
      <c r="AN1580" s="31" t="s">
        <v>83</v>
      </c>
      <c r="AO1580" s="31" t="s">
        <v>84</v>
      </c>
      <c r="AP1580" s="31" t="s">
        <v>73</v>
      </c>
      <c r="AQ1580" s="31"/>
      <c r="AR1580" s="31"/>
      <c r="AS1580" s="31"/>
      <c r="AT1580" s="31"/>
      <c r="AU1580" s="31" t="s">
        <v>6516</v>
      </c>
    </row>
    <row r="1581" spans="1:47" ht="15.75" customHeight="1">
      <c r="A1581" s="30" t="s">
        <v>6517</v>
      </c>
      <c r="B1581" s="25">
        <v>44869.718900462962</v>
      </c>
      <c r="C1581" s="26">
        <v>4</v>
      </c>
      <c r="D1581" s="26">
        <v>11</v>
      </c>
      <c r="E1581" s="26">
        <v>2022</v>
      </c>
      <c r="F1581" s="25">
        <v>44875.482731481483</v>
      </c>
      <c r="G1581" s="27">
        <v>44875.482731481483</v>
      </c>
      <c r="H1581" s="28">
        <f t="shared" si="1"/>
        <v>11</v>
      </c>
      <c r="I1581" s="29"/>
      <c r="J1581" s="24" t="s">
        <v>68</v>
      </c>
      <c r="K1581" s="30" t="s">
        <v>69</v>
      </c>
      <c r="L1581" s="30" t="s">
        <v>70</v>
      </c>
      <c r="M1581" s="31" t="s">
        <v>71</v>
      </c>
      <c r="N1581" s="31">
        <v>1596101</v>
      </c>
      <c r="O1581" s="30">
        <v>1</v>
      </c>
      <c r="P1581" s="30" t="s">
        <v>72</v>
      </c>
      <c r="Q1581" s="30">
        <v>2</v>
      </c>
      <c r="R1581" s="30" t="s">
        <v>168</v>
      </c>
      <c r="S1581" s="30" t="s">
        <v>168</v>
      </c>
      <c r="T1581" s="30" t="s">
        <v>75</v>
      </c>
      <c r="U1581" s="25">
        <v>30317</v>
      </c>
      <c r="V1581" s="26">
        <v>1983</v>
      </c>
      <c r="W1581" s="31" t="s">
        <v>6518</v>
      </c>
      <c r="X1581" s="31" t="s">
        <v>6519</v>
      </c>
      <c r="Y1581" s="31" t="s">
        <v>97</v>
      </c>
      <c r="Z1581" s="31" t="s">
        <v>98</v>
      </c>
      <c r="AA1581" s="31" t="s">
        <v>99</v>
      </c>
      <c r="AB1581" s="31" t="s">
        <v>100</v>
      </c>
      <c r="AC1581" s="31" t="s">
        <v>100</v>
      </c>
      <c r="AD1581" s="31" t="s">
        <v>101</v>
      </c>
      <c r="AE1581" s="31" t="s">
        <v>83</v>
      </c>
      <c r="AF1581" s="31" t="s">
        <v>84</v>
      </c>
      <c r="AG1581" s="31" t="s">
        <v>73</v>
      </c>
      <c r="AH1581" s="31" t="s">
        <v>85</v>
      </c>
      <c r="AI1581" s="31" t="s">
        <v>86</v>
      </c>
      <c r="AJ1581" s="31" t="s">
        <v>87</v>
      </c>
      <c r="AK1581" s="31" t="s">
        <v>88</v>
      </c>
      <c r="AL1581" s="31" t="s">
        <v>89</v>
      </c>
      <c r="AM1581" s="31" t="s">
        <v>90</v>
      </c>
      <c r="AN1581" s="31" t="s">
        <v>83</v>
      </c>
      <c r="AO1581" s="31" t="s">
        <v>84</v>
      </c>
      <c r="AP1581" s="31" t="s">
        <v>73</v>
      </c>
      <c r="AQ1581" s="31"/>
      <c r="AR1581" s="31"/>
      <c r="AS1581" s="31"/>
      <c r="AT1581" s="31"/>
      <c r="AU1581" s="31" t="s">
        <v>6520</v>
      </c>
    </row>
    <row r="1582" spans="1:47" ht="15.75" customHeight="1">
      <c r="A1582" s="30" t="s">
        <v>6521</v>
      </c>
      <c r="B1582" s="25">
        <v>44876.725277777776</v>
      </c>
      <c r="C1582" s="26">
        <v>11</v>
      </c>
      <c r="D1582" s="26">
        <v>11</v>
      </c>
      <c r="E1582" s="26">
        <v>2022</v>
      </c>
      <c r="F1582" s="25">
        <v>44883.533055555556</v>
      </c>
      <c r="G1582" s="27">
        <v>44883.533055555556</v>
      </c>
      <c r="H1582" s="28">
        <f t="shared" si="1"/>
        <v>11</v>
      </c>
      <c r="I1582" s="29"/>
      <c r="J1582" s="24" t="s">
        <v>135</v>
      </c>
      <c r="K1582" s="30" t="s">
        <v>69</v>
      </c>
      <c r="L1582" s="30" t="s">
        <v>70</v>
      </c>
      <c r="M1582" s="31" t="s">
        <v>71</v>
      </c>
      <c r="N1582" s="31">
        <v>1127087</v>
      </c>
      <c r="O1582" s="30">
        <v>1</v>
      </c>
      <c r="P1582" s="30" t="s">
        <v>72</v>
      </c>
      <c r="Q1582" s="30">
        <v>13</v>
      </c>
      <c r="R1582" s="30" t="s">
        <v>73</v>
      </c>
      <c r="S1582" s="30" t="s">
        <v>84</v>
      </c>
      <c r="T1582" s="30" t="s">
        <v>75</v>
      </c>
      <c r="U1582" s="25">
        <v>32874</v>
      </c>
      <c r="V1582" s="26">
        <v>1990</v>
      </c>
      <c r="W1582" s="31" t="s">
        <v>6522</v>
      </c>
      <c r="X1582" s="31" t="s">
        <v>6523</v>
      </c>
      <c r="Y1582" s="31" t="s">
        <v>97</v>
      </c>
      <c r="Z1582" s="31" t="s">
        <v>98</v>
      </c>
      <c r="AA1582" s="31" t="s">
        <v>99</v>
      </c>
      <c r="AB1582" s="31" t="s">
        <v>100</v>
      </c>
      <c r="AC1582" s="31" t="s">
        <v>100</v>
      </c>
      <c r="AD1582" s="31" t="s">
        <v>101</v>
      </c>
      <c r="AE1582" s="31" t="s">
        <v>83</v>
      </c>
      <c r="AF1582" s="31" t="s">
        <v>84</v>
      </c>
      <c r="AG1582" s="31" t="s">
        <v>73</v>
      </c>
      <c r="AH1582" s="31" t="s">
        <v>85</v>
      </c>
      <c r="AI1582" s="31" t="s">
        <v>86</v>
      </c>
      <c r="AJ1582" s="31" t="s">
        <v>87</v>
      </c>
      <c r="AK1582" s="31" t="s">
        <v>88</v>
      </c>
      <c r="AL1582" s="31" t="s">
        <v>89</v>
      </c>
      <c r="AM1582" s="31" t="s">
        <v>90</v>
      </c>
      <c r="AN1582" s="31" t="s">
        <v>83</v>
      </c>
      <c r="AO1582" s="31" t="s">
        <v>84</v>
      </c>
      <c r="AP1582" s="31" t="s">
        <v>73</v>
      </c>
      <c r="AQ1582" s="31"/>
      <c r="AR1582" s="31"/>
      <c r="AS1582" s="31"/>
      <c r="AT1582" s="31"/>
      <c r="AU1582" s="31" t="s">
        <v>6524</v>
      </c>
    </row>
    <row r="1583" spans="1:47" ht="15.75" customHeight="1">
      <c r="A1583" s="30" t="s">
        <v>6525</v>
      </c>
      <c r="B1583" s="25">
        <v>44870.596550925926</v>
      </c>
      <c r="C1583" s="26">
        <v>5</v>
      </c>
      <c r="D1583" s="26">
        <v>11</v>
      </c>
      <c r="E1583" s="26">
        <v>2022</v>
      </c>
      <c r="F1583" s="25">
        <v>44876.417997685188</v>
      </c>
      <c r="G1583" s="27">
        <v>44876.417997685188</v>
      </c>
      <c r="H1583" s="28">
        <f t="shared" si="1"/>
        <v>11</v>
      </c>
      <c r="I1583" s="29"/>
      <c r="J1583" s="24" t="s">
        <v>68</v>
      </c>
      <c r="K1583" s="30" t="s">
        <v>69</v>
      </c>
      <c r="L1583" s="30" t="s">
        <v>70</v>
      </c>
      <c r="M1583" s="31" t="s">
        <v>71</v>
      </c>
      <c r="N1583" s="31">
        <v>2179369</v>
      </c>
      <c r="O1583" s="30">
        <v>1</v>
      </c>
      <c r="P1583" s="30" t="s">
        <v>72</v>
      </c>
      <c r="Q1583" s="30">
        <v>13</v>
      </c>
      <c r="R1583" s="30" t="s">
        <v>73</v>
      </c>
      <c r="S1583" s="30" t="s">
        <v>357</v>
      </c>
      <c r="T1583" s="30" t="s">
        <v>109</v>
      </c>
      <c r="U1583" s="25">
        <v>28856</v>
      </c>
      <c r="V1583" s="26">
        <v>1979</v>
      </c>
      <c r="W1583" s="31" t="s">
        <v>6526</v>
      </c>
      <c r="X1583" s="31" t="s">
        <v>6527</v>
      </c>
      <c r="Y1583" s="31" t="s">
        <v>97</v>
      </c>
      <c r="Z1583" s="31" t="s">
        <v>98</v>
      </c>
      <c r="AA1583" s="31" t="s">
        <v>99</v>
      </c>
      <c r="AB1583" s="31" t="s">
        <v>100</v>
      </c>
      <c r="AC1583" s="31" t="s">
        <v>100</v>
      </c>
      <c r="AD1583" s="31" t="s">
        <v>101</v>
      </c>
      <c r="AE1583" s="31" t="s">
        <v>83</v>
      </c>
      <c r="AF1583" s="31" t="s">
        <v>84</v>
      </c>
      <c r="AG1583" s="31" t="s">
        <v>73</v>
      </c>
      <c r="AH1583" s="31" t="s">
        <v>85</v>
      </c>
      <c r="AI1583" s="31" t="s">
        <v>86</v>
      </c>
      <c r="AJ1583" s="31" t="s">
        <v>87</v>
      </c>
      <c r="AK1583" s="31" t="s">
        <v>88</v>
      </c>
      <c r="AL1583" s="31" t="s">
        <v>89</v>
      </c>
      <c r="AM1583" s="31" t="s">
        <v>90</v>
      </c>
      <c r="AN1583" s="31" t="s">
        <v>83</v>
      </c>
      <c r="AO1583" s="31" t="s">
        <v>84</v>
      </c>
      <c r="AP1583" s="31" t="s">
        <v>73</v>
      </c>
      <c r="AQ1583" s="31"/>
      <c r="AR1583" s="31"/>
      <c r="AS1583" s="31"/>
      <c r="AT1583" s="31"/>
      <c r="AU1583" s="31" t="s">
        <v>6528</v>
      </c>
    </row>
    <row r="1584" spans="1:47" ht="15.75" customHeight="1">
      <c r="A1584" s="30" t="s">
        <v>6529</v>
      </c>
      <c r="B1584" s="25">
        <v>44871.460370370369</v>
      </c>
      <c r="C1584" s="26">
        <v>6</v>
      </c>
      <c r="D1584" s="26">
        <v>11</v>
      </c>
      <c r="E1584" s="26">
        <v>2022</v>
      </c>
      <c r="F1584" s="25">
        <v>44876.438159722224</v>
      </c>
      <c r="G1584" s="27">
        <v>44876.438159722224</v>
      </c>
      <c r="H1584" s="28">
        <f t="shared" si="1"/>
        <v>11</v>
      </c>
      <c r="I1584" s="29"/>
      <c r="J1584" s="24" t="s">
        <v>999</v>
      </c>
      <c r="K1584" s="30" t="s">
        <v>69</v>
      </c>
      <c r="L1584" s="30" t="s">
        <v>70</v>
      </c>
      <c r="M1584" s="31" t="s">
        <v>71</v>
      </c>
      <c r="N1584" s="31">
        <v>1908539</v>
      </c>
      <c r="O1584" s="30">
        <v>1</v>
      </c>
      <c r="P1584" s="30" t="s">
        <v>72</v>
      </c>
      <c r="Q1584" s="30">
        <v>13</v>
      </c>
      <c r="R1584" s="30" t="s">
        <v>73</v>
      </c>
      <c r="S1584" s="30" t="s">
        <v>608</v>
      </c>
      <c r="T1584" s="30" t="s">
        <v>109</v>
      </c>
      <c r="U1584" s="25">
        <v>27030</v>
      </c>
      <c r="V1584" s="26">
        <v>1974</v>
      </c>
      <c r="W1584" s="31" t="s">
        <v>6530</v>
      </c>
      <c r="X1584" s="31" t="s">
        <v>6531</v>
      </c>
      <c r="Y1584" s="31" t="s">
        <v>97</v>
      </c>
      <c r="Z1584" s="31" t="s">
        <v>98</v>
      </c>
      <c r="AA1584" s="31" t="s">
        <v>99</v>
      </c>
      <c r="AB1584" s="31" t="s">
        <v>100</v>
      </c>
      <c r="AC1584" s="31" t="s">
        <v>100</v>
      </c>
      <c r="AD1584" s="31" t="s">
        <v>101</v>
      </c>
      <c r="AE1584" s="31" t="s">
        <v>83</v>
      </c>
      <c r="AF1584" s="31" t="s">
        <v>84</v>
      </c>
      <c r="AG1584" s="31" t="s">
        <v>73</v>
      </c>
      <c r="AH1584" s="31" t="s">
        <v>85</v>
      </c>
      <c r="AI1584" s="31" t="s">
        <v>86</v>
      </c>
      <c r="AJ1584" s="31" t="s">
        <v>87</v>
      </c>
      <c r="AK1584" s="31" t="s">
        <v>88</v>
      </c>
      <c r="AL1584" s="31" t="s">
        <v>89</v>
      </c>
      <c r="AM1584" s="31" t="s">
        <v>90</v>
      </c>
      <c r="AN1584" s="31" t="s">
        <v>83</v>
      </c>
      <c r="AO1584" s="31" t="s">
        <v>84</v>
      </c>
      <c r="AP1584" s="31" t="s">
        <v>73</v>
      </c>
      <c r="AQ1584" s="31"/>
      <c r="AR1584" s="31"/>
      <c r="AS1584" s="31"/>
      <c r="AT1584" s="31"/>
      <c r="AU1584" s="31" t="s">
        <v>6532</v>
      </c>
    </row>
    <row r="1585" spans="1:47" ht="15.75" customHeight="1">
      <c r="A1585" s="30" t="s">
        <v>6533</v>
      </c>
      <c r="B1585" s="25">
        <v>44872.300949074073</v>
      </c>
      <c r="C1585" s="26">
        <v>7</v>
      </c>
      <c r="D1585" s="26">
        <v>11</v>
      </c>
      <c r="E1585" s="26">
        <v>2022</v>
      </c>
      <c r="F1585" s="25">
        <v>44879.45385416667</v>
      </c>
      <c r="G1585" s="27">
        <v>44879.45385416667</v>
      </c>
      <c r="H1585" s="28">
        <f t="shared" si="1"/>
        <v>11</v>
      </c>
      <c r="I1585" s="29"/>
      <c r="J1585" s="24" t="s">
        <v>685</v>
      </c>
      <c r="K1585" s="30" t="s">
        <v>69</v>
      </c>
      <c r="L1585" s="30" t="s">
        <v>70</v>
      </c>
      <c r="M1585" s="31" t="s">
        <v>71</v>
      </c>
      <c r="N1585" s="31">
        <v>2399478</v>
      </c>
      <c r="O1585" s="30">
        <v>1</v>
      </c>
      <c r="P1585" s="30" t="s">
        <v>72</v>
      </c>
      <c r="Q1585" s="30">
        <v>6</v>
      </c>
      <c r="R1585" s="30" t="s">
        <v>305</v>
      </c>
      <c r="S1585" s="30" t="s">
        <v>502</v>
      </c>
      <c r="T1585" s="30" t="s">
        <v>75</v>
      </c>
      <c r="U1585" s="25">
        <v>26665</v>
      </c>
      <c r="V1585" s="26">
        <v>1973</v>
      </c>
      <c r="W1585" s="31" t="s">
        <v>6534</v>
      </c>
      <c r="X1585" s="31" t="s">
        <v>6535</v>
      </c>
      <c r="Y1585" s="31" t="s">
        <v>97</v>
      </c>
      <c r="Z1585" s="31" t="s">
        <v>98</v>
      </c>
      <c r="AA1585" s="31" t="s">
        <v>99</v>
      </c>
      <c r="AB1585" s="31" t="s">
        <v>100</v>
      </c>
      <c r="AC1585" s="31" t="s">
        <v>100</v>
      </c>
      <c r="AD1585" s="31" t="s">
        <v>101</v>
      </c>
      <c r="AE1585" s="31" t="s">
        <v>83</v>
      </c>
      <c r="AF1585" s="31" t="s">
        <v>84</v>
      </c>
      <c r="AG1585" s="31" t="s">
        <v>73</v>
      </c>
      <c r="AH1585" s="31" t="s">
        <v>85</v>
      </c>
      <c r="AI1585" s="31" t="s">
        <v>86</v>
      </c>
      <c r="AJ1585" s="31" t="s">
        <v>87</v>
      </c>
      <c r="AK1585" s="31" t="s">
        <v>88</v>
      </c>
      <c r="AL1585" s="31" t="s">
        <v>89</v>
      </c>
      <c r="AM1585" s="31" t="s">
        <v>90</v>
      </c>
      <c r="AN1585" s="31" t="s">
        <v>83</v>
      </c>
      <c r="AO1585" s="31" t="s">
        <v>84</v>
      </c>
      <c r="AP1585" s="31" t="s">
        <v>73</v>
      </c>
      <c r="AQ1585" s="31" t="s">
        <v>713</v>
      </c>
      <c r="AR1585" s="31" t="s">
        <v>675</v>
      </c>
      <c r="AS1585" s="32">
        <v>44872.680694444447</v>
      </c>
      <c r="AT1585" s="31"/>
      <c r="AU1585" s="31" t="s">
        <v>6536</v>
      </c>
    </row>
    <row r="1586" spans="1:47" ht="15.75" customHeight="1">
      <c r="A1586" s="30" t="s">
        <v>6537</v>
      </c>
      <c r="B1586" s="25">
        <v>44868.47619212963</v>
      </c>
      <c r="C1586" s="26">
        <v>3</v>
      </c>
      <c r="D1586" s="26">
        <v>11</v>
      </c>
      <c r="E1586" s="26">
        <v>2022</v>
      </c>
      <c r="F1586" s="25">
        <v>44875.497118055559</v>
      </c>
      <c r="G1586" s="27">
        <v>44875.497118055559</v>
      </c>
      <c r="H1586" s="28">
        <f t="shared" si="1"/>
        <v>11</v>
      </c>
      <c r="I1586" s="29"/>
      <c r="J1586" s="24" t="s">
        <v>999</v>
      </c>
      <c r="K1586" s="30" t="s">
        <v>69</v>
      </c>
      <c r="L1586" s="30" t="s">
        <v>70</v>
      </c>
      <c r="M1586" s="31" t="s">
        <v>71</v>
      </c>
      <c r="N1586" s="31">
        <v>1486502</v>
      </c>
      <c r="O1586" s="30">
        <v>1</v>
      </c>
      <c r="P1586" s="30" t="s">
        <v>72</v>
      </c>
      <c r="Q1586" s="30">
        <v>13</v>
      </c>
      <c r="R1586" s="30" t="s">
        <v>73</v>
      </c>
      <c r="S1586" s="30" t="s">
        <v>84</v>
      </c>
      <c r="T1586" s="30" t="s">
        <v>109</v>
      </c>
      <c r="U1586" s="25">
        <v>43466</v>
      </c>
      <c r="V1586" s="26">
        <v>2019</v>
      </c>
      <c r="W1586" s="31" t="s">
        <v>6538</v>
      </c>
      <c r="X1586" s="31" t="s">
        <v>6539</v>
      </c>
      <c r="Y1586" s="31" t="s">
        <v>97</v>
      </c>
      <c r="Z1586" s="31" t="s">
        <v>98</v>
      </c>
      <c r="AA1586" s="31" t="s">
        <v>99</v>
      </c>
      <c r="AB1586" s="31" t="s">
        <v>100</v>
      </c>
      <c r="AC1586" s="31" t="s">
        <v>100</v>
      </c>
      <c r="AD1586" s="31" t="s">
        <v>101</v>
      </c>
      <c r="AE1586" s="31" t="s">
        <v>83</v>
      </c>
      <c r="AF1586" s="31" t="s">
        <v>84</v>
      </c>
      <c r="AG1586" s="31" t="s">
        <v>73</v>
      </c>
      <c r="AH1586" s="31" t="s">
        <v>85</v>
      </c>
      <c r="AI1586" s="31" t="s">
        <v>86</v>
      </c>
      <c r="AJ1586" s="31" t="s">
        <v>87</v>
      </c>
      <c r="AK1586" s="31" t="s">
        <v>88</v>
      </c>
      <c r="AL1586" s="31" t="s">
        <v>89</v>
      </c>
      <c r="AM1586" s="31" t="s">
        <v>90</v>
      </c>
      <c r="AN1586" s="31" t="s">
        <v>83</v>
      </c>
      <c r="AO1586" s="31" t="s">
        <v>84</v>
      </c>
      <c r="AP1586" s="31" t="s">
        <v>73</v>
      </c>
      <c r="AQ1586" s="31"/>
      <c r="AR1586" s="31"/>
      <c r="AS1586" s="31"/>
      <c r="AT1586" s="31"/>
      <c r="AU1586" s="31" t="s">
        <v>6540</v>
      </c>
    </row>
    <row r="1587" spans="1:47" ht="15.75" customHeight="1">
      <c r="A1587" s="30" t="s">
        <v>6541</v>
      </c>
      <c r="B1587" s="25">
        <v>44873.785034722219</v>
      </c>
      <c r="C1587" s="26">
        <v>8</v>
      </c>
      <c r="D1587" s="26">
        <v>11</v>
      </c>
      <c r="E1587" s="26">
        <v>2022</v>
      </c>
      <c r="F1587" s="25">
        <v>44880.515879629631</v>
      </c>
      <c r="G1587" s="27">
        <v>44880.515879629631</v>
      </c>
      <c r="H1587" s="28">
        <f t="shared" si="1"/>
        <v>11</v>
      </c>
      <c r="I1587" s="29"/>
      <c r="J1587" s="24" t="s">
        <v>135</v>
      </c>
      <c r="K1587" s="30" t="s">
        <v>69</v>
      </c>
      <c r="L1587" s="30" t="s">
        <v>70</v>
      </c>
      <c r="M1587" s="31" t="s">
        <v>71</v>
      </c>
      <c r="N1587" s="31">
        <v>730646</v>
      </c>
      <c r="O1587" s="30">
        <v>1</v>
      </c>
      <c r="P1587" s="30" t="s">
        <v>72</v>
      </c>
      <c r="Q1587" s="30">
        <v>13</v>
      </c>
      <c r="R1587" s="30" t="s">
        <v>73</v>
      </c>
      <c r="S1587" s="30" t="s">
        <v>533</v>
      </c>
      <c r="T1587" s="30" t="s">
        <v>75</v>
      </c>
      <c r="U1587" s="25">
        <v>31413</v>
      </c>
      <c r="V1587" s="26">
        <v>1986</v>
      </c>
      <c r="W1587" s="31" t="s">
        <v>6542</v>
      </c>
      <c r="X1587" s="31" t="s">
        <v>6543</v>
      </c>
      <c r="Y1587" s="31" t="s">
        <v>97</v>
      </c>
      <c r="Z1587" s="31" t="s">
        <v>98</v>
      </c>
      <c r="AA1587" s="31" t="s">
        <v>99</v>
      </c>
      <c r="AB1587" s="31" t="s">
        <v>100</v>
      </c>
      <c r="AC1587" s="31" t="s">
        <v>100</v>
      </c>
      <c r="AD1587" s="31" t="s">
        <v>101</v>
      </c>
      <c r="AE1587" s="31" t="s">
        <v>83</v>
      </c>
      <c r="AF1587" s="31" t="s">
        <v>84</v>
      </c>
      <c r="AG1587" s="31" t="s">
        <v>73</v>
      </c>
      <c r="AH1587" s="31" t="s">
        <v>85</v>
      </c>
      <c r="AI1587" s="31" t="s">
        <v>86</v>
      </c>
      <c r="AJ1587" s="31" t="s">
        <v>87</v>
      </c>
      <c r="AK1587" s="31" t="s">
        <v>88</v>
      </c>
      <c r="AL1587" s="31" t="s">
        <v>89</v>
      </c>
      <c r="AM1587" s="31" t="s">
        <v>90</v>
      </c>
      <c r="AN1587" s="31" t="s">
        <v>83</v>
      </c>
      <c r="AO1587" s="31" t="s">
        <v>84</v>
      </c>
      <c r="AP1587" s="31" t="s">
        <v>73</v>
      </c>
      <c r="AQ1587" s="31"/>
      <c r="AR1587" s="31"/>
      <c r="AS1587" s="31"/>
      <c r="AT1587" s="31"/>
      <c r="AU1587" s="31" t="s">
        <v>5697</v>
      </c>
    </row>
    <row r="1588" spans="1:47" ht="15.75" customHeight="1">
      <c r="A1588" s="30" t="s">
        <v>6544</v>
      </c>
      <c r="B1588" s="25">
        <v>44877.292662037034</v>
      </c>
      <c r="C1588" s="26">
        <v>12</v>
      </c>
      <c r="D1588" s="26">
        <v>11</v>
      </c>
      <c r="E1588" s="26">
        <v>2022</v>
      </c>
      <c r="F1588" s="25">
        <v>44883.536249999997</v>
      </c>
      <c r="G1588" s="27">
        <v>44883.536249999997</v>
      </c>
      <c r="H1588" s="28">
        <f t="shared" si="1"/>
        <v>11</v>
      </c>
      <c r="I1588" s="29"/>
      <c r="J1588" s="24" t="s">
        <v>290</v>
      </c>
      <c r="K1588" s="30" t="s">
        <v>69</v>
      </c>
      <c r="L1588" s="30" t="s">
        <v>70</v>
      </c>
      <c r="M1588" s="31" t="s">
        <v>71</v>
      </c>
      <c r="N1588" s="31">
        <v>162441</v>
      </c>
      <c r="O1588" s="30">
        <v>1</v>
      </c>
      <c r="P1588" s="30" t="s">
        <v>72</v>
      </c>
      <c r="Q1588" s="30">
        <v>13</v>
      </c>
      <c r="R1588" s="30" t="s">
        <v>73</v>
      </c>
      <c r="S1588" s="30" t="s">
        <v>856</v>
      </c>
      <c r="T1588" s="30" t="s">
        <v>109</v>
      </c>
      <c r="U1588" s="25">
        <v>23743</v>
      </c>
      <c r="V1588" s="26">
        <v>1965</v>
      </c>
      <c r="W1588" s="31" t="s">
        <v>6545</v>
      </c>
      <c r="X1588" s="31" t="s">
        <v>6546</v>
      </c>
      <c r="Y1588" s="31" t="s">
        <v>97</v>
      </c>
      <c r="Z1588" s="31" t="s">
        <v>98</v>
      </c>
      <c r="AA1588" s="31" t="s">
        <v>99</v>
      </c>
      <c r="AB1588" s="31" t="s">
        <v>100</v>
      </c>
      <c r="AC1588" s="31" t="s">
        <v>100</v>
      </c>
      <c r="AD1588" s="31" t="s">
        <v>101</v>
      </c>
      <c r="AE1588" s="31" t="s">
        <v>83</v>
      </c>
      <c r="AF1588" s="31" t="s">
        <v>84</v>
      </c>
      <c r="AG1588" s="31" t="s">
        <v>73</v>
      </c>
      <c r="AH1588" s="31" t="s">
        <v>85</v>
      </c>
      <c r="AI1588" s="31" t="s">
        <v>86</v>
      </c>
      <c r="AJ1588" s="31" t="s">
        <v>87</v>
      </c>
      <c r="AK1588" s="31" t="s">
        <v>88</v>
      </c>
      <c r="AL1588" s="31" t="s">
        <v>89</v>
      </c>
      <c r="AM1588" s="31" t="s">
        <v>90</v>
      </c>
      <c r="AN1588" s="31" t="s">
        <v>83</v>
      </c>
      <c r="AO1588" s="31" t="s">
        <v>84</v>
      </c>
      <c r="AP1588" s="31" t="s">
        <v>73</v>
      </c>
      <c r="AQ1588" s="31"/>
      <c r="AR1588" s="31"/>
      <c r="AS1588" s="31"/>
      <c r="AT1588" s="31"/>
      <c r="AU1588" s="31" t="s">
        <v>6547</v>
      </c>
    </row>
    <row r="1589" spans="1:47" ht="15.75" customHeight="1">
      <c r="A1589" s="30" t="s">
        <v>6548</v>
      </c>
      <c r="B1589" s="25">
        <v>44877.297118055554</v>
      </c>
      <c r="C1589" s="26">
        <v>12</v>
      </c>
      <c r="D1589" s="26">
        <v>11</v>
      </c>
      <c r="E1589" s="26">
        <v>2022</v>
      </c>
      <c r="F1589" s="25">
        <v>44883.535081018519</v>
      </c>
      <c r="G1589" s="27">
        <v>44883.535081018519</v>
      </c>
      <c r="H1589" s="28">
        <f t="shared" si="1"/>
        <v>11</v>
      </c>
      <c r="I1589" s="29"/>
      <c r="J1589" s="24" t="s">
        <v>290</v>
      </c>
      <c r="K1589" s="30" t="s">
        <v>69</v>
      </c>
      <c r="L1589" s="30" t="s">
        <v>70</v>
      </c>
      <c r="M1589" s="31" t="s">
        <v>71</v>
      </c>
      <c r="N1589" s="31">
        <v>162441</v>
      </c>
      <c r="O1589" s="30">
        <v>1</v>
      </c>
      <c r="P1589" s="30" t="s">
        <v>72</v>
      </c>
      <c r="Q1589" s="30">
        <v>13</v>
      </c>
      <c r="R1589" s="30" t="s">
        <v>73</v>
      </c>
      <c r="S1589" s="30" t="s">
        <v>856</v>
      </c>
      <c r="T1589" s="30" t="s">
        <v>109</v>
      </c>
      <c r="U1589" s="25">
        <v>23743</v>
      </c>
      <c r="V1589" s="26">
        <v>1965</v>
      </c>
      <c r="W1589" s="31" t="s">
        <v>6549</v>
      </c>
      <c r="X1589" s="31" t="s">
        <v>6550</v>
      </c>
      <c r="Y1589" s="31" t="s">
        <v>97</v>
      </c>
      <c r="Z1589" s="31" t="s">
        <v>98</v>
      </c>
      <c r="AA1589" s="31" t="s">
        <v>99</v>
      </c>
      <c r="AB1589" s="31" t="s">
        <v>100</v>
      </c>
      <c r="AC1589" s="31" t="s">
        <v>100</v>
      </c>
      <c r="AD1589" s="31" t="s">
        <v>101</v>
      </c>
      <c r="AE1589" s="31" t="s">
        <v>83</v>
      </c>
      <c r="AF1589" s="31" t="s">
        <v>84</v>
      </c>
      <c r="AG1589" s="31" t="s">
        <v>73</v>
      </c>
      <c r="AH1589" s="31" t="s">
        <v>85</v>
      </c>
      <c r="AI1589" s="31" t="s">
        <v>86</v>
      </c>
      <c r="AJ1589" s="31" t="s">
        <v>87</v>
      </c>
      <c r="AK1589" s="31" t="s">
        <v>88</v>
      </c>
      <c r="AL1589" s="31" t="s">
        <v>89</v>
      </c>
      <c r="AM1589" s="31" t="s">
        <v>90</v>
      </c>
      <c r="AN1589" s="31" t="s">
        <v>83</v>
      </c>
      <c r="AO1589" s="31" t="s">
        <v>84</v>
      </c>
      <c r="AP1589" s="31" t="s">
        <v>73</v>
      </c>
      <c r="AQ1589" s="31"/>
      <c r="AR1589" s="31"/>
      <c r="AS1589" s="31"/>
      <c r="AT1589" s="31"/>
      <c r="AU1589" s="31" t="s">
        <v>6547</v>
      </c>
    </row>
    <row r="1590" spans="1:47" ht="15.75" customHeight="1">
      <c r="A1590" s="30" t="s">
        <v>6551</v>
      </c>
      <c r="B1590" s="25">
        <v>44872.668969907405</v>
      </c>
      <c r="C1590" s="26">
        <v>7</v>
      </c>
      <c r="D1590" s="26">
        <v>11</v>
      </c>
      <c r="E1590" s="26">
        <v>2022</v>
      </c>
      <c r="F1590" s="25">
        <v>44879.456180555557</v>
      </c>
      <c r="G1590" s="27">
        <v>44879.456180555557</v>
      </c>
      <c r="H1590" s="28">
        <f t="shared" si="1"/>
        <v>11</v>
      </c>
      <c r="I1590" s="29"/>
      <c r="J1590" s="24" t="s">
        <v>156</v>
      </c>
      <c r="K1590" s="30" t="s">
        <v>69</v>
      </c>
      <c r="L1590" s="30" t="s">
        <v>70</v>
      </c>
      <c r="M1590" s="31" t="s">
        <v>71</v>
      </c>
      <c r="N1590" s="31">
        <v>3594452</v>
      </c>
      <c r="O1590" s="30">
        <v>1</v>
      </c>
      <c r="P1590" s="30" t="s">
        <v>72</v>
      </c>
      <c r="Q1590" s="30">
        <v>9</v>
      </c>
      <c r="R1590" s="30" t="s">
        <v>485</v>
      </c>
      <c r="S1590" s="30" t="s">
        <v>989</v>
      </c>
      <c r="T1590" s="30" t="s">
        <v>75</v>
      </c>
      <c r="U1590" s="25">
        <v>36161</v>
      </c>
      <c r="V1590" s="26">
        <v>1999</v>
      </c>
      <c r="W1590" s="31" t="s">
        <v>6552</v>
      </c>
      <c r="X1590" s="31" t="s">
        <v>6553</v>
      </c>
      <c r="Y1590" s="31" t="s">
        <v>97</v>
      </c>
      <c r="Z1590" s="31" t="s">
        <v>98</v>
      </c>
      <c r="AA1590" s="31" t="s">
        <v>99</v>
      </c>
      <c r="AB1590" s="31" t="s">
        <v>100</v>
      </c>
      <c r="AC1590" s="31" t="s">
        <v>100</v>
      </c>
      <c r="AD1590" s="31" t="s">
        <v>101</v>
      </c>
      <c r="AE1590" s="31" t="s">
        <v>83</v>
      </c>
      <c r="AF1590" s="31" t="s">
        <v>84</v>
      </c>
      <c r="AG1590" s="31" t="s">
        <v>73</v>
      </c>
      <c r="AH1590" s="31" t="s">
        <v>85</v>
      </c>
      <c r="AI1590" s="31" t="s">
        <v>86</v>
      </c>
      <c r="AJ1590" s="31" t="s">
        <v>87</v>
      </c>
      <c r="AK1590" s="31" t="s">
        <v>88</v>
      </c>
      <c r="AL1590" s="31" t="s">
        <v>89</v>
      </c>
      <c r="AM1590" s="31" t="s">
        <v>90</v>
      </c>
      <c r="AN1590" s="31" t="s">
        <v>83</v>
      </c>
      <c r="AO1590" s="31" t="s">
        <v>84</v>
      </c>
      <c r="AP1590" s="31" t="s">
        <v>73</v>
      </c>
      <c r="AQ1590" s="31"/>
      <c r="AR1590" s="31"/>
      <c r="AS1590" s="31"/>
      <c r="AT1590" s="31"/>
      <c r="AU1590" s="31" t="s">
        <v>6554</v>
      </c>
    </row>
    <row r="1591" spans="1:47" ht="15.75" customHeight="1">
      <c r="A1591" s="30" t="s">
        <v>6555</v>
      </c>
      <c r="B1591" s="25">
        <v>44872.761458333334</v>
      </c>
      <c r="C1591" s="26">
        <v>7</v>
      </c>
      <c r="D1591" s="26">
        <v>11</v>
      </c>
      <c r="E1591" s="26">
        <v>2022</v>
      </c>
      <c r="F1591" s="25">
        <v>44879.458020833335</v>
      </c>
      <c r="G1591" s="27">
        <v>44879.458020833335</v>
      </c>
      <c r="H1591" s="28">
        <f t="shared" si="1"/>
        <v>11</v>
      </c>
      <c r="I1591" s="29"/>
      <c r="J1591" s="24" t="s">
        <v>999</v>
      </c>
      <c r="K1591" s="30" t="s">
        <v>69</v>
      </c>
      <c r="L1591" s="30" t="s">
        <v>70</v>
      </c>
      <c r="M1591" s="31" t="s">
        <v>71</v>
      </c>
      <c r="N1591" s="31">
        <v>3578584</v>
      </c>
      <c r="O1591" s="30">
        <v>1</v>
      </c>
      <c r="P1591" s="30" t="s">
        <v>72</v>
      </c>
      <c r="Q1591" s="30">
        <v>13</v>
      </c>
      <c r="R1591" s="30" t="s">
        <v>73</v>
      </c>
      <c r="S1591" s="30" t="s">
        <v>1106</v>
      </c>
      <c r="T1591" s="30" t="s">
        <v>109</v>
      </c>
      <c r="U1591" s="25">
        <v>22647</v>
      </c>
      <c r="V1591" s="26">
        <v>1962</v>
      </c>
      <c r="W1591" s="31" t="s">
        <v>6556</v>
      </c>
      <c r="X1591" s="31" t="s">
        <v>6557</v>
      </c>
      <c r="Y1591" s="31" t="s">
        <v>97</v>
      </c>
      <c r="Z1591" s="31" t="s">
        <v>98</v>
      </c>
      <c r="AA1591" s="31" t="s">
        <v>99</v>
      </c>
      <c r="AB1591" s="31" t="s">
        <v>100</v>
      </c>
      <c r="AC1591" s="31" t="s">
        <v>100</v>
      </c>
      <c r="AD1591" s="31" t="s">
        <v>101</v>
      </c>
      <c r="AE1591" s="31" t="s">
        <v>83</v>
      </c>
      <c r="AF1591" s="31" t="s">
        <v>84</v>
      </c>
      <c r="AG1591" s="31" t="s">
        <v>73</v>
      </c>
      <c r="AH1591" s="31" t="s">
        <v>85</v>
      </c>
      <c r="AI1591" s="31" t="s">
        <v>86</v>
      </c>
      <c r="AJ1591" s="31" t="s">
        <v>87</v>
      </c>
      <c r="AK1591" s="31" t="s">
        <v>88</v>
      </c>
      <c r="AL1591" s="31" t="s">
        <v>89</v>
      </c>
      <c r="AM1591" s="31" t="s">
        <v>90</v>
      </c>
      <c r="AN1591" s="31" t="s">
        <v>83</v>
      </c>
      <c r="AO1591" s="31" t="s">
        <v>84</v>
      </c>
      <c r="AP1591" s="31" t="s">
        <v>73</v>
      </c>
      <c r="AQ1591" s="31"/>
      <c r="AR1591" s="31"/>
      <c r="AS1591" s="31"/>
      <c r="AT1591" s="31"/>
      <c r="AU1591" s="31" t="s">
        <v>6558</v>
      </c>
    </row>
    <row r="1592" spans="1:47" ht="15.75" customHeight="1">
      <c r="A1592" s="30" t="s">
        <v>6559</v>
      </c>
      <c r="B1592" s="25">
        <v>44874.965914351851</v>
      </c>
      <c r="C1592" s="26">
        <v>9</v>
      </c>
      <c r="D1592" s="26">
        <v>11</v>
      </c>
      <c r="E1592" s="26">
        <v>2022</v>
      </c>
      <c r="F1592" s="25">
        <v>44881.458136574074</v>
      </c>
      <c r="G1592" s="27">
        <v>44881.458136574074</v>
      </c>
      <c r="H1592" s="28">
        <f t="shared" si="1"/>
        <v>11</v>
      </c>
      <c r="I1592" s="29"/>
      <c r="J1592" s="24" t="s">
        <v>290</v>
      </c>
      <c r="K1592" s="30" t="s">
        <v>69</v>
      </c>
      <c r="L1592" s="30" t="s">
        <v>70</v>
      </c>
      <c r="M1592" s="31" t="s">
        <v>71</v>
      </c>
      <c r="N1592" s="31">
        <v>1264032</v>
      </c>
      <c r="O1592" s="30">
        <v>1</v>
      </c>
      <c r="P1592" s="30" t="s">
        <v>72</v>
      </c>
      <c r="Q1592" s="30">
        <v>13</v>
      </c>
      <c r="R1592" s="30" t="s">
        <v>73</v>
      </c>
      <c r="S1592" s="30" t="s">
        <v>518</v>
      </c>
      <c r="T1592" s="30" t="s">
        <v>109</v>
      </c>
      <c r="U1592" s="25">
        <v>32509</v>
      </c>
      <c r="V1592" s="26">
        <v>1989</v>
      </c>
      <c r="W1592" s="31" t="s">
        <v>6560</v>
      </c>
      <c r="X1592" s="31" t="s">
        <v>6561</v>
      </c>
      <c r="Y1592" s="31" t="s">
        <v>97</v>
      </c>
      <c r="Z1592" s="31" t="s">
        <v>98</v>
      </c>
      <c r="AA1592" s="31" t="s">
        <v>99</v>
      </c>
      <c r="AB1592" s="31" t="s">
        <v>100</v>
      </c>
      <c r="AC1592" s="31" t="s">
        <v>100</v>
      </c>
      <c r="AD1592" s="31" t="s">
        <v>101</v>
      </c>
      <c r="AE1592" s="31" t="s">
        <v>83</v>
      </c>
      <c r="AF1592" s="31" t="s">
        <v>84</v>
      </c>
      <c r="AG1592" s="31" t="s">
        <v>73</v>
      </c>
      <c r="AH1592" s="31" t="s">
        <v>85</v>
      </c>
      <c r="AI1592" s="31" t="s">
        <v>86</v>
      </c>
      <c r="AJ1592" s="31" t="s">
        <v>87</v>
      </c>
      <c r="AK1592" s="31" t="s">
        <v>88</v>
      </c>
      <c r="AL1592" s="31" t="s">
        <v>89</v>
      </c>
      <c r="AM1592" s="31" t="s">
        <v>90</v>
      </c>
      <c r="AN1592" s="31" t="s">
        <v>83</v>
      </c>
      <c r="AO1592" s="31" t="s">
        <v>84</v>
      </c>
      <c r="AP1592" s="31" t="s">
        <v>73</v>
      </c>
      <c r="AQ1592" s="31"/>
      <c r="AR1592" s="31"/>
      <c r="AS1592" s="31"/>
      <c r="AT1592" s="31"/>
      <c r="AU1592" s="31" t="s">
        <v>6562</v>
      </c>
    </row>
    <row r="1593" spans="1:47" ht="15.75" customHeight="1">
      <c r="A1593" s="30" t="s">
        <v>6563</v>
      </c>
      <c r="B1593" s="25">
        <v>44872.430601851855</v>
      </c>
      <c r="C1593" s="26">
        <v>7</v>
      </c>
      <c r="D1593" s="26">
        <v>11</v>
      </c>
      <c r="E1593" s="26">
        <v>2022</v>
      </c>
      <c r="F1593" s="25">
        <v>44879.467685185184</v>
      </c>
      <c r="G1593" s="27">
        <v>44879.467685185184</v>
      </c>
      <c r="H1593" s="28">
        <f t="shared" si="1"/>
        <v>11</v>
      </c>
      <c r="I1593" s="29"/>
      <c r="J1593" s="24" t="s">
        <v>93</v>
      </c>
      <c r="K1593" s="30" t="s">
        <v>69</v>
      </c>
      <c r="L1593" s="30" t="s">
        <v>70</v>
      </c>
      <c r="M1593" s="31" t="s">
        <v>71</v>
      </c>
      <c r="N1593" s="31">
        <v>1488042</v>
      </c>
      <c r="O1593" s="30">
        <v>1</v>
      </c>
      <c r="P1593" s="30" t="s">
        <v>72</v>
      </c>
      <c r="Q1593" s="30">
        <v>13</v>
      </c>
      <c r="R1593" s="30" t="s">
        <v>73</v>
      </c>
      <c r="S1593" s="30" t="s">
        <v>936</v>
      </c>
      <c r="T1593" s="30" t="s">
        <v>109</v>
      </c>
      <c r="U1593" s="25">
        <v>33604</v>
      </c>
      <c r="V1593" s="26">
        <v>1992</v>
      </c>
      <c r="W1593" s="31" t="s">
        <v>6564</v>
      </c>
      <c r="X1593" s="31" t="s">
        <v>6565</v>
      </c>
      <c r="Y1593" s="31" t="s">
        <v>97</v>
      </c>
      <c r="Z1593" s="31" t="s">
        <v>98</v>
      </c>
      <c r="AA1593" s="31" t="s">
        <v>99</v>
      </c>
      <c r="AB1593" s="31" t="s">
        <v>100</v>
      </c>
      <c r="AC1593" s="31" t="s">
        <v>100</v>
      </c>
      <c r="AD1593" s="31" t="s">
        <v>101</v>
      </c>
      <c r="AE1593" s="31" t="s">
        <v>83</v>
      </c>
      <c r="AF1593" s="31" t="s">
        <v>84</v>
      </c>
      <c r="AG1593" s="31" t="s">
        <v>73</v>
      </c>
      <c r="AH1593" s="31" t="s">
        <v>85</v>
      </c>
      <c r="AI1593" s="31" t="s">
        <v>86</v>
      </c>
      <c r="AJ1593" s="31" t="s">
        <v>87</v>
      </c>
      <c r="AK1593" s="31" t="s">
        <v>88</v>
      </c>
      <c r="AL1593" s="31" t="s">
        <v>89</v>
      </c>
      <c r="AM1593" s="31" t="s">
        <v>90</v>
      </c>
      <c r="AN1593" s="31" t="s">
        <v>83</v>
      </c>
      <c r="AO1593" s="31" t="s">
        <v>84</v>
      </c>
      <c r="AP1593" s="31" t="s">
        <v>73</v>
      </c>
      <c r="AQ1593" s="31"/>
      <c r="AR1593" s="31"/>
      <c r="AS1593" s="31"/>
      <c r="AT1593" s="31"/>
      <c r="AU1593" s="31" t="s">
        <v>6566</v>
      </c>
    </row>
    <row r="1594" spans="1:47" ht="15.75" customHeight="1">
      <c r="A1594" s="30" t="s">
        <v>6567</v>
      </c>
      <c r="B1594" s="25">
        <v>44872.482685185183</v>
      </c>
      <c r="C1594" s="26">
        <v>7</v>
      </c>
      <c r="D1594" s="26">
        <v>11</v>
      </c>
      <c r="E1594" s="26">
        <v>2022</v>
      </c>
      <c r="F1594" s="25">
        <v>44873.403611111113</v>
      </c>
      <c r="G1594" s="27">
        <v>44873.403611111113</v>
      </c>
      <c r="H1594" s="28">
        <f t="shared" si="1"/>
        <v>11</v>
      </c>
      <c r="I1594" s="29"/>
      <c r="J1594" s="24" t="s">
        <v>763</v>
      </c>
      <c r="K1594" s="30" t="s">
        <v>69</v>
      </c>
      <c r="L1594" s="30" t="s">
        <v>70</v>
      </c>
      <c r="M1594" s="31" t="s">
        <v>71</v>
      </c>
      <c r="N1594" s="31">
        <v>129196</v>
      </c>
      <c r="O1594" s="30">
        <v>1</v>
      </c>
      <c r="P1594" s="30" t="s">
        <v>72</v>
      </c>
      <c r="Q1594" s="30">
        <v>13</v>
      </c>
      <c r="R1594" s="30" t="s">
        <v>73</v>
      </c>
      <c r="S1594" s="30" t="s">
        <v>84</v>
      </c>
      <c r="T1594" s="30" t="s">
        <v>109</v>
      </c>
      <c r="U1594" s="25">
        <v>30317</v>
      </c>
      <c r="V1594" s="26">
        <v>1983</v>
      </c>
      <c r="W1594" s="31" t="s">
        <v>6568</v>
      </c>
      <c r="X1594" s="31" t="s">
        <v>6569</v>
      </c>
      <c r="Y1594" s="31" t="s">
        <v>97</v>
      </c>
      <c r="Z1594" s="31" t="s">
        <v>98</v>
      </c>
      <c r="AA1594" s="31" t="s">
        <v>99</v>
      </c>
      <c r="AB1594" s="31" t="s">
        <v>100</v>
      </c>
      <c r="AC1594" s="31" t="s">
        <v>100</v>
      </c>
      <c r="AD1594" s="31" t="s">
        <v>101</v>
      </c>
      <c r="AE1594" s="31" t="s">
        <v>83</v>
      </c>
      <c r="AF1594" s="31" t="s">
        <v>84</v>
      </c>
      <c r="AG1594" s="31" t="s">
        <v>73</v>
      </c>
      <c r="AH1594" s="31" t="s">
        <v>85</v>
      </c>
      <c r="AI1594" s="31" t="s">
        <v>86</v>
      </c>
      <c r="AJ1594" s="31" t="s">
        <v>87</v>
      </c>
      <c r="AK1594" s="31" t="s">
        <v>88</v>
      </c>
      <c r="AL1594" s="31" t="s">
        <v>89</v>
      </c>
      <c r="AM1594" s="31" t="s">
        <v>90</v>
      </c>
      <c r="AN1594" s="31" t="s">
        <v>83</v>
      </c>
      <c r="AO1594" s="31" t="s">
        <v>84</v>
      </c>
      <c r="AP1594" s="31" t="s">
        <v>73</v>
      </c>
      <c r="AQ1594" s="31" t="s">
        <v>1049</v>
      </c>
      <c r="AR1594" s="31" t="s">
        <v>770</v>
      </c>
      <c r="AS1594" s="32">
        <v>44872.509756944448</v>
      </c>
      <c r="AT1594" s="31"/>
      <c r="AU1594" s="31" t="s">
        <v>6570</v>
      </c>
    </row>
    <row r="1595" spans="1:47" ht="15.75" customHeight="1">
      <c r="A1595" s="30" t="s">
        <v>6571</v>
      </c>
      <c r="B1595" s="25">
        <v>44872.661504629628</v>
      </c>
      <c r="C1595" s="26">
        <v>7</v>
      </c>
      <c r="D1595" s="26">
        <v>11</v>
      </c>
      <c r="E1595" s="26">
        <v>2022</v>
      </c>
      <c r="F1595" s="25">
        <v>44879.471458333333</v>
      </c>
      <c r="G1595" s="27">
        <v>44879.471458333333</v>
      </c>
      <c r="H1595" s="28">
        <f t="shared" si="1"/>
        <v>11</v>
      </c>
      <c r="I1595" s="29"/>
      <c r="J1595" s="24" t="s">
        <v>290</v>
      </c>
      <c r="K1595" s="30" t="s">
        <v>69</v>
      </c>
      <c r="L1595" s="30" t="s">
        <v>70</v>
      </c>
      <c r="M1595" s="31" t="s">
        <v>71</v>
      </c>
      <c r="N1595" s="31">
        <v>3573619</v>
      </c>
      <c r="O1595" s="30">
        <v>1</v>
      </c>
      <c r="P1595" s="30" t="s">
        <v>72</v>
      </c>
      <c r="Q1595" s="30">
        <v>8</v>
      </c>
      <c r="R1595" s="30" t="s">
        <v>94</v>
      </c>
      <c r="S1595" s="30" t="s">
        <v>95</v>
      </c>
      <c r="T1595" s="30" t="s">
        <v>75</v>
      </c>
      <c r="U1595" s="25">
        <v>25569</v>
      </c>
      <c r="V1595" s="26">
        <v>1970</v>
      </c>
      <c r="W1595" s="31" t="s">
        <v>6572</v>
      </c>
      <c r="X1595" s="31" t="s">
        <v>6573</v>
      </c>
      <c r="Y1595" s="31" t="s">
        <v>97</v>
      </c>
      <c r="Z1595" s="31" t="s">
        <v>98</v>
      </c>
      <c r="AA1595" s="31" t="s">
        <v>99</v>
      </c>
      <c r="AB1595" s="31" t="s">
        <v>100</v>
      </c>
      <c r="AC1595" s="31" t="s">
        <v>100</v>
      </c>
      <c r="AD1595" s="31" t="s">
        <v>101</v>
      </c>
      <c r="AE1595" s="31" t="s">
        <v>83</v>
      </c>
      <c r="AF1595" s="31" t="s">
        <v>84</v>
      </c>
      <c r="AG1595" s="31" t="s">
        <v>73</v>
      </c>
      <c r="AH1595" s="31" t="s">
        <v>85</v>
      </c>
      <c r="AI1595" s="31" t="s">
        <v>86</v>
      </c>
      <c r="AJ1595" s="31" t="s">
        <v>87</v>
      </c>
      <c r="AK1595" s="31" t="s">
        <v>88</v>
      </c>
      <c r="AL1595" s="31" t="s">
        <v>89</v>
      </c>
      <c r="AM1595" s="31" t="s">
        <v>90</v>
      </c>
      <c r="AN1595" s="31" t="s">
        <v>83</v>
      </c>
      <c r="AO1595" s="31" t="s">
        <v>84</v>
      </c>
      <c r="AP1595" s="31" t="s">
        <v>73</v>
      </c>
      <c r="AQ1595" s="31"/>
      <c r="AR1595" s="31"/>
      <c r="AS1595" s="31"/>
      <c r="AT1595" s="31"/>
      <c r="AU1595" s="31" t="s">
        <v>6574</v>
      </c>
    </row>
    <row r="1596" spans="1:47" ht="15.75" customHeight="1">
      <c r="A1596" s="30" t="s">
        <v>6575</v>
      </c>
      <c r="B1596" s="25">
        <v>44875.804479166669</v>
      </c>
      <c r="C1596" s="26">
        <v>10</v>
      </c>
      <c r="D1596" s="26">
        <v>11</v>
      </c>
      <c r="E1596" s="26">
        <v>2022</v>
      </c>
      <c r="F1596" s="25">
        <v>44882.44091435185</v>
      </c>
      <c r="G1596" s="27">
        <v>44882.44091435185</v>
      </c>
      <c r="H1596" s="28">
        <f t="shared" si="1"/>
        <v>11</v>
      </c>
      <c r="I1596" s="29"/>
      <c r="J1596" s="24" t="s">
        <v>104</v>
      </c>
      <c r="K1596" s="30" t="s">
        <v>69</v>
      </c>
      <c r="L1596" s="30" t="s">
        <v>70</v>
      </c>
      <c r="M1596" s="31" t="s">
        <v>71</v>
      </c>
      <c r="N1596" s="31">
        <v>569880</v>
      </c>
      <c r="O1596" s="30">
        <v>1</v>
      </c>
      <c r="P1596" s="30" t="s">
        <v>72</v>
      </c>
      <c r="Q1596" s="30">
        <v>13</v>
      </c>
      <c r="R1596" s="30" t="s">
        <v>73</v>
      </c>
      <c r="S1596" s="30" t="s">
        <v>357</v>
      </c>
      <c r="T1596" s="30" t="s">
        <v>109</v>
      </c>
      <c r="U1596" s="25">
        <v>23012</v>
      </c>
      <c r="V1596" s="26">
        <v>1963</v>
      </c>
      <c r="W1596" s="31" t="s">
        <v>6576</v>
      </c>
      <c r="X1596" s="31" t="s">
        <v>6577</v>
      </c>
      <c r="Y1596" s="31" t="s">
        <v>97</v>
      </c>
      <c r="Z1596" s="31" t="s">
        <v>98</v>
      </c>
      <c r="AA1596" s="31" t="s">
        <v>99</v>
      </c>
      <c r="AB1596" s="31" t="s">
        <v>100</v>
      </c>
      <c r="AC1596" s="31" t="s">
        <v>100</v>
      </c>
      <c r="AD1596" s="31" t="s">
        <v>101</v>
      </c>
      <c r="AE1596" s="31" t="s">
        <v>83</v>
      </c>
      <c r="AF1596" s="31" t="s">
        <v>84</v>
      </c>
      <c r="AG1596" s="31" t="s">
        <v>73</v>
      </c>
      <c r="AH1596" s="31" t="s">
        <v>85</v>
      </c>
      <c r="AI1596" s="31" t="s">
        <v>86</v>
      </c>
      <c r="AJ1596" s="31" t="s">
        <v>87</v>
      </c>
      <c r="AK1596" s="31" t="s">
        <v>88</v>
      </c>
      <c r="AL1596" s="31" t="s">
        <v>89</v>
      </c>
      <c r="AM1596" s="31" t="s">
        <v>90</v>
      </c>
      <c r="AN1596" s="31" t="s">
        <v>83</v>
      </c>
      <c r="AO1596" s="31" t="s">
        <v>84</v>
      </c>
      <c r="AP1596" s="31" t="s">
        <v>73</v>
      </c>
      <c r="AQ1596" s="31"/>
      <c r="AR1596" s="31"/>
      <c r="AS1596" s="31"/>
      <c r="AT1596" s="31"/>
      <c r="AU1596" s="31" t="s">
        <v>6578</v>
      </c>
    </row>
    <row r="1597" spans="1:47" ht="15.75" customHeight="1">
      <c r="A1597" s="30" t="s">
        <v>6579</v>
      </c>
      <c r="B1597" s="25">
        <v>44889.721747685187</v>
      </c>
      <c r="C1597" s="26">
        <v>24</v>
      </c>
      <c r="D1597" s="26">
        <v>11</v>
      </c>
      <c r="E1597" s="26">
        <v>2022</v>
      </c>
      <c r="F1597" s="25">
        <v>44895.452291666668</v>
      </c>
      <c r="G1597" s="27">
        <v>44895.452291666668</v>
      </c>
      <c r="H1597" s="28">
        <f t="shared" si="1"/>
        <v>11</v>
      </c>
      <c r="I1597" s="29"/>
      <c r="J1597" s="24" t="s">
        <v>147</v>
      </c>
      <c r="K1597" s="30" t="s">
        <v>69</v>
      </c>
      <c r="L1597" s="30" t="s">
        <v>70</v>
      </c>
      <c r="M1597" s="31" t="s">
        <v>71</v>
      </c>
      <c r="N1597" s="31">
        <v>21440</v>
      </c>
      <c r="O1597" s="30">
        <v>1</v>
      </c>
      <c r="P1597" s="30" t="s">
        <v>72</v>
      </c>
      <c r="Q1597" s="30">
        <v>13</v>
      </c>
      <c r="R1597" s="30" t="s">
        <v>73</v>
      </c>
      <c r="S1597" s="30" t="s">
        <v>352</v>
      </c>
      <c r="T1597" s="30" t="s">
        <v>75</v>
      </c>
      <c r="U1597" s="25">
        <v>19360</v>
      </c>
      <c r="V1597" s="26">
        <v>1953</v>
      </c>
      <c r="W1597" s="31" t="s">
        <v>6580</v>
      </c>
      <c r="X1597" s="31" t="s">
        <v>6581</v>
      </c>
      <c r="Y1597" s="31" t="s">
        <v>97</v>
      </c>
      <c r="Z1597" s="31" t="s">
        <v>98</v>
      </c>
      <c r="AA1597" s="31" t="s">
        <v>99</v>
      </c>
      <c r="AB1597" s="31" t="s">
        <v>100</v>
      </c>
      <c r="AC1597" s="31" t="s">
        <v>100</v>
      </c>
      <c r="AD1597" s="31" t="s">
        <v>101</v>
      </c>
      <c r="AE1597" s="31" t="s">
        <v>83</v>
      </c>
      <c r="AF1597" s="31" t="s">
        <v>84</v>
      </c>
      <c r="AG1597" s="31" t="s">
        <v>73</v>
      </c>
      <c r="AH1597" s="31" t="s">
        <v>85</v>
      </c>
      <c r="AI1597" s="31" t="s">
        <v>86</v>
      </c>
      <c r="AJ1597" s="31" t="s">
        <v>87</v>
      </c>
      <c r="AK1597" s="31" t="s">
        <v>88</v>
      </c>
      <c r="AL1597" s="31" t="s">
        <v>89</v>
      </c>
      <c r="AM1597" s="31" t="s">
        <v>90</v>
      </c>
      <c r="AN1597" s="31" t="s">
        <v>83</v>
      </c>
      <c r="AO1597" s="31" t="s">
        <v>84</v>
      </c>
      <c r="AP1597" s="31" t="s">
        <v>73</v>
      </c>
      <c r="AQ1597" s="31" t="s">
        <v>907</v>
      </c>
      <c r="AR1597" s="31" t="s">
        <v>152</v>
      </c>
      <c r="AS1597" s="32">
        <v>44889.942291666666</v>
      </c>
      <c r="AT1597" s="31"/>
      <c r="AU1597" s="31" t="s">
        <v>6582</v>
      </c>
    </row>
    <row r="1598" spans="1:47" ht="15.75" customHeight="1">
      <c r="A1598" s="30" t="s">
        <v>6583</v>
      </c>
      <c r="B1598" s="25">
        <v>44893.531585648147</v>
      </c>
      <c r="C1598" s="26">
        <v>28</v>
      </c>
      <c r="D1598" s="26">
        <v>11</v>
      </c>
      <c r="E1598" s="26">
        <v>2022</v>
      </c>
      <c r="F1598" s="25">
        <v>44895.465451388889</v>
      </c>
      <c r="G1598" s="27">
        <v>44895.465451388889</v>
      </c>
      <c r="H1598" s="28">
        <f t="shared" si="1"/>
        <v>11</v>
      </c>
      <c r="I1598" s="29"/>
      <c r="J1598" s="24" t="s">
        <v>999</v>
      </c>
      <c r="K1598" s="30" t="s">
        <v>69</v>
      </c>
      <c r="L1598" s="30" t="s">
        <v>70</v>
      </c>
      <c r="M1598" s="31" t="s">
        <v>71</v>
      </c>
      <c r="N1598" s="31">
        <v>1432392</v>
      </c>
      <c r="O1598" s="30">
        <v>1</v>
      </c>
      <c r="P1598" s="30" t="s">
        <v>72</v>
      </c>
      <c r="Q1598" s="30">
        <v>13</v>
      </c>
      <c r="R1598" s="30" t="s">
        <v>73</v>
      </c>
      <c r="S1598" s="30" t="s">
        <v>835</v>
      </c>
      <c r="T1598" s="30" t="s">
        <v>75</v>
      </c>
      <c r="U1598" s="25">
        <v>23743</v>
      </c>
      <c r="V1598" s="26">
        <v>1965</v>
      </c>
      <c r="W1598" s="31" t="s">
        <v>6584</v>
      </c>
      <c r="X1598" s="31" t="s">
        <v>6585</v>
      </c>
      <c r="Y1598" s="31" t="s">
        <v>97</v>
      </c>
      <c r="Z1598" s="31" t="s">
        <v>98</v>
      </c>
      <c r="AA1598" s="31" t="s">
        <v>99</v>
      </c>
      <c r="AB1598" s="31" t="s">
        <v>100</v>
      </c>
      <c r="AC1598" s="31" t="s">
        <v>100</v>
      </c>
      <c r="AD1598" s="31" t="s">
        <v>101</v>
      </c>
      <c r="AE1598" s="31" t="s">
        <v>83</v>
      </c>
      <c r="AF1598" s="31" t="s">
        <v>84</v>
      </c>
      <c r="AG1598" s="31" t="s">
        <v>73</v>
      </c>
      <c r="AH1598" s="31" t="s">
        <v>85</v>
      </c>
      <c r="AI1598" s="31" t="s">
        <v>86</v>
      </c>
      <c r="AJ1598" s="31" t="s">
        <v>87</v>
      </c>
      <c r="AK1598" s="31" t="s">
        <v>88</v>
      </c>
      <c r="AL1598" s="31" t="s">
        <v>89</v>
      </c>
      <c r="AM1598" s="31" t="s">
        <v>90</v>
      </c>
      <c r="AN1598" s="31" t="s">
        <v>83</v>
      </c>
      <c r="AO1598" s="31" t="s">
        <v>84</v>
      </c>
      <c r="AP1598" s="31" t="s">
        <v>73</v>
      </c>
      <c r="AQ1598" s="31"/>
      <c r="AR1598" s="31"/>
      <c r="AS1598" s="31"/>
      <c r="AT1598" s="31"/>
      <c r="AU1598" s="31" t="s">
        <v>6586</v>
      </c>
    </row>
    <row r="1599" spans="1:47" ht="15.75" customHeight="1">
      <c r="A1599" s="30" t="s">
        <v>6587</v>
      </c>
      <c r="B1599" s="25">
        <v>44870.319027777776</v>
      </c>
      <c r="C1599" s="26">
        <v>5</v>
      </c>
      <c r="D1599" s="26">
        <v>11</v>
      </c>
      <c r="E1599" s="26">
        <v>2022</v>
      </c>
      <c r="F1599" s="25">
        <v>44876.440949074073</v>
      </c>
      <c r="G1599" s="27">
        <v>44876.440949074073</v>
      </c>
      <c r="H1599" s="28">
        <f t="shared" si="1"/>
        <v>11</v>
      </c>
      <c r="I1599" s="29"/>
      <c r="J1599" s="24" t="s">
        <v>763</v>
      </c>
      <c r="K1599" s="30" t="s">
        <v>69</v>
      </c>
      <c r="L1599" s="30" t="s">
        <v>70</v>
      </c>
      <c r="M1599" s="31" t="s">
        <v>71</v>
      </c>
      <c r="N1599" s="31">
        <v>180324</v>
      </c>
      <c r="O1599" s="30">
        <v>1</v>
      </c>
      <c r="P1599" s="30" t="s">
        <v>72</v>
      </c>
      <c r="Q1599" s="30">
        <v>5</v>
      </c>
      <c r="R1599" s="30" t="s">
        <v>124</v>
      </c>
      <c r="S1599" s="30" t="s">
        <v>124</v>
      </c>
      <c r="T1599" s="30" t="s">
        <v>75</v>
      </c>
      <c r="U1599" s="25">
        <v>26299</v>
      </c>
      <c r="V1599" s="26">
        <v>1972</v>
      </c>
      <c r="W1599" s="31" t="s">
        <v>6588</v>
      </c>
      <c r="X1599" s="31" t="s">
        <v>6589</v>
      </c>
      <c r="Y1599" s="31" t="s">
        <v>97</v>
      </c>
      <c r="Z1599" s="31" t="s">
        <v>98</v>
      </c>
      <c r="AA1599" s="31" t="s">
        <v>99</v>
      </c>
      <c r="AB1599" s="31" t="s">
        <v>100</v>
      </c>
      <c r="AC1599" s="31" t="s">
        <v>100</v>
      </c>
      <c r="AD1599" s="31" t="s">
        <v>101</v>
      </c>
      <c r="AE1599" s="31" t="s">
        <v>83</v>
      </c>
      <c r="AF1599" s="31" t="s">
        <v>84</v>
      </c>
      <c r="AG1599" s="31" t="s">
        <v>73</v>
      </c>
      <c r="AH1599" s="31" t="s">
        <v>85</v>
      </c>
      <c r="AI1599" s="31" t="s">
        <v>86</v>
      </c>
      <c r="AJ1599" s="31" t="s">
        <v>87</v>
      </c>
      <c r="AK1599" s="31" t="s">
        <v>88</v>
      </c>
      <c r="AL1599" s="31" t="s">
        <v>89</v>
      </c>
      <c r="AM1599" s="31" t="s">
        <v>90</v>
      </c>
      <c r="AN1599" s="31" t="s">
        <v>83</v>
      </c>
      <c r="AO1599" s="31" t="s">
        <v>84</v>
      </c>
      <c r="AP1599" s="31" t="s">
        <v>73</v>
      </c>
      <c r="AQ1599" s="31" t="s">
        <v>1049</v>
      </c>
      <c r="AR1599" s="31" t="s">
        <v>770</v>
      </c>
      <c r="AS1599" s="32">
        <v>44872.351817129631</v>
      </c>
      <c r="AT1599" s="31"/>
      <c r="AU1599" s="31" t="s">
        <v>6590</v>
      </c>
    </row>
    <row r="1600" spans="1:47" ht="15.75" customHeight="1">
      <c r="A1600" s="30" t="s">
        <v>6591</v>
      </c>
      <c r="B1600" s="25">
        <v>44876.607789351852</v>
      </c>
      <c r="C1600" s="26">
        <v>11</v>
      </c>
      <c r="D1600" s="26">
        <v>11</v>
      </c>
      <c r="E1600" s="26">
        <v>2022</v>
      </c>
      <c r="F1600" s="25">
        <v>44883.543090277781</v>
      </c>
      <c r="G1600" s="27">
        <v>44883.543090277781</v>
      </c>
      <c r="H1600" s="28">
        <f t="shared" si="1"/>
        <v>11</v>
      </c>
      <c r="I1600" s="29"/>
      <c r="J1600" s="24" t="s">
        <v>156</v>
      </c>
      <c r="K1600" s="30" t="s">
        <v>69</v>
      </c>
      <c r="L1600" s="30" t="s">
        <v>70</v>
      </c>
      <c r="M1600" s="31" t="s">
        <v>71</v>
      </c>
      <c r="N1600" s="31">
        <v>3576662</v>
      </c>
      <c r="O1600" s="30">
        <v>1</v>
      </c>
      <c r="P1600" s="30" t="s">
        <v>72</v>
      </c>
      <c r="Q1600" s="30">
        <v>13</v>
      </c>
      <c r="R1600" s="30" t="s">
        <v>73</v>
      </c>
      <c r="S1600" s="30" t="s">
        <v>357</v>
      </c>
      <c r="T1600" s="30" t="s">
        <v>109</v>
      </c>
      <c r="U1600" s="25">
        <v>36161</v>
      </c>
      <c r="V1600" s="26">
        <v>1999</v>
      </c>
      <c r="W1600" s="31" t="s">
        <v>6592</v>
      </c>
      <c r="X1600" s="31" t="s">
        <v>6593</v>
      </c>
      <c r="Y1600" s="31" t="s">
        <v>97</v>
      </c>
      <c r="Z1600" s="31" t="s">
        <v>98</v>
      </c>
      <c r="AA1600" s="31" t="s">
        <v>99</v>
      </c>
      <c r="AB1600" s="31" t="s">
        <v>100</v>
      </c>
      <c r="AC1600" s="31" t="s">
        <v>100</v>
      </c>
      <c r="AD1600" s="31" t="s">
        <v>101</v>
      </c>
      <c r="AE1600" s="31" t="s">
        <v>83</v>
      </c>
      <c r="AF1600" s="31" t="s">
        <v>84</v>
      </c>
      <c r="AG1600" s="31" t="s">
        <v>73</v>
      </c>
      <c r="AH1600" s="31" t="s">
        <v>85</v>
      </c>
      <c r="AI1600" s="31" t="s">
        <v>86</v>
      </c>
      <c r="AJ1600" s="31" t="s">
        <v>87</v>
      </c>
      <c r="AK1600" s="31" t="s">
        <v>88</v>
      </c>
      <c r="AL1600" s="31" t="s">
        <v>89</v>
      </c>
      <c r="AM1600" s="31" t="s">
        <v>90</v>
      </c>
      <c r="AN1600" s="31" t="s">
        <v>83</v>
      </c>
      <c r="AO1600" s="31" t="s">
        <v>84</v>
      </c>
      <c r="AP1600" s="31" t="s">
        <v>73</v>
      </c>
      <c r="AQ1600" s="31"/>
      <c r="AR1600" s="31"/>
      <c r="AS1600" s="31"/>
      <c r="AT1600" s="31"/>
      <c r="AU1600" s="31" t="s">
        <v>6594</v>
      </c>
    </row>
    <row r="1601" spans="1:47" ht="15.75" customHeight="1">
      <c r="A1601" s="30" t="s">
        <v>6595</v>
      </c>
      <c r="B1601" s="25">
        <v>44876.651643518519</v>
      </c>
      <c r="C1601" s="26">
        <v>11</v>
      </c>
      <c r="D1601" s="26">
        <v>11</v>
      </c>
      <c r="E1601" s="26">
        <v>2022</v>
      </c>
      <c r="F1601" s="25">
        <v>44882.446620370371</v>
      </c>
      <c r="G1601" s="27">
        <v>44882.446620370371</v>
      </c>
      <c r="H1601" s="28">
        <f t="shared" si="1"/>
        <v>11</v>
      </c>
      <c r="I1601" s="29"/>
      <c r="J1601" s="24" t="s">
        <v>156</v>
      </c>
      <c r="K1601" s="30" t="s">
        <v>69</v>
      </c>
      <c r="L1601" s="30" t="s">
        <v>70</v>
      </c>
      <c r="M1601" s="31" t="s">
        <v>71</v>
      </c>
      <c r="N1601" s="31">
        <v>53618</v>
      </c>
      <c r="O1601" s="30">
        <v>1</v>
      </c>
      <c r="P1601" s="30" t="s">
        <v>72</v>
      </c>
      <c r="Q1601" s="30">
        <v>5</v>
      </c>
      <c r="R1601" s="30" t="s">
        <v>124</v>
      </c>
      <c r="S1601" s="30" t="s">
        <v>696</v>
      </c>
      <c r="T1601" s="30" t="s">
        <v>109</v>
      </c>
      <c r="U1601" s="25">
        <v>29221</v>
      </c>
      <c r="V1601" s="26">
        <v>1980</v>
      </c>
      <c r="W1601" s="31" t="s">
        <v>6596</v>
      </c>
      <c r="X1601" s="31" t="s">
        <v>6597</v>
      </c>
      <c r="Y1601" s="31" t="s">
        <v>97</v>
      </c>
      <c r="Z1601" s="31" t="s">
        <v>98</v>
      </c>
      <c r="AA1601" s="31" t="s">
        <v>99</v>
      </c>
      <c r="AB1601" s="31" t="s">
        <v>100</v>
      </c>
      <c r="AC1601" s="31" t="s">
        <v>100</v>
      </c>
      <c r="AD1601" s="31" t="s">
        <v>101</v>
      </c>
      <c r="AE1601" s="31" t="s">
        <v>83</v>
      </c>
      <c r="AF1601" s="31" t="s">
        <v>84</v>
      </c>
      <c r="AG1601" s="31" t="s">
        <v>73</v>
      </c>
      <c r="AH1601" s="31" t="s">
        <v>85</v>
      </c>
      <c r="AI1601" s="31" t="s">
        <v>86</v>
      </c>
      <c r="AJ1601" s="31" t="s">
        <v>87</v>
      </c>
      <c r="AK1601" s="31" t="s">
        <v>88</v>
      </c>
      <c r="AL1601" s="31" t="s">
        <v>89</v>
      </c>
      <c r="AM1601" s="31" t="s">
        <v>90</v>
      </c>
      <c r="AN1601" s="31" t="s">
        <v>83</v>
      </c>
      <c r="AO1601" s="31" t="s">
        <v>84</v>
      </c>
      <c r="AP1601" s="31" t="s">
        <v>73</v>
      </c>
      <c r="AQ1601" s="31"/>
      <c r="AR1601" s="31"/>
      <c r="AS1601" s="31"/>
      <c r="AT1601" s="31"/>
      <c r="AU1601" s="31" t="s">
        <v>6598</v>
      </c>
    </row>
    <row r="1602" spans="1:47" ht="15.75" customHeight="1">
      <c r="A1602" s="30" t="s">
        <v>6599</v>
      </c>
      <c r="B1602" s="25">
        <v>44876.727037037039</v>
      </c>
      <c r="C1602" s="26">
        <v>11</v>
      </c>
      <c r="D1602" s="26">
        <v>11</v>
      </c>
      <c r="E1602" s="26">
        <v>2022</v>
      </c>
      <c r="F1602" s="25">
        <v>44882.446932870371</v>
      </c>
      <c r="G1602" s="27">
        <v>44882.446932870371</v>
      </c>
      <c r="H1602" s="28">
        <f t="shared" si="1"/>
        <v>11</v>
      </c>
      <c r="I1602" s="29"/>
      <c r="J1602" s="24" t="s">
        <v>93</v>
      </c>
      <c r="K1602" s="30" t="s">
        <v>69</v>
      </c>
      <c r="L1602" s="30" t="s">
        <v>70</v>
      </c>
      <c r="M1602" s="31" t="s">
        <v>71</v>
      </c>
      <c r="N1602" s="31">
        <v>1127087</v>
      </c>
      <c r="O1602" s="30">
        <v>1</v>
      </c>
      <c r="P1602" s="30" t="s">
        <v>72</v>
      </c>
      <c r="Q1602" s="30">
        <v>13</v>
      </c>
      <c r="R1602" s="30" t="s">
        <v>73</v>
      </c>
      <c r="S1602" s="30" t="s">
        <v>84</v>
      </c>
      <c r="T1602" s="30" t="s">
        <v>75</v>
      </c>
      <c r="U1602" s="25">
        <v>32874</v>
      </c>
      <c r="V1602" s="26">
        <v>1990</v>
      </c>
      <c r="W1602" s="31" t="s">
        <v>6600</v>
      </c>
      <c r="X1602" s="31" t="s">
        <v>6601</v>
      </c>
      <c r="Y1602" s="31" t="s">
        <v>97</v>
      </c>
      <c r="Z1602" s="31" t="s">
        <v>98</v>
      </c>
      <c r="AA1602" s="31" t="s">
        <v>99</v>
      </c>
      <c r="AB1602" s="31" t="s">
        <v>100</v>
      </c>
      <c r="AC1602" s="31" t="s">
        <v>100</v>
      </c>
      <c r="AD1602" s="31" t="s">
        <v>101</v>
      </c>
      <c r="AE1602" s="31" t="s">
        <v>83</v>
      </c>
      <c r="AF1602" s="31" t="s">
        <v>84</v>
      </c>
      <c r="AG1602" s="31" t="s">
        <v>73</v>
      </c>
      <c r="AH1602" s="31" t="s">
        <v>85</v>
      </c>
      <c r="AI1602" s="31" t="s">
        <v>86</v>
      </c>
      <c r="AJ1602" s="31" t="s">
        <v>87</v>
      </c>
      <c r="AK1602" s="31" t="s">
        <v>88</v>
      </c>
      <c r="AL1602" s="31" t="s">
        <v>89</v>
      </c>
      <c r="AM1602" s="31" t="s">
        <v>90</v>
      </c>
      <c r="AN1602" s="31" t="s">
        <v>83</v>
      </c>
      <c r="AO1602" s="31" t="s">
        <v>84</v>
      </c>
      <c r="AP1602" s="31" t="s">
        <v>73</v>
      </c>
      <c r="AQ1602" s="31"/>
      <c r="AR1602" s="31"/>
      <c r="AS1602" s="31"/>
      <c r="AT1602" s="31"/>
      <c r="AU1602" s="31" t="s">
        <v>6524</v>
      </c>
    </row>
    <row r="1603" spans="1:47" ht="15.75" customHeight="1">
      <c r="A1603" s="30" t="s">
        <v>6602</v>
      </c>
      <c r="B1603" s="25">
        <v>44879.400439814817</v>
      </c>
      <c r="C1603" s="26">
        <v>14</v>
      </c>
      <c r="D1603" s="26">
        <v>11</v>
      </c>
      <c r="E1603" s="26">
        <v>2022</v>
      </c>
      <c r="F1603" s="25">
        <v>44886.377175925925</v>
      </c>
      <c r="G1603" s="27">
        <v>44886.377175925925</v>
      </c>
      <c r="H1603" s="28">
        <f t="shared" si="1"/>
        <v>11</v>
      </c>
      <c r="I1603" s="29"/>
      <c r="J1603" s="24" t="s">
        <v>290</v>
      </c>
      <c r="K1603" s="30" t="s">
        <v>69</v>
      </c>
      <c r="L1603" s="30" t="s">
        <v>70</v>
      </c>
      <c r="M1603" s="31" t="s">
        <v>71</v>
      </c>
      <c r="N1603" s="31">
        <v>2542860</v>
      </c>
      <c r="O1603" s="30">
        <v>1</v>
      </c>
      <c r="P1603" s="30" t="s">
        <v>72</v>
      </c>
      <c r="Q1603" s="30">
        <v>2</v>
      </c>
      <c r="R1603" s="30" t="s">
        <v>168</v>
      </c>
      <c r="S1603" s="30" t="s">
        <v>168</v>
      </c>
      <c r="T1603" s="30" t="s">
        <v>75</v>
      </c>
      <c r="U1603" s="25">
        <v>28126</v>
      </c>
      <c r="V1603" s="26">
        <v>1977</v>
      </c>
      <c r="W1603" s="31" t="s">
        <v>6603</v>
      </c>
      <c r="X1603" s="31" t="s">
        <v>6604</v>
      </c>
      <c r="Y1603" s="31" t="s">
        <v>97</v>
      </c>
      <c r="Z1603" s="31" t="s">
        <v>98</v>
      </c>
      <c r="AA1603" s="31" t="s">
        <v>99</v>
      </c>
      <c r="AB1603" s="31" t="s">
        <v>100</v>
      </c>
      <c r="AC1603" s="31" t="s">
        <v>100</v>
      </c>
      <c r="AD1603" s="31" t="s">
        <v>101</v>
      </c>
      <c r="AE1603" s="31" t="s">
        <v>83</v>
      </c>
      <c r="AF1603" s="31" t="s">
        <v>84</v>
      </c>
      <c r="AG1603" s="31" t="s">
        <v>73</v>
      </c>
      <c r="AH1603" s="31" t="s">
        <v>85</v>
      </c>
      <c r="AI1603" s="31" t="s">
        <v>86</v>
      </c>
      <c r="AJ1603" s="31" t="s">
        <v>87</v>
      </c>
      <c r="AK1603" s="31" t="s">
        <v>88</v>
      </c>
      <c r="AL1603" s="31" t="s">
        <v>89</v>
      </c>
      <c r="AM1603" s="31" t="s">
        <v>90</v>
      </c>
      <c r="AN1603" s="31" t="s">
        <v>83</v>
      </c>
      <c r="AO1603" s="31" t="s">
        <v>84</v>
      </c>
      <c r="AP1603" s="31" t="s">
        <v>73</v>
      </c>
      <c r="AQ1603" s="31"/>
      <c r="AR1603" s="31"/>
      <c r="AS1603" s="31"/>
      <c r="AT1603" s="31"/>
      <c r="AU1603" s="31" t="s">
        <v>6605</v>
      </c>
    </row>
    <row r="1604" spans="1:47" ht="15.75" customHeight="1">
      <c r="A1604" s="30" t="s">
        <v>6606</v>
      </c>
      <c r="B1604" s="25">
        <v>44893.88894675926</v>
      </c>
      <c r="C1604" s="26">
        <v>28</v>
      </c>
      <c r="D1604" s="26">
        <v>11</v>
      </c>
      <c r="E1604" s="26">
        <v>2022</v>
      </c>
      <c r="F1604" s="25">
        <v>44895.600173611114</v>
      </c>
      <c r="G1604" s="27">
        <v>44895.600173611114</v>
      </c>
      <c r="H1604" s="28">
        <f t="shared" si="1"/>
        <v>11</v>
      </c>
      <c r="I1604" s="29"/>
      <c r="J1604" s="24" t="s">
        <v>290</v>
      </c>
      <c r="K1604" s="30" t="s">
        <v>69</v>
      </c>
      <c r="L1604" s="30" t="s">
        <v>70</v>
      </c>
      <c r="M1604" s="31" t="s">
        <v>71</v>
      </c>
      <c r="N1604" s="31">
        <v>265249</v>
      </c>
      <c r="O1604" s="30">
        <v>1</v>
      </c>
      <c r="P1604" s="30" t="s">
        <v>72</v>
      </c>
      <c r="Q1604" s="30">
        <v>13</v>
      </c>
      <c r="R1604" s="30" t="s">
        <v>73</v>
      </c>
      <c r="S1604" s="30" t="s">
        <v>533</v>
      </c>
      <c r="T1604" s="30" t="s">
        <v>75</v>
      </c>
      <c r="U1604" s="25">
        <v>29952</v>
      </c>
      <c r="V1604" s="26">
        <v>1982</v>
      </c>
      <c r="W1604" s="31" t="s">
        <v>6607</v>
      </c>
      <c r="X1604" s="31" t="s">
        <v>6608</v>
      </c>
      <c r="Y1604" s="31" t="s">
        <v>97</v>
      </c>
      <c r="Z1604" s="31" t="s">
        <v>98</v>
      </c>
      <c r="AA1604" s="31" t="s">
        <v>99</v>
      </c>
      <c r="AB1604" s="31" t="s">
        <v>100</v>
      </c>
      <c r="AC1604" s="31" t="s">
        <v>100</v>
      </c>
      <c r="AD1604" s="31" t="s">
        <v>101</v>
      </c>
      <c r="AE1604" s="31" t="s">
        <v>83</v>
      </c>
      <c r="AF1604" s="31" t="s">
        <v>84</v>
      </c>
      <c r="AG1604" s="31" t="s">
        <v>73</v>
      </c>
      <c r="AH1604" s="31" t="s">
        <v>85</v>
      </c>
      <c r="AI1604" s="31" t="s">
        <v>86</v>
      </c>
      <c r="AJ1604" s="31" t="s">
        <v>87</v>
      </c>
      <c r="AK1604" s="31" t="s">
        <v>88</v>
      </c>
      <c r="AL1604" s="31" t="s">
        <v>89</v>
      </c>
      <c r="AM1604" s="31" t="s">
        <v>90</v>
      </c>
      <c r="AN1604" s="31" t="s">
        <v>83</v>
      </c>
      <c r="AO1604" s="31" t="s">
        <v>84</v>
      </c>
      <c r="AP1604" s="31" t="s">
        <v>73</v>
      </c>
      <c r="AQ1604" s="31"/>
      <c r="AR1604" s="31"/>
      <c r="AS1604" s="31"/>
      <c r="AT1604" s="31"/>
      <c r="AU1604" s="31" t="s">
        <v>6609</v>
      </c>
    </row>
    <row r="1605" spans="1:47" ht="15.75" customHeight="1">
      <c r="A1605" s="30" t="s">
        <v>6610</v>
      </c>
      <c r="B1605" s="25">
        <v>44883.635243055556</v>
      </c>
      <c r="C1605" s="26">
        <v>18</v>
      </c>
      <c r="D1605" s="26">
        <v>11</v>
      </c>
      <c r="E1605" s="26">
        <v>2022</v>
      </c>
      <c r="F1605" s="25">
        <v>44889.640706018516</v>
      </c>
      <c r="G1605" s="27">
        <v>44889.640706018516</v>
      </c>
      <c r="H1605" s="28">
        <f t="shared" si="1"/>
        <v>11</v>
      </c>
      <c r="I1605" s="29"/>
      <c r="J1605" s="24" t="s">
        <v>290</v>
      </c>
      <c r="K1605" s="30" t="s">
        <v>69</v>
      </c>
      <c r="L1605" s="30" t="s">
        <v>70</v>
      </c>
      <c r="M1605" s="31" t="s">
        <v>71</v>
      </c>
      <c r="N1605" s="31">
        <v>2649292</v>
      </c>
      <c r="O1605" s="30">
        <v>1</v>
      </c>
      <c r="P1605" s="30" t="s">
        <v>72</v>
      </c>
      <c r="Q1605" s="30">
        <v>10</v>
      </c>
      <c r="R1605" s="30" t="s">
        <v>224</v>
      </c>
      <c r="S1605" s="30" t="s">
        <v>705</v>
      </c>
      <c r="T1605" s="30" t="s">
        <v>75</v>
      </c>
      <c r="U1605" s="25">
        <v>30317</v>
      </c>
      <c r="V1605" s="26">
        <v>1983</v>
      </c>
      <c r="W1605" s="31" t="s">
        <v>6611</v>
      </c>
      <c r="X1605" s="31" t="s">
        <v>6612</v>
      </c>
      <c r="Y1605" s="31" t="s">
        <v>97</v>
      </c>
      <c r="Z1605" s="31" t="s">
        <v>98</v>
      </c>
      <c r="AA1605" s="31" t="s">
        <v>99</v>
      </c>
      <c r="AB1605" s="31" t="s">
        <v>100</v>
      </c>
      <c r="AC1605" s="31" t="s">
        <v>100</v>
      </c>
      <c r="AD1605" s="31" t="s">
        <v>101</v>
      </c>
      <c r="AE1605" s="31" t="s">
        <v>83</v>
      </c>
      <c r="AF1605" s="31" t="s">
        <v>84</v>
      </c>
      <c r="AG1605" s="31" t="s">
        <v>73</v>
      </c>
      <c r="AH1605" s="31" t="s">
        <v>85</v>
      </c>
      <c r="AI1605" s="31" t="s">
        <v>86</v>
      </c>
      <c r="AJ1605" s="31" t="s">
        <v>87</v>
      </c>
      <c r="AK1605" s="31" t="s">
        <v>88</v>
      </c>
      <c r="AL1605" s="31" t="s">
        <v>89</v>
      </c>
      <c r="AM1605" s="31" t="s">
        <v>90</v>
      </c>
      <c r="AN1605" s="31" t="s">
        <v>83</v>
      </c>
      <c r="AO1605" s="31" t="s">
        <v>84</v>
      </c>
      <c r="AP1605" s="31" t="s">
        <v>73</v>
      </c>
      <c r="AQ1605" s="31"/>
      <c r="AR1605" s="31"/>
      <c r="AS1605" s="31"/>
      <c r="AT1605" s="31"/>
      <c r="AU1605" s="31" t="s">
        <v>6613</v>
      </c>
    </row>
    <row r="1606" spans="1:47" ht="15.75" customHeight="1">
      <c r="A1606" s="30" t="s">
        <v>6614</v>
      </c>
      <c r="B1606" s="25">
        <v>44868.305590277778</v>
      </c>
      <c r="C1606" s="26">
        <v>3</v>
      </c>
      <c r="D1606" s="26">
        <v>11</v>
      </c>
      <c r="E1606" s="26">
        <v>2022</v>
      </c>
      <c r="F1606" s="25">
        <v>44875.499560185184</v>
      </c>
      <c r="G1606" s="27">
        <v>44875.499560185184</v>
      </c>
      <c r="H1606" s="28">
        <f t="shared" si="1"/>
        <v>11</v>
      </c>
      <c r="I1606" s="29"/>
      <c r="J1606" s="24" t="s">
        <v>290</v>
      </c>
      <c r="K1606" s="30" t="s">
        <v>69</v>
      </c>
      <c r="L1606" s="30" t="s">
        <v>70</v>
      </c>
      <c r="M1606" s="31" t="s">
        <v>71</v>
      </c>
      <c r="N1606" s="31">
        <v>866186</v>
      </c>
      <c r="O1606" s="30">
        <v>1</v>
      </c>
      <c r="P1606" s="30" t="s">
        <v>72</v>
      </c>
      <c r="Q1606" s="30">
        <v>13</v>
      </c>
      <c r="R1606" s="30" t="s">
        <v>73</v>
      </c>
      <c r="S1606" s="30" t="s">
        <v>352</v>
      </c>
      <c r="T1606" s="30" t="s">
        <v>75</v>
      </c>
      <c r="U1606" s="25">
        <v>20090</v>
      </c>
      <c r="V1606" s="26">
        <v>1955</v>
      </c>
      <c r="W1606" s="31" t="s">
        <v>6615</v>
      </c>
      <c r="X1606" s="31" t="s">
        <v>6616</v>
      </c>
      <c r="Y1606" s="31" t="s">
        <v>97</v>
      </c>
      <c r="Z1606" s="31" t="s">
        <v>98</v>
      </c>
      <c r="AA1606" s="31" t="s">
        <v>99</v>
      </c>
      <c r="AB1606" s="31" t="s">
        <v>100</v>
      </c>
      <c r="AC1606" s="31" t="s">
        <v>100</v>
      </c>
      <c r="AD1606" s="31" t="s">
        <v>101</v>
      </c>
      <c r="AE1606" s="31" t="s">
        <v>83</v>
      </c>
      <c r="AF1606" s="31" t="s">
        <v>84</v>
      </c>
      <c r="AG1606" s="31" t="s">
        <v>73</v>
      </c>
      <c r="AH1606" s="31" t="s">
        <v>85</v>
      </c>
      <c r="AI1606" s="31" t="s">
        <v>86</v>
      </c>
      <c r="AJ1606" s="31" t="s">
        <v>87</v>
      </c>
      <c r="AK1606" s="31" t="s">
        <v>88</v>
      </c>
      <c r="AL1606" s="31" t="s">
        <v>89</v>
      </c>
      <c r="AM1606" s="31" t="s">
        <v>90</v>
      </c>
      <c r="AN1606" s="31" t="s">
        <v>83</v>
      </c>
      <c r="AO1606" s="31" t="s">
        <v>84</v>
      </c>
      <c r="AP1606" s="31" t="s">
        <v>73</v>
      </c>
      <c r="AQ1606" s="31"/>
      <c r="AR1606" s="31"/>
      <c r="AS1606" s="31"/>
      <c r="AT1606" s="31"/>
      <c r="AU1606" s="31" t="s">
        <v>6617</v>
      </c>
    </row>
    <row r="1607" spans="1:47" ht="15.75" customHeight="1">
      <c r="A1607" s="30" t="s">
        <v>6618</v>
      </c>
      <c r="B1607" s="25">
        <v>44888.757523148146</v>
      </c>
      <c r="C1607" s="26">
        <v>23</v>
      </c>
      <c r="D1607" s="26">
        <v>11</v>
      </c>
      <c r="E1607" s="26">
        <v>2022</v>
      </c>
      <c r="F1607" s="25">
        <v>44894.472442129627</v>
      </c>
      <c r="G1607" s="27">
        <v>44894.472442129627</v>
      </c>
      <c r="H1607" s="28">
        <f t="shared" si="1"/>
        <v>11</v>
      </c>
      <c r="I1607" s="29"/>
      <c r="J1607" s="24" t="s">
        <v>290</v>
      </c>
      <c r="K1607" s="30" t="s">
        <v>69</v>
      </c>
      <c r="L1607" s="30" t="s">
        <v>70</v>
      </c>
      <c r="M1607" s="31" t="s">
        <v>71</v>
      </c>
      <c r="N1607" s="31">
        <v>55356</v>
      </c>
      <c r="O1607" s="30">
        <v>1</v>
      </c>
      <c r="P1607" s="30" t="s">
        <v>72</v>
      </c>
      <c r="Q1607" s="30">
        <v>13</v>
      </c>
      <c r="R1607" s="30" t="s">
        <v>73</v>
      </c>
      <c r="S1607" s="30" t="s">
        <v>357</v>
      </c>
      <c r="T1607" s="30" t="s">
        <v>109</v>
      </c>
      <c r="U1607" s="25">
        <v>33239</v>
      </c>
      <c r="V1607" s="26">
        <v>1991</v>
      </c>
      <c r="W1607" s="31" t="s">
        <v>6619</v>
      </c>
      <c r="X1607" s="31" t="s">
        <v>6620</v>
      </c>
      <c r="Y1607" s="31" t="s">
        <v>97</v>
      </c>
      <c r="Z1607" s="31" t="s">
        <v>98</v>
      </c>
      <c r="AA1607" s="31" t="s">
        <v>99</v>
      </c>
      <c r="AB1607" s="31" t="s">
        <v>100</v>
      </c>
      <c r="AC1607" s="31" t="s">
        <v>100</v>
      </c>
      <c r="AD1607" s="31" t="s">
        <v>101</v>
      </c>
      <c r="AE1607" s="31" t="s">
        <v>83</v>
      </c>
      <c r="AF1607" s="31" t="s">
        <v>84</v>
      </c>
      <c r="AG1607" s="31" t="s">
        <v>73</v>
      </c>
      <c r="AH1607" s="31" t="s">
        <v>85</v>
      </c>
      <c r="AI1607" s="31" t="s">
        <v>86</v>
      </c>
      <c r="AJ1607" s="31" t="s">
        <v>87</v>
      </c>
      <c r="AK1607" s="31" t="s">
        <v>88</v>
      </c>
      <c r="AL1607" s="31" t="s">
        <v>89</v>
      </c>
      <c r="AM1607" s="31" t="s">
        <v>90</v>
      </c>
      <c r="AN1607" s="31" t="s">
        <v>83</v>
      </c>
      <c r="AO1607" s="31" t="s">
        <v>84</v>
      </c>
      <c r="AP1607" s="31" t="s">
        <v>73</v>
      </c>
      <c r="AQ1607" s="31"/>
      <c r="AR1607" s="31"/>
      <c r="AS1607" s="31"/>
      <c r="AT1607" s="31"/>
      <c r="AU1607" s="31" t="s">
        <v>1879</v>
      </c>
    </row>
    <row r="1608" spans="1:47" ht="15.75" customHeight="1">
      <c r="A1608" s="30" t="s">
        <v>6621</v>
      </c>
      <c r="B1608" s="25">
        <v>44876.770138888889</v>
      </c>
      <c r="C1608" s="26">
        <v>11</v>
      </c>
      <c r="D1608" s="26">
        <v>11</v>
      </c>
      <c r="E1608" s="26">
        <v>2022</v>
      </c>
      <c r="F1608" s="25">
        <v>44883.620208333334</v>
      </c>
      <c r="G1608" s="27">
        <v>44883.620208333334</v>
      </c>
      <c r="H1608" s="28">
        <f t="shared" si="1"/>
        <v>11</v>
      </c>
      <c r="I1608" s="29"/>
      <c r="J1608" s="24" t="s">
        <v>68</v>
      </c>
      <c r="K1608" s="30" t="s">
        <v>69</v>
      </c>
      <c r="L1608" s="30" t="s">
        <v>70</v>
      </c>
      <c r="M1608" s="31" t="s">
        <v>71</v>
      </c>
      <c r="N1608" s="31">
        <v>299567</v>
      </c>
      <c r="O1608" s="30">
        <v>1</v>
      </c>
      <c r="P1608" s="30" t="s">
        <v>72</v>
      </c>
      <c r="Q1608" s="30">
        <v>13</v>
      </c>
      <c r="R1608" s="30" t="s">
        <v>73</v>
      </c>
      <c r="S1608" s="30" t="s">
        <v>446</v>
      </c>
      <c r="T1608" s="30" t="s">
        <v>109</v>
      </c>
      <c r="U1608" s="25">
        <v>42005</v>
      </c>
      <c r="V1608" s="26">
        <v>2015</v>
      </c>
      <c r="W1608" s="31" t="s">
        <v>6622</v>
      </c>
      <c r="X1608" s="31" t="s">
        <v>6623</v>
      </c>
      <c r="Y1608" s="31" t="s">
        <v>97</v>
      </c>
      <c r="Z1608" s="31" t="s">
        <v>98</v>
      </c>
      <c r="AA1608" s="31" t="s">
        <v>99</v>
      </c>
      <c r="AB1608" s="31" t="s">
        <v>100</v>
      </c>
      <c r="AC1608" s="31" t="s">
        <v>100</v>
      </c>
      <c r="AD1608" s="31" t="s">
        <v>101</v>
      </c>
      <c r="AE1608" s="31" t="s">
        <v>83</v>
      </c>
      <c r="AF1608" s="31" t="s">
        <v>84</v>
      </c>
      <c r="AG1608" s="31" t="s">
        <v>73</v>
      </c>
      <c r="AH1608" s="31" t="s">
        <v>85</v>
      </c>
      <c r="AI1608" s="31" t="s">
        <v>86</v>
      </c>
      <c r="AJ1608" s="31" t="s">
        <v>87</v>
      </c>
      <c r="AK1608" s="31" t="s">
        <v>88</v>
      </c>
      <c r="AL1608" s="31" t="s">
        <v>89</v>
      </c>
      <c r="AM1608" s="31" t="s">
        <v>90</v>
      </c>
      <c r="AN1608" s="31" t="s">
        <v>83</v>
      </c>
      <c r="AO1608" s="31" t="s">
        <v>84</v>
      </c>
      <c r="AP1608" s="31" t="s">
        <v>73</v>
      </c>
      <c r="AQ1608" s="31"/>
      <c r="AR1608" s="31"/>
      <c r="AS1608" s="31"/>
      <c r="AT1608" s="31"/>
      <c r="AU1608" s="31" t="s">
        <v>6624</v>
      </c>
    </row>
    <row r="1609" spans="1:47" ht="15.75" customHeight="1">
      <c r="A1609" s="30" t="s">
        <v>6625</v>
      </c>
      <c r="B1609" s="25">
        <v>44876.793078703704</v>
      </c>
      <c r="C1609" s="26">
        <v>11</v>
      </c>
      <c r="D1609" s="26">
        <v>11</v>
      </c>
      <c r="E1609" s="26">
        <v>2022</v>
      </c>
      <c r="F1609" s="25">
        <v>44883.653055555558</v>
      </c>
      <c r="G1609" s="27">
        <v>44883.653055555558</v>
      </c>
      <c r="H1609" s="28">
        <f t="shared" si="1"/>
        <v>11</v>
      </c>
      <c r="I1609" s="29"/>
      <c r="J1609" s="24" t="s">
        <v>999</v>
      </c>
      <c r="K1609" s="30" t="s">
        <v>69</v>
      </c>
      <c r="L1609" s="30" t="s">
        <v>70</v>
      </c>
      <c r="M1609" s="31" t="s">
        <v>71</v>
      </c>
      <c r="N1609" s="31">
        <v>2211213</v>
      </c>
      <c r="O1609" s="30">
        <v>1</v>
      </c>
      <c r="P1609" s="30" t="s">
        <v>72</v>
      </c>
      <c r="Q1609" s="30">
        <v>13</v>
      </c>
      <c r="R1609" s="30" t="s">
        <v>73</v>
      </c>
      <c r="S1609" s="30" t="s">
        <v>329</v>
      </c>
      <c r="T1609" s="30" t="s">
        <v>75</v>
      </c>
      <c r="U1609" s="25">
        <v>27395</v>
      </c>
      <c r="V1609" s="26">
        <v>1975</v>
      </c>
      <c r="W1609" s="31" t="s">
        <v>6626</v>
      </c>
      <c r="X1609" s="31" t="s">
        <v>6627</v>
      </c>
      <c r="Y1609" s="31" t="s">
        <v>97</v>
      </c>
      <c r="Z1609" s="31" t="s">
        <v>98</v>
      </c>
      <c r="AA1609" s="31" t="s">
        <v>99</v>
      </c>
      <c r="AB1609" s="31" t="s">
        <v>100</v>
      </c>
      <c r="AC1609" s="31" t="s">
        <v>100</v>
      </c>
      <c r="AD1609" s="31" t="s">
        <v>101</v>
      </c>
      <c r="AE1609" s="31" t="s">
        <v>83</v>
      </c>
      <c r="AF1609" s="31" t="s">
        <v>84</v>
      </c>
      <c r="AG1609" s="31" t="s">
        <v>73</v>
      </c>
      <c r="AH1609" s="31" t="s">
        <v>85</v>
      </c>
      <c r="AI1609" s="31" t="s">
        <v>86</v>
      </c>
      <c r="AJ1609" s="31" t="s">
        <v>87</v>
      </c>
      <c r="AK1609" s="31" t="s">
        <v>88</v>
      </c>
      <c r="AL1609" s="31" t="s">
        <v>89</v>
      </c>
      <c r="AM1609" s="31" t="s">
        <v>90</v>
      </c>
      <c r="AN1609" s="31" t="s">
        <v>83</v>
      </c>
      <c r="AO1609" s="31" t="s">
        <v>84</v>
      </c>
      <c r="AP1609" s="31" t="s">
        <v>73</v>
      </c>
      <c r="AQ1609" s="31"/>
      <c r="AR1609" s="31"/>
      <c r="AS1609" s="31"/>
      <c r="AT1609" s="31"/>
      <c r="AU1609" s="31" t="s">
        <v>6628</v>
      </c>
    </row>
    <row r="1610" spans="1:47" ht="15.75" customHeight="1">
      <c r="A1610" s="30" t="s">
        <v>6629</v>
      </c>
      <c r="B1610" s="25">
        <v>44883.931805555556</v>
      </c>
      <c r="C1610" s="26">
        <v>18</v>
      </c>
      <c r="D1610" s="26">
        <v>11</v>
      </c>
      <c r="E1610" s="26">
        <v>2022</v>
      </c>
      <c r="F1610" s="25">
        <v>44889.647743055553</v>
      </c>
      <c r="G1610" s="27">
        <v>44889.647743055553</v>
      </c>
      <c r="H1610" s="28">
        <f t="shared" si="1"/>
        <v>11</v>
      </c>
      <c r="I1610" s="29"/>
      <c r="J1610" s="24" t="s">
        <v>156</v>
      </c>
      <c r="K1610" s="30" t="s">
        <v>69</v>
      </c>
      <c r="L1610" s="30" t="s">
        <v>70</v>
      </c>
      <c r="M1610" s="31" t="s">
        <v>71</v>
      </c>
      <c r="N1610" s="31">
        <v>3618655</v>
      </c>
      <c r="O1610" s="30">
        <v>1</v>
      </c>
      <c r="P1610" s="30" t="s">
        <v>72</v>
      </c>
      <c r="Q1610" s="30">
        <v>5</v>
      </c>
      <c r="R1610" s="30" t="s">
        <v>124</v>
      </c>
      <c r="S1610" s="30" t="s">
        <v>2107</v>
      </c>
      <c r="T1610" s="30" t="s">
        <v>109</v>
      </c>
      <c r="U1610" s="25">
        <v>31778</v>
      </c>
      <c r="V1610" s="26">
        <v>1987</v>
      </c>
      <c r="W1610" s="31" t="s">
        <v>6630</v>
      </c>
      <c r="X1610" s="31" t="s">
        <v>6631</v>
      </c>
      <c r="Y1610" s="31" t="s">
        <v>97</v>
      </c>
      <c r="Z1610" s="31" t="s">
        <v>98</v>
      </c>
      <c r="AA1610" s="31" t="s">
        <v>99</v>
      </c>
      <c r="AB1610" s="31" t="s">
        <v>100</v>
      </c>
      <c r="AC1610" s="31" t="s">
        <v>100</v>
      </c>
      <c r="AD1610" s="31" t="s">
        <v>101</v>
      </c>
      <c r="AE1610" s="31" t="s">
        <v>83</v>
      </c>
      <c r="AF1610" s="31" t="s">
        <v>84</v>
      </c>
      <c r="AG1610" s="31" t="s">
        <v>73</v>
      </c>
      <c r="AH1610" s="31" t="s">
        <v>85</v>
      </c>
      <c r="AI1610" s="31" t="s">
        <v>86</v>
      </c>
      <c r="AJ1610" s="31" t="s">
        <v>87</v>
      </c>
      <c r="AK1610" s="31" t="s">
        <v>88</v>
      </c>
      <c r="AL1610" s="31" t="s">
        <v>89</v>
      </c>
      <c r="AM1610" s="31" t="s">
        <v>90</v>
      </c>
      <c r="AN1610" s="31" t="s">
        <v>83</v>
      </c>
      <c r="AO1610" s="31" t="s">
        <v>84</v>
      </c>
      <c r="AP1610" s="31" t="s">
        <v>73</v>
      </c>
      <c r="AQ1610" s="31"/>
      <c r="AR1610" s="31"/>
      <c r="AS1610" s="31"/>
      <c r="AT1610" s="31"/>
      <c r="AU1610" s="31" t="s">
        <v>6632</v>
      </c>
    </row>
    <row r="1611" spans="1:47" ht="15.75" customHeight="1">
      <c r="A1611" s="30" t="s">
        <v>6633</v>
      </c>
      <c r="B1611" s="25">
        <v>44869.486817129633</v>
      </c>
      <c r="C1611" s="26">
        <v>4</v>
      </c>
      <c r="D1611" s="26">
        <v>11</v>
      </c>
      <c r="E1611" s="26">
        <v>2022</v>
      </c>
      <c r="F1611" s="25">
        <v>44876.442754629628</v>
      </c>
      <c r="G1611" s="27">
        <v>44876.442754629628</v>
      </c>
      <c r="H1611" s="28">
        <f t="shared" si="1"/>
        <v>11</v>
      </c>
      <c r="I1611" s="29"/>
      <c r="J1611" s="24" t="s">
        <v>763</v>
      </c>
      <c r="K1611" s="30" t="s">
        <v>69</v>
      </c>
      <c r="L1611" s="30" t="s">
        <v>70</v>
      </c>
      <c r="M1611" s="31" t="s">
        <v>71</v>
      </c>
      <c r="N1611" s="31">
        <v>3593466</v>
      </c>
      <c r="O1611" s="30">
        <v>1</v>
      </c>
      <c r="P1611" s="30" t="s">
        <v>72</v>
      </c>
      <c r="Q1611" s="30">
        <v>13</v>
      </c>
      <c r="R1611" s="30" t="s">
        <v>73</v>
      </c>
      <c r="S1611" s="30" t="s">
        <v>329</v>
      </c>
      <c r="T1611" s="30" t="s">
        <v>109</v>
      </c>
      <c r="U1611" s="25">
        <v>29221</v>
      </c>
      <c r="V1611" s="26">
        <v>1980</v>
      </c>
      <c r="W1611" s="31" t="s">
        <v>6634</v>
      </c>
      <c r="X1611" s="31" t="s">
        <v>6635</v>
      </c>
      <c r="Y1611" s="31" t="s">
        <v>97</v>
      </c>
      <c r="Z1611" s="31" t="s">
        <v>98</v>
      </c>
      <c r="AA1611" s="31" t="s">
        <v>99</v>
      </c>
      <c r="AB1611" s="31" t="s">
        <v>100</v>
      </c>
      <c r="AC1611" s="31" t="s">
        <v>100</v>
      </c>
      <c r="AD1611" s="31" t="s">
        <v>101</v>
      </c>
      <c r="AE1611" s="31" t="s">
        <v>83</v>
      </c>
      <c r="AF1611" s="31" t="s">
        <v>84</v>
      </c>
      <c r="AG1611" s="31" t="s">
        <v>73</v>
      </c>
      <c r="AH1611" s="31" t="s">
        <v>85</v>
      </c>
      <c r="AI1611" s="31" t="s">
        <v>86</v>
      </c>
      <c r="AJ1611" s="31" t="s">
        <v>87</v>
      </c>
      <c r="AK1611" s="31" t="s">
        <v>88</v>
      </c>
      <c r="AL1611" s="31" t="s">
        <v>89</v>
      </c>
      <c r="AM1611" s="31" t="s">
        <v>90</v>
      </c>
      <c r="AN1611" s="31" t="s">
        <v>83</v>
      </c>
      <c r="AO1611" s="31" t="s">
        <v>84</v>
      </c>
      <c r="AP1611" s="31" t="s">
        <v>73</v>
      </c>
      <c r="AQ1611" s="31" t="s">
        <v>1049</v>
      </c>
      <c r="AR1611" s="31" t="s">
        <v>770</v>
      </c>
      <c r="AS1611" s="32">
        <v>44869.524236111109</v>
      </c>
      <c r="AT1611" s="31"/>
      <c r="AU1611" s="31" t="s">
        <v>6636</v>
      </c>
    </row>
    <row r="1612" spans="1:47" ht="15.75" customHeight="1">
      <c r="A1612" s="30" t="s">
        <v>6637</v>
      </c>
      <c r="B1612" s="25">
        <v>44870.316550925927</v>
      </c>
      <c r="C1612" s="26">
        <v>5</v>
      </c>
      <c r="D1612" s="26">
        <v>11</v>
      </c>
      <c r="E1612" s="26">
        <v>2022</v>
      </c>
      <c r="F1612" s="25">
        <v>44873.403275462966</v>
      </c>
      <c r="G1612" s="27">
        <v>44873.403275462966</v>
      </c>
      <c r="H1612" s="28">
        <f t="shared" si="1"/>
        <v>11</v>
      </c>
      <c r="I1612" s="29"/>
      <c r="J1612" s="24" t="s">
        <v>93</v>
      </c>
      <c r="K1612" s="30" t="s">
        <v>69</v>
      </c>
      <c r="L1612" s="30" t="s">
        <v>70</v>
      </c>
      <c r="M1612" s="31" t="s">
        <v>71</v>
      </c>
      <c r="N1612" s="31">
        <v>1973884</v>
      </c>
      <c r="O1612" s="30">
        <v>1</v>
      </c>
      <c r="P1612" s="30" t="s">
        <v>72</v>
      </c>
      <c r="Q1612" s="30">
        <v>13</v>
      </c>
      <c r="R1612" s="30" t="s">
        <v>73</v>
      </c>
      <c r="S1612" s="30" t="s">
        <v>835</v>
      </c>
      <c r="T1612" s="30" t="s">
        <v>109</v>
      </c>
      <c r="U1612" s="25">
        <v>33604</v>
      </c>
      <c r="V1612" s="26">
        <v>1992</v>
      </c>
      <c r="W1612" s="31" t="s">
        <v>6638</v>
      </c>
      <c r="X1612" s="31" t="s">
        <v>6639</v>
      </c>
      <c r="Y1612" s="31" t="s">
        <v>97</v>
      </c>
      <c r="Z1612" s="31" t="s">
        <v>98</v>
      </c>
      <c r="AA1612" s="31" t="s">
        <v>99</v>
      </c>
      <c r="AB1612" s="31" t="s">
        <v>100</v>
      </c>
      <c r="AC1612" s="31" t="s">
        <v>100</v>
      </c>
      <c r="AD1612" s="31" t="s">
        <v>101</v>
      </c>
      <c r="AE1612" s="31" t="s">
        <v>83</v>
      </c>
      <c r="AF1612" s="31" t="s">
        <v>84</v>
      </c>
      <c r="AG1612" s="31" t="s">
        <v>73</v>
      </c>
      <c r="AH1612" s="31" t="s">
        <v>85</v>
      </c>
      <c r="AI1612" s="31" t="s">
        <v>86</v>
      </c>
      <c r="AJ1612" s="31" t="s">
        <v>87</v>
      </c>
      <c r="AK1612" s="31" t="s">
        <v>88</v>
      </c>
      <c r="AL1612" s="31" t="s">
        <v>89</v>
      </c>
      <c r="AM1612" s="31" t="s">
        <v>90</v>
      </c>
      <c r="AN1612" s="31" t="s">
        <v>83</v>
      </c>
      <c r="AO1612" s="31" t="s">
        <v>84</v>
      </c>
      <c r="AP1612" s="31" t="s">
        <v>73</v>
      </c>
      <c r="AQ1612" s="31"/>
      <c r="AR1612" s="31"/>
      <c r="AS1612" s="31"/>
      <c r="AT1612" s="31"/>
      <c r="AU1612" s="31" t="s">
        <v>6640</v>
      </c>
    </row>
    <row r="1613" spans="1:47" ht="15.75" customHeight="1">
      <c r="A1613" s="30" t="s">
        <v>6641</v>
      </c>
      <c r="B1613" s="25">
        <v>44872.773715277777</v>
      </c>
      <c r="C1613" s="26">
        <v>7</v>
      </c>
      <c r="D1613" s="26">
        <v>11</v>
      </c>
      <c r="E1613" s="26">
        <v>2022</v>
      </c>
      <c r="F1613" s="25">
        <v>44879.472928240742</v>
      </c>
      <c r="G1613" s="27">
        <v>44879.472928240742</v>
      </c>
      <c r="H1613" s="28">
        <f t="shared" si="1"/>
        <v>11</v>
      </c>
      <c r="I1613" s="29"/>
      <c r="J1613" s="24" t="s">
        <v>68</v>
      </c>
      <c r="K1613" s="30" t="s">
        <v>69</v>
      </c>
      <c r="L1613" s="30" t="s">
        <v>70</v>
      </c>
      <c r="M1613" s="31" t="s">
        <v>71</v>
      </c>
      <c r="N1613" s="31">
        <v>197902</v>
      </c>
      <c r="O1613" s="30">
        <v>1</v>
      </c>
      <c r="P1613" s="30" t="s">
        <v>72</v>
      </c>
      <c r="Q1613" s="30">
        <v>13</v>
      </c>
      <c r="R1613" s="30" t="s">
        <v>73</v>
      </c>
      <c r="S1613" s="30" t="s">
        <v>518</v>
      </c>
      <c r="T1613" s="30" t="s">
        <v>75</v>
      </c>
      <c r="U1613" s="25">
        <v>24473</v>
      </c>
      <c r="V1613" s="26">
        <v>1967</v>
      </c>
      <c r="W1613" s="31" t="s">
        <v>6642</v>
      </c>
      <c r="X1613" s="31" t="s">
        <v>6643</v>
      </c>
      <c r="Y1613" s="31" t="s">
        <v>97</v>
      </c>
      <c r="Z1613" s="31" t="s">
        <v>98</v>
      </c>
      <c r="AA1613" s="31" t="s">
        <v>99</v>
      </c>
      <c r="AB1613" s="31" t="s">
        <v>100</v>
      </c>
      <c r="AC1613" s="31" t="s">
        <v>100</v>
      </c>
      <c r="AD1613" s="31" t="s">
        <v>101</v>
      </c>
      <c r="AE1613" s="31" t="s">
        <v>83</v>
      </c>
      <c r="AF1613" s="31" t="s">
        <v>84</v>
      </c>
      <c r="AG1613" s="31" t="s">
        <v>73</v>
      </c>
      <c r="AH1613" s="31" t="s">
        <v>85</v>
      </c>
      <c r="AI1613" s="31" t="s">
        <v>86</v>
      </c>
      <c r="AJ1613" s="31" t="s">
        <v>87</v>
      </c>
      <c r="AK1613" s="31" t="s">
        <v>88</v>
      </c>
      <c r="AL1613" s="31" t="s">
        <v>89</v>
      </c>
      <c r="AM1613" s="31" t="s">
        <v>90</v>
      </c>
      <c r="AN1613" s="31" t="s">
        <v>83</v>
      </c>
      <c r="AO1613" s="31" t="s">
        <v>84</v>
      </c>
      <c r="AP1613" s="31" t="s">
        <v>73</v>
      </c>
      <c r="AQ1613" s="31"/>
      <c r="AR1613" s="31"/>
      <c r="AS1613" s="31"/>
      <c r="AT1613" s="31"/>
      <c r="AU1613" s="31" t="s">
        <v>6644</v>
      </c>
    </row>
    <row r="1614" spans="1:47" ht="15.75" customHeight="1">
      <c r="A1614" s="30" t="s">
        <v>6645</v>
      </c>
      <c r="B1614" s="25">
        <v>44893.973657407405</v>
      </c>
      <c r="C1614" s="26">
        <v>28</v>
      </c>
      <c r="D1614" s="26">
        <v>11</v>
      </c>
      <c r="E1614" s="26">
        <v>2022</v>
      </c>
      <c r="F1614" s="25">
        <v>44895.602638888886</v>
      </c>
      <c r="G1614" s="27">
        <v>44895.602638888886</v>
      </c>
      <c r="H1614" s="28">
        <f t="shared" si="1"/>
        <v>11</v>
      </c>
      <c r="I1614" s="29"/>
      <c r="J1614" s="24" t="s">
        <v>999</v>
      </c>
      <c r="K1614" s="30" t="s">
        <v>69</v>
      </c>
      <c r="L1614" s="30" t="s">
        <v>70</v>
      </c>
      <c r="M1614" s="31" t="s">
        <v>71</v>
      </c>
      <c r="N1614" s="31">
        <v>771303</v>
      </c>
      <c r="O1614" s="30">
        <v>1</v>
      </c>
      <c r="P1614" s="30" t="s">
        <v>72</v>
      </c>
      <c r="Q1614" s="30">
        <v>1</v>
      </c>
      <c r="R1614" s="30" t="s">
        <v>947</v>
      </c>
      <c r="S1614" s="30" t="s">
        <v>4540</v>
      </c>
      <c r="T1614" s="30" t="s">
        <v>109</v>
      </c>
      <c r="U1614" s="25">
        <v>24838</v>
      </c>
      <c r="V1614" s="26">
        <v>1968</v>
      </c>
      <c r="W1614" s="31" t="s">
        <v>6646</v>
      </c>
      <c r="X1614" s="31" t="s">
        <v>6647</v>
      </c>
      <c r="Y1614" s="31" t="s">
        <v>97</v>
      </c>
      <c r="Z1614" s="31" t="s">
        <v>98</v>
      </c>
      <c r="AA1614" s="31" t="s">
        <v>99</v>
      </c>
      <c r="AB1614" s="31" t="s">
        <v>100</v>
      </c>
      <c r="AC1614" s="31" t="s">
        <v>100</v>
      </c>
      <c r="AD1614" s="31" t="s">
        <v>101</v>
      </c>
      <c r="AE1614" s="31" t="s">
        <v>83</v>
      </c>
      <c r="AF1614" s="31" t="s">
        <v>84</v>
      </c>
      <c r="AG1614" s="31" t="s">
        <v>73</v>
      </c>
      <c r="AH1614" s="31" t="s">
        <v>85</v>
      </c>
      <c r="AI1614" s="31" t="s">
        <v>86</v>
      </c>
      <c r="AJ1614" s="31" t="s">
        <v>87</v>
      </c>
      <c r="AK1614" s="31" t="s">
        <v>88</v>
      </c>
      <c r="AL1614" s="31" t="s">
        <v>89</v>
      </c>
      <c r="AM1614" s="31" t="s">
        <v>90</v>
      </c>
      <c r="AN1614" s="31" t="s">
        <v>83</v>
      </c>
      <c r="AO1614" s="31" t="s">
        <v>84</v>
      </c>
      <c r="AP1614" s="31" t="s">
        <v>73</v>
      </c>
      <c r="AQ1614" s="31"/>
      <c r="AR1614" s="31"/>
      <c r="AS1614" s="31"/>
      <c r="AT1614" s="31"/>
      <c r="AU1614" s="31" t="s">
        <v>6648</v>
      </c>
    </row>
    <row r="1615" spans="1:47" ht="15.75" customHeight="1">
      <c r="A1615" s="30" t="s">
        <v>6649</v>
      </c>
      <c r="B1615" s="25">
        <v>44867.717812499999</v>
      </c>
      <c r="C1615" s="26">
        <v>2</v>
      </c>
      <c r="D1615" s="26">
        <v>11</v>
      </c>
      <c r="E1615" s="26">
        <v>2022</v>
      </c>
      <c r="F1615" s="25">
        <v>44874.594884259262</v>
      </c>
      <c r="G1615" s="27">
        <v>44874.594884259262</v>
      </c>
      <c r="H1615" s="28">
        <f t="shared" si="1"/>
        <v>11</v>
      </c>
      <c r="I1615" s="29"/>
      <c r="J1615" s="24" t="s">
        <v>290</v>
      </c>
      <c r="K1615" s="30" t="s">
        <v>69</v>
      </c>
      <c r="L1615" s="30" t="s">
        <v>70</v>
      </c>
      <c r="M1615" s="31" t="s">
        <v>71</v>
      </c>
      <c r="N1615" s="31">
        <v>515019</v>
      </c>
      <c r="O1615" s="30">
        <v>1</v>
      </c>
      <c r="P1615" s="30" t="s">
        <v>72</v>
      </c>
      <c r="Q1615" s="30">
        <v>13</v>
      </c>
      <c r="R1615" s="30" t="s">
        <v>73</v>
      </c>
      <c r="S1615" s="30" t="s">
        <v>352</v>
      </c>
      <c r="T1615" s="30" t="s">
        <v>109</v>
      </c>
      <c r="U1615" s="25">
        <v>27030</v>
      </c>
      <c r="V1615" s="26">
        <v>1974</v>
      </c>
      <c r="W1615" s="31" t="s">
        <v>6650</v>
      </c>
      <c r="X1615" s="31" t="s">
        <v>6651</v>
      </c>
      <c r="Y1615" s="31" t="s">
        <v>97</v>
      </c>
      <c r="Z1615" s="31" t="s">
        <v>98</v>
      </c>
      <c r="AA1615" s="31" t="s">
        <v>99</v>
      </c>
      <c r="AB1615" s="31" t="s">
        <v>100</v>
      </c>
      <c r="AC1615" s="31" t="s">
        <v>100</v>
      </c>
      <c r="AD1615" s="31" t="s">
        <v>101</v>
      </c>
      <c r="AE1615" s="31" t="s">
        <v>83</v>
      </c>
      <c r="AF1615" s="31" t="s">
        <v>84</v>
      </c>
      <c r="AG1615" s="31" t="s">
        <v>73</v>
      </c>
      <c r="AH1615" s="31" t="s">
        <v>85</v>
      </c>
      <c r="AI1615" s="31" t="s">
        <v>86</v>
      </c>
      <c r="AJ1615" s="31" t="s">
        <v>87</v>
      </c>
      <c r="AK1615" s="31" t="s">
        <v>88</v>
      </c>
      <c r="AL1615" s="31" t="s">
        <v>89</v>
      </c>
      <c r="AM1615" s="31" t="s">
        <v>90</v>
      </c>
      <c r="AN1615" s="31" t="s">
        <v>83</v>
      </c>
      <c r="AO1615" s="31" t="s">
        <v>84</v>
      </c>
      <c r="AP1615" s="31" t="s">
        <v>73</v>
      </c>
      <c r="AQ1615" s="31"/>
      <c r="AR1615" s="31"/>
      <c r="AS1615" s="31"/>
      <c r="AT1615" s="31"/>
      <c r="AU1615" s="31" t="s">
        <v>6652</v>
      </c>
    </row>
    <row r="1616" spans="1:47" ht="15.75" customHeight="1">
      <c r="A1616" s="30" t="s">
        <v>6653</v>
      </c>
      <c r="B1616" s="25">
        <v>44881.483564814815</v>
      </c>
      <c r="C1616" s="26">
        <v>16</v>
      </c>
      <c r="D1616" s="26">
        <v>11</v>
      </c>
      <c r="E1616" s="26">
        <v>2022</v>
      </c>
      <c r="F1616" s="25">
        <v>44886.372152777774</v>
      </c>
      <c r="G1616" s="27">
        <v>44886.372152777774</v>
      </c>
      <c r="H1616" s="28">
        <f t="shared" si="1"/>
        <v>11</v>
      </c>
      <c r="I1616" s="29"/>
      <c r="J1616" s="24" t="s">
        <v>104</v>
      </c>
      <c r="K1616" s="30" t="s">
        <v>69</v>
      </c>
      <c r="L1616" s="30" t="s">
        <v>70</v>
      </c>
      <c r="M1616" s="31" t="s">
        <v>71</v>
      </c>
      <c r="N1616" s="31">
        <v>3614663</v>
      </c>
      <c r="O1616" s="30">
        <v>1</v>
      </c>
      <c r="P1616" s="30" t="s">
        <v>72</v>
      </c>
      <c r="Q1616" s="30">
        <v>2</v>
      </c>
      <c r="R1616" s="30" t="s">
        <v>168</v>
      </c>
      <c r="S1616" s="30" t="s">
        <v>168</v>
      </c>
      <c r="T1616" s="30" t="s">
        <v>109</v>
      </c>
      <c r="U1616" s="25">
        <v>18994</v>
      </c>
      <c r="V1616" s="26">
        <v>1952</v>
      </c>
      <c r="W1616" s="31" t="s">
        <v>6654</v>
      </c>
      <c r="X1616" s="31" t="s">
        <v>6655</v>
      </c>
      <c r="Y1616" s="31" t="s">
        <v>97</v>
      </c>
      <c r="Z1616" s="31" t="s">
        <v>98</v>
      </c>
      <c r="AA1616" s="31" t="s">
        <v>99</v>
      </c>
      <c r="AB1616" s="31" t="s">
        <v>100</v>
      </c>
      <c r="AC1616" s="31" t="s">
        <v>100</v>
      </c>
      <c r="AD1616" s="31" t="s">
        <v>101</v>
      </c>
      <c r="AE1616" s="31" t="s">
        <v>83</v>
      </c>
      <c r="AF1616" s="31" t="s">
        <v>84</v>
      </c>
      <c r="AG1616" s="31" t="s">
        <v>73</v>
      </c>
      <c r="AH1616" s="31" t="s">
        <v>85</v>
      </c>
      <c r="AI1616" s="31" t="s">
        <v>86</v>
      </c>
      <c r="AJ1616" s="31" t="s">
        <v>87</v>
      </c>
      <c r="AK1616" s="31" t="s">
        <v>88</v>
      </c>
      <c r="AL1616" s="31" t="s">
        <v>89</v>
      </c>
      <c r="AM1616" s="31" t="s">
        <v>90</v>
      </c>
      <c r="AN1616" s="31" t="s">
        <v>83</v>
      </c>
      <c r="AO1616" s="31" t="s">
        <v>84</v>
      </c>
      <c r="AP1616" s="31" t="s">
        <v>73</v>
      </c>
      <c r="AQ1616" s="31"/>
      <c r="AR1616" s="31"/>
      <c r="AS1616" s="31"/>
      <c r="AT1616" s="31"/>
      <c r="AU1616" s="31" t="s">
        <v>6656</v>
      </c>
    </row>
    <row r="1617" spans="1:47" ht="15.75" customHeight="1">
      <c r="A1617" s="30" t="s">
        <v>6657</v>
      </c>
      <c r="B1617" s="25">
        <v>44893.724050925928</v>
      </c>
      <c r="C1617" s="26">
        <v>28</v>
      </c>
      <c r="D1617" s="26">
        <v>11</v>
      </c>
      <c r="E1617" s="26">
        <v>2022</v>
      </c>
      <c r="F1617" s="25">
        <v>44895.474583333336</v>
      </c>
      <c r="G1617" s="27">
        <v>44895.474583333336</v>
      </c>
      <c r="H1617" s="28">
        <f t="shared" si="1"/>
        <v>11</v>
      </c>
      <c r="I1617" s="29"/>
      <c r="J1617" s="24" t="s">
        <v>999</v>
      </c>
      <c r="K1617" s="30" t="s">
        <v>69</v>
      </c>
      <c r="L1617" s="30" t="s">
        <v>70</v>
      </c>
      <c r="M1617" s="31" t="s">
        <v>71</v>
      </c>
      <c r="N1617" s="31">
        <v>2940950</v>
      </c>
      <c r="O1617" s="30">
        <v>1</v>
      </c>
      <c r="P1617" s="30" t="s">
        <v>72</v>
      </c>
      <c r="Q1617" s="30">
        <v>8</v>
      </c>
      <c r="R1617" s="30" t="s">
        <v>94</v>
      </c>
      <c r="S1617" s="30" t="s">
        <v>95</v>
      </c>
      <c r="T1617" s="30" t="s">
        <v>75</v>
      </c>
      <c r="U1617" s="25">
        <v>26299</v>
      </c>
      <c r="V1617" s="26">
        <v>1972</v>
      </c>
      <c r="W1617" s="31" t="s">
        <v>6658</v>
      </c>
      <c r="X1617" s="31" t="s">
        <v>6659</v>
      </c>
      <c r="Y1617" s="31" t="s">
        <v>97</v>
      </c>
      <c r="Z1617" s="31" t="s">
        <v>98</v>
      </c>
      <c r="AA1617" s="31" t="s">
        <v>99</v>
      </c>
      <c r="AB1617" s="31" t="s">
        <v>100</v>
      </c>
      <c r="AC1617" s="31" t="s">
        <v>100</v>
      </c>
      <c r="AD1617" s="31" t="s">
        <v>101</v>
      </c>
      <c r="AE1617" s="31" t="s">
        <v>83</v>
      </c>
      <c r="AF1617" s="31" t="s">
        <v>84</v>
      </c>
      <c r="AG1617" s="31" t="s">
        <v>73</v>
      </c>
      <c r="AH1617" s="31" t="s">
        <v>85</v>
      </c>
      <c r="AI1617" s="31" t="s">
        <v>86</v>
      </c>
      <c r="AJ1617" s="31" t="s">
        <v>87</v>
      </c>
      <c r="AK1617" s="31" t="s">
        <v>88</v>
      </c>
      <c r="AL1617" s="31" t="s">
        <v>89</v>
      </c>
      <c r="AM1617" s="31" t="s">
        <v>90</v>
      </c>
      <c r="AN1617" s="31" t="s">
        <v>83</v>
      </c>
      <c r="AO1617" s="31" t="s">
        <v>84</v>
      </c>
      <c r="AP1617" s="31" t="s">
        <v>73</v>
      </c>
      <c r="AQ1617" s="31"/>
      <c r="AR1617" s="31"/>
      <c r="AS1617" s="31"/>
      <c r="AT1617" s="31"/>
      <c r="AU1617" s="31" t="s">
        <v>6660</v>
      </c>
    </row>
    <row r="1618" spans="1:47" ht="15.75" customHeight="1">
      <c r="A1618" s="30" t="s">
        <v>6661</v>
      </c>
      <c r="B1618" s="25">
        <v>44872.65116898148</v>
      </c>
      <c r="C1618" s="26">
        <v>7</v>
      </c>
      <c r="D1618" s="26">
        <v>11</v>
      </c>
      <c r="E1618" s="26">
        <v>2022</v>
      </c>
      <c r="F1618" s="25">
        <v>44879.477233796293</v>
      </c>
      <c r="G1618" s="27">
        <v>44879.477233796293</v>
      </c>
      <c r="H1618" s="28">
        <f t="shared" si="1"/>
        <v>11</v>
      </c>
      <c r="I1618" s="29"/>
      <c r="J1618" s="24" t="s">
        <v>156</v>
      </c>
      <c r="K1618" s="30" t="s">
        <v>69</v>
      </c>
      <c r="L1618" s="30" t="s">
        <v>70</v>
      </c>
      <c r="M1618" s="31" t="s">
        <v>71</v>
      </c>
      <c r="N1618" s="31">
        <v>1985394</v>
      </c>
      <c r="O1618" s="30">
        <v>1</v>
      </c>
      <c r="P1618" s="30" t="s">
        <v>72</v>
      </c>
      <c r="Q1618" s="30">
        <v>5</v>
      </c>
      <c r="R1618" s="30" t="s">
        <v>124</v>
      </c>
      <c r="S1618" s="30" t="s">
        <v>631</v>
      </c>
      <c r="T1618" s="30" t="s">
        <v>109</v>
      </c>
      <c r="U1618" s="25">
        <v>31413</v>
      </c>
      <c r="V1618" s="26">
        <v>1986</v>
      </c>
      <c r="W1618" s="31" t="s">
        <v>6662</v>
      </c>
      <c r="X1618" s="31" t="s">
        <v>6663</v>
      </c>
      <c r="Y1618" s="31" t="s">
        <v>97</v>
      </c>
      <c r="Z1618" s="31" t="s">
        <v>98</v>
      </c>
      <c r="AA1618" s="31" t="s">
        <v>99</v>
      </c>
      <c r="AB1618" s="31" t="s">
        <v>100</v>
      </c>
      <c r="AC1618" s="31" t="s">
        <v>100</v>
      </c>
      <c r="AD1618" s="31" t="s">
        <v>101</v>
      </c>
      <c r="AE1618" s="31" t="s">
        <v>83</v>
      </c>
      <c r="AF1618" s="31" t="s">
        <v>84</v>
      </c>
      <c r="AG1618" s="31" t="s">
        <v>73</v>
      </c>
      <c r="AH1618" s="31" t="s">
        <v>85</v>
      </c>
      <c r="AI1618" s="31" t="s">
        <v>86</v>
      </c>
      <c r="AJ1618" s="31" t="s">
        <v>87</v>
      </c>
      <c r="AK1618" s="31" t="s">
        <v>88</v>
      </c>
      <c r="AL1618" s="31" t="s">
        <v>89</v>
      </c>
      <c r="AM1618" s="31" t="s">
        <v>90</v>
      </c>
      <c r="AN1618" s="31" t="s">
        <v>83</v>
      </c>
      <c r="AO1618" s="31" t="s">
        <v>84</v>
      </c>
      <c r="AP1618" s="31" t="s">
        <v>73</v>
      </c>
      <c r="AQ1618" s="31"/>
      <c r="AR1618" s="31"/>
      <c r="AS1618" s="31"/>
      <c r="AT1618" s="31"/>
      <c r="AU1618" s="31" t="s">
        <v>6664</v>
      </c>
    </row>
    <row r="1619" spans="1:47" ht="15.75" customHeight="1">
      <c r="A1619" s="30" t="s">
        <v>6665</v>
      </c>
      <c r="B1619" s="25">
        <v>44882.74763888889</v>
      </c>
      <c r="C1619" s="26">
        <v>17</v>
      </c>
      <c r="D1619" s="26">
        <v>11</v>
      </c>
      <c r="E1619" s="26">
        <v>2022</v>
      </c>
      <c r="F1619" s="25">
        <v>44888.726759259262</v>
      </c>
      <c r="G1619" s="27">
        <v>44888.726759259262</v>
      </c>
      <c r="H1619" s="28">
        <f t="shared" si="1"/>
        <v>11</v>
      </c>
      <c r="I1619" s="29"/>
      <c r="J1619" s="24" t="s">
        <v>68</v>
      </c>
      <c r="K1619" s="30" t="s">
        <v>69</v>
      </c>
      <c r="L1619" s="30" t="s">
        <v>70</v>
      </c>
      <c r="M1619" s="31" t="s">
        <v>71</v>
      </c>
      <c r="N1619" s="31">
        <v>2179369</v>
      </c>
      <c r="O1619" s="30">
        <v>1</v>
      </c>
      <c r="P1619" s="30" t="s">
        <v>72</v>
      </c>
      <c r="Q1619" s="30">
        <v>13</v>
      </c>
      <c r="R1619" s="30" t="s">
        <v>73</v>
      </c>
      <c r="S1619" s="30" t="s">
        <v>357</v>
      </c>
      <c r="T1619" s="30" t="s">
        <v>109</v>
      </c>
      <c r="U1619" s="25">
        <v>28856</v>
      </c>
      <c r="V1619" s="26">
        <v>1979</v>
      </c>
      <c r="W1619" s="31" t="s">
        <v>6666</v>
      </c>
      <c r="X1619" s="31" t="s">
        <v>6667</v>
      </c>
      <c r="Y1619" s="31" t="s">
        <v>97</v>
      </c>
      <c r="Z1619" s="31" t="s">
        <v>98</v>
      </c>
      <c r="AA1619" s="31" t="s">
        <v>99</v>
      </c>
      <c r="AB1619" s="31" t="s">
        <v>100</v>
      </c>
      <c r="AC1619" s="31" t="s">
        <v>100</v>
      </c>
      <c r="AD1619" s="31" t="s">
        <v>101</v>
      </c>
      <c r="AE1619" s="31" t="s">
        <v>83</v>
      </c>
      <c r="AF1619" s="31" t="s">
        <v>84</v>
      </c>
      <c r="AG1619" s="31" t="s">
        <v>73</v>
      </c>
      <c r="AH1619" s="31" t="s">
        <v>85</v>
      </c>
      <c r="AI1619" s="31" t="s">
        <v>86</v>
      </c>
      <c r="AJ1619" s="31" t="s">
        <v>87</v>
      </c>
      <c r="AK1619" s="31" t="s">
        <v>88</v>
      </c>
      <c r="AL1619" s="31" t="s">
        <v>89</v>
      </c>
      <c r="AM1619" s="31" t="s">
        <v>90</v>
      </c>
      <c r="AN1619" s="31" t="s">
        <v>83</v>
      </c>
      <c r="AO1619" s="31" t="s">
        <v>84</v>
      </c>
      <c r="AP1619" s="31" t="s">
        <v>73</v>
      </c>
      <c r="AQ1619" s="31"/>
      <c r="AR1619" s="31"/>
      <c r="AS1619" s="31"/>
      <c r="AT1619" s="31"/>
      <c r="AU1619" s="31" t="s">
        <v>6528</v>
      </c>
    </row>
    <row r="1620" spans="1:47" ht="15.75" customHeight="1">
      <c r="A1620" s="30" t="s">
        <v>6668</v>
      </c>
      <c r="B1620" s="25">
        <v>44872.30296296296</v>
      </c>
      <c r="C1620" s="26">
        <v>7</v>
      </c>
      <c r="D1620" s="26">
        <v>11</v>
      </c>
      <c r="E1620" s="26">
        <v>2022</v>
      </c>
      <c r="F1620" s="25">
        <v>44879.47550925926</v>
      </c>
      <c r="G1620" s="27">
        <v>44879.47550925926</v>
      </c>
      <c r="H1620" s="28">
        <f t="shared" si="1"/>
        <v>11</v>
      </c>
      <c r="I1620" s="29"/>
      <c r="J1620" s="24" t="s">
        <v>290</v>
      </c>
      <c r="K1620" s="30" t="s">
        <v>69</v>
      </c>
      <c r="L1620" s="30" t="s">
        <v>70</v>
      </c>
      <c r="M1620" s="31" t="s">
        <v>71</v>
      </c>
      <c r="N1620" s="31">
        <v>2399478</v>
      </c>
      <c r="O1620" s="30">
        <v>1</v>
      </c>
      <c r="P1620" s="30" t="s">
        <v>72</v>
      </c>
      <c r="Q1620" s="30">
        <v>6</v>
      </c>
      <c r="R1620" s="30" t="s">
        <v>305</v>
      </c>
      <c r="S1620" s="30" t="s">
        <v>502</v>
      </c>
      <c r="T1620" s="30" t="s">
        <v>75</v>
      </c>
      <c r="U1620" s="25">
        <v>26665</v>
      </c>
      <c r="V1620" s="26">
        <v>1973</v>
      </c>
      <c r="W1620" s="31" t="s">
        <v>6669</v>
      </c>
      <c r="X1620" s="31" t="s">
        <v>6670</v>
      </c>
      <c r="Y1620" s="31" t="s">
        <v>97</v>
      </c>
      <c r="Z1620" s="31" t="s">
        <v>98</v>
      </c>
      <c r="AA1620" s="31" t="s">
        <v>99</v>
      </c>
      <c r="AB1620" s="31" t="s">
        <v>100</v>
      </c>
      <c r="AC1620" s="31" t="s">
        <v>100</v>
      </c>
      <c r="AD1620" s="31" t="s">
        <v>101</v>
      </c>
      <c r="AE1620" s="31" t="s">
        <v>83</v>
      </c>
      <c r="AF1620" s="31" t="s">
        <v>84</v>
      </c>
      <c r="AG1620" s="31" t="s">
        <v>73</v>
      </c>
      <c r="AH1620" s="31" t="s">
        <v>85</v>
      </c>
      <c r="AI1620" s="31" t="s">
        <v>86</v>
      </c>
      <c r="AJ1620" s="31" t="s">
        <v>87</v>
      </c>
      <c r="AK1620" s="31" t="s">
        <v>88</v>
      </c>
      <c r="AL1620" s="31" t="s">
        <v>89</v>
      </c>
      <c r="AM1620" s="31" t="s">
        <v>90</v>
      </c>
      <c r="AN1620" s="31" t="s">
        <v>83</v>
      </c>
      <c r="AO1620" s="31" t="s">
        <v>84</v>
      </c>
      <c r="AP1620" s="31" t="s">
        <v>73</v>
      </c>
      <c r="AQ1620" s="31"/>
      <c r="AR1620" s="31"/>
      <c r="AS1620" s="31"/>
      <c r="AT1620" s="31"/>
      <c r="AU1620" s="31" t="s">
        <v>6536</v>
      </c>
    </row>
    <row r="1621" spans="1:47" ht="15.75" customHeight="1">
      <c r="A1621" s="30" t="s">
        <v>6671</v>
      </c>
      <c r="B1621" s="25">
        <v>44888.797164351854</v>
      </c>
      <c r="C1621" s="26">
        <v>23</v>
      </c>
      <c r="D1621" s="26">
        <v>11</v>
      </c>
      <c r="E1621" s="26">
        <v>2022</v>
      </c>
      <c r="F1621" s="25">
        <v>44893.415763888886</v>
      </c>
      <c r="G1621" s="27">
        <v>44893.415763888886</v>
      </c>
      <c r="H1621" s="28">
        <f t="shared" si="1"/>
        <v>11</v>
      </c>
      <c r="I1621" s="29"/>
      <c r="J1621" s="24" t="s">
        <v>135</v>
      </c>
      <c r="K1621" s="30" t="s">
        <v>69</v>
      </c>
      <c r="L1621" s="30" t="s">
        <v>70</v>
      </c>
      <c r="M1621" s="31" t="s">
        <v>71</v>
      </c>
      <c r="N1621" s="31">
        <v>746373</v>
      </c>
      <c r="O1621" s="30">
        <v>1</v>
      </c>
      <c r="P1621" s="30" t="s">
        <v>72</v>
      </c>
      <c r="Q1621" s="30">
        <v>13</v>
      </c>
      <c r="R1621" s="30" t="s">
        <v>73</v>
      </c>
      <c r="S1621" s="30" t="s">
        <v>931</v>
      </c>
      <c r="T1621" s="30" t="s">
        <v>75</v>
      </c>
      <c r="U1621" s="25">
        <v>28126</v>
      </c>
      <c r="V1621" s="26">
        <v>1977</v>
      </c>
      <c r="W1621" s="31" t="s">
        <v>6672</v>
      </c>
      <c r="X1621" s="31" t="s">
        <v>6673</v>
      </c>
      <c r="Y1621" s="31" t="s">
        <v>97</v>
      </c>
      <c r="Z1621" s="31" t="s">
        <v>98</v>
      </c>
      <c r="AA1621" s="31" t="s">
        <v>99</v>
      </c>
      <c r="AB1621" s="31" t="s">
        <v>100</v>
      </c>
      <c r="AC1621" s="31" t="s">
        <v>100</v>
      </c>
      <c r="AD1621" s="31" t="s">
        <v>101</v>
      </c>
      <c r="AE1621" s="31" t="s">
        <v>83</v>
      </c>
      <c r="AF1621" s="31" t="s">
        <v>84</v>
      </c>
      <c r="AG1621" s="31" t="s">
        <v>73</v>
      </c>
      <c r="AH1621" s="31" t="s">
        <v>85</v>
      </c>
      <c r="AI1621" s="31" t="s">
        <v>86</v>
      </c>
      <c r="AJ1621" s="31" t="s">
        <v>87</v>
      </c>
      <c r="AK1621" s="31" t="s">
        <v>88</v>
      </c>
      <c r="AL1621" s="31" t="s">
        <v>89</v>
      </c>
      <c r="AM1621" s="31" t="s">
        <v>90</v>
      </c>
      <c r="AN1621" s="31" t="s">
        <v>83</v>
      </c>
      <c r="AO1621" s="31" t="s">
        <v>84</v>
      </c>
      <c r="AP1621" s="31" t="s">
        <v>73</v>
      </c>
      <c r="AQ1621" s="31"/>
      <c r="AR1621" s="31"/>
      <c r="AS1621" s="31"/>
      <c r="AT1621" s="31"/>
      <c r="AU1621" s="31" t="s">
        <v>6674</v>
      </c>
    </row>
    <row r="1622" spans="1:47" ht="15.75" customHeight="1">
      <c r="A1622" s="30" t="s">
        <v>6675</v>
      </c>
      <c r="B1622" s="25">
        <v>44872.456990740742</v>
      </c>
      <c r="C1622" s="26">
        <v>7</v>
      </c>
      <c r="D1622" s="26">
        <v>11</v>
      </c>
      <c r="E1622" s="26">
        <v>2022</v>
      </c>
      <c r="F1622" s="25">
        <v>44879.673854166664</v>
      </c>
      <c r="G1622" s="27">
        <v>44879.673854166664</v>
      </c>
      <c r="H1622" s="28">
        <f t="shared" si="1"/>
        <v>11</v>
      </c>
      <c r="I1622" s="29"/>
      <c r="J1622" s="24" t="s">
        <v>68</v>
      </c>
      <c r="K1622" s="30" t="s">
        <v>69</v>
      </c>
      <c r="L1622" s="30" t="s">
        <v>70</v>
      </c>
      <c r="M1622" s="31" t="s">
        <v>71</v>
      </c>
      <c r="N1622" s="31">
        <v>2001963</v>
      </c>
      <c r="O1622" s="30">
        <v>1</v>
      </c>
      <c r="P1622" s="30" t="s">
        <v>72</v>
      </c>
      <c r="Q1622" s="30">
        <v>13</v>
      </c>
      <c r="R1622" s="30" t="s">
        <v>73</v>
      </c>
      <c r="S1622" s="30" t="s">
        <v>835</v>
      </c>
      <c r="T1622" s="30" t="s">
        <v>109</v>
      </c>
      <c r="U1622" s="25">
        <v>24108</v>
      </c>
      <c r="V1622" s="26">
        <v>1966</v>
      </c>
      <c r="W1622" s="31" t="s">
        <v>6676</v>
      </c>
      <c r="X1622" s="31" t="s">
        <v>4130</v>
      </c>
      <c r="Y1622" s="31" t="s">
        <v>97</v>
      </c>
      <c r="Z1622" s="31" t="s">
        <v>98</v>
      </c>
      <c r="AA1622" s="31" t="s">
        <v>99</v>
      </c>
      <c r="AB1622" s="31" t="s">
        <v>100</v>
      </c>
      <c r="AC1622" s="31" t="s">
        <v>100</v>
      </c>
      <c r="AD1622" s="31" t="s">
        <v>101</v>
      </c>
      <c r="AE1622" s="31" t="s">
        <v>83</v>
      </c>
      <c r="AF1622" s="31" t="s">
        <v>84</v>
      </c>
      <c r="AG1622" s="31" t="s">
        <v>73</v>
      </c>
      <c r="AH1622" s="31" t="s">
        <v>85</v>
      </c>
      <c r="AI1622" s="31" t="s">
        <v>86</v>
      </c>
      <c r="AJ1622" s="31" t="s">
        <v>87</v>
      </c>
      <c r="AK1622" s="31" t="s">
        <v>88</v>
      </c>
      <c r="AL1622" s="31" t="s">
        <v>89</v>
      </c>
      <c r="AM1622" s="31" t="s">
        <v>90</v>
      </c>
      <c r="AN1622" s="31" t="s">
        <v>83</v>
      </c>
      <c r="AO1622" s="31" t="s">
        <v>84</v>
      </c>
      <c r="AP1622" s="31" t="s">
        <v>73</v>
      </c>
      <c r="AQ1622" s="31"/>
      <c r="AR1622" s="31"/>
      <c r="AS1622" s="31"/>
      <c r="AT1622" s="31"/>
      <c r="AU1622" s="31" t="s">
        <v>6677</v>
      </c>
    </row>
    <row r="1623" spans="1:47" ht="15.75" customHeight="1">
      <c r="A1623" s="30" t="s">
        <v>6678</v>
      </c>
      <c r="B1623" s="25">
        <v>44879.482407407406</v>
      </c>
      <c r="C1623" s="26">
        <v>14</v>
      </c>
      <c r="D1623" s="26">
        <v>11</v>
      </c>
      <c r="E1623" s="26">
        <v>2022</v>
      </c>
      <c r="F1623" s="25">
        <v>44886.40960648148</v>
      </c>
      <c r="G1623" s="27">
        <v>44886.40960648148</v>
      </c>
      <c r="H1623" s="28">
        <f t="shared" si="1"/>
        <v>11</v>
      </c>
      <c r="I1623" s="29"/>
      <c r="J1623" s="24" t="s">
        <v>290</v>
      </c>
      <c r="K1623" s="30" t="s">
        <v>69</v>
      </c>
      <c r="L1623" s="30" t="s">
        <v>70</v>
      </c>
      <c r="M1623" s="31" t="s">
        <v>71</v>
      </c>
      <c r="N1623" s="31">
        <v>137040</v>
      </c>
      <c r="O1623" s="30">
        <v>1</v>
      </c>
      <c r="P1623" s="30" t="s">
        <v>72</v>
      </c>
      <c r="Q1623" s="30">
        <v>13</v>
      </c>
      <c r="R1623" s="30" t="s">
        <v>73</v>
      </c>
      <c r="S1623" s="30" t="s">
        <v>352</v>
      </c>
      <c r="T1623" s="30" t="s">
        <v>109</v>
      </c>
      <c r="U1623" s="25">
        <v>24473</v>
      </c>
      <c r="V1623" s="26">
        <v>1967</v>
      </c>
      <c r="W1623" s="31" t="s">
        <v>6679</v>
      </c>
      <c r="X1623" s="31" t="s">
        <v>6680</v>
      </c>
      <c r="Y1623" s="31" t="s">
        <v>97</v>
      </c>
      <c r="Z1623" s="31" t="s">
        <v>98</v>
      </c>
      <c r="AA1623" s="31" t="s">
        <v>99</v>
      </c>
      <c r="AB1623" s="31" t="s">
        <v>100</v>
      </c>
      <c r="AC1623" s="31" t="s">
        <v>100</v>
      </c>
      <c r="AD1623" s="31" t="s">
        <v>101</v>
      </c>
      <c r="AE1623" s="31" t="s">
        <v>83</v>
      </c>
      <c r="AF1623" s="31" t="s">
        <v>84</v>
      </c>
      <c r="AG1623" s="31" t="s">
        <v>73</v>
      </c>
      <c r="AH1623" s="31" t="s">
        <v>85</v>
      </c>
      <c r="AI1623" s="31" t="s">
        <v>86</v>
      </c>
      <c r="AJ1623" s="31" t="s">
        <v>87</v>
      </c>
      <c r="AK1623" s="31" t="s">
        <v>88</v>
      </c>
      <c r="AL1623" s="31" t="s">
        <v>89</v>
      </c>
      <c r="AM1623" s="31" t="s">
        <v>90</v>
      </c>
      <c r="AN1623" s="31" t="s">
        <v>83</v>
      </c>
      <c r="AO1623" s="31" t="s">
        <v>84</v>
      </c>
      <c r="AP1623" s="31" t="s">
        <v>73</v>
      </c>
      <c r="AQ1623" s="31"/>
      <c r="AR1623" s="31"/>
      <c r="AS1623" s="31"/>
      <c r="AT1623" s="31"/>
      <c r="AU1623" s="31" t="s">
        <v>6681</v>
      </c>
    </row>
    <row r="1624" spans="1:47" ht="15.75" customHeight="1">
      <c r="A1624" s="30" t="s">
        <v>6682</v>
      </c>
      <c r="B1624" s="25">
        <v>44872.692731481482</v>
      </c>
      <c r="C1624" s="26">
        <v>7</v>
      </c>
      <c r="D1624" s="26">
        <v>11</v>
      </c>
      <c r="E1624" s="26">
        <v>2022</v>
      </c>
      <c r="F1624" s="25">
        <v>44879.676296296297</v>
      </c>
      <c r="G1624" s="27">
        <v>44879.676296296297</v>
      </c>
      <c r="H1624" s="28">
        <f t="shared" si="1"/>
        <v>11</v>
      </c>
      <c r="I1624" s="29"/>
      <c r="J1624" s="24" t="s">
        <v>104</v>
      </c>
      <c r="K1624" s="30" t="s">
        <v>69</v>
      </c>
      <c r="L1624" s="30" t="s">
        <v>70</v>
      </c>
      <c r="M1624" s="31" t="s">
        <v>71</v>
      </c>
      <c r="N1624" s="31">
        <v>2312263</v>
      </c>
      <c r="O1624" s="30">
        <v>1</v>
      </c>
      <c r="P1624" s="30" t="s">
        <v>72</v>
      </c>
      <c r="Q1624" s="30">
        <v>13</v>
      </c>
      <c r="R1624" s="30" t="s">
        <v>73</v>
      </c>
      <c r="S1624" s="30" t="s">
        <v>1353</v>
      </c>
      <c r="T1624" s="30" t="s">
        <v>75</v>
      </c>
      <c r="U1624" s="25">
        <v>24473</v>
      </c>
      <c r="V1624" s="26">
        <v>1967</v>
      </c>
      <c r="W1624" s="31" t="s">
        <v>6683</v>
      </c>
      <c r="X1624" s="31" t="s">
        <v>6684</v>
      </c>
      <c r="Y1624" s="31" t="s">
        <v>97</v>
      </c>
      <c r="Z1624" s="31" t="s">
        <v>98</v>
      </c>
      <c r="AA1624" s="31" t="s">
        <v>99</v>
      </c>
      <c r="AB1624" s="31" t="s">
        <v>100</v>
      </c>
      <c r="AC1624" s="31" t="s">
        <v>100</v>
      </c>
      <c r="AD1624" s="31" t="s">
        <v>101</v>
      </c>
      <c r="AE1624" s="31" t="s">
        <v>83</v>
      </c>
      <c r="AF1624" s="31" t="s">
        <v>84</v>
      </c>
      <c r="AG1624" s="31" t="s">
        <v>73</v>
      </c>
      <c r="AH1624" s="31" t="s">
        <v>85</v>
      </c>
      <c r="AI1624" s="31" t="s">
        <v>86</v>
      </c>
      <c r="AJ1624" s="31" t="s">
        <v>87</v>
      </c>
      <c r="AK1624" s="31" t="s">
        <v>88</v>
      </c>
      <c r="AL1624" s="31" t="s">
        <v>89</v>
      </c>
      <c r="AM1624" s="31" t="s">
        <v>90</v>
      </c>
      <c r="AN1624" s="31" t="s">
        <v>83</v>
      </c>
      <c r="AO1624" s="31" t="s">
        <v>84</v>
      </c>
      <c r="AP1624" s="31" t="s">
        <v>73</v>
      </c>
      <c r="AQ1624" s="31"/>
      <c r="AR1624" s="31"/>
      <c r="AS1624" s="31"/>
      <c r="AT1624" s="31"/>
      <c r="AU1624" s="31" t="s">
        <v>6685</v>
      </c>
    </row>
    <row r="1625" spans="1:47" ht="15.75" customHeight="1">
      <c r="A1625" s="30" t="s">
        <v>6686</v>
      </c>
      <c r="B1625" s="25">
        <v>44880.666122685187</v>
      </c>
      <c r="C1625" s="26">
        <v>15</v>
      </c>
      <c r="D1625" s="26">
        <v>11</v>
      </c>
      <c r="E1625" s="26">
        <v>2022</v>
      </c>
      <c r="F1625" s="25">
        <v>44887.478981481479</v>
      </c>
      <c r="G1625" s="27">
        <v>44887.478981481479</v>
      </c>
      <c r="H1625" s="28">
        <f t="shared" si="1"/>
        <v>11</v>
      </c>
      <c r="I1625" s="29"/>
      <c r="J1625" s="24" t="s">
        <v>999</v>
      </c>
      <c r="K1625" s="30" t="s">
        <v>69</v>
      </c>
      <c r="L1625" s="30" t="s">
        <v>70</v>
      </c>
      <c r="M1625" s="31" t="s">
        <v>71</v>
      </c>
      <c r="N1625" s="31">
        <v>424789</v>
      </c>
      <c r="O1625" s="30">
        <v>1</v>
      </c>
      <c r="P1625" s="30" t="s">
        <v>72</v>
      </c>
      <c r="Q1625" s="30">
        <v>5</v>
      </c>
      <c r="R1625" s="30" t="s">
        <v>124</v>
      </c>
      <c r="S1625" s="30" t="s">
        <v>124</v>
      </c>
      <c r="T1625" s="30" t="s">
        <v>109</v>
      </c>
      <c r="U1625" s="25">
        <v>34700</v>
      </c>
      <c r="V1625" s="26">
        <v>1995</v>
      </c>
      <c r="W1625" s="31" t="s">
        <v>6687</v>
      </c>
      <c r="X1625" s="31" t="s">
        <v>6688</v>
      </c>
      <c r="Y1625" s="31" t="s">
        <v>97</v>
      </c>
      <c r="Z1625" s="31" t="s">
        <v>98</v>
      </c>
      <c r="AA1625" s="31" t="s">
        <v>99</v>
      </c>
      <c r="AB1625" s="31" t="s">
        <v>100</v>
      </c>
      <c r="AC1625" s="31" t="s">
        <v>100</v>
      </c>
      <c r="AD1625" s="31" t="s">
        <v>101</v>
      </c>
      <c r="AE1625" s="31" t="s">
        <v>83</v>
      </c>
      <c r="AF1625" s="31" t="s">
        <v>84</v>
      </c>
      <c r="AG1625" s="31" t="s">
        <v>73</v>
      </c>
      <c r="AH1625" s="31" t="s">
        <v>85</v>
      </c>
      <c r="AI1625" s="31" t="s">
        <v>86</v>
      </c>
      <c r="AJ1625" s="31" t="s">
        <v>87</v>
      </c>
      <c r="AK1625" s="31" t="s">
        <v>88</v>
      </c>
      <c r="AL1625" s="31" t="s">
        <v>89</v>
      </c>
      <c r="AM1625" s="31" t="s">
        <v>90</v>
      </c>
      <c r="AN1625" s="31" t="s">
        <v>83</v>
      </c>
      <c r="AO1625" s="31" t="s">
        <v>84</v>
      </c>
      <c r="AP1625" s="31" t="s">
        <v>73</v>
      </c>
      <c r="AQ1625" s="31"/>
      <c r="AR1625" s="31"/>
      <c r="AS1625" s="31"/>
      <c r="AT1625" s="31"/>
      <c r="AU1625" s="31" t="s">
        <v>6689</v>
      </c>
    </row>
    <row r="1626" spans="1:47" ht="15.75" customHeight="1">
      <c r="A1626" s="30" t="s">
        <v>6690</v>
      </c>
      <c r="B1626" s="25">
        <v>44884.58625</v>
      </c>
      <c r="C1626" s="26">
        <v>19</v>
      </c>
      <c r="D1626" s="26">
        <v>11</v>
      </c>
      <c r="E1626" s="26">
        <v>2022</v>
      </c>
      <c r="F1626" s="25">
        <v>44889.649988425925</v>
      </c>
      <c r="G1626" s="27">
        <v>44889.649988425925</v>
      </c>
      <c r="H1626" s="28">
        <f t="shared" si="1"/>
        <v>11</v>
      </c>
      <c r="I1626" s="29"/>
      <c r="J1626" s="24" t="s">
        <v>290</v>
      </c>
      <c r="K1626" s="30" t="s">
        <v>69</v>
      </c>
      <c r="L1626" s="30" t="s">
        <v>70</v>
      </c>
      <c r="M1626" s="31" t="s">
        <v>71</v>
      </c>
      <c r="N1626" s="31">
        <v>244457</v>
      </c>
      <c r="O1626" s="30">
        <v>1</v>
      </c>
      <c r="P1626" s="30" t="s">
        <v>72</v>
      </c>
      <c r="Q1626" s="30">
        <v>15</v>
      </c>
      <c r="R1626" s="30" t="s">
        <v>679</v>
      </c>
      <c r="S1626" s="30" t="s">
        <v>680</v>
      </c>
      <c r="T1626" s="30" t="s">
        <v>75</v>
      </c>
      <c r="U1626" s="25">
        <v>30682</v>
      </c>
      <c r="V1626" s="26">
        <v>1984</v>
      </c>
      <c r="W1626" s="31" t="s">
        <v>6691</v>
      </c>
      <c r="X1626" s="31" t="s">
        <v>6692</v>
      </c>
      <c r="Y1626" s="31" t="s">
        <v>97</v>
      </c>
      <c r="Z1626" s="31" t="s">
        <v>98</v>
      </c>
      <c r="AA1626" s="31" t="s">
        <v>99</v>
      </c>
      <c r="AB1626" s="31" t="s">
        <v>100</v>
      </c>
      <c r="AC1626" s="31" t="s">
        <v>100</v>
      </c>
      <c r="AD1626" s="31" t="s">
        <v>101</v>
      </c>
      <c r="AE1626" s="31" t="s">
        <v>83</v>
      </c>
      <c r="AF1626" s="31" t="s">
        <v>84</v>
      </c>
      <c r="AG1626" s="31" t="s">
        <v>73</v>
      </c>
      <c r="AH1626" s="31" t="s">
        <v>85</v>
      </c>
      <c r="AI1626" s="31" t="s">
        <v>86</v>
      </c>
      <c r="AJ1626" s="31" t="s">
        <v>87</v>
      </c>
      <c r="AK1626" s="31" t="s">
        <v>88</v>
      </c>
      <c r="AL1626" s="31" t="s">
        <v>89</v>
      </c>
      <c r="AM1626" s="31" t="s">
        <v>90</v>
      </c>
      <c r="AN1626" s="31" t="s">
        <v>83</v>
      </c>
      <c r="AO1626" s="31" t="s">
        <v>84</v>
      </c>
      <c r="AP1626" s="31" t="s">
        <v>73</v>
      </c>
      <c r="AQ1626" s="31"/>
      <c r="AR1626" s="31"/>
      <c r="AS1626" s="31"/>
      <c r="AT1626" s="31"/>
      <c r="AU1626" s="31" t="s">
        <v>6693</v>
      </c>
    </row>
    <row r="1627" spans="1:47" ht="15.75" customHeight="1">
      <c r="A1627" s="30" t="s">
        <v>6694</v>
      </c>
      <c r="B1627" s="25">
        <v>44879.643726851849</v>
      </c>
      <c r="C1627" s="26">
        <v>14</v>
      </c>
      <c r="D1627" s="26">
        <v>11</v>
      </c>
      <c r="E1627" s="26">
        <v>2022</v>
      </c>
      <c r="F1627" s="25">
        <v>44886.379155092596</v>
      </c>
      <c r="G1627" s="27">
        <v>44886.379155092596</v>
      </c>
      <c r="H1627" s="28">
        <f t="shared" si="1"/>
        <v>11</v>
      </c>
      <c r="I1627" s="29"/>
      <c r="J1627" s="24" t="s">
        <v>68</v>
      </c>
      <c r="K1627" s="30" t="s">
        <v>69</v>
      </c>
      <c r="L1627" s="30" t="s">
        <v>70</v>
      </c>
      <c r="M1627" s="31" t="s">
        <v>71</v>
      </c>
      <c r="N1627" s="31">
        <v>501278</v>
      </c>
      <c r="O1627" s="30">
        <v>1</v>
      </c>
      <c r="P1627" s="30" t="s">
        <v>72</v>
      </c>
      <c r="Q1627" s="30">
        <v>13</v>
      </c>
      <c r="R1627" s="30" t="s">
        <v>73</v>
      </c>
      <c r="S1627" s="30" t="s">
        <v>1872</v>
      </c>
      <c r="T1627" s="30" t="s">
        <v>75</v>
      </c>
      <c r="U1627" s="25">
        <v>28491</v>
      </c>
      <c r="V1627" s="26">
        <v>1978</v>
      </c>
      <c r="W1627" s="31" t="s">
        <v>6695</v>
      </c>
      <c r="X1627" s="31" t="s">
        <v>6696</v>
      </c>
      <c r="Y1627" s="31" t="s">
        <v>97</v>
      </c>
      <c r="Z1627" s="31" t="s">
        <v>98</v>
      </c>
      <c r="AA1627" s="31" t="s">
        <v>99</v>
      </c>
      <c r="AB1627" s="31" t="s">
        <v>100</v>
      </c>
      <c r="AC1627" s="31" t="s">
        <v>100</v>
      </c>
      <c r="AD1627" s="31" t="s">
        <v>101</v>
      </c>
      <c r="AE1627" s="31" t="s">
        <v>83</v>
      </c>
      <c r="AF1627" s="31" t="s">
        <v>84</v>
      </c>
      <c r="AG1627" s="31" t="s">
        <v>73</v>
      </c>
      <c r="AH1627" s="31" t="s">
        <v>85</v>
      </c>
      <c r="AI1627" s="31" t="s">
        <v>86</v>
      </c>
      <c r="AJ1627" s="31" t="s">
        <v>87</v>
      </c>
      <c r="AK1627" s="31" t="s">
        <v>88</v>
      </c>
      <c r="AL1627" s="31" t="s">
        <v>89</v>
      </c>
      <c r="AM1627" s="31" t="s">
        <v>90</v>
      </c>
      <c r="AN1627" s="31" t="s">
        <v>83</v>
      </c>
      <c r="AO1627" s="31" t="s">
        <v>84</v>
      </c>
      <c r="AP1627" s="31" t="s">
        <v>73</v>
      </c>
      <c r="AQ1627" s="31"/>
      <c r="AR1627" s="31"/>
      <c r="AS1627" s="31"/>
      <c r="AT1627" s="31"/>
      <c r="AU1627" s="31" t="s">
        <v>6697</v>
      </c>
    </row>
    <row r="1628" spans="1:47" ht="15.75" customHeight="1">
      <c r="A1628" s="30" t="s">
        <v>6698</v>
      </c>
      <c r="B1628" s="25">
        <v>44886.775717592594</v>
      </c>
      <c r="C1628" s="26">
        <v>21</v>
      </c>
      <c r="D1628" s="26">
        <v>11</v>
      </c>
      <c r="E1628" s="26">
        <v>2022</v>
      </c>
      <c r="F1628" s="25">
        <v>44893.693391203706</v>
      </c>
      <c r="G1628" s="27">
        <v>44893.693391203706</v>
      </c>
      <c r="H1628" s="28">
        <f t="shared" si="1"/>
        <v>11</v>
      </c>
      <c r="I1628" s="29"/>
      <c r="J1628" s="24" t="s">
        <v>290</v>
      </c>
      <c r="K1628" s="30" t="s">
        <v>69</v>
      </c>
      <c r="L1628" s="30" t="s">
        <v>70</v>
      </c>
      <c r="M1628" s="31" t="s">
        <v>71</v>
      </c>
      <c r="N1628" s="31">
        <v>451190</v>
      </c>
      <c r="O1628" s="30">
        <v>1</v>
      </c>
      <c r="P1628" s="30" t="s">
        <v>72</v>
      </c>
      <c r="Q1628" s="30">
        <v>13</v>
      </c>
      <c r="R1628" s="30" t="s">
        <v>73</v>
      </c>
      <c r="S1628" s="30" t="s">
        <v>329</v>
      </c>
      <c r="T1628" s="30" t="s">
        <v>109</v>
      </c>
      <c r="U1628" s="25">
        <v>29587</v>
      </c>
      <c r="V1628" s="26">
        <v>1981</v>
      </c>
      <c r="W1628" s="31" t="s">
        <v>6699</v>
      </c>
      <c r="X1628" s="31" t="s">
        <v>6700</v>
      </c>
      <c r="Y1628" s="31" t="s">
        <v>97</v>
      </c>
      <c r="Z1628" s="31" t="s">
        <v>98</v>
      </c>
      <c r="AA1628" s="31" t="s">
        <v>99</v>
      </c>
      <c r="AB1628" s="31" t="s">
        <v>100</v>
      </c>
      <c r="AC1628" s="31" t="s">
        <v>100</v>
      </c>
      <c r="AD1628" s="31" t="s">
        <v>101</v>
      </c>
      <c r="AE1628" s="31" t="s">
        <v>83</v>
      </c>
      <c r="AF1628" s="31" t="s">
        <v>84</v>
      </c>
      <c r="AG1628" s="31" t="s">
        <v>73</v>
      </c>
      <c r="AH1628" s="31" t="s">
        <v>85</v>
      </c>
      <c r="AI1628" s="31" t="s">
        <v>86</v>
      </c>
      <c r="AJ1628" s="31" t="s">
        <v>87</v>
      </c>
      <c r="AK1628" s="31" t="s">
        <v>88</v>
      </c>
      <c r="AL1628" s="31" t="s">
        <v>89</v>
      </c>
      <c r="AM1628" s="31" t="s">
        <v>90</v>
      </c>
      <c r="AN1628" s="31" t="s">
        <v>83</v>
      </c>
      <c r="AO1628" s="31" t="s">
        <v>84</v>
      </c>
      <c r="AP1628" s="31" t="s">
        <v>73</v>
      </c>
      <c r="AQ1628" s="31"/>
      <c r="AR1628" s="31"/>
      <c r="AS1628" s="31"/>
      <c r="AT1628" s="31"/>
      <c r="AU1628" s="31" t="s">
        <v>6701</v>
      </c>
    </row>
    <row r="1629" spans="1:47" ht="15.75" customHeight="1">
      <c r="A1629" s="30" t="s">
        <v>6702</v>
      </c>
      <c r="B1629" s="25">
        <v>44872.718935185185</v>
      </c>
      <c r="C1629" s="26">
        <v>7</v>
      </c>
      <c r="D1629" s="26">
        <v>11</v>
      </c>
      <c r="E1629" s="26">
        <v>2022</v>
      </c>
      <c r="F1629" s="25">
        <v>44879.681168981479</v>
      </c>
      <c r="G1629" s="27">
        <v>44879.681168981479</v>
      </c>
      <c r="H1629" s="28">
        <f t="shared" si="1"/>
        <v>11</v>
      </c>
      <c r="I1629" s="29"/>
      <c r="J1629" s="24" t="s">
        <v>68</v>
      </c>
      <c r="K1629" s="30" t="s">
        <v>69</v>
      </c>
      <c r="L1629" s="30" t="s">
        <v>70</v>
      </c>
      <c r="M1629" s="31" t="s">
        <v>71</v>
      </c>
      <c r="N1629" s="31">
        <v>1622542</v>
      </c>
      <c r="O1629" s="30">
        <v>1</v>
      </c>
      <c r="P1629" s="30" t="s">
        <v>72</v>
      </c>
      <c r="Q1629" s="30">
        <v>13</v>
      </c>
      <c r="R1629" s="30" t="s">
        <v>73</v>
      </c>
      <c r="S1629" s="30" t="s">
        <v>148</v>
      </c>
      <c r="T1629" s="30" t="s">
        <v>75</v>
      </c>
      <c r="U1629" s="25">
        <v>26665</v>
      </c>
      <c r="V1629" s="26">
        <v>1973</v>
      </c>
      <c r="W1629" s="31" t="s">
        <v>6703</v>
      </c>
      <c r="X1629" s="31" t="s">
        <v>6704</v>
      </c>
      <c r="Y1629" s="31" t="s">
        <v>97</v>
      </c>
      <c r="Z1629" s="31" t="s">
        <v>98</v>
      </c>
      <c r="AA1629" s="31" t="s">
        <v>99</v>
      </c>
      <c r="AB1629" s="31" t="s">
        <v>100</v>
      </c>
      <c r="AC1629" s="31" t="s">
        <v>100</v>
      </c>
      <c r="AD1629" s="31" t="s">
        <v>101</v>
      </c>
      <c r="AE1629" s="31" t="s">
        <v>83</v>
      </c>
      <c r="AF1629" s="31" t="s">
        <v>84</v>
      </c>
      <c r="AG1629" s="31" t="s">
        <v>73</v>
      </c>
      <c r="AH1629" s="31" t="s">
        <v>85</v>
      </c>
      <c r="AI1629" s="31" t="s">
        <v>86</v>
      </c>
      <c r="AJ1629" s="31" t="s">
        <v>87</v>
      </c>
      <c r="AK1629" s="31" t="s">
        <v>88</v>
      </c>
      <c r="AL1629" s="31" t="s">
        <v>89</v>
      </c>
      <c r="AM1629" s="31" t="s">
        <v>90</v>
      </c>
      <c r="AN1629" s="31" t="s">
        <v>83</v>
      </c>
      <c r="AO1629" s="31" t="s">
        <v>84</v>
      </c>
      <c r="AP1629" s="31" t="s">
        <v>73</v>
      </c>
      <c r="AQ1629" s="31"/>
      <c r="AR1629" s="31"/>
      <c r="AS1629" s="31"/>
      <c r="AT1629" s="31"/>
      <c r="AU1629" s="31" t="s">
        <v>6705</v>
      </c>
    </row>
    <row r="1630" spans="1:47" ht="15.75" customHeight="1">
      <c r="A1630" s="30" t="s">
        <v>6706</v>
      </c>
      <c r="B1630" s="25">
        <v>44876.455509259256</v>
      </c>
      <c r="C1630" s="26">
        <v>11</v>
      </c>
      <c r="D1630" s="26">
        <v>11</v>
      </c>
      <c r="E1630" s="26">
        <v>2022</v>
      </c>
      <c r="F1630" s="25">
        <v>44883.661689814813</v>
      </c>
      <c r="G1630" s="27">
        <v>44883.661689814813</v>
      </c>
      <c r="H1630" s="28">
        <f t="shared" si="1"/>
        <v>11</v>
      </c>
      <c r="I1630" s="29"/>
      <c r="J1630" s="24" t="s">
        <v>104</v>
      </c>
      <c r="K1630" s="30" t="s">
        <v>69</v>
      </c>
      <c r="L1630" s="30" t="s">
        <v>70</v>
      </c>
      <c r="M1630" s="31" t="s">
        <v>71</v>
      </c>
      <c r="N1630" s="31">
        <v>3593466</v>
      </c>
      <c r="O1630" s="30">
        <v>1</v>
      </c>
      <c r="P1630" s="30" t="s">
        <v>72</v>
      </c>
      <c r="Q1630" s="30">
        <v>13</v>
      </c>
      <c r="R1630" s="30" t="s">
        <v>73</v>
      </c>
      <c r="S1630" s="30" t="s">
        <v>329</v>
      </c>
      <c r="T1630" s="30" t="s">
        <v>109</v>
      </c>
      <c r="U1630" s="25">
        <v>29221</v>
      </c>
      <c r="V1630" s="26">
        <v>1980</v>
      </c>
      <c r="W1630" s="31" t="s">
        <v>6707</v>
      </c>
      <c r="X1630" s="31" t="s">
        <v>6708</v>
      </c>
      <c r="Y1630" s="31" t="s">
        <v>97</v>
      </c>
      <c r="Z1630" s="31" t="s">
        <v>98</v>
      </c>
      <c r="AA1630" s="31" t="s">
        <v>99</v>
      </c>
      <c r="AB1630" s="31" t="s">
        <v>100</v>
      </c>
      <c r="AC1630" s="31" t="s">
        <v>100</v>
      </c>
      <c r="AD1630" s="31" t="s">
        <v>101</v>
      </c>
      <c r="AE1630" s="31" t="s">
        <v>83</v>
      </c>
      <c r="AF1630" s="31" t="s">
        <v>84</v>
      </c>
      <c r="AG1630" s="31" t="s">
        <v>73</v>
      </c>
      <c r="AH1630" s="31" t="s">
        <v>85</v>
      </c>
      <c r="AI1630" s="31" t="s">
        <v>86</v>
      </c>
      <c r="AJ1630" s="31" t="s">
        <v>87</v>
      </c>
      <c r="AK1630" s="31" t="s">
        <v>88</v>
      </c>
      <c r="AL1630" s="31" t="s">
        <v>89</v>
      </c>
      <c r="AM1630" s="31" t="s">
        <v>90</v>
      </c>
      <c r="AN1630" s="31" t="s">
        <v>83</v>
      </c>
      <c r="AO1630" s="31" t="s">
        <v>84</v>
      </c>
      <c r="AP1630" s="31" t="s">
        <v>73</v>
      </c>
      <c r="AQ1630" s="31"/>
      <c r="AR1630" s="31"/>
      <c r="AS1630" s="31"/>
      <c r="AT1630" s="31"/>
      <c r="AU1630" s="31" t="s">
        <v>6636</v>
      </c>
    </row>
    <row r="1631" spans="1:47" ht="15.75" customHeight="1">
      <c r="A1631" s="30" t="s">
        <v>6709</v>
      </c>
      <c r="B1631" s="25">
        <v>44886.853159722225</v>
      </c>
      <c r="C1631" s="26">
        <v>21</v>
      </c>
      <c r="D1631" s="26">
        <v>11</v>
      </c>
      <c r="E1631" s="26">
        <v>2022</v>
      </c>
      <c r="F1631" s="25">
        <v>44893.683749999997</v>
      </c>
      <c r="G1631" s="27">
        <v>44893.683749999997</v>
      </c>
      <c r="H1631" s="28">
        <f t="shared" si="1"/>
        <v>11</v>
      </c>
      <c r="I1631" s="29"/>
      <c r="J1631" s="24" t="s">
        <v>763</v>
      </c>
      <c r="K1631" s="30" t="s">
        <v>69</v>
      </c>
      <c r="L1631" s="30" t="s">
        <v>70</v>
      </c>
      <c r="M1631" s="31" t="s">
        <v>71</v>
      </c>
      <c r="N1631" s="31">
        <v>3620924</v>
      </c>
      <c r="O1631" s="30">
        <v>1</v>
      </c>
      <c r="P1631" s="30" t="s">
        <v>72</v>
      </c>
      <c r="Q1631" s="30">
        <v>15</v>
      </c>
      <c r="R1631" s="30" t="s">
        <v>679</v>
      </c>
      <c r="S1631" s="30" t="s">
        <v>680</v>
      </c>
      <c r="T1631" s="30" t="s">
        <v>75</v>
      </c>
      <c r="U1631" s="25">
        <v>18629</v>
      </c>
      <c r="V1631" s="26">
        <v>1951</v>
      </c>
      <c r="W1631" s="31" t="s">
        <v>6710</v>
      </c>
      <c r="X1631" s="31" t="s">
        <v>6711</v>
      </c>
      <c r="Y1631" s="31" t="s">
        <v>97</v>
      </c>
      <c r="Z1631" s="31" t="s">
        <v>98</v>
      </c>
      <c r="AA1631" s="31" t="s">
        <v>99</v>
      </c>
      <c r="AB1631" s="31" t="s">
        <v>100</v>
      </c>
      <c r="AC1631" s="31" t="s">
        <v>100</v>
      </c>
      <c r="AD1631" s="31" t="s">
        <v>101</v>
      </c>
      <c r="AE1631" s="31" t="s">
        <v>83</v>
      </c>
      <c r="AF1631" s="31" t="s">
        <v>84</v>
      </c>
      <c r="AG1631" s="31" t="s">
        <v>73</v>
      </c>
      <c r="AH1631" s="31" t="s">
        <v>85</v>
      </c>
      <c r="AI1631" s="31" t="s">
        <v>86</v>
      </c>
      <c r="AJ1631" s="31" t="s">
        <v>87</v>
      </c>
      <c r="AK1631" s="31" t="s">
        <v>88</v>
      </c>
      <c r="AL1631" s="31" t="s">
        <v>89</v>
      </c>
      <c r="AM1631" s="31" t="s">
        <v>90</v>
      </c>
      <c r="AN1631" s="31" t="s">
        <v>83</v>
      </c>
      <c r="AO1631" s="31" t="s">
        <v>84</v>
      </c>
      <c r="AP1631" s="31" t="s">
        <v>73</v>
      </c>
      <c r="AQ1631" s="31" t="s">
        <v>1049</v>
      </c>
      <c r="AR1631" s="31" t="s">
        <v>770</v>
      </c>
      <c r="AS1631" s="32">
        <v>44887.535451388889</v>
      </c>
      <c r="AT1631" s="31"/>
      <c r="AU1631" s="31" t="s">
        <v>6712</v>
      </c>
    </row>
    <row r="1632" spans="1:47" ht="15.75" customHeight="1">
      <c r="A1632" s="30" t="s">
        <v>6713</v>
      </c>
      <c r="B1632" s="25">
        <v>44874.522476851853</v>
      </c>
      <c r="C1632" s="26">
        <v>9</v>
      </c>
      <c r="D1632" s="26">
        <v>11</v>
      </c>
      <c r="E1632" s="26">
        <v>2022</v>
      </c>
      <c r="F1632" s="25">
        <v>44881.512395833335</v>
      </c>
      <c r="G1632" s="27">
        <v>44881.512395833335</v>
      </c>
      <c r="H1632" s="28">
        <f t="shared" si="1"/>
        <v>11</v>
      </c>
      <c r="I1632" s="29"/>
      <c r="J1632" s="24" t="s">
        <v>93</v>
      </c>
      <c r="K1632" s="30" t="s">
        <v>69</v>
      </c>
      <c r="L1632" s="30" t="s">
        <v>70</v>
      </c>
      <c r="M1632" s="31" t="s">
        <v>71</v>
      </c>
      <c r="N1632" s="31">
        <v>2698031</v>
      </c>
      <c r="O1632" s="30">
        <v>1</v>
      </c>
      <c r="P1632" s="30" t="s">
        <v>72</v>
      </c>
      <c r="Q1632" s="30">
        <v>13</v>
      </c>
      <c r="R1632" s="30" t="s">
        <v>73</v>
      </c>
      <c r="S1632" s="30" t="s">
        <v>840</v>
      </c>
      <c r="T1632" s="30" t="s">
        <v>75</v>
      </c>
      <c r="U1632" s="25">
        <v>28491</v>
      </c>
      <c r="V1632" s="26">
        <v>1978</v>
      </c>
      <c r="W1632" s="31" t="s">
        <v>6714</v>
      </c>
      <c r="X1632" s="31" t="s">
        <v>6715</v>
      </c>
      <c r="Y1632" s="31" t="s">
        <v>97</v>
      </c>
      <c r="Z1632" s="31" t="s">
        <v>98</v>
      </c>
      <c r="AA1632" s="31" t="s">
        <v>99</v>
      </c>
      <c r="AB1632" s="31" t="s">
        <v>100</v>
      </c>
      <c r="AC1632" s="31" t="s">
        <v>100</v>
      </c>
      <c r="AD1632" s="31" t="s">
        <v>101</v>
      </c>
      <c r="AE1632" s="31" t="s">
        <v>83</v>
      </c>
      <c r="AF1632" s="31" t="s">
        <v>84</v>
      </c>
      <c r="AG1632" s="31" t="s">
        <v>73</v>
      </c>
      <c r="AH1632" s="31" t="s">
        <v>85</v>
      </c>
      <c r="AI1632" s="31" t="s">
        <v>86</v>
      </c>
      <c r="AJ1632" s="31" t="s">
        <v>87</v>
      </c>
      <c r="AK1632" s="31" t="s">
        <v>88</v>
      </c>
      <c r="AL1632" s="31" t="s">
        <v>89</v>
      </c>
      <c r="AM1632" s="31" t="s">
        <v>90</v>
      </c>
      <c r="AN1632" s="31" t="s">
        <v>83</v>
      </c>
      <c r="AO1632" s="31" t="s">
        <v>84</v>
      </c>
      <c r="AP1632" s="31" t="s">
        <v>73</v>
      </c>
      <c r="AQ1632" s="31"/>
      <c r="AR1632" s="31"/>
      <c r="AS1632" s="31"/>
      <c r="AT1632" s="31"/>
      <c r="AU1632" s="31" t="s">
        <v>6716</v>
      </c>
    </row>
    <row r="1633" spans="1:47" ht="15.75" customHeight="1">
      <c r="A1633" s="30" t="s">
        <v>6717</v>
      </c>
      <c r="B1633" s="25">
        <v>44882.667650462965</v>
      </c>
      <c r="C1633" s="26">
        <v>17</v>
      </c>
      <c r="D1633" s="26">
        <v>11</v>
      </c>
      <c r="E1633" s="26">
        <v>2022</v>
      </c>
      <c r="F1633" s="25">
        <v>44888.762152777781</v>
      </c>
      <c r="G1633" s="27">
        <v>44888.762152777781</v>
      </c>
      <c r="H1633" s="28">
        <f t="shared" si="1"/>
        <v>11</v>
      </c>
      <c r="I1633" s="29"/>
      <c r="J1633" s="24" t="s">
        <v>290</v>
      </c>
      <c r="K1633" s="30" t="s">
        <v>69</v>
      </c>
      <c r="L1633" s="30" t="s">
        <v>70</v>
      </c>
      <c r="M1633" s="31" t="s">
        <v>71</v>
      </c>
      <c r="N1633" s="31">
        <v>3584578</v>
      </c>
      <c r="O1633" s="30">
        <v>1</v>
      </c>
      <c r="P1633" s="30" t="s">
        <v>72</v>
      </c>
      <c r="Q1633" s="30">
        <v>13</v>
      </c>
      <c r="R1633" s="30" t="s">
        <v>73</v>
      </c>
      <c r="S1633" s="30" t="s">
        <v>555</v>
      </c>
      <c r="T1633" s="30" t="s">
        <v>109</v>
      </c>
      <c r="U1633" s="25">
        <v>26665</v>
      </c>
      <c r="V1633" s="26">
        <v>1973</v>
      </c>
      <c r="W1633" s="31" t="s">
        <v>6718</v>
      </c>
      <c r="X1633" s="31" t="s">
        <v>6719</v>
      </c>
      <c r="Y1633" s="31" t="s">
        <v>97</v>
      </c>
      <c r="Z1633" s="31" t="s">
        <v>98</v>
      </c>
      <c r="AA1633" s="31" t="s">
        <v>99</v>
      </c>
      <c r="AB1633" s="31" t="s">
        <v>100</v>
      </c>
      <c r="AC1633" s="31" t="s">
        <v>100</v>
      </c>
      <c r="AD1633" s="31" t="s">
        <v>101</v>
      </c>
      <c r="AE1633" s="31" t="s">
        <v>83</v>
      </c>
      <c r="AF1633" s="31" t="s">
        <v>84</v>
      </c>
      <c r="AG1633" s="31" t="s">
        <v>73</v>
      </c>
      <c r="AH1633" s="31" t="s">
        <v>85</v>
      </c>
      <c r="AI1633" s="31" t="s">
        <v>86</v>
      </c>
      <c r="AJ1633" s="31" t="s">
        <v>87</v>
      </c>
      <c r="AK1633" s="31" t="s">
        <v>88</v>
      </c>
      <c r="AL1633" s="31" t="s">
        <v>89</v>
      </c>
      <c r="AM1633" s="31" t="s">
        <v>90</v>
      </c>
      <c r="AN1633" s="31" t="s">
        <v>83</v>
      </c>
      <c r="AO1633" s="31" t="s">
        <v>84</v>
      </c>
      <c r="AP1633" s="31" t="s">
        <v>73</v>
      </c>
      <c r="AQ1633" s="31"/>
      <c r="AR1633" s="31"/>
      <c r="AS1633" s="31"/>
      <c r="AT1633" s="31"/>
      <c r="AU1633" s="31" t="s">
        <v>6720</v>
      </c>
    </row>
    <row r="1634" spans="1:47" ht="15.75" customHeight="1">
      <c r="A1634" s="30" t="s">
        <v>6721</v>
      </c>
      <c r="B1634" s="25">
        <v>44873.896307870367</v>
      </c>
      <c r="C1634" s="26">
        <v>8</v>
      </c>
      <c r="D1634" s="26">
        <v>11</v>
      </c>
      <c r="E1634" s="26">
        <v>2022</v>
      </c>
      <c r="F1634" s="25">
        <v>44880.70653935185</v>
      </c>
      <c r="G1634" s="27">
        <v>44880.70653935185</v>
      </c>
      <c r="H1634" s="28">
        <f t="shared" si="1"/>
        <v>11</v>
      </c>
      <c r="I1634" s="29"/>
      <c r="J1634" s="24" t="s">
        <v>93</v>
      </c>
      <c r="K1634" s="30" t="s">
        <v>69</v>
      </c>
      <c r="L1634" s="30" t="s">
        <v>70</v>
      </c>
      <c r="M1634" s="31" t="s">
        <v>71</v>
      </c>
      <c r="N1634" s="31">
        <v>1389090</v>
      </c>
      <c r="O1634" s="30">
        <v>1</v>
      </c>
      <c r="P1634" s="30" t="s">
        <v>72</v>
      </c>
      <c r="Q1634" s="30">
        <v>16</v>
      </c>
      <c r="R1634" s="30" t="s">
        <v>1155</v>
      </c>
      <c r="S1634" s="30" t="s">
        <v>1156</v>
      </c>
      <c r="T1634" s="30" t="s">
        <v>109</v>
      </c>
      <c r="U1634" s="25">
        <v>32143</v>
      </c>
      <c r="V1634" s="26">
        <v>1988</v>
      </c>
      <c r="W1634" s="31" t="s">
        <v>6722</v>
      </c>
      <c r="X1634" s="31" t="s">
        <v>6723</v>
      </c>
      <c r="Y1634" s="31" t="s">
        <v>97</v>
      </c>
      <c r="Z1634" s="31" t="s">
        <v>98</v>
      </c>
      <c r="AA1634" s="31" t="s">
        <v>99</v>
      </c>
      <c r="AB1634" s="31" t="s">
        <v>100</v>
      </c>
      <c r="AC1634" s="31" t="s">
        <v>100</v>
      </c>
      <c r="AD1634" s="31" t="s">
        <v>101</v>
      </c>
      <c r="AE1634" s="31" t="s">
        <v>83</v>
      </c>
      <c r="AF1634" s="31" t="s">
        <v>84</v>
      </c>
      <c r="AG1634" s="31" t="s">
        <v>73</v>
      </c>
      <c r="AH1634" s="31" t="s">
        <v>85</v>
      </c>
      <c r="AI1634" s="31" t="s">
        <v>86</v>
      </c>
      <c r="AJ1634" s="31" t="s">
        <v>87</v>
      </c>
      <c r="AK1634" s="31" t="s">
        <v>88</v>
      </c>
      <c r="AL1634" s="31" t="s">
        <v>89</v>
      </c>
      <c r="AM1634" s="31" t="s">
        <v>90</v>
      </c>
      <c r="AN1634" s="31" t="s">
        <v>83</v>
      </c>
      <c r="AO1634" s="31" t="s">
        <v>84</v>
      </c>
      <c r="AP1634" s="31" t="s">
        <v>73</v>
      </c>
      <c r="AQ1634" s="31"/>
      <c r="AR1634" s="31"/>
      <c r="AS1634" s="31"/>
      <c r="AT1634" s="31"/>
      <c r="AU1634" s="31" t="s">
        <v>6724</v>
      </c>
    </row>
    <row r="1635" spans="1:47" ht="15.75" customHeight="1">
      <c r="A1635" s="30" t="s">
        <v>6725</v>
      </c>
      <c r="B1635" s="25">
        <v>44883.818055555559</v>
      </c>
      <c r="C1635" s="26">
        <v>18</v>
      </c>
      <c r="D1635" s="26">
        <v>11</v>
      </c>
      <c r="E1635" s="26">
        <v>2022</v>
      </c>
      <c r="F1635" s="25">
        <v>44889.682118055556</v>
      </c>
      <c r="G1635" s="27">
        <v>44889.682118055556</v>
      </c>
      <c r="H1635" s="28">
        <f t="shared" si="1"/>
        <v>11</v>
      </c>
      <c r="I1635" s="29"/>
      <c r="J1635" s="24" t="s">
        <v>290</v>
      </c>
      <c r="K1635" s="30" t="s">
        <v>69</v>
      </c>
      <c r="L1635" s="30" t="s">
        <v>70</v>
      </c>
      <c r="M1635" s="31" t="s">
        <v>71</v>
      </c>
      <c r="N1635" s="31">
        <v>1773762</v>
      </c>
      <c r="O1635" s="30">
        <v>1</v>
      </c>
      <c r="P1635" s="30" t="s">
        <v>72</v>
      </c>
      <c r="Q1635" s="30">
        <v>10</v>
      </c>
      <c r="R1635" s="30" t="s">
        <v>224</v>
      </c>
      <c r="S1635" s="30" t="s">
        <v>225</v>
      </c>
      <c r="T1635" s="30" t="s">
        <v>75</v>
      </c>
      <c r="U1635" s="25">
        <v>27395</v>
      </c>
      <c r="V1635" s="26">
        <v>1975</v>
      </c>
      <c r="W1635" s="31" t="s">
        <v>6726</v>
      </c>
      <c r="X1635" s="31" t="s">
        <v>6727</v>
      </c>
      <c r="Y1635" s="31" t="s">
        <v>97</v>
      </c>
      <c r="Z1635" s="31" t="s">
        <v>98</v>
      </c>
      <c r="AA1635" s="31" t="s">
        <v>99</v>
      </c>
      <c r="AB1635" s="31" t="s">
        <v>100</v>
      </c>
      <c r="AC1635" s="31" t="s">
        <v>100</v>
      </c>
      <c r="AD1635" s="31" t="s">
        <v>101</v>
      </c>
      <c r="AE1635" s="31" t="s">
        <v>83</v>
      </c>
      <c r="AF1635" s="31" t="s">
        <v>84</v>
      </c>
      <c r="AG1635" s="31" t="s">
        <v>73</v>
      </c>
      <c r="AH1635" s="31" t="s">
        <v>85</v>
      </c>
      <c r="AI1635" s="31" t="s">
        <v>86</v>
      </c>
      <c r="AJ1635" s="31" t="s">
        <v>87</v>
      </c>
      <c r="AK1635" s="31" t="s">
        <v>88</v>
      </c>
      <c r="AL1635" s="31" t="s">
        <v>89</v>
      </c>
      <c r="AM1635" s="31" t="s">
        <v>90</v>
      </c>
      <c r="AN1635" s="31" t="s">
        <v>83</v>
      </c>
      <c r="AO1635" s="31" t="s">
        <v>84</v>
      </c>
      <c r="AP1635" s="31" t="s">
        <v>73</v>
      </c>
      <c r="AQ1635" s="31"/>
      <c r="AR1635" s="31"/>
      <c r="AS1635" s="31"/>
      <c r="AT1635" s="31"/>
      <c r="AU1635" s="31" t="s">
        <v>6728</v>
      </c>
    </row>
    <row r="1636" spans="1:47" ht="15.75" customHeight="1">
      <c r="A1636" s="30" t="s">
        <v>6729</v>
      </c>
      <c r="B1636" s="25">
        <v>44881.348067129627</v>
      </c>
      <c r="C1636" s="26">
        <v>16</v>
      </c>
      <c r="D1636" s="26">
        <v>11</v>
      </c>
      <c r="E1636" s="26">
        <v>2022</v>
      </c>
      <c r="F1636" s="25">
        <v>44888.434004629627</v>
      </c>
      <c r="G1636" s="27">
        <v>44888.434004629627</v>
      </c>
      <c r="H1636" s="28">
        <f t="shared" si="1"/>
        <v>11</v>
      </c>
      <c r="I1636" s="29"/>
      <c r="J1636" s="24" t="s">
        <v>597</v>
      </c>
      <c r="K1636" s="30" t="s">
        <v>69</v>
      </c>
      <c r="L1636" s="30" t="s">
        <v>70</v>
      </c>
      <c r="M1636" s="31" t="s">
        <v>71</v>
      </c>
      <c r="N1636" s="31">
        <v>889938</v>
      </c>
      <c r="O1636" s="30">
        <v>1</v>
      </c>
      <c r="P1636" s="30" t="s">
        <v>72</v>
      </c>
      <c r="Q1636" s="30">
        <v>8</v>
      </c>
      <c r="R1636" s="33" t="s">
        <v>1155</v>
      </c>
      <c r="S1636" s="30" t="s">
        <v>4145</v>
      </c>
      <c r="T1636" s="30" t="s">
        <v>109</v>
      </c>
      <c r="U1636" s="25">
        <v>42736</v>
      </c>
      <c r="V1636" s="26">
        <v>2017</v>
      </c>
      <c r="W1636" s="31" t="s">
        <v>6730</v>
      </c>
      <c r="X1636" s="31" t="s">
        <v>6731</v>
      </c>
      <c r="Y1636" s="31" t="s">
        <v>97</v>
      </c>
      <c r="Z1636" s="31" t="s">
        <v>98</v>
      </c>
      <c r="AA1636" s="31" t="s">
        <v>99</v>
      </c>
      <c r="AB1636" s="31" t="s">
        <v>100</v>
      </c>
      <c r="AC1636" s="31" t="s">
        <v>100</v>
      </c>
      <c r="AD1636" s="31" t="s">
        <v>101</v>
      </c>
      <c r="AE1636" s="31" t="s">
        <v>83</v>
      </c>
      <c r="AF1636" s="31" t="s">
        <v>84</v>
      </c>
      <c r="AG1636" s="31" t="s">
        <v>73</v>
      </c>
      <c r="AH1636" s="31" t="s">
        <v>85</v>
      </c>
      <c r="AI1636" s="31" t="s">
        <v>86</v>
      </c>
      <c r="AJ1636" s="31" t="s">
        <v>87</v>
      </c>
      <c r="AK1636" s="31" t="s">
        <v>88</v>
      </c>
      <c r="AL1636" s="31" t="s">
        <v>89</v>
      </c>
      <c r="AM1636" s="31" t="s">
        <v>90</v>
      </c>
      <c r="AN1636" s="31" t="s">
        <v>83</v>
      </c>
      <c r="AO1636" s="31" t="s">
        <v>84</v>
      </c>
      <c r="AP1636" s="31" t="s">
        <v>73</v>
      </c>
      <c r="AQ1636" s="31" t="s">
        <v>1521</v>
      </c>
      <c r="AR1636" s="31" t="s">
        <v>607</v>
      </c>
      <c r="AS1636" s="32">
        <v>44881.401932870373</v>
      </c>
      <c r="AT1636" s="31"/>
      <c r="AU1636" s="31" t="s">
        <v>6732</v>
      </c>
    </row>
    <row r="1637" spans="1:47" ht="15.75" customHeight="1">
      <c r="A1637" s="30" t="s">
        <v>6733</v>
      </c>
      <c r="B1637" s="25">
        <v>44880.9606712963</v>
      </c>
      <c r="C1637" s="26">
        <v>15</v>
      </c>
      <c r="D1637" s="26">
        <v>11</v>
      </c>
      <c r="E1637" s="26">
        <v>2022</v>
      </c>
      <c r="F1637" s="25">
        <v>44887.481863425928</v>
      </c>
      <c r="G1637" s="27">
        <v>44887.481863425928</v>
      </c>
      <c r="H1637" s="28">
        <f t="shared" si="1"/>
        <v>11</v>
      </c>
      <c r="I1637" s="29"/>
      <c r="J1637" s="24" t="s">
        <v>68</v>
      </c>
      <c r="K1637" s="30" t="s">
        <v>69</v>
      </c>
      <c r="L1637" s="30" t="s">
        <v>70</v>
      </c>
      <c r="M1637" s="31" t="s">
        <v>71</v>
      </c>
      <c r="N1637" s="31">
        <v>584716</v>
      </c>
      <c r="O1637" s="30">
        <v>1</v>
      </c>
      <c r="P1637" s="30" t="s">
        <v>72</v>
      </c>
      <c r="Q1637" s="30">
        <v>8</v>
      </c>
      <c r="R1637" s="30" t="s">
        <v>94</v>
      </c>
      <c r="S1637" s="30" t="s">
        <v>95</v>
      </c>
      <c r="T1637" s="30" t="s">
        <v>109</v>
      </c>
      <c r="U1637" s="25">
        <v>28491</v>
      </c>
      <c r="V1637" s="26">
        <v>1978</v>
      </c>
      <c r="W1637" s="31" t="s">
        <v>6734</v>
      </c>
      <c r="X1637" s="31" t="s">
        <v>6735</v>
      </c>
      <c r="Y1637" s="31" t="s">
        <v>97</v>
      </c>
      <c r="Z1637" s="31" t="s">
        <v>98</v>
      </c>
      <c r="AA1637" s="31" t="s">
        <v>99</v>
      </c>
      <c r="AB1637" s="31" t="s">
        <v>100</v>
      </c>
      <c r="AC1637" s="31" t="s">
        <v>100</v>
      </c>
      <c r="AD1637" s="31" t="s">
        <v>101</v>
      </c>
      <c r="AE1637" s="31" t="s">
        <v>83</v>
      </c>
      <c r="AF1637" s="31" t="s">
        <v>84</v>
      </c>
      <c r="AG1637" s="31" t="s">
        <v>73</v>
      </c>
      <c r="AH1637" s="31" t="s">
        <v>85</v>
      </c>
      <c r="AI1637" s="31" t="s">
        <v>86</v>
      </c>
      <c r="AJ1637" s="31" t="s">
        <v>87</v>
      </c>
      <c r="AK1637" s="31" t="s">
        <v>88</v>
      </c>
      <c r="AL1637" s="31" t="s">
        <v>89</v>
      </c>
      <c r="AM1637" s="31" t="s">
        <v>90</v>
      </c>
      <c r="AN1637" s="31" t="s">
        <v>83</v>
      </c>
      <c r="AO1637" s="31" t="s">
        <v>84</v>
      </c>
      <c r="AP1637" s="31" t="s">
        <v>73</v>
      </c>
      <c r="AQ1637" s="31"/>
      <c r="AR1637" s="31"/>
      <c r="AS1637" s="31"/>
      <c r="AT1637" s="31"/>
      <c r="AU1637" s="31" t="s">
        <v>6736</v>
      </c>
    </row>
    <row r="1638" spans="1:47" ht="15.75" customHeight="1">
      <c r="A1638" s="30" t="s">
        <v>6737</v>
      </c>
      <c r="B1638" s="25">
        <v>44887.836435185185</v>
      </c>
      <c r="C1638" s="26">
        <v>22</v>
      </c>
      <c r="D1638" s="26">
        <v>11</v>
      </c>
      <c r="E1638" s="26">
        <v>2022</v>
      </c>
      <c r="F1638" s="25">
        <v>44894.406238425923</v>
      </c>
      <c r="G1638" s="27">
        <v>44894.406238425923</v>
      </c>
      <c r="H1638" s="28">
        <f t="shared" si="1"/>
        <v>11</v>
      </c>
      <c r="I1638" s="29"/>
      <c r="J1638" s="24" t="s">
        <v>290</v>
      </c>
      <c r="K1638" s="30" t="s">
        <v>69</v>
      </c>
      <c r="L1638" s="30" t="s">
        <v>70</v>
      </c>
      <c r="M1638" s="31" t="s">
        <v>71</v>
      </c>
      <c r="N1638" s="31">
        <v>3612344</v>
      </c>
      <c r="O1638" s="30">
        <v>1</v>
      </c>
      <c r="P1638" s="30" t="s">
        <v>72</v>
      </c>
      <c r="Q1638" s="30">
        <v>5</v>
      </c>
      <c r="R1638" s="30" t="s">
        <v>124</v>
      </c>
      <c r="S1638" s="30" t="s">
        <v>157</v>
      </c>
      <c r="T1638" s="30" t="s">
        <v>109</v>
      </c>
      <c r="U1638" s="25">
        <v>18264</v>
      </c>
      <c r="V1638" s="26">
        <v>1950</v>
      </c>
      <c r="W1638" s="31" t="s">
        <v>6738</v>
      </c>
      <c r="X1638" s="31" t="s">
        <v>6739</v>
      </c>
      <c r="Y1638" s="31" t="s">
        <v>97</v>
      </c>
      <c r="Z1638" s="31" t="s">
        <v>98</v>
      </c>
      <c r="AA1638" s="31" t="s">
        <v>99</v>
      </c>
      <c r="AB1638" s="31" t="s">
        <v>100</v>
      </c>
      <c r="AC1638" s="31" t="s">
        <v>100</v>
      </c>
      <c r="AD1638" s="31" t="s">
        <v>101</v>
      </c>
      <c r="AE1638" s="31" t="s">
        <v>83</v>
      </c>
      <c r="AF1638" s="31" t="s">
        <v>84</v>
      </c>
      <c r="AG1638" s="31" t="s">
        <v>73</v>
      </c>
      <c r="AH1638" s="31" t="s">
        <v>85</v>
      </c>
      <c r="AI1638" s="31" t="s">
        <v>86</v>
      </c>
      <c r="AJ1638" s="31" t="s">
        <v>87</v>
      </c>
      <c r="AK1638" s="31" t="s">
        <v>88</v>
      </c>
      <c r="AL1638" s="31" t="s">
        <v>89</v>
      </c>
      <c r="AM1638" s="31" t="s">
        <v>90</v>
      </c>
      <c r="AN1638" s="31" t="s">
        <v>83</v>
      </c>
      <c r="AO1638" s="31" t="s">
        <v>84</v>
      </c>
      <c r="AP1638" s="31" t="s">
        <v>73</v>
      </c>
      <c r="AQ1638" s="31"/>
      <c r="AR1638" s="31"/>
      <c r="AS1638" s="31"/>
      <c r="AT1638" s="31"/>
      <c r="AU1638" s="31" t="s">
        <v>6740</v>
      </c>
    </row>
    <row r="1639" spans="1:47" ht="15.75" customHeight="1">
      <c r="A1639" s="30" t="s">
        <v>6741</v>
      </c>
      <c r="B1639" s="25">
        <v>44889.892314814817</v>
      </c>
      <c r="C1639" s="26">
        <v>24</v>
      </c>
      <c r="D1639" s="26">
        <v>11</v>
      </c>
      <c r="E1639" s="26">
        <v>2022</v>
      </c>
      <c r="F1639" s="25">
        <v>44894.494143518517</v>
      </c>
      <c r="G1639" s="27">
        <v>44894.494143518517</v>
      </c>
      <c r="H1639" s="28">
        <f t="shared" si="1"/>
        <v>11</v>
      </c>
      <c r="I1639" s="29"/>
      <c r="J1639" s="24" t="s">
        <v>290</v>
      </c>
      <c r="K1639" s="30" t="s">
        <v>69</v>
      </c>
      <c r="L1639" s="30" t="s">
        <v>70</v>
      </c>
      <c r="M1639" s="31" t="s">
        <v>71</v>
      </c>
      <c r="N1639" s="31">
        <v>2875925</v>
      </c>
      <c r="O1639" s="30">
        <v>1</v>
      </c>
      <c r="P1639" s="30" t="s">
        <v>72</v>
      </c>
      <c r="Q1639" s="30">
        <v>12</v>
      </c>
      <c r="R1639" s="30" t="s">
        <v>686</v>
      </c>
      <c r="S1639" s="30" t="s">
        <v>687</v>
      </c>
      <c r="T1639" s="30" t="s">
        <v>109</v>
      </c>
      <c r="U1639" s="25">
        <v>27760</v>
      </c>
      <c r="V1639" s="26">
        <v>1976</v>
      </c>
      <c r="W1639" s="31" t="s">
        <v>6742</v>
      </c>
      <c r="X1639" s="31" t="s">
        <v>6743</v>
      </c>
      <c r="Y1639" s="31" t="s">
        <v>97</v>
      </c>
      <c r="Z1639" s="31" t="s">
        <v>98</v>
      </c>
      <c r="AA1639" s="31" t="s">
        <v>99</v>
      </c>
      <c r="AB1639" s="31" t="s">
        <v>100</v>
      </c>
      <c r="AC1639" s="31" t="s">
        <v>100</v>
      </c>
      <c r="AD1639" s="31" t="s">
        <v>101</v>
      </c>
      <c r="AE1639" s="31" t="s">
        <v>83</v>
      </c>
      <c r="AF1639" s="31" t="s">
        <v>84</v>
      </c>
      <c r="AG1639" s="31" t="s">
        <v>73</v>
      </c>
      <c r="AH1639" s="31" t="s">
        <v>85</v>
      </c>
      <c r="AI1639" s="31" t="s">
        <v>86</v>
      </c>
      <c r="AJ1639" s="31" t="s">
        <v>87</v>
      </c>
      <c r="AK1639" s="31" t="s">
        <v>88</v>
      </c>
      <c r="AL1639" s="31" t="s">
        <v>89</v>
      </c>
      <c r="AM1639" s="31" t="s">
        <v>90</v>
      </c>
      <c r="AN1639" s="31" t="s">
        <v>83</v>
      </c>
      <c r="AO1639" s="31" t="s">
        <v>84</v>
      </c>
      <c r="AP1639" s="31" t="s">
        <v>73</v>
      </c>
      <c r="AQ1639" s="31"/>
      <c r="AR1639" s="31"/>
      <c r="AS1639" s="31"/>
      <c r="AT1639" s="31"/>
      <c r="AU1639" s="31" t="s">
        <v>6744</v>
      </c>
    </row>
    <row r="1640" spans="1:47" ht="15.75" customHeight="1">
      <c r="A1640" s="30" t="s">
        <v>6745</v>
      </c>
      <c r="B1640" s="25">
        <v>44894.626377314817</v>
      </c>
      <c r="C1640" s="26">
        <v>29</v>
      </c>
      <c r="D1640" s="26">
        <v>11</v>
      </c>
      <c r="E1640" s="26">
        <v>2022</v>
      </c>
      <c r="F1640" s="25">
        <v>44895.618090277778</v>
      </c>
      <c r="G1640" s="27">
        <v>44895.618090277778</v>
      </c>
      <c r="H1640" s="28">
        <f t="shared" si="1"/>
        <v>11</v>
      </c>
      <c r="I1640" s="29"/>
      <c r="J1640" s="24" t="s">
        <v>290</v>
      </c>
      <c r="K1640" s="30" t="s">
        <v>69</v>
      </c>
      <c r="L1640" s="30" t="s">
        <v>70</v>
      </c>
      <c r="M1640" s="31" t="s">
        <v>71</v>
      </c>
      <c r="N1640" s="31">
        <v>3573047</v>
      </c>
      <c r="O1640" s="30">
        <v>1</v>
      </c>
      <c r="P1640" s="30" t="s">
        <v>72</v>
      </c>
      <c r="Q1640" s="30">
        <v>7</v>
      </c>
      <c r="R1640" s="30" t="s">
        <v>193</v>
      </c>
      <c r="S1640" s="30" t="s">
        <v>1094</v>
      </c>
      <c r="T1640" s="30" t="s">
        <v>109</v>
      </c>
      <c r="U1640" s="25">
        <v>31048</v>
      </c>
      <c r="V1640" s="26">
        <v>1985</v>
      </c>
      <c r="W1640" s="31" t="s">
        <v>6746</v>
      </c>
      <c r="X1640" s="31" t="s">
        <v>6747</v>
      </c>
      <c r="Y1640" s="31" t="s">
        <v>97</v>
      </c>
      <c r="Z1640" s="31" t="s">
        <v>98</v>
      </c>
      <c r="AA1640" s="31" t="s">
        <v>99</v>
      </c>
      <c r="AB1640" s="31" t="s">
        <v>100</v>
      </c>
      <c r="AC1640" s="31" t="s">
        <v>100</v>
      </c>
      <c r="AD1640" s="31" t="s">
        <v>101</v>
      </c>
      <c r="AE1640" s="31" t="s">
        <v>83</v>
      </c>
      <c r="AF1640" s="31" t="s">
        <v>84</v>
      </c>
      <c r="AG1640" s="31" t="s">
        <v>73</v>
      </c>
      <c r="AH1640" s="31" t="s">
        <v>85</v>
      </c>
      <c r="AI1640" s="31" t="s">
        <v>86</v>
      </c>
      <c r="AJ1640" s="31" t="s">
        <v>87</v>
      </c>
      <c r="AK1640" s="31" t="s">
        <v>88</v>
      </c>
      <c r="AL1640" s="31" t="s">
        <v>89</v>
      </c>
      <c r="AM1640" s="31" t="s">
        <v>90</v>
      </c>
      <c r="AN1640" s="31" t="s">
        <v>83</v>
      </c>
      <c r="AO1640" s="31" t="s">
        <v>84</v>
      </c>
      <c r="AP1640" s="31" t="s">
        <v>73</v>
      </c>
      <c r="AQ1640" s="31"/>
      <c r="AR1640" s="31"/>
      <c r="AS1640" s="31"/>
      <c r="AT1640" s="31"/>
      <c r="AU1640" s="31" t="s">
        <v>6748</v>
      </c>
    </row>
    <row r="1641" spans="1:47" ht="15.75" customHeight="1">
      <c r="A1641" s="30" t="s">
        <v>6749</v>
      </c>
      <c r="B1641" s="25">
        <v>44868.746747685182</v>
      </c>
      <c r="C1641" s="26">
        <v>3</v>
      </c>
      <c r="D1641" s="26">
        <v>11</v>
      </c>
      <c r="E1641" s="26">
        <v>2022</v>
      </c>
      <c r="F1641" s="25">
        <v>44875.482488425929</v>
      </c>
      <c r="G1641" s="27">
        <v>44875.482488425929</v>
      </c>
      <c r="H1641" s="28">
        <f t="shared" si="1"/>
        <v>11</v>
      </c>
      <c r="I1641" s="29"/>
      <c r="J1641" s="24" t="s">
        <v>135</v>
      </c>
      <c r="K1641" s="30" t="s">
        <v>69</v>
      </c>
      <c r="L1641" s="30" t="s">
        <v>70</v>
      </c>
      <c r="M1641" s="31" t="s">
        <v>71</v>
      </c>
      <c r="N1641" s="31">
        <v>1596101</v>
      </c>
      <c r="O1641" s="30">
        <v>1</v>
      </c>
      <c r="P1641" s="30" t="s">
        <v>72</v>
      </c>
      <c r="Q1641" s="30">
        <v>2</v>
      </c>
      <c r="R1641" s="30" t="s">
        <v>168</v>
      </c>
      <c r="S1641" s="30" t="s">
        <v>168</v>
      </c>
      <c r="T1641" s="30" t="s">
        <v>75</v>
      </c>
      <c r="U1641" s="25">
        <v>30317</v>
      </c>
      <c r="V1641" s="26">
        <v>1983</v>
      </c>
      <c r="W1641" s="31" t="s">
        <v>6750</v>
      </c>
      <c r="X1641" s="31" t="s">
        <v>6519</v>
      </c>
      <c r="Y1641" s="31" t="s">
        <v>97</v>
      </c>
      <c r="Z1641" s="31" t="s">
        <v>98</v>
      </c>
      <c r="AA1641" s="31" t="s">
        <v>99</v>
      </c>
      <c r="AB1641" s="31" t="s">
        <v>100</v>
      </c>
      <c r="AC1641" s="31" t="s">
        <v>100</v>
      </c>
      <c r="AD1641" s="31" t="s">
        <v>101</v>
      </c>
      <c r="AE1641" s="31" t="s">
        <v>83</v>
      </c>
      <c r="AF1641" s="31" t="s">
        <v>84</v>
      </c>
      <c r="AG1641" s="31" t="s">
        <v>73</v>
      </c>
      <c r="AH1641" s="31" t="s">
        <v>85</v>
      </c>
      <c r="AI1641" s="31" t="s">
        <v>86</v>
      </c>
      <c r="AJ1641" s="31" t="s">
        <v>87</v>
      </c>
      <c r="AK1641" s="31" t="s">
        <v>88</v>
      </c>
      <c r="AL1641" s="31" t="s">
        <v>89</v>
      </c>
      <c r="AM1641" s="31" t="s">
        <v>90</v>
      </c>
      <c r="AN1641" s="31" t="s">
        <v>83</v>
      </c>
      <c r="AO1641" s="31" t="s">
        <v>84</v>
      </c>
      <c r="AP1641" s="31" t="s">
        <v>73</v>
      </c>
      <c r="AQ1641" s="31"/>
      <c r="AR1641" s="31"/>
      <c r="AS1641" s="31"/>
      <c r="AT1641" s="31"/>
      <c r="AU1641" s="31" t="s">
        <v>6520</v>
      </c>
    </row>
    <row r="1642" spans="1:47" ht="15.75" customHeight="1">
      <c r="A1642" s="30" t="s">
        <v>6751</v>
      </c>
      <c r="B1642" s="25">
        <v>44875.49858796296</v>
      </c>
      <c r="C1642" s="26">
        <v>10</v>
      </c>
      <c r="D1642" s="26">
        <v>11</v>
      </c>
      <c r="E1642" s="26">
        <v>2022</v>
      </c>
      <c r="F1642" s="25">
        <v>44882.432511574072</v>
      </c>
      <c r="G1642" s="27">
        <v>44882.432511574072</v>
      </c>
      <c r="H1642" s="28">
        <f t="shared" si="1"/>
        <v>11</v>
      </c>
      <c r="I1642" s="29"/>
      <c r="J1642" s="24" t="s">
        <v>290</v>
      </c>
      <c r="K1642" s="30" t="s">
        <v>69</v>
      </c>
      <c r="L1642" s="30" t="s">
        <v>70</v>
      </c>
      <c r="M1642" s="31" t="s">
        <v>71</v>
      </c>
      <c r="N1642" s="31">
        <v>3577064</v>
      </c>
      <c r="O1642" s="30">
        <v>1</v>
      </c>
      <c r="P1642" s="30" t="s">
        <v>72</v>
      </c>
      <c r="Q1642" s="30">
        <v>13</v>
      </c>
      <c r="R1642" s="30" t="s">
        <v>73</v>
      </c>
      <c r="S1642" s="30" t="s">
        <v>474</v>
      </c>
      <c r="T1642" s="30" t="s">
        <v>109</v>
      </c>
      <c r="U1642" s="25">
        <v>30682</v>
      </c>
      <c r="V1642" s="26">
        <v>1984</v>
      </c>
      <c r="W1642" s="31" t="s">
        <v>6752</v>
      </c>
      <c r="X1642" s="31" t="s">
        <v>6753</v>
      </c>
      <c r="Y1642" s="31" t="s">
        <v>97</v>
      </c>
      <c r="Z1642" s="31" t="s">
        <v>98</v>
      </c>
      <c r="AA1642" s="31" t="s">
        <v>99</v>
      </c>
      <c r="AB1642" s="31" t="s">
        <v>100</v>
      </c>
      <c r="AC1642" s="31" t="s">
        <v>100</v>
      </c>
      <c r="AD1642" s="31" t="s">
        <v>101</v>
      </c>
      <c r="AE1642" s="31" t="s">
        <v>83</v>
      </c>
      <c r="AF1642" s="31" t="s">
        <v>84</v>
      </c>
      <c r="AG1642" s="31" t="s">
        <v>73</v>
      </c>
      <c r="AH1642" s="31" t="s">
        <v>85</v>
      </c>
      <c r="AI1642" s="31" t="s">
        <v>86</v>
      </c>
      <c r="AJ1642" s="31" t="s">
        <v>87</v>
      </c>
      <c r="AK1642" s="31" t="s">
        <v>88</v>
      </c>
      <c r="AL1642" s="31" t="s">
        <v>89</v>
      </c>
      <c r="AM1642" s="31" t="s">
        <v>90</v>
      </c>
      <c r="AN1642" s="31" t="s">
        <v>83</v>
      </c>
      <c r="AO1642" s="31" t="s">
        <v>84</v>
      </c>
      <c r="AP1642" s="31" t="s">
        <v>73</v>
      </c>
      <c r="AQ1642" s="31"/>
      <c r="AR1642" s="31"/>
      <c r="AS1642" s="31"/>
      <c r="AT1642" s="31"/>
      <c r="AU1642" s="31" t="s">
        <v>6754</v>
      </c>
    </row>
    <row r="1643" spans="1:47" ht="15.75" customHeight="1">
      <c r="A1643" s="30" t="s">
        <v>6755</v>
      </c>
      <c r="B1643" s="25">
        <v>44875.501585648148</v>
      </c>
      <c r="C1643" s="26">
        <v>10</v>
      </c>
      <c r="D1643" s="26">
        <v>11</v>
      </c>
      <c r="E1643" s="26">
        <v>2022</v>
      </c>
      <c r="F1643" s="25">
        <v>44882.442280092589</v>
      </c>
      <c r="G1643" s="27">
        <v>44882.442280092589</v>
      </c>
      <c r="H1643" s="28">
        <f t="shared" si="1"/>
        <v>11</v>
      </c>
      <c r="I1643" s="29"/>
      <c r="J1643" s="24" t="s">
        <v>290</v>
      </c>
      <c r="K1643" s="30" t="s">
        <v>69</v>
      </c>
      <c r="L1643" s="30" t="s">
        <v>70</v>
      </c>
      <c r="M1643" s="31" t="s">
        <v>71</v>
      </c>
      <c r="N1643" s="31">
        <v>3577064</v>
      </c>
      <c r="O1643" s="30">
        <v>1</v>
      </c>
      <c r="P1643" s="30" t="s">
        <v>72</v>
      </c>
      <c r="Q1643" s="30">
        <v>13</v>
      </c>
      <c r="R1643" s="30" t="s">
        <v>73</v>
      </c>
      <c r="S1643" s="30" t="s">
        <v>474</v>
      </c>
      <c r="T1643" s="30" t="s">
        <v>109</v>
      </c>
      <c r="U1643" s="25">
        <v>30682</v>
      </c>
      <c r="V1643" s="26">
        <v>1984</v>
      </c>
      <c r="W1643" s="31" t="s">
        <v>6756</v>
      </c>
      <c r="X1643" s="31" t="s">
        <v>6757</v>
      </c>
      <c r="Y1643" s="31" t="s">
        <v>97</v>
      </c>
      <c r="Z1643" s="31" t="s">
        <v>98</v>
      </c>
      <c r="AA1643" s="31" t="s">
        <v>99</v>
      </c>
      <c r="AB1643" s="31" t="s">
        <v>100</v>
      </c>
      <c r="AC1643" s="31" t="s">
        <v>100</v>
      </c>
      <c r="AD1643" s="31" t="s">
        <v>101</v>
      </c>
      <c r="AE1643" s="31" t="s">
        <v>83</v>
      </c>
      <c r="AF1643" s="31" t="s">
        <v>84</v>
      </c>
      <c r="AG1643" s="31" t="s">
        <v>73</v>
      </c>
      <c r="AH1643" s="31" t="s">
        <v>85</v>
      </c>
      <c r="AI1643" s="31" t="s">
        <v>86</v>
      </c>
      <c r="AJ1643" s="31" t="s">
        <v>87</v>
      </c>
      <c r="AK1643" s="31" t="s">
        <v>88</v>
      </c>
      <c r="AL1643" s="31" t="s">
        <v>89</v>
      </c>
      <c r="AM1643" s="31" t="s">
        <v>90</v>
      </c>
      <c r="AN1643" s="31" t="s">
        <v>83</v>
      </c>
      <c r="AO1643" s="31" t="s">
        <v>84</v>
      </c>
      <c r="AP1643" s="31" t="s">
        <v>73</v>
      </c>
      <c r="AQ1643" s="31"/>
      <c r="AR1643" s="31"/>
      <c r="AS1643" s="31"/>
      <c r="AT1643" s="31"/>
      <c r="AU1643" s="31" t="s">
        <v>6754</v>
      </c>
    </row>
    <row r="1644" spans="1:47" ht="15.75" customHeight="1">
      <c r="A1644" s="30" t="s">
        <v>6758</v>
      </c>
      <c r="B1644" s="25">
        <v>44874.877962962964</v>
      </c>
      <c r="C1644" s="26">
        <v>9</v>
      </c>
      <c r="D1644" s="26">
        <v>11</v>
      </c>
      <c r="E1644" s="26">
        <v>2022</v>
      </c>
      <c r="F1644" s="25">
        <v>44881.513078703705</v>
      </c>
      <c r="G1644" s="27">
        <v>44881.513078703705</v>
      </c>
      <c r="H1644" s="28">
        <f t="shared" si="1"/>
        <v>11</v>
      </c>
      <c r="I1644" s="29"/>
      <c r="J1644" s="24" t="s">
        <v>1186</v>
      </c>
      <c r="K1644" s="30" t="s">
        <v>69</v>
      </c>
      <c r="L1644" s="30" t="s">
        <v>70</v>
      </c>
      <c r="M1644" s="31" t="s">
        <v>71</v>
      </c>
      <c r="N1644" s="31">
        <v>3537416</v>
      </c>
      <c r="O1644" s="30">
        <v>1</v>
      </c>
      <c r="P1644" s="30" t="s">
        <v>72</v>
      </c>
      <c r="Q1644" s="30">
        <v>14</v>
      </c>
      <c r="R1644" s="30" t="s">
        <v>401</v>
      </c>
      <c r="S1644" s="30" t="s">
        <v>994</v>
      </c>
      <c r="T1644" s="30" t="s">
        <v>75</v>
      </c>
      <c r="U1644" s="25">
        <v>32874</v>
      </c>
      <c r="V1644" s="26">
        <v>1990</v>
      </c>
      <c r="W1644" s="31" t="s">
        <v>6759</v>
      </c>
      <c r="X1644" s="31" t="s">
        <v>6760</v>
      </c>
      <c r="Y1644" s="31" t="s">
        <v>97</v>
      </c>
      <c r="Z1644" s="31" t="s">
        <v>98</v>
      </c>
      <c r="AA1644" s="31" t="s">
        <v>99</v>
      </c>
      <c r="AB1644" s="31" t="s">
        <v>100</v>
      </c>
      <c r="AC1644" s="31" t="s">
        <v>100</v>
      </c>
      <c r="AD1644" s="31" t="s">
        <v>101</v>
      </c>
      <c r="AE1644" s="31" t="s">
        <v>83</v>
      </c>
      <c r="AF1644" s="31" t="s">
        <v>84</v>
      </c>
      <c r="AG1644" s="31" t="s">
        <v>73</v>
      </c>
      <c r="AH1644" s="31" t="s">
        <v>85</v>
      </c>
      <c r="AI1644" s="31" t="s">
        <v>86</v>
      </c>
      <c r="AJ1644" s="31" t="s">
        <v>87</v>
      </c>
      <c r="AK1644" s="31" t="s">
        <v>88</v>
      </c>
      <c r="AL1644" s="31" t="s">
        <v>89</v>
      </c>
      <c r="AM1644" s="31" t="s">
        <v>90</v>
      </c>
      <c r="AN1644" s="31" t="s">
        <v>83</v>
      </c>
      <c r="AO1644" s="31" t="s">
        <v>84</v>
      </c>
      <c r="AP1644" s="31" t="s">
        <v>73</v>
      </c>
      <c r="AQ1644" s="31" t="s">
        <v>713</v>
      </c>
      <c r="AR1644" s="31" t="s">
        <v>675</v>
      </c>
      <c r="AS1644" s="32">
        <v>44875.315937500003</v>
      </c>
      <c r="AT1644" s="31"/>
      <c r="AU1644" s="31" t="s">
        <v>6761</v>
      </c>
    </row>
    <row r="1645" spans="1:47" ht="15.75" customHeight="1">
      <c r="A1645" s="30" t="s">
        <v>6762</v>
      </c>
      <c r="B1645" s="25">
        <v>44881.552094907405</v>
      </c>
      <c r="C1645" s="26">
        <v>16</v>
      </c>
      <c r="D1645" s="26">
        <v>11</v>
      </c>
      <c r="E1645" s="26">
        <v>2022</v>
      </c>
      <c r="F1645" s="25">
        <v>44888.438657407409</v>
      </c>
      <c r="G1645" s="27">
        <v>44888.438657407409</v>
      </c>
      <c r="H1645" s="28">
        <f t="shared" si="1"/>
        <v>11</v>
      </c>
      <c r="I1645" s="29"/>
      <c r="J1645" s="24" t="s">
        <v>68</v>
      </c>
      <c r="K1645" s="30" t="s">
        <v>69</v>
      </c>
      <c r="L1645" s="30" t="s">
        <v>70</v>
      </c>
      <c r="M1645" s="31" t="s">
        <v>71</v>
      </c>
      <c r="N1645" s="31">
        <v>530908</v>
      </c>
      <c r="O1645" s="30">
        <v>1</v>
      </c>
      <c r="P1645" s="30" t="s">
        <v>72</v>
      </c>
      <c r="Q1645" s="30">
        <v>8</v>
      </c>
      <c r="R1645" s="30" t="s">
        <v>94</v>
      </c>
      <c r="S1645" s="30" t="s">
        <v>6763</v>
      </c>
      <c r="T1645" s="30" t="s">
        <v>109</v>
      </c>
      <c r="U1645" s="25">
        <v>24108</v>
      </c>
      <c r="V1645" s="26">
        <v>1966</v>
      </c>
      <c r="W1645" s="31" t="s">
        <v>6764</v>
      </c>
      <c r="X1645" s="31" t="s">
        <v>6765</v>
      </c>
      <c r="Y1645" s="31" t="s">
        <v>97</v>
      </c>
      <c r="Z1645" s="31" t="s">
        <v>98</v>
      </c>
      <c r="AA1645" s="31" t="s">
        <v>99</v>
      </c>
      <c r="AB1645" s="31" t="s">
        <v>100</v>
      </c>
      <c r="AC1645" s="31" t="s">
        <v>100</v>
      </c>
      <c r="AD1645" s="31" t="s">
        <v>101</v>
      </c>
      <c r="AE1645" s="31" t="s">
        <v>83</v>
      </c>
      <c r="AF1645" s="31" t="s">
        <v>84</v>
      </c>
      <c r="AG1645" s="31" t="s">
        <v>73</v>
      </c>
      <c r="AH1645" s="31" t="s">
        <v>85</v>
      </c>
      <c r="AI1645" s="31" t="s">
        <v>86</v>
      </c>
      <c r="AJ1645" s="31" t="s">
        <v>87</v>
      </c>
      <c r="AK1645" s="31" t="s">
        <v>88</v>
      </c>
      <c r="AL1645" s="31" t="s">
        <v>89</v>
      </c>
      <c r="AM1645" s="31" t="s">
        <v>90</v>
      </c>
      <c r="AN1645" s="31" t="s">
        <v>83</v>
      </c>
      <c r="AO1645" s="31" t="s">
        <v>84</v>
      </c>
      <c r="AP1645" s="31" t="s">
        <v>73</v>
      </c>
      <c r="AQ1645" s="31"/>
      <c r="AR1645" s="31"/>
      <c r="AS1645" s="31"/>
      <c r="AT1645" s="31"/>
      <c r="AU1645" s="31" t="s">
        <v>6766</v>
      </c>
    </row>
    <row r="1646" spans="1:47" ht="15.75" customHeight="1">
      <c r="A1646" s="30" t="s">
        <v>6767</v>
      </c>
      <c r="B1646" s="25">
        <v>44887.830381944441</v>
      </c>
      <c r="C1646" s="26">
        <v>22</v>
      </c>
      <c r="D1646" s="26">
        <v>11</v>
      </c>
      <c r="E1646" s="26">
        <v>2022</v>
      </c>
      <c r="F1646" s="25">
        <v>44894.405578703707</v>
      </c>
      <c r="G1646" s="27">
        <v>44894.405578703707</v>
      </c>
      <c r="H1646" s="28">
        <f t="shared" si="1"/>
        <v>11</v>
      </c>
      <c r="I1646" s="29"/>
      <c r="J1646" s="24" t="s">
        <v>290</v>
      </c>
      <c r="K1646" s="30" t="s">
        <v>69</v>
      </c>
      <c r="L1646" s="30" t="s">
        <v>70</v>
      </c>
      <c r="M1646" s="31" t="s">
        <v>71</v>
      </c>
      <c r="N1646" s="31">
        <v>3612344</v>
      </c>
      <c r="O1646" s="30">
        <v>1</v>
      </c>
      <c r="P1646" s="30" t="s">
        <v>72</v>
      </c>
      <c r="Q1646" s="30">
        <v>5</v>
      </c>
      <c r="R1646" s="30" t="s">
        <v>124</v>
      </c>
      <c r="S1646" s="30" t="s">
        <v>157</v>
      </c>
      <c r="T1646" s="30" t="s">
        <v>109</v>
      </c>
      <c r="U1646" s="25">
        <v>18264</v>
      </c>
      <c r="V1646" s="26">
        <v>1950</v>
      </c>
      <c r="W1646" s="31" t="s">
        <v>6738</v>
      </c>
      <c r="X1646" s="31" t="s">
        <v>6768</v>
      </c>
      <c r="Y1646" s="31" t="s">
        <v>97</v>
      </c>
      <c r="Z1646" s="31" t="s">
        <v>98</v>
      </c>
      <c r="AA1646" s="31" t="s">
        <v>99</v>
      </c>
      <c r="AB1646" s="31" t="s">
        <v>100</v>
      </c>
      <c r="AC1646" s="31" t="s">
        <v>100</v>
      </c>
      <c r="AD1646" s="31" t="s">
        <v>101</v>
      </c>
      <c r="AE1646" s="31" t="s">
        <v>83</v>
      </c>
      <c r="AF1646" s="31" t="s">
        <v>84</v>
      </c>
      <c r="AG1646" s="31" t="s">
        <v>73</v>
      </c>
      <c r="AH1646" s="31" t="s">
        <v>85</v>
      </c>
      <c r="AI1646" s="31" t="s">
        <v>86</v>
      </c>
      <c r="AJ1646" s="31" t="s">
        <v>87</v>
      </c>
      <c r="AK1646" s="31" t="s">
        <v>88</v>
      </c>
      <c r="AL1646" s="31" t="s">
        <v>89</v>
      </c>
      <c r="AM1646" s="31" t="s">
        <v>90</v>
      </c>
      <c r="AN1646" s="31" t="s">
        <v>83</v>
      </c>
      <c r="AO1646" s="31" t="s">
        <v>84</v>
      </c>
      <c r="AP1646" s="31" t="s">
        <v>73</v>
      </c>
      <c r="AQ1646" s="31"/>
      <c r="AR1646" s="31"/>
      <c r="AS1646" s="31"/>
      <c r="AT1646" s="31"/>
      <c r="AU1646" s="31" t="s">
        <v>6740</v>
      </c>
    </row>
    <row r="1647" spans="1:47" ht="15.75" customHeight="1">
      <c r="A1647" s="30" t="s">
        <v>6769</v>
      </c>
      <c r="B1647" s="25">
        <v>44894.783067129632</v>
      </c>
      <c r="C1647" s="26">
        <v>29</v>
      </c>
      <c r="D1647" s="26">
        <v>11</v>
      </c>
      <c r="E1647" s="26">
        <v>2022</v>
      </c>
      <c r="F1647" s="25">
        <v>44895.687094907407</v>
      </c>
      <c r="G1647" s="27">
        <v>44895.687094907407</v>
      </c>
      <c r="H1647" s="28">
        <f t="shared" si="1"/>
        <v>11</v>
      </c>
      <c r="I1647" s="29"/>
      <c r="J1647" s="24" t="s">
        <v>685</v>
      </c>
      <c r="K1647" s="30" t="s">
        <v>69</v>
      </c>
      <c r="L1647" s="30" t="s">
        <v>70</v>
      </c>
      <c r="M1647" s="31" t="s">
        <v>71</v>
      </c>
      <c r="N1647" s="31">
        <v>617255</v>
      </c>
      <c r="O1647" s="30">
        <v>1</v>
      </c>
      <c r="P1647" s="30" t="s">
        <v>72</v>
      </c>
      <c r="Q1647" s="30">
        <v>13</v>
      </c>
      <c r="R1647" s="30" t="s">
        <v>73</v>
      </c>
      <c r="S1647" s="30" t="s">
        <v>418</v>
      </c>
      <c r="T1647" s="30" t="s">
        <v>109</v>
      </c>
      <c r="U1647" s="25">
        <v>33239</v>
      </c>
      <c r="V1647" s="26">
        <v>1991</v>
      </c>
      <c r="W1647" s="31" t="s">
        <v>6770</v>
      </c>
      <c r="X1647" s="31" t="s">
        <v>6771</v>
      </c>
      <c r="Y1647" s="31" t="s">
        <v>97</v>
      </c>
      <c r="Z1647" s="31" t="s">
        <v>98</v>
      </c>
      <c r="AA1647" s="31" t="s">
        <v>99</v>
      </c>
      <c r="AB1647" s="31" t="s">
        <v>100</v>
      </c>
      <c r="AC1647" s="31" t="s">
        <v>100</v>
      </c>
      <c r="AD1647" s="31" t="s">
        <v>101</v>
      </c>
      <c r="AE1647" s="31" t="s">
        <v>83</v>
      </c>
      <c r="AF1647" s="31" t="s">
        <v>84</v>
      </c>
      <c r="AG1647" s="31" t="s">
        <v>73</v>
      </c>
      <c r="AH1647" s="31" t="s">
        <v>85</v>
      </c>
      <c r="AI1647" s="31" t="s">
        <v>86</v>
      </c>
      <c r="AJ1647" s="31" t="s">
        <v>87</v>
      </c>
      <c r="AK1647" s="31" t="s">
        <v>88</v>
      </c>
      <c r="AL1647" s="31" t="s">
        <v>89</v>
      </c>
      <c r="AM1647" s="31" t="s">
        <v>90</v>
      </c>
      <c r="AN1647" s="31" t="s">
        <v>83</v>
      </c>
      <c r="AO1647" s="31" t="s">
        <v>84</v>
      </c>
      <c r="AP1647" s="31" t="s">
        <v>73</v>
      </c>
      <c r="AQ1647" s="31" t="s">
        <v>713</v>
      </c>
      <c r="AR1647" s="31" t="s">
        <v>675</v>
      </c>
      <c r="AS1647" s="32">
        <v>44895.34511574074</v>
      </c>
      <c r="AT1647" s="31"/>
      <c r="AU1647" s="31" t="s">
        <v>6772</v>
      </c>
    </row>
    <row r="1648" spans="1:47" ht="15.75" customHeight="1">
      <c r="A1648" s="30" t="s">
        <v>6773</v>
      </c>
      <c r="B1648" s="25">
        <v>44875.423657407409</v>
      </c>
      <c r="C1648" s="26">
        <v>10</v>
      </c>
      <c r="D1648" s="26">
        <v>11</v>
      </c>
      <c r="E1648" s="26">
        <v>2022</v>
      </c>
      <c r="F1648" s="25">
        <v>44882.431180555555</v>
      </c>
      <c r="G1648" s="27">
        <v>44882.431180555555</v>
      </c>
      <c r="H1648" s="28">
        <f t="shared" si="1"/>
        <v>11</v>
      </c>
      <c r="I1648" s="29"/>
      <c r="J1648" s="24" t="s">
        <v>68</v>
      </c>
      <c r="K1648" s="30" t="s">
        <v>69</v>
      </c>
      <c r="L1648" s="30" t="s">
        <v>70</v>
      </c>
      <c r="M1648" s="31" t="s">
        <v>71</v>
      </c>
      <c r="N1648" s="31">
        <v>3544545</v>
      </c>
      <c r="O1648" s="30">
        <v>210</v>
      </c>
      <c r="P1648" s="30" t="s">
        <v>466</v>
      </c>
      <c r="Q1648" s="30">
        <v>13</v>
      </c>
      <c r="R1648" s="30" t="s">
        <v>73</v>
      </c>
      <c r="S1648" s="30" t="s">
        <v>84</v>
      </c>
      <c r="T1648" s="30" t="s">
        <v>75</v>
      </c>
      <c r="U1648" s="25">
        <v>33239</v>
      </c>
      <c r="V1648" s="26">
        <v>1991</v>
      </c>
      <c r="W1648" s="31" t="s">
        <v>6774</v>
      </c>
      <c r="X1648" s="31" t="s">
        <v>6775</v>
      </c>
      <c r="Y1648" s="31" t="s">
        <v>97</v>
      </c>
      <c r="Z1648" s="31" t="s">
        <v>98</v>
      </c>
      <c r="AA1648" s="31" t="s">
        <v>99</v>
      </c>
      <c r="AB1648" s="31" t="s">
        <v>100</v>
      </c>
      <c r="AC1648" s="31" t="s">
        <v>100</v>
      </c>
      <c r="AD1648" s="31" t="s">
        <v>101</v>
      </c>
      <c r="AE1648" s="31" t="s">
        <v>83</v>
      </c>
      <c r="AF1648" s="31" t="s">
        <v>84</v>
      </c>
      <c r="AG1648" s="31" t="s">
        <v>73</v>
      </c>
      <c r="AH1648" s="31" t="s">
        <v>85</v>
      </c>
      <c r="AI1648" s="31" t="s">
        <v>86</v>
      </c>
      <c r="AJ1648" s="31" t="s">
        <v>87</v>
      </c>
      <c r="AK1648" s="31" t="s">
        <v>88</v>
      </c>
      <c r="AL1648" s="31" t="s">
        <v>89</v>
      </c>
      <c r="AM1648" s="31" t="s">
        <v>90</v>
      </c>
      <c r="AN1648" s="31" t="s">
        <v>83</v>
      </c>
      <c r="AO1648" s="31" t="s">
        <v>84</v>
      </c>
      <c r="AP1648" s="31" t="s">
        <v>73</v>
      </c>
      <c r="AQ1648" s="31"/>
      <c r="AR1648" s="31"/>
      <c r="AS1648" s="31"/>
      <c r="AT1648" s="31"/>
      <c r="AU1648" s="31" t="s">
        <v>6776</v>
      </c>
    </row>
    <row r="1649" spans="1:47" ht="15.75" customHeight="1">
      <c r="A1649" s="30" t="s">
        <v>6777</v>
      </c>
      <c r="B1649" s="25">
        <v>44888.871249999997</v>
      </c>
      <c r="C1649" s="26">
        <v>23</v>
      </c>
      <c r="D1649" s="26">
        <v>11</v>
      </c>
      <c r="E1649" s="26">
        <v>2022</v>
      </c>
      <c r="F1649" s="25">
        <v>44894.476203703707</v>
      </c>
      <c r="G1649" s="27">
        <v>44894.476203703707</v>
      </c>
      <c r="H1649" s="28">
        <f t="shared" si="1"/>
        <v>11</v>
      </c>
      <c r="I1649" s="29"/>
      <c r="J1649" s="24" t="s">
        <v>685</v>
      </c>
      <c r="K1649" s="30" t="s">
        <v>69</v>
      </c>
      <c r="L1649" s="30" t="s">
        <v>70</v>
      </c>
      <c r="M1649" s="31" t="s">
        <v>71</v>
      </c>
      <c r="N1649" s="31">
        <v>233617</v>
      </c>
      <c r="O1649" s="30">
        <v>1</v>
      </c>
      <c r="P1649" s="30" t="s">
        <v>72</v>
      </c>
      <c r="Q1649" s="30">
        <v>8</v>
      </c>
      <c r="R1649" s="33" t="s">
        <v>1155</v>
      </c>
      <c r="S1649" s="30" t="s">
        <v>6778</v>
      </c>
      <c r="T1649" s="30" t="s">
        <v>109</v>
      </c>
      <c r="U1649" s="25">
        <v>32874</v>
      </c>
      <c r="V1649" s="26">
        <v>1990</v>
      </c>
      <c r="W1649" s="31" t="s">
        <v>6779</v>
      </c>
      <c r="X1649" s="31" t="s">
        <v>6780</v>
      </c>
      <c r="Y1649" s="31" t="s">
        <v>97</v>
      </c>
      <c r="Z1649" s="31" t="s">
        <v>98</v>
      </c>
      <c r="AA1649" s="31" t="s">
        <v>99</v>
      </c>
      <c r="AB1649" s="31" t="s">
        <v>100</v>
      </c>
      <c r="AC1649" s="31" t="s">
        <v>100</v>
      </c>
      <c r="AD1649" s="31" t="s">
        <v>101</v>
      </c>
      <c r="AE1649" s="31" t="s">
        <v>83</v>
      </c>
      <c r="AF1649" s="31" t="s">
        <v>84</v>
      </c>
      <c r="AG1649" s="31" t="s">
        <v>73</v>
      </c>
      <c r="AH1649" s="31" t="s">
        <v>85</v>
      </c>
      <c r="AI1649" s="31" t="s">
        <v>86</v>
      </c>
      <c r="AJ1649" s="31" t="s">
        <v>87</v>
      </c>
      <c r="AK1649" s="31" t="s">
        <v>88</v>
      </c>
      <c r="AL1649" s="31" t="s">
        <v>89</v>
      </c>
      <c r="AM1649" s="31" t="s">
        <v>90</v>
      </c>
      <c r="AN1649" s="31" t="s">
        <v>83</v>
      </c>
      <c r="AO1649" s="31" t="s">
        <v>84</v>
      </c>
      <c r="AP1649" s="31" t="s">
        <v>73</v>
      </c>
      <c r="AQ1649" s="31" t="s">
        <v>713</v>
      </c>
      <c r="AR1649" s="31" t="s">
        <v>675</v>
      </c>
      <c r="AS1649" s="32">
        <v>44889.398356481484</v>
      </c>
      <c r="AT1649" s="31"/>
      <c r="AU1649" s="31" t="s">
        <v>6781</v>
      </c>
    </row>
    <row r="1650" spans="1:47" ht="15.75" customHeight="1">
      <c r="A1650" s="30" t="s">
        <v>6782</v>
      </c>
      <c r="B1650" s="25">
        <v>44896.490324074075</v>
      </c>
      <c r="C1650" s="26">
        <v>1</v>
      </c>
      <c r="D1650" s="26">
        <v>12</v>
      </c>
      <c r="E1650" s="26">
        <v>2022</v>
      </c>
      <c r="F1650" s="25">
        <v>44904.516041666669</v>
      </c>
      <c r="G1650" s="27">
        <v>44904.516041666669</v>
      </c>
      <c r="H1650" s="28">
        <f t="shared" si="1"/>
        <v>12</v>
      </c>
      <c r="I1650" s="29"/>
      <c r="J1650" s="24" t="s">
        <v>290</v>
      </c>
      <c r="K1650" s="30" t="s">
        <v>69</v>
      </c>
      <c r="L1650" s="30" t="s">
        <v>70</v>
      </c>
      <c r="M1650" s="31" t="s">
        <v>71</v>
      </c>
      <c r="N1650" s="31">
        <v>3625084</v>
      </c>
      <c r="O1650" s="30">
        <v>1</v>
      </c>
      <c r="P1650" s="30" t="s">
        <v>72</v>
      </c>
      <c r="Q1650" s="30">
        <v>5</v>
      </c>
      <c r="R1650" s="30" t="s">
        <v>124</v>
      </c>
      <c r="S1650" s="30" t="s">
        <v>1938</v>
      </c>
      <c r="T1650" s="30" t="s">
        <v>109</v>
      </c>
      <c r="U1650" s="25">
        <v>29952</v>
      </c>
      <c r="V1650" s="26">
        <v>1982</v>
      </c>
      <c r="W1650" s="31" t="s">
        <v>6783</v>
      </c>
      <c r="X1650" s="31" t="s">
        <v>6784</v>
      </c>
      <c r="Y1650" s="31" t="s">
        <v>97</v>
      </c>
      <c r="Z1650" s="31" t="s">
        <v>98</v>
      </c>
      <c r="AA1650" s="31" t="s">
        <v>99</v>
      </c>
      <c r="AB1650" s="31" t="s">
        <v>100</v>
      </c>
      <c r="AC1650" s="31" t="s">
        <v>100</v>
      </c>
      <c r="AD1650" s="31" t="s">
        <v>101</v>
      </c>
      <c r="AE1650" s="31" t="s">
        <v>83</v>
      </c>
      <c r="AF1650" s="31" t="s">
        <v>84</v>
      </c>
      <c r="AG1650" s="31" t="s">
        <v>73</v>
      </c>
      <c r="AH1650" s="31" t="s">
        <v>85</v>
      </c>
      <c r="AI1650" s="31" t="s">
        <v>86</v>
      </c>
      <c r="AJ1650" s="31" t="s">
        <v>87</v>
      </c>
      <c r="AK1650" s="31" t="s">
        <v>88</v>
      </c>
      <c r="AL1650" s="31" t="s">
        <v>89</v>
      </c>
      <c r="AM1650" s="31" t="s">
        <v>90</v>
      </c>
      <c r="AN1650" s="31" t="s">
        <v>83</v>
      </c>
      <c r="AO1650" s="31" t="s">
        <v>84</v>
      </c>
      <c r="AP1650" s="31" t="s">
        <v>73</v>
      </c>
      <c r="AQ1650" s="31"/>
      <c r="AR1650" s="31"/>
      <c r="AS1650" s="31"/>
      <c r="AT1650" s="31"/>
      <c r="AU1650" s="31" t="s">
        <v>6785</v>
      </c>
    </row>
    <row r="1651" spans="1:47" ht="15.75" customHeight="1">
      <c r="A1651" s="30" t="s">
        <v>6786</v>
      </c>
      <c r="B1651" s="25">
        <v>44869.646261574075</v>
      </c>
      <c r="C1651" s="26">
        <v>4</v>
      </c>
      <c r="D1651" s="26">
        <v>11</v>
      </c>
      <c r="E1651" s="26">
        <v>2022</v>
      </c>
      <c r="F1651" s="25">
        <v>44876.451539351852</v>
      </c>
      <c r="G1651" s="27">
        <v>44876.451539351852</v>
      </c>
      <c r="H1651" s="28">
        <f t="shared" si="1"/>
        <v>11</v>
      </c>
      <c r="I1651" s="29"/>
      <c r="J1651" s="24" t="s">
        <v>999</v>
      </c>
      <c r="K1651" s="30" t="s">
        <v>69</v>
      </c>
      <c r="L1651" s="30" t="s">
        <v>70</v>
      </c>
      <c r="M1651" s="31" t="s">
        <v>71</v>
      </c>
      <c r="N1651" s="31">
        <v>1747693</v>
      </c>
      <c r="O1651" s="30">
        <v>1</v>
      </c>
      <c r="P1651" s="30" t="s">
        <v>72</v>
      </c>
      <c r="Q1651" s="30">
        <v>13</v>
      </c>
      <c r="R1651" s="30" t="s">
        <v>73</v>
      </c>
      <c r="S1651" s="30" t="s">
        <v>418</v>
      </c>
      <c r="T1651" s="30" t="s">
        <v>75</v>
      </c>
      <c r="U1651" s="25">
        <v>32143</v>
      </c>
      <c r="V1651" s="26">
        <v>1988</v>
      </c>
      <c r="W1651" s="31" t="s">
        <v>6787</v>
      </c>
      <c r="X1651" s="31" t="s">
        <v>6788</v>
      </c>
      <c r="Y1651" s="31" t="s">
        <v>97</v>
      </c>
      <c r="Z1651" s="31" t="s">
        <v>98</v>
      </c>
      <c r="AA1651" s="31" t="s">
        <v>99</v>
      </c>
      <c r="AB1651" s="31" t="s">
        <v>100</v>
      </c>
      <c r="AC1651" s="31" t="s">
        <v>100</v>
      </c>
      <c r="AD1651" s="31" t="s">
        <v>101</v>
      </c>
      <c r="AE1651" s="31" t="s">
        <v>83</v>
      </c>
      <c r="AF1651" s="31" t="s">
        <v>84</v>
      </c>
      <c r="AG1651" s="31" t="s">
        <v>73</v>
      </c>
      <c r="AH1651" s="31" t="s">
        <v>85</v>
      </c>
      <c r="AI1651" s="31" t="s">
        <v>86</v>
      </c>
      <c r="AJ1651" s="31" t="s">
        <v>87</v>
      </c>
      <c r="AK1651" s="31" t="s">
        <v>88</v>
      </c>
      <c r="AL1651" s="31" t="s">
        <v>89</v>
      </c>
      <c r="AM1651" s="31" t="s">
        <v>90</v>
      </c>
      <c r="AN1651" s="31" t="s">
        <v>83</v>
      </c>
      <c r="AO1651" s="31" t="s">
        <v>84</v>
      </c>
      <c r="AP1651" s="31" t="s">
        <v>73</v>
      </c>
      <c r="AQ1651" s="31"/>
      <c r="AR1651" s="31"/>
      <c r="AS1651" s="31"/>
      <c r="AT1651" s="31"/>
      <c r="AU1651" s="31" t="s">
        <v>6789</v>
      </c>
    </row>
    <row r="1652" spans="1:47" ht="15.75" customHeight="1">
      <c r="A1652" s="30" t="s">
        <v>6790</v>
      </c>
      <c r="B1652" s="25">
        <v>44883.675046296295</v>
      </c>
      <c r="C1652" s="26">
        <v>18</v>
      </c>
      <c r="D1652" s="26">
        <v>11</v>
      </c>
      <c r="E1652" s="26">
        <v>2022</v>
      </c>
      <c r="F1652" s="25">
        <v>44889.684999999998</v>
      </c>
      <c r="G1652" s="27">
        <v>44889.684999999998</v>
      </c>
      <c r="H1652" s="28">
        <f t="shared" si="1"/>
        <v>11</v>
      </c>
      <c r="I1652" s="29"/>
      <c r="J1652" s="24" t="s">
        <v>290</v>
      </c>
      <c r="K1652" s="30" t="s">
        <v>69</v>
      </c>
      <c r="L1652" s="30" t="s">
        <v>70</v>
      </c>
      <c r="M1652" s="31" t="s">
        <v>71</v>
      </c>
      <c r="N1652" s="31">
        <v>2554143</v>
      </c>
      <c r="O1652" s="30">
        <v>1</v>
      </c>
      <c r="P1652" s="30" t="s">
        <v>72</v>
      </c>
      <c r="Q1652" s="30">
        <v>13</v>
      </c>
      <c r="R1652" s="30" t="s">
        <v>73</v>
      </c>
      <c r="S1652" s="30" t="s">
        <v>84</v>
      </c>
      <c r="T1652" s="30" t="s">
        <v>75</v>
      </c>
      <c r="U1652" s="25">
        <v>27030</v>
      </c>
      <c r="V1652" s="26">
        <v>1974</v>
      </c>
      <c r="W1652" s="31" t="s">
        <v>6791</v>
      </c>
      <c r="X1652" s="31" t="s">
        <v>6792</v>
      </c>
      <c r="Y1652" s="31" t="s">
        <v>97</v>
      </c>
      <c r="Z1652" s="31" t="s">
        <v>98</v>
      </c>
      <c r="AA1652" s="31" t="s">
        <v>99</v>
      </c>
      <c r="AB1652" s="31" t="s">
        <v>100</v>
      </c>
      <c r="AC1652" s="31" t="s">
        <v>100</v>
      </c>
      <c r="AD1652" s="31" t="s">
        <v>101</v>
      </c>
      <c r="AE1652" s="31" t="s">
        <v>83</v>
      </c>
      <c r="AF1652" s="31" t="s">
        <v>84</v>
      </c>
      <c r="AG1652" s="31" t="s">
        <v>73</v>
      </c>
      <c r="AH1652" s="31" t="s">
        <v>85</v>
      </c>
      <c r="AI1652" s="31" t="s">
        <v>86</v>
      </c>
      <c r="AJ1652" s="31" t="s">
        <v>87</v>
      </c>
      <c r="AK1652" s="31" t="s">
        <v>88</v>
      </c>
      <c r="AL1652" s="31" t="s">
        <v>89</v>
      </c>
      <c r="AM1652" s="31" t="s">
        <v>90</v>
      </c>
      <c r="AN1652" s="31" t="s">
        <v>83</v>
      </c>
      <c r="AO1652" s="31" t="s">
        <v>84</v>
      </c>
      <c r="AP1652" s="31" t="s">
        <v>73</v>
      </c>
      <c r="AQ1652" s="31"/>
      <c r="AR1652" s="31"/>
      <c r="AS1652" s="31"/>
      <c r="AT1652" s="31"/>
      <c r="AU1652" s="31" t="s">
        <v>6793</v>
      </c>
    </row>
    <row r="1653" spans="1:47" ht="15.75" customHeight="1">
      <c r="A1653" s="30" t="s">
        <v>6794</v>
      </c>
      <c r="B1653" s="25">
        <v>44872.702152777776</v>
      </c>
      <c r="C1653" s="26">
        <v>7</v>
      </c>
      <c r="D1653" s="26">
        <v>11</v>
      </c>
      <c r="E1653" s="26">
        <v>2022</v>
      </c>
      <c r="F1653" s="25">
        <v>44879.681689814817</v>
      </c>
      <c r="G1653" s="27">
        <v>44879.681689814817</v>
      </c>
      <c r="H1653" s="28">
        <f t="shared" si="1"/>
        <v>11</v>
      </c>
      <c r="I1653" s="29"/>
      <c r="J1653" s="24" t="s">
        <v>68</v>
      </c>
      <c r="K1653" s="30" t="s">
        <v>69</v>
      </c>
      <c r="L1653" s="30" t="s">
        <v>70</v>
      </c>
      <c r="M1653" s="31" t="s">
        <v>71</v>
      </c>
      <c r="N1653" s="31">
        <v>629657</v>
      </c>
      <c r="O1653" s="30">
        <v>1</v>
      </c>
      <c r="P1653" s="30" t="s">
        <v>72</v>
      </c>
      <c r="Q1653" s="30">
        <v>7</v>
      </c>
      <c r="R1653" s="30" t="s">
        <v>193</v>
      </c>
      <c r="S1653" s="30" t="s">
        <v>1060</v>
      </c>
      <c r="T1653" s="30" t="s">
        <v>109</v>
      </c>
      <c r="U1653" s="25">
        <v>31778</v>
      </c>
      <c r="V1653" s="26">
        <v>1987</v>
      </c>
      <c r="W1653" s="31" t="s">
        <v>6795</v>
      </c>
      <c r="X1653" s="31" t="s">
        <v>4110</v>
      </c>
      <c r="Y1653" s="31" t="s">
        <v>97</v>
      </c>
      <c r="Z1653" s="31" t="s">
        <v>98</v>
      </c>
      <c r="AA1653" s="31" t="s">
        <v>99</v>
      </c>
      <c r="AB1653" s="31" t="s">
        <v>100</v>
      </c>
      <c r="AC1653" s="31" t="s">
        <v>100</v>
      </c>
      <c r="AD1653" s="31" t="s">
        <v>101</v>
      </c>
      <c r="AE1653" s="31" t="s">
        <v>83</v>
      </c>
      <c r="AF1653" s="31" t="s">
        <v>84</v>
      </c>
      <c r="AG1653" s="31" t="s">
        <v>73</v>
      </c>
      <c r="AH1653" s="31" t="s">
        <v>85</v>
      </c>
      <c r="AI1653" s="31" t="s">
        <v>86</v>
      </c>
      <c r="AJ1653" s="31" t="s">
        <v>87</v>
      </c>
      <c r="AK1653" s="31" t="s">
        <v>88</v>
      </c>
      <c r="AL1653" s="31" t="s">
        <v>89</v>
      </c>
      <c r="AM1653" s="31" t="s">
        <v>90</v>
      </c>
      <c r="AN1653" s="31" t="s">
        <v>83</v>
      </c>
      <c r="AO1653" s="31" t="s">
        <v>84</v>
      </c>
      <c r="AP1653" s="31" t="s">
        <v>73</v>
      </c>
      <c r="AQ1653" s="31"/>
      <c r="AR1653" s="31"/>
      <c r="AS1653" s="31"/>
      <c r="AT1653" s="31"/>
      <c r="AU1653" s="31" t="s">
        <v>6796</v>
      </c>
    </row>
    <row r="1654" spans="1:47" ht="15.75" customHeight="1">
      <c r="A1654" s="30" t="s">
        <v>6797</v>
      </c>
      <c r="B1654" s="25">
        <v>44876.728993055556</v>
      </c>
      <c r="C1654" s="26">
        <v>11</v>
      </c>
      <c r="D1654" s="26">
        <v>11</v>
      </c>
      <c r="E1654" s="26">
        <v>2022</v>
      </c>
      <c r="F1654" s="25">
        <v>44883.668900462966</v>
      </c>
      <c r="G1654" s="27">
        <v>44883.668900462966</v>
      </c>
      <c r="H1654" s="28">
        <f t="shared" si="1"/>
        <v>11</v>
      </c>
      <c r="I1654" s="29"/>
      <c r="J1654" s="24" t="s">
        <v>68</v>
      </c>
      <c r="K1654" s="30" t="s">
        <v>69</v>
      </c>
      <c r="L1654" s="30" t="s">
        <v>70</v>
      </c>
      <c r="M1654" s="31" t="s">
        <v>71</v>
      </c>
      <c r="N1654" s="31">
        <v>1127087</v>
      </c>
      <c r="O1654" s="30">
        <v>1</v>
      </c>
      <c r="P1654" s="30" t="s">
        <v>72</v>
      </c>
      <c r="Q1654" s="30">
        <v>13</v>
      </c>
      <c r="R1654" s="30" t="s">
        <v>73</v>
      </c>
      <c r="S1654" s="30" t="s">
        <v>84</v>
      </c>
      <c r="T1654" s="30" t="s">
        <v>75</v>
      </c>
      <c r="U1654" s="25">
        <v>32874</v>
      </c>
      <c r="V1654" s="26">
        <v>1990</v>
      </c>
      <c r="W1654" s="31" t="s">
        <v>6798</v>
      </c>
      <c r="X1654" s="31" t="s">
        <v>6799</v>
      </c>
      <c r="Y1654" s="31" t="s">
        <v>97</v>
      </c>
      <c r="Z1654" s="31" t="s">
        <v>98</v>
      </c>
      <c r="AA1654" s="31" t="s">
        <v>99</v>
      </c>
      <c r="AB1654" s="31" t="s">
        <v>100</v>
      </c>
      <c r="AC1654" s="31" t="s">
        <v>100</v>
      </c>
      <c r="AD1654" s="31" t="s">
        <v>101</v>
      </c>
      <c r="AE1654" s="31" t="s">
        <v>83</v>
      </c>
      <c r="AF1654" s="31" t="s">
        <v>84</v>
      </c>
      <c r="AG1654" s="31" t="s">
        <v>73</v>
      </c>
      <c r="AH1654" s="31" t="s">
        <v>85</v>
      </c>
      <c r="AI1654" s="31" t="s">
        <v>86</v>
      </c>
      <c r="AJ1654" s="31" t="s">
        <v>87</v>
      </c>
      <c r="AK1654" s="31" t="s">
        <v>88</v>
      </c>
      <c r="AL1654" s="31" t="s">
        <v>89</v>
      </c>
      <c r="AM1654" s="31" t="s">
        <v>90</v>
      </c>
      <c r="AN1654" s="31" t="s">
        <v>83</v>
      </c>
      <c r="AO1654" s="31" t="s">
        <v>84</v>
      </c>
      <c r="AP1654" s="31" t="s">
        <v>73</v>
      </c>
      <c r="AQ1654" s="31"/>
      <c r="AR1654" s="31"/>
      <c r="AS1654" s="31"/>
      <c r="AT1654" s="31"/>
      <c r="AU1654" s="31" t="s">
        <v>6524</v>
      </c>
    </row>
    <row r="1655" spans="1:47" ht="15.75" customHeight="1">
      <c r="A1655" s="30" t="s">
        <v>6800</v>
      </c>
      <c r="B1655" s="25">
        <v>44867.969537037039</v>
      </c>
      <c r="C1655" s="26">
        <v>2</v>
      </c>
      <c r="D1655" s="26">
        <v>11</v>
      </c>
      <c r="E1655" s="26">
        <v>2022</v>
      </c>
      <c r="F1655" s="25">
        <v>44874.568425925929</v>
      </c>
      <c r="G1655" s="27">
        <v>44874.568425925929</v>
      </c>
      <c r="H1655" s="28">
        <f t="shared" si="1"/>
        <v>11</v>
      </c>
      <c r="I1655" s="29"/>
      <c r="J1655" s="24" t="s">
        <v>290</v>
      </c>
      <c r="K1655" s="30" t="s">
        <v>69</v>
      </c>
      <c r="L1655" s="30" t="s">
        <v>70</v>
      </c>
      <c r="M1655" s="31" t="s">
        <v>71</v>
      </c>
      <c r="N1655" s="31">
        <v>1109071</v>
      </c>
      <c r="O1655" s="30">
        <v>1</v>
      </c>
      <c r="P1655" s="30" t="s">
        <v>72</v>
      </c>
      <c r="Q1655" s="30">
        <v>13</v>
      </c>
      <c r="R1655" s="30" t="s">
        <v>73</v>
      </c>
      <c r="S1655" s="30" t="s">
        <v>397</v>
      </c>
      <c r="T1655" s="30" t="s">
        <v>75</v>
      </c>
      <c r="U1655" s="25">
        <v>42736</v>
      </c>
      <c r="V1655" s="26">
        <v>2017</v>
      </c>
      <c r="W1655" s="31" t="s">
        <v>6801</v>
      </c>
      <c r="X1655" s="31" t="s">
        <v>6802</v>
      </c>
      <c r="Y1655" s="31" t="s">
        <v>97</v>
      </c>
      <c r="Z1655" s="31" t="s">
        <v>98</v>
      </c>
      <c r="AA1655" s="31" t="s">
        <v>99</v>
      </c>
      <c r="AB1655" s="31" t="s">
        <v>100</v>
      </c>
      <c r="AC1655" s="31" t="s">
        <v>100</v>
      </c>
      <c r="AD1655" s="31" t="s">
        <v>101</v>
      </c>
      <c r="AE1655" s="31" t="s">
        <v>83</v>
      </c>
      <c r="AF1655" s="31" t="s">
        <v>84</v>
      </c>
      <c r="AG1655" s="31" t="s">
        <v>73</v>
      </c>
      <c r="AH1655" s="31" t="s">
        <v>85</v>
      </c>
      <c r="AI1655" s="31" t="s">
        <v>86</v>
      </c>
      <c r="AJ1655" s="31" t="s">
        <v>87</v>
      </c>
      <c r="AK1655" s="31" t="s">
        <v>88</v>
      </c>
      <c r="AL1655" s="31" t="s">
        <v>89</v>
      </c>
      <c r="AM1655" s="31" t="s">
        <v>90</v>
      </c>
      <c r="AN1655" s="31" t="s">
        <v>83</v>
      </c>
      <c r="AO1655" s="31" t="s">
        <v>84</v>
      </c>
      <c r="AP1655" s="31" t="s">
        <v>73</v>
      </c>
      <c r="AQ1655" s="31"/>
      <c r="AR1655" s="31"/>
      <c r="AS1655" s="31"/>
      <c r="AT1655" s="31"/>
      <c r="AU1655" s="31" t="s">
        <v>6803</v>
      </c>
    </row>
    <row r="1656" spans="1:47" ht="15.75" customHeight="1">
      <c r="A1656" s="30" t="s">
        <v>6804</v>
      </c>
      <c r="B1656" s="25">
        <v>44888.6487037037</v>
      </c>
      <c r="C1656" s="26">
        <v>23</v>
      </c>
      <c r="D1656" s="26">
        <v>11</v>
      </c>
      <c r="E1656" s="26">
        <v>2022</v>
      </c>
      <c r="F1656" s="25">
        <v>44894.45820601852</v>
      </c>
      <c r="G1656" s="27">
        <v>44894.45820601852</v>
      </c>
      <c r="H1656" s="28">
        <f t="shared" si="1"/>
        <v>11</v>
      </c>
      <c r="I1656" s="29"/>
      <c r="J1656" s="24" t="s">
        <v>290</v>
      </c>
      <c r="K1656" s="30" t="s">
        <v>69</v>
      </c>
      <c r="L1656" s="30" t="s">
        <v>70</v>
      </c>
      <c r="M1656" s="31" t="s">
        <v>71</v>
      </c>
      <c r="N1656" s="31">
        <v>3578910</v>
      </c>
      <c r="O1656" s="30">
        <v>1</v>
      </c>
      <c r="P1656" s="30" t="s">
        <v>72</v>
      </c>
      <c r="Q1656" s="30">
        <v>13</v>
      </c>
      <c r="R1656" s="30" t="s">
        <v>73</v>
      </c>
      <c r="S1656" s="30" t="s">
        <v>418</v>
      </c>
      <c r="T1656" s="30" t="s">
        <v>109</v>
      </c>
      <c r="U1656" s="25">
        <v>21186</v>
      </c>
      <c r="V1656" s="26">
        <v>1958</v>
      </c>
      <c r="W1656" s="31" t="s">
        <v>6805</v>
      </c>
      <c r="X1656" s="31" t="s">
        <v>6806</v>
      </c>
      <c r="Y1656" s="31" t="s">
        <v>97</v>
      </c>
      <c r="Z1656" s="31" t="s">
        <v>98</v>
      </c>
      <c r="AA1656" s="31" t="s">
        <v>99</v>
      </c>
      <c r="AB1656" s="31" t="s">
        <v>100</v>
      </c>
      <c r="AC1656" s="31" t="s">
        <v>100</v>
      </c>
      <c r="AD1656" s="31" t="s">
        <v>101</v>
      </c>
      <c r="AE1656" s="31" t="s">
        <v>83</v>
      </c>
      <c r="AF1656" s="31" t="s">
        <v>84</v>
      </c>
      <c r="AG1656" s="31" t="s">
        <v>73</v>
      </c>
      <c r="AH1656" s="31" t="s">
        <v>85</v>
      </c>
      <c r="AI1656" s="31" t="s">
        <v>86</v>
      </c>
      <c r="AJ1656" s="31" t="s">
        <v>87</v>
      </c>
      <c r="AK1656" s="31" t="s">
        <v>88</v>
      </c>
      <c r="AL1656" s="31" t="s">
        <v>89</v>
      </c>
      <c r="AM1656" s="31" t="s">
        <v>90</v>
      </c>
      <c r="AN1656" s="31" t="s">
        <v>83</v>
      </c>
      <c r="AO1656" s="31" t="s">
        <v>84</v>
      </c>
      <c r="AP1656" s="31" t="s">
        <v>73</v>
      </c>
      <c r="AQ1656" s="31"/>
      <c r="AR1656" s="31"/>
      <c r="AS1656" s="31"/>
      <c r="AT1656" s="31"/>
      <c r="AU1656" s="31" t="s">
        <v>6807</v>
      </c>
    </row>
    <row r="1657" spans="1:47" ht="15.75" customHeight="1">
      <c r="A1657" s="30" t="s">
        <v>6808</v>
      </c>
      <c r="B1657" s="25">
        <v>44868.302465277775</v>
      </c>
      <c r="C1657" s="26">
        <v>3</v>
      </c>
      <c r="D1657" s="26">
        <v>11</v>
      </c>
      <c r="E1657" s="26">
        <v>2022</v>
      </c>
      <c r="F1657" s="25">
        <v>44875.539097222223</v>
      </c>
      <c r="G1657" s="27">
        <v>44875.539097222223</v>
      </c>
      <c r="H1657" s="28">
        <f t="shared" si="1"/>
        <v>11</v>
      </c>
      <c r="I1657" s="29"/>
      <c r="J1657" s="24" t="s">
        <v>290</v>
      </c>
      <c r="K1657" s="30" t="s">
        <v>69</v>
      </c>
      <c r="L1657" s="30" t="s">
        <v>70</v>
      </c>
      <c r="M1657" s="31" t="s">
        <v>71</v>
      </c>
      <c r="N1657" s="31">
        <v>866186</v>
      </c>
      <c r="O1657" s="30">
        <v>1</v>
      </c>
      <c r="P1657" s="30" t="s">
        <v>72</v>
      </c>
      <c r="Q1657" s="30">
        <v>13</v>
      </c>
      <c r="R1657" s="30" t="s">
        <v>73</v>
      </c>
      <c r="S1657" s="30" t="s">
        <v>352</v>
      </c>
      <c r="T1657" s="30" t="s">
        <v>75</v>
      </c>
      <c r="U1657" s="25">
        <v>20090</v>
      </c>
      <c r="V1657" s="26">
        <v>1955</v>
      </c>
      <c r="W1657" s="31" t="s">
        <v>6809</v>
      </c>
      <c r="X1657" s="31" t="s">
        <v>6810</v>
      </c>
      <c r="Y1657" s="31" t="s">
        <v>97</v>
      </c>
      <c r="Z1657" s="31" t="s">
        <v>98</v>
      </c>
      <c r="AA1657" s="31" t="s">
        <v>99</v>
      </c>
      <c r="AB1657" s="31" t="s">
        <v>100</v>
      </c>
      <c r="AC1657" s="31" t="s">
        <v>100</v>
      </c>
      <c r="AD1657" s="31" t="s">
        <v>101</v>
      </c>
      <c r="AE1657" s="31" t="s">
        <v>83</v>
      </c>
      <c r="AF1657" s="31" t="s">
        <v>84</v>
      </c>
      <c r="AG1657" s="31" t="s">
        <v>73</v>
      </c>
      <c r="AH1657" s="31" t="s">
        <v>85</v>
      </c>
      <c r="AI1657" s="31" t="s">
        <v>86</v>
      </c>
      <c r="AJ1657" s="31" t="s">
        <v>87</v>
      </c>
      <c r="AK1657" s="31" t="s">
        <v>88</v>
      </c>
      <c r="AL1657" s="31" t="s">
        <v>89</v>
      </c>
      <c r="AM1657" s="31" t="s">
        <v>90</v>
      </c>
      <c r="AN1657" s="31" t="s">
        <v>83</v>
      </c>
      <c r="AO1657" s="31" t="s">
        <v>84</v>
      </c>
      <c r="AP1657" s="31" t="s">
        <v>73</v>
      </c>
      <c r="AQ1657" s="31"/>
      <c r="AR1657" s="31"/>
      <c r="AS1657" s="31"/>
      <c r="AT1657" s="31"/>
      <c r="AU1657" s="31" t="s">
        <v>6617</v>
      </c>
    </row>
    <row r="1658" spans="1:47" ht="15.75" customHeight="1">
      <c r="A1658" s="30" t="s">
        <v>6811</v>
      </c>
      <c r="B1658" s="25">
        <v>44879.734652777777</v>
      </c>
      <c r="C1658" s="26">
        <v>14</v>
      </c>
      <c r="D1658" s="26">
        <v>11</v>
      </c>
      <c r="E1658" s="26">
        <v>2022</v>
      </c>
      <c r="F1658" s="25">
        <v>44886.382523148146</v>
      </c>
      <c r="G1658" s="27">
        <v>44886.382523148146</v>
      </c>
      <c r="H1658" s="28">
        <f t="shared" si="1"/>
        <v>11</v>
      </c>
      <c r="I1658" s="29"/>
      <c r="J1658" s="24" t="s">
        <v>93</v>
      </c>
      <c r="K1658" s="30" t="s">
        <v>69</v>
      </c>
      <c r="L1658" s="30" t="s">
        <v>70</v>
      </c>
      <c r="M1658" s="31" t="s">
        <v>71</v>
      </c>
      <c r="N1658" s="31">
        <v>2899105</v>
      </c>
      <c r="O1658" s="30">
        <v>1</v>
      </c>
      <c r="P1658" s="30" t="s">
        <v>72</v>
      </c>
      <c r="Q1658" s="30">
        <v>13</v>
      </c>
      <c r="R1658" s="30" t="s">
        <v>73</v>
      </c>
      <c r="S1658" s="30" t="s">
        <v>84</v>
      </c>
      <c r="T1658" s="30" t="s">
        <v>2803</v>
      </c>
      <c r="U1658" s="25">
        <v>32874</v>
      </c>
      <c r="V1658" s="26">
        <v>1990</v>
      </c>
      <c r="W1658" s="31" t="s">
        <v>6812</v>
      </c>
      <c r="X1658" s="31" t="s">
        <v>6813</v>
      </c>
      <c r="Y1658" s="31" t="s">
        <v>97</v>
      </c>
      <c r="Z1658" s="31" t="s">
        <v>98</v>
      </c>
      <c r="AA1658" s="31" t="s">
        <v>99</v>
      </c>
      <c r="AB1658" s="31" t="s">
        <v>100</v>
      </c>
      <c r="AC1658" s="31" t="s">
        <v>100</v>
      </c>
      <c r="AD1658" s="31" t="s">
        <v>101</v>
      </c>
      <c r="AE1658" s="31" t="s">
        <v>83</v>
      </c>
      <c r="AF1658" s="31" t="s">
        <v>84</v>
      </c>
      <c r="AG1658" s="31" t="s">
        <v>73</v>
      </c>
      <c r="AH1658" s="31" t="s">
        <v>85</v>
      </c>
      <c r="AI1658" s="31" t="s">
        <v>86</v>
      </c>
      <c r="AJ1658" s="31" t="s">
        <v>87</v>
      </c>
      <c r="AK1658" s="31" t="s">
        <v>88</v>
      </c>
      <c r="AL1658" s="31" t="s">
        <v>89</v>
      </c>
      <c r="AM1658" s="31" t="s">
        <v>90</v>
      </c>
      <c r="AN1658" s="31" t="s">
        <v>83</v>
      </c>
      <c r="AO1658" s="31" t="s">
        <v>84</v>
      </c>
      <c r="AP1658" s="31" t="s">
        <v>73</v>
      </c>
      <c r="AQ1658" s="31"/>
      <c r="AR1658" s="31"/>
      <c r="AS1658" s="31"/>
      <c r="AT1658" s="31"/>
      <c r="AU1658" s="31" t="s">
        <v>6814</v>
      </c>
    </row>
    <row r="1659" spans="1:47" ht="15.75" customHeight="1">
      <c r="A1659" s="30" t="s">
        <v>6815</v>
      </c>
      <c r="B1659" s="25">
        <v>44890.953483796293</v>
      </c>
      <c r="C1659" s="26">
        <v>25</v>
      </c>
      <c r="D1659" s="26">
        <v>11</v>
      </c>
      <c r="E1659" s="26">
        <v>2022</v>
      </c>
      <c r="F1659" s="25">
        <v>44894.499050925922</v>
      </c>
      <c r="G1659" s="27">
        <v>44894.499050925922</v>
      </c>
      <c r="H1659" s="28">
        <f t="shared" si="1"/>
        <v>11</v>
      </c>
      <c r="I1659" s="29"/>
      <c r="J1659" s="24" t="s">
        <v>999</v>
      </c>
      <c r="K1659" s="30" t="s">
        <v>69</v>
      </c>
      <c r="L1659" s="30" t="s">
        <v>70</v>
      </c>
      <c r="M1659" s="31" t="s">
        <v>71</v>
      </c>
      <c r="N1659" s="31">
        <v>2714482</v>
      </c>
      <c r="O1659" s="30">
        <v>1</v>
      </c>
      <c r="P1659" s="30" t="s">
        <v>72</v>
      </c>
      <c r="Q1659" s="30">
        <v>2</v>
      </c>
      <c r="R1659" s="30" t="s">
        <v>168</v>
      </c>
      <c r="S1659" s="30" t="s">
        <v>181</v>
      </c>
      <c r="T1659" s="30" t="s">
        <v>75</v>
      </c>
      <c r="U1659" s="25">
        <v>35065</v>
      </c>
      <c r="V1659" s="26">
        <v>1996</v>
      </c>
      <c r="W1659" s="31" t="s">
        <v>6816</v>
      </c>
      <c r="X1659" s="31" t="s">
        <v>6817</v>
      </c>
      <c r="Y1659" s="31" t="s">
        <v>97</v>
      </c>
      <c r="Z1659" s="31" t="s">
        <v>98</v>
      </c>
      <c r="AA1659" s="31" t="s">
        <v>99</v>
      </c>
      <c r="AB1659" s="31" t="s">
        <v>100</v>
      </c>
      <c r="AC1659" s="31" t="s">
        <v>100</v>
      </c>
      <c r="AD1659" s="31" t="s">
        <v>101</v>
      </c>
      <c r="AE1659" s="31" t="s">
        <v>83</v>
      </c>
      <c r="AF1659" s="31" t="s">
        <v>84</v>
      </c>
      <c r="AG1659" s="31" t="s">
        <v>73</v>
      </c>
      <c r="AH1659" s="31" t="s">
        <v>85</v>
      </c>
      <c r="AI1659" s="31" t="s">
        <v>86</v>
      </c>
      <c r="AJ1659" s="31" t="s">
        <v>87</v>
      </c>
      <c r="AK1659" s="31" t="s">
        <v>88</v>
      </c>
      <c r="AL1659" s="31" t="s">
        <v>89</v>
      </c>
      <c r="AM1659" s="31" t="s">
        <v>90</v>
      </c>
      <c r="AN1659" s="31" t="s">
        <v>83</v>
      </c>
      <c r="AO1659" s="31" t="s">
        <v>84</v>
      </c>
      <c r="AP1659" s="31" t="s">
        <v>73</v>
      </c>
      <c r="AQ1659" s="31"/>
      <c r="AR1659" s="31"/>
      <c r="AS1659" s="31"/>
      <c r="AT1659" s="31"/>
      <c r="AU1659" s="31" t="s">
        <v>6818</v>
      </c>
    </row>
    <row r="1660" spans="1:47" ht="15.75" customHeight="1">
      <c r="A1660" s="30" t="s">
        <v>6819</v>
      </c>
      <c r="B1660" s="25">
        <v>44870.542997685188</v>
      </c>
      <c r="C1660" s="26">
        <v>5</v>
      </c>
      <c r="D1660" s="26">
        <v>11</v>
      </c>
      <c r="E1660" s="26">
        <v>2022</v>
      </c>
      <c r="F1660" s="25">
        <v>44876.514097222222</v>
      </c>
      <c r="G1660" s="27">
        <v>44876.514097222222</v>
      </c>
      <c r="H1660" s="28">
        <f t="shared" si="1"/>
        <v>11</v>
      </c>
      <c r="I1660" s="29"/>
      <c r="J1660" s="24" t="s">
        <v>104</v>
      </c>
      <c r="K1660" s="30" t="s">
        <v>69</v>
      </c>
      <c r="L1660" s="30" t="s">
        <v>70</v>
      </c>
      <c r="M1660" s="31" t="s">
        <v>71</v>
      </c>
      <c r="N1660" s="31">
        <v>2298735</v>
      </c>
      <c r="O1660" s="30">
        <v>1</v>
      </c>
      <c r="P1660" s="30" t="s">
        <v>72</v>
      </c>
      <c r="Q1660" s="30">
        <v>13</v>
      </c>
      <c r="R1660" s="30" t="s">
        <v>73</v>
      </c>
      <c r="S1660" s="30" t="s">
        <v>931</v>
      </c>
      <c r="T1660" s="30" t="s">
        <v>75</v>
      </c>
      <c r="U1660" s="25">
        <v>29221</v>
      </c>
      <c r="V1660" s="26">
        <v>1980</v>
      </c>
      <c r="W1660" s="31" t="s">
        <v>6820</v>
      </c>
      <c r="X1660" s="31" t="s">
        <v>6821</v>
      </c>
      <c r="Y1660" s="31" t="s">
        <v>97</v>
      </c>
      <c r="Z1660" s="31" t="s">
        <v>98</v>
      </c>
      <c r="AA1660" s="31" t="s">
        <v>99</v>
      </c>
      <c r="AB1660" s="31" t="s">
        <v>100</v>
      </c>
      <c r="AC1660" s="31" t="s">
        <v>100</v>
      </c>
      <c r="AD1660" s="31" t="s">
        <v>101</v>
      </c>
      <c r="AE1660" s="31" t="s">
        <v>83</v>
      </c>
      <c r="AF1660" s="31" t="s">
        <v>84</v>
      </c>
      <c r="AG1660" s="31" t="s">
        <v>73</v>
      </c>
      <c r="AH1660" s="31" t="s">
        <v>85</v>
      </c>
      <c r="AI1660" s="31" t="s">
        <v>86</v>
      </c>
      <c r="AJ1660" s="31" t="s">
        <v>87</v>
      </c>
      <c r="AK1660" s="31" t="s">
        <v>88</v>
      </c>
      <c r="AL1660" s="31" t="s">
        <v>89</v>
      </c>
      <c r="AM1660" s="31" t="s">
        <v>90</v>
      </c>
      <c r="AN1660" s="31" t="s">
        <v>83</v>
      </c>
      <c r="AO1660" s="31" t="s">
        <v>84</v>
      </c>
      <c r="AP1660" s="31" t="s">
        <v>73</v>
      </c>
      <c r="AQ1660" s="31"/>
      <c r="AR1660" s="31"/>
      <c r="AS1660" s="31"/>
      <c r="AT1660" s="31"/>
      <c r="AU1660" s="31" t="s">
        <v>6822</v>
      </c>
    </row>
    <row r="1661" spans="1:47" ht="15.75" customHeight="1">
      <c r="A1661" s="30" t="s">
        <v>6823</v>
      </c>
      <c r="B1661" s="25">
        <v>44882.586412037039</v>
      </c>
      <c r="C1661" s="26">
        <v>17</v>
      </c>
      <c r="D1661" s="26">
        <v>11</v>
      </c>
      <c r="E1661" s="26">
        <v>2022</v>
      </c>
      <c r="F1661" s="25">
        <v>44888.764837962961</v>
      </c>
      <c r="G1661" s="27">
        <v>44888.764837962961</v>
      </c>
      <c r="H1661" s="28">
        <f t="shared" si="1"/>
        <v>11</v>
      </c>
      <c r="I1661" s="29"/>
      <c r="J1661" s="24" t="s">
        <v>93</v>
      </c>
      <c r="K1661" s="30" t="s">
        <v>69</v>
      </c>
      <c r="L1661" s="30" t="s">
        <v>70</v>
      </c>
      <c r="M1661" s="31" t="s">
        <v>71</v>
      </c>
      <c r="N1661" s="31">
        <v>859508</v>
      </c>
      <c r="O1661" s="30">
        <v>1</v>
      </c>
      <c r="P1661" s="30" t="s">
        <v>72</v>
      </c>
      <c r="Q1661" s="30">
        <v>5</v>
      </c>
      <c r="R1661" s="30" t="s">
        <v>124</v>
      </c>
      <c r="S1661" s="30" t="s">
        <v>824</v>
      </c>
      <c r="T1661" s="30" t="s">
        <v>75</v>
      </c>
      <c r="U1661" s="25">
        <v>31778</v>
      </c>
      <c r="V1661" s="26">
        <v>1987</v>
      </c>
      <c r="W1661" s="31" t="s">
        <v>6824</v>
      </c>
      <c r="X1661" s="31" t="s">
        <v>6825</v>
      </c>
      <c r="Y1661" s="31" t="s">
        <v>97</v>
      </c>
      <c r="Z1661" s="31" t="s">
        <v>98</v>
      </c>
      <c r="AA1661" s="31" t="s">
        <v>99</v>
      </c>
      <c r="AB1661" s="31" t="s">
        <v>100</v>
      </c>
      <c r="AC1661" s="31" t="s">
        <v>100</v>
      </c>
      <c r="AD1661" s="31" t="s">
        <v>101</v>
      </c>
      <c r="AE1661" s="31" t="s">
        <v>83</v>
      </c>
      <c r="AF1661" s="31" t="s">
        <v>84</v>
      </c>
      <c r="AG1661" s="31" t="s">
        <v>73</v>
      </c>
      <c r="AH1661" s="31" t="s">
        <v>85</v>
      </c>
      <c r="AI1661" s="31" t="s">
        <v>86</v>
      </c>
      <c r="AJ1661" s="31" t="s">
        <v>87</v>
      </c>
      <c r="AK1661" s="31" t="s">
        <v>88</v>
      </c>
      <c r="AL1661" s="31" t="s">
        <v>89</v>
      </c>
      <c r="AM1661" s="31" t="s">
        <v>90</v>
      </c>
      <c r="AN1661" s="31" t="s">
        <v>83</v>
      </c>
      <c r="AO1661" s="31" t="s">
        <v>84</v>
      </c>
      <c r="AP1661" s="31" t="s">
        <v>73</v>
      </c>
      <c r="AQ1661" s="31"/>
      <c r="AR1661" s="31"/>
      <c r="AS1661" s="31"/>
      <c r="AT1661" s="31"/>
      <c r="AU1661" s="31" t="s">
        <v>6826</v>
      </c>
    </row>
    <row r="1662" spans="1:47" ht="15.75" customHeight="1">
      <c r="A1662" s="30" t="s">
        <v>6827</v>
      </c>
      <c r="B1662" s="25">
        <v>44869.796631944446</v>
      </c>
      <c r="C1662" s="26">
        <v>4</v>
      </c>
      <c r="D1662" s="26">
        <v>11</v>
      </c>
      <c r="E1662" s="26">
        <v>2022</v>
      </c>
      <c r="F1662" s="25">
        <v>44876.455127314817</v>
      </c>
      <c r="G1662" s="27">
        <v>44876.455127314817</v>
      </c>
      <c r="H1662" s="28">
        <f t="shared" si="1"/>
        <v>11</v>
      </c>
      <c r="I1662" s="29"/>
      <c r="J1662" s="24" t="s">
        <v>999</v>
      </c>
      <c r="K1662" s="30" t="s">
        <v>69</v>
      </c>
      <c r="L1662" s="30" t="s">
        <v>70</v>
      </c>
      <c r="M1662" s="31" t="s">
        <v>71</v>
      </c>
      <c r="N1662" s="31">
        <v>2893113</v>
      </c>
      <c r="O1662" s="30">
        <v>1</v>
      </c>
      <c r="P1662" s="30" t="s">
        <v>72</v>
      </c>
      <c r="Q1662" s="30">
        <v>13</v>
      </c>
      <c r="R1662" s="30" t="s">
        <v>73</v>
      </c>
      <c r="S1662" s="30" t="s">
        <v>84</v>
      </c>
      <c r="T1662" s="30" t="s">
        <v>109</v>
      </c>
      <c r="U1662" s="25">
        <v>35065</v>
      </c>
      <c r="V1662" s="26">
        <v>1996</v>
      </c>
      <c r="W1662" s="31" t="s">
        <v>6828</v>
      </c>
      <c r="X1662" s="31" t="s">
        <v>6829</v>
      </c>
      <c r="Y1662" s="31" t="s">
        <v>97</v>
      </c>
      <c r="Z1662" s="31" t="s">
        <v>98</v>
      </c>
      <c r="AA1662" s="31" t="s">
        <v>99</v>
      </c>
      <c r="AB1662" s="31" t="s">
        <v>100</v>
      </c>
      <c r="AC1662" s="31" t="s">
        <v>100</v>
      </c>
      <c r="AD1662" s="31" t="s">
        <v>101</v>
      </c>
      <c r="AE1662" s="31" t="s">
        <v>83</v>
      </c>
      <c r="AF1662" s="31" t="s">
        <v>84</v>
      </c>
      <c r="AG1662" s="31" t="s">
        <v>73</v>
      </c>
      <c r="AH1662" s="31" t="s">
        <v>85</v>
      </c>
      <c r="AI1662" s="31" t="s">
        <v>86</v>
      </c>
      <c r="AJ1662" s="31" t="s">
        <v>87</v>
      </c>
      <c r="AK1662" s="31" t="s">
        <v>88</v>
      </c>
      <c r="AL1662" s="31" t="s">
        <v>89</v>
      </c>
      <c r="AM1662" s="31" t="s">
        <v>90</v>
      </c>
      <c r="AN1662" s="31" t="s">
        <v>83</v>
      </c>
      <c r="AO1662" s="31" t="s">
        <v>84</v>
      </c>
      <c r="AP1662" s="31" t="s">
        <v>73</v>
      </c>
      <c r="AQ1662" s="31"/>
      <c r="AR1662" s="31"/>
      <c r="AS1662" s="31"/>
      <c r="AT1662" s="31"/>
      <c r="AU1662" s="31" t="s">
        <v>6830</v>
      </c>
    </row>
    <row r="1663" spans="1:47" ht="15.75" customHeight="1">
      <c r="A1663" s="30" t="s">
        <v>6831</v>
      </c>
      <c r="B1663" s="25">
        <v>44869.583321759259</v>
      </c>
      <c r="C1663" s="26">
        <v>4</v>
      </c>
      <c r="D1663" s="26">
        <v>11</v>
      </c>
      <c r="E1663" s="26">
        <v>2022</v>
      </c>
      <c r="F1663" s="25">
        <v>44876.457476851851</v>
      </c>
      <c r="G1663" s="27">
        <v>44876.457476851851</v>
      </c>
      <c r="H1663" s="28">
        <f t="shared" si="1"/>
        <v>11</v>
      </c>
      <c r="I1663" s="29"/>
      <c r="J1663" s="24" t="s">
        <v>147</v>
      </c>
      <c r="K1663" s="30" t="s">
        <v>69</v>
      </c>
      <c r="L1663" s="30" t="s">
        <v>70</v>
      </c>
      <c r="M1663" s="31" t="s">
        <v>71</v>
      </c>
      <c r="N1663" s="31">
        <v>367665</v>
      </c>
      <c r="O1663" s="30">
        <v>1</v>
      </c>
      <c r="P1663" s="30" t="s">
        <v>72</v>
      </c>
      <c r="Q1663" s="30">
        <v>13</v>
      </c>
      <c r="R1663" s="30" t="s">
        <v>73</v>
      </c>
      <c r="S1663" s="30" t="s">
        <v>509</v>
      </c>
      <c r="T1663" s="30" t="s">
        <v>75</v>
      </c>
      <c r="U1663" s="25">
        <v>18264</v>
      </c>
      <c r="V1663" s="26">
        <v>1950</v>
      </c>
      <c r="W1663" s="31" t="s">
        <v>6832</v>
      </c>
      <c r="X1663" s="31" t="s">
        <v>6833</v>
      </c>
      <c r="Y1663" s="31" t="s">
        <v>97</v>
      </c>
      <c r="Z1663" s="31" t="s">
        <v>98</v>
      </c>
      <c r="AA1663" s="31" t="s">
        <v>99</v>
      </c>
      <c r="AB1663" s="31" t="s">
        <v>100</v>
      </c>
      <c r="AC1663" s="31" t="s">
        <v>100</v>
      </c>
      <c r="AD1663" s="31" t="s">
        <v>101</v>
      </c>
      <c r="AE1663" s="31" t="s">
        <v>83</v>
      </c>
      <c r="AF1663" s="31" t="s">
        <v>84</v>
      </c>
      <c r="AG1663" s="31" t="s">
        <v>73</v>
      </c>
      <c r="AH1663" s="31" t="s">
        <v>85</v>
      </c>
      <c r="AI1663" s="31" t="s">
        <v>86</v>
      </c>
      <c r="AJ1663" s="31" t="s">
        <v>87</v>
      </c>
      <c r="AK1663" s="31" t="s">
        <v>88</v>
      </c>
      <c r="AL1663" s="31" t="s">
        <v>89</v>
      </c>
      <c r="AM1663" s="31" t="s">
        <v>90</v>
      </c>
      <c r="AN1663" s="31" t="s">
        <v>83</v>
      </c>
      <c r="AO1663" s="31" t="s">
        <v>84</v>
      </c>
      <c r="AP1663" s="31" t="s">
        <v>73</v>
      </c>
      <c r="AQ1663" s="31" t="s">
        <v>5713</v>
      </c>
      <c r="AR1663" s="31" t="s">
        <v>152</v>
      </c>
      <c r="AS1663" s="32">
        <v>44869.665706018517</v>
      </c>
      <c r="AT1663" s="31"/>
      <c r="AU1663" s="31" t="s">
        <v>6834</v>
      </c>
    </row>
    <row r="1664" spans="1:47" ht="15.75" customHeight="1">
      <c r="A1664" s="30" t="s">
        <v>6835</v>
      </c>
      <c r="B1664" s="25">
        <v>44893.706377314818</v>
      </c>
      <c r="C1664" s="26">
        <v>28</v>
      </c>
      <c r="D1664" s="26">
        <v>11</v>
      </c>
      <c r="E1664" s="26">
        <v>2022</v>
      </c>
      <c r="F1664" s="25">
        <v>44895.473229166666</v>
      </c>
      <c r="G1664" s="27">
        <v>44895.473229166666</v>
      </c>
      <c r="H1664" s="28">
        <f t="shared" si="1"/>
        <v>11</v>
      </c>
      <c r="I1664" s="29"/>
      <c r="J1664" s="24" t="s">
        <v>290</v>
      </c>
      <c r="K1664" s="30" t="s">
        <v>69</v>
      </c>
      <c r="L1664" s="30" t="s">
        <v>70</v>
      </c>
      <c r="M1664" s="31" t="s">
        <v>71</v>
      </c>
      <c r="N1664" s="31">
        <v>2801839</v>
      </c>
      <c r="O1664" s="30">
        <v>1</v>
      </c>
      <c r="P1664" s="30" t="s">
        <v>72</v>
      </c>
      <c r="Q1664" s="30">
        <v>13</v>
      </c>
      <c r="R1664" s="30" t="s">
        <v>73</v>
      </c>
      <c r="S1664" s="30" t="s">
        <v>645</v>
      </c>
      <c r="T1664" s="30" t="s">
        <v>109</v>
      </c>
      <c r="U1664" s="25">
        <v>30682</v>
      </c>
      <c r="V1664" s="26">
        <v>1984</v>
      </c>
      <c r="W1664" s="31" t="s">
        <v>6836</v>
      </c>
      <c r="X1664" s="31" t="s">
        <v>6837</v>
      </c>
      <c r="Y1664" s="31" t="s">
        <v>97</v>
      </c>
      <c r="Z1664" s="31" t="s">
        <v>98</v>
      </c>
      <c r="AA1664" s="31" t="s">
        <v>99</v>
      </c>
      <c r="AB1664" s="31" t="s">
        <v>100</v>
      </c>
      <c r="AC1664" s="31" t="s">
        <v>100</v>
      </c>
      <c r="AD1664" s="31" t="s">
        <v>101</v>
      </c>
      <c r="AE1664" s="31" t="s">
        <v>83</v>
      </c>
      <c r="AF1664" s="31" t="s">
        <v>84</v>
      </c>
      <c r="AG1664" s="31" t="s">
        <v>73</v>
      </c>
      <c r="AH1664" s="31" t="s">
        <v>85</v>
      </c>
      <c r="AI1664" s="31" t="s">
        <v>86</v>
      </c>
      <c r="AJ1664" s="31" t="s">
        <v>87</v>
      </c>
      <c r="AK1664" s="31" t="s">
        <v>88</v>
      </c>
      <c r="AL1664" s="31" t="s">
        <v>89</v>
      </c>
      <c r="AM1664" s="31" t="s">
        <v>90</v>
      </c>
      <c r="AN1664" s="31" t="s">
        <v>83</v>
      </c>
      <c r="AO1664" s="31" t="s">
        <v>84</v>
      </c>
      <c r="AP1664" s="31" t="s">
        <v>73</v>
      </c>
      <c r="AQ1664" s="31"/>
      <c r="AR1664" s="31"/>
      <c r="AS1664" s="31"/>
      <c r="AT1664" s="31"/>
      <c r="AU1664" s="31" t="s">
        <v>653</v>
      </c>
    </row>
    <row r="1665" spans="1:47" ht="15.75" customHeight="1">
      <c r="A1665" s="30" t="s">
        <v>6838</v>
      </c>
      <c r="B1665" s="25">
        <v>44884.587546296294</v>
      </c>
      <c r="C1665" s="26">
        <v>19</v>
      </c>
      <c r="D1665" s="26">
        <v>11</v>
      </c>
      <c r="E1665" s="26">
        <v>2022</v>
      </c>
      <c r="F1665" s="25">
        <v>44889.687407407408</v>
      </c>
      <c r="G1665" s="27">
        <v>44889.687407407408</v>
      </c>
      <c r="H1665" s="28">
        <f t="shared" si="1"/>
        <v>11</v>
      </c>
      <c r="I1665" s="29"/>
      <c r="J1665" s="24" t="s">
        <v>93</v>
      </c>
      <c r="K1665" s="30" t="s">
        <v>69</v>
      </c>
      <c r="L1665" s="30" t="s">
        <v>70</v>
      </c>
      <c r="M1665" s="31" t="s">
        <v>71</v>
      </c>
      <c r="N1665" s="31">
        <v>373344</v>
      </c>
      <c r="O1665" s="30">
        <v>1</v>
      </c>
      <c r="P1665" s="30" t="s">
        <v>72</v>
      </c>
      <c r="Q1665" s="30">
        <v>13</v>
      </c>
      <c r="R1665" s="30" t="s">
        <v>73</v>
      </c>
      <c r="S1665" s="30" t="s">
        <v>74</v>
      </c>
      <c r="T1665" s="30" t="s">
        <v>109</v>
      </c>
      <c r="U1665" s="25">
        <v>19725</v>
      </c>
      <c r="V1665" s="26">
        <v>1954</v>
      </c>
      <c r="W1665" s="31" t="s">
        <v>6839</v>
      </c>
      <c r="X1665" s="31" t="s">
        <v>6840</v>
      </c>
      <c r="Y1665" s="31" t="s">
        <v>97</v>
      </c>
      <c r="Z1665" s="31" t="s">
        <v>98</v>
      </c>
      <c r="AA1665" s="31" t="s">
        <v>99</v>
      </c>
      <c r="AB1665" s="31" t="s">
        <v>100</v>
      </c>
      <c r="AC1665" s="31" t="s">
        <v>100</v>
      </c>
      <c r="AD1665" s="31" t="s">
        <v>101</v>
      </c>
      <c r="AE1665" s="31" t="s">
        <v>83</v>
      </c>
      <c r="AF1665" s="31" t="s">
        <v>84</v>
      </c>
      <c r="AG1665" s="31" t="s">
        <v>73</v>
      </c>
      <c r="AH1665" s="31" t="s">
        <v>85</v>
      </c>
      <c r="AI1665" s="31" t="s">
        <v>86</v>
      </c>
      <c r="AJ1665" s="31" t="s">
        <v>87</v>
      </c>
      <c r="AK1665" s="31" t="s">
        <v>88</v>
      </c>
      <c r="AL1665" s="31" t="s">
        <v>89</v>
      </c>
      <c r="AM1665" s="31" t="s">
        <v>90</v>
      </c>
      <c r="AN1665" s="31" t="s">
        <v>83</v>
      </c>
      <c r="AO1665" s="31" t="s">
        <v>84</v>
      </c>
      <c r="AP1665" s="31" t="s">
        <v>73</v>
      </c>
      <c r="AQ1665" s="31"/>
      <c r="AR1665" s="31"/>
      <c r="AS1665" s="31"/>
      <c r="AT1665" s="31"/>
      <c r="AU1665" s="31" t="s">
        <v>6841</v>
      </c>
    </row>
    <row r="1666" spans="1:47" ht="15.75" customHeight="1">
      <c r="A1666" s="30" t="s">
        <v>6842</v>
      </c>
      <c r="B1666" s="25">
        <v>44886.832743055558</v>
      </c>
      <c r="C1666" s="26">
        <v>21</v>
      </c>
      <c r="D1666" s="26">
        <v>11</v>
      </c>
      <c r="E1666" s="26">
        <v>2022</v>
      </c>
      <c r="F1666" s="25">
        <v>44893.685763888891</v>
      </c>
      <c r="G1666" s="27">
        <v>44893.685763888891</v>
      </c>
      <c r="H1666" s="28">
        <f t="shared" si="1"/>
        <v>11</v>
      </c>
      <c r="I1666" s="29"/>
      <c r="J1666" s="24" t="s">
        <v>68</v>
      </c>
      <c r="K1666" s="30" t="s">
        <v>69</v>
      </c>
      <c r="L1666" s="30" t="s">
        <v>70</v>
      </c>
      <c r="M1666" s="31" t="s">
        <v>71</v>
      </c>
      <c r="N1666" s="31">
        <v>3620909</v>
      </c>
      <c r="O1666" s="30">
        <v>1</v>
      </c>
      <c r="P1666" s="30" t="s">
        <v>72</v>
      </c>
      <c r="Q1666" s="30">
        <v>12</v>
      </c>
      <c r="R1666" s="30" t="s">
        <v>686</v>
      </c>
      <c r="S1666" s="30" t="s">
        <v>687</v>
      </c>
      <c r="T1666" s="30" t="s">
        <v>109</v>
      </c>
      <c r="U1666" s="25">
        <v>26299</v>
      </c>
      <c r="V1666" s="26">
        <v>1972</v>
      </c>
      <c r="W1666" s="31" t="s">
        <v>6843</v>
      </c>
      <c r="X1666" s="31" t="s">
        <v>6844</v>
      </c>
      <c r="Y1666" s="31" t="s">
        <v>97</v>
      </c>
      <c r="Z1666" s="31" t="s">
        <v>98</v>
      </c>
      <c r="AA1666" s="31" t="s">
        <v>99</v>
      </c>
      <c r="AB1666" s="31" t="s">
        <v>100</v>
      </c>
      <c r="AC1666" s="31" t="s">
        <v>100</v>
      </c>
      <c r="AD1666" s="31" t="s">
        <v>101</v>
      </c>
      <c r="AE1666" s="31" t="s">
        <v>83</v>
      </c>
      <c r="AF1666" s="31" t="s">
        <v>84</v>
      </c>
      <c r="AG1666" s="31" t="s">
        <v>73</v>
      </c>
      <c r="AH1666" s="31" t="s">
        <v>85</v>
      </c>
      <c r="AI1666" s="31" t="s">
        <v>86</v>
      </c>
      <c r="AJ1666" s="31" t="s">
        <v>87</v>
      </c>
      <c r="AK1666" s="31" t="s">
        <v>88</v>
      </c>
      <c r="AL1666" s="31" t="s">
        <v>89</v>
      </c>
      <c r="AM1666" s="31" t="s">
        <v>90</v>
      </c>
      <c r="AN1666" s="31" t="s">
        <v>83</v>
      </c>
      <c r="AO1666" s="31" t="s">
        <v>84</v>
      </c>
      <c r="AP1666" s="31" t="s">
        <v>73</v>
      </c>
      <c r="AQ1666" s="31"/>
      <c r="AR1666" s="31"/>
      <c r="AS1666" s="31"/>
      <c r="AT1666" s="31"/>
      <c r="AU1666" s="31" t="s">
        <v>6845</v>
      </c>
    </row>
    <row r="1667" spans="1:47" ht="15.75" customHeight="1">
      <c r="A1667" s="30" t="s">
        <v>6846</v>
      </c>
      <c r="B1667" s="25">
        <v>44883.592581018522</v>
      </c>
      <c r="C1667" s="26">
        <v>18</v>
      </c>
      <c r="D1667" s="26">
        <v>11</v>
      </c>
      <c r="E1667" s="26">
        <v>2022</v>
      </c>
      <c r="F1667" s="25">
        <v>44889.689571759256</v>
      </c>
      <c r="G1667" s="27">
        <v>44889.689571759256</v>
      </c>
      <c r="H1667" s="28">
        <f t="shared" si="1"/>
        <v>11</v>
      </c>
      <c r="I1667" s="29"/>
      <c r="J1667" s="24" t="s">
        <v>68</v>
      </c>
      <c r="K1667" s="30" t="s">
        <v>69</v>
      </c>
      <c r="L1667" s="30" t="s">
        <v>70</v>
      </c>
      <c r="M1667" s="31" t="s">
        <v>71</v>
      </c>
      <c r="N1667" s="31">
        <v>592264</v>
      </c>
      <c r="O1667" s="30">
        <v>1</v>
      </c>
      <c r="P1667" s="30" t="s">
        <v>72</v>
      </c>
      <c r="Q1667" s="30">
        <v>5</v>
      </c>
      <c r="R1667" s="30" t="s">
        <v>124</v>
      </c>
      <c r="S1667" s="30" t="s">
        <v>696</v>
      </c>
      <c r="T1667" s="30" t="s">
        <v>75</v>
      </c>
      <c r="U1667" s="25">
        <v>30682</v>
      </c>
      <c r="V1667" s="26">
        <v>1984</v>
      </c>
      <c r="W1667" s="31" t="s">
        <v>6847</v>
      </c>
      <c r="X1667" s="31" t="s">
        <v>6848</v>
      </c>
      <c r="Y1667" s="31" t="s">
        <v>97</v>
      </c>
      <c r="Z1667" s="31" t="s">
        <v>98</v>
      </c>
      <c r="AA1667" s="31" t="s">
        <v>99</v>
      </c>
      <c r="AB1667" s="31" t="s">
        <v>100</v>
      </c>
      <c r="AC1667" s="31" t="s">
        <v>100</v>
      </c>
      <c r="AD1667" s="31" t="s">
        <v>101</v>
      </c>
      <c r="AE1667" s="31" t="s">
        <v>83</v>
      </c>
      <c r="AF1667" s="31" t="s">
        <v>84</v>
      </c>
      <c r="AG1667" s="31" t="s">
        <v>73</v>
      </c>
      <c r="AH1667" s="31" t="s">
        <v>85</v>
      </c>
      <c r="AI1667" s="31" t="s">
        <v>86</v>
      </c>
      <c r="AJ1667" s="31" t="s">
        <v>87</v>
      </c>
      <c r="AK1667" s="31" t="s">
        <v>88</v>
      </c>
      <c r="AL1667" s="31" t="s">
        <v>89</v>
      </c>
      <c r="AM1667" s="31" t="s">
        <v>90</v>
      </c>
      <c r="AN1667" s="31" t="s">
        <v>83</v>
      </c>
      <c r="AO1667" s="31" t="s">
        <v>84</v>
      </c>
      <c r="AP1667" s="31" t="s">
        <v>73</v>
      </c>
      <c r="AQ1667" s="31"/>
      <c r="AR1667" s="31"/>
      <c r="AS1667" s="31"/>
      <c r="AT1667" s="31"/>
      <c r="AU1667" s="31" t="s">
        <v>6849</v>
      </c>
    </row>
    <row r="1668" spans="1:47" ht="15.75" customHeight="1">
      <c r="A1668" s="30" t="s">
        <v>6850</v>
      </c>
      <c r="B1668" s="25">
        <v>44885.829409722224</v>
      </c>
      <c r="C1668" s="26">
        <v>20</v>
      </c>
      <c r="D1668" s="26">
        <v>11</v>
      </c>
      <c r="E1668" s="26">
        <v>2022</v>
      </c>
      <c r="F1668" s="25">
        <v>44889.691342592596</v>
      </c>
      <c r="G1668" s="27">
        <v>44889.691342592596</v>
      </c>
      <c r="H1668" s="28">
        <f t="shared" si="1"/>
        <v>11</v>
      </c>
      <c r="I1668" s="29"/>
      <c r="J1668" s="24" t="s">
        <v>290</v>
      </c>
      <c r="K1668" s="30" t="s">
        <v>69</v>
      </c>
      <c r="L1668" s="30" t="s">
        <v>70</v>
      </c>
      <c r="M1668" s="31" t="s">
        <v>71</v>
      </c>
      <c r="N1668" s="31">
        <v>337461</v>
      </c>
      <c r="O1668" s="30">
        <v>1</v>
      </c>
      <c r="P1668" s="30" t="s">
        <v>72</v>
      </c>
      <c r="Q1668" s="30">
        <v>13</v>
      </c>
      <c r="R1668" s="30" t="s">
        <v>73</v>
      </c>
      <c r="S1668" s="30" t="s">
        <v>74</v>
      </c>
      <c r="T1668" s="30" t="s">
        <v>109</v>
      </c>
      <c r="U1668" s="25">
        <v>22647</v>
      </c>
      <c r="V1668" s="26">
        <v>1962</v>
      </c>
      <c r="W1668" s="31" t="s">
        <v>6851</v>
      </c>
      <c r="X1668" s="31" t="s">
        <v>6852</v>
      </c>
      <c r="Y1668" s="31" t="s">
        <v>97</v>
      </c>
      <c r="Z1668" s="31" t="s">
        <v>98</v>
      </c>
      <c r="AA1668" s="31" t="s">
        <v>99</v>
      </c>
      <c r="AB1668" s="31" t="s">
        <v>100</v>
      </c>
      <c r="AC1668" s="31" t="s">
        <v>100</v>
      </c>
      <c r="AD1668" s="31" t="s">
        <v>101</v>
      </c>
      <c r="AE1668" s="31" t="s">
        <v>83</v>
      </c>
      <c r="AF1668" s="31" t="s">
        <v>84</v>
      </c>
      <c r="AG1668" s="31" t="s">
        <v>73</v>
      </c>
      <c r="AH1668" s="31" t="s">
        <v>85</v>
      </c>
      <c r="AI1668" s="31" t="s">
        <v>86</v>
      </c>
      <c r="AJ1668" s="31" t="s">
        <v>87</v>
      </c>
      <c r="AK1668" s="31" t="s">
        <v>88</v>
      </c>
      <c r="AL1668" s="31" t="s">
        <v>89</v>
      </c>
      <c r="AM1668" s="31" t="s">
        <v>90</v>
      </c>
      <c r="AN1668" s="31" t="s">
        <v>83</v>
      </c>
      <c r="AO1668" s="31" t="s">
        <v>84</v>
      </c>
      <c r="AP1668" s="31" t="s">
        <v>73</v>
      </c>
      <c r="AQ1668" s="31"/>
      <c r="AR1668" s="31"/>
      <c r="AS1668" s="31"/>
      <c r="AT1668" s="31"/>
      <c r="AU1668" s="31" t="s">
        <v>6853</v>
      </c>
    </row>
    <row r="1669" spans="1:47" ht="15.75" customHeight="1">
      <c r="A1669" s="30" t="s">
        <v>6854</v>
      </c>
      <c r="B1669" s="25">
        <v>44888.613391203704</v>
      </c>
      <c r="C1669" s="26">
        <v>23</v>
      </c>
      <c r="D1669" s="26">
        <v>11</v>
      </c>
      <c r="E1669" s="26">
        <v>2022</v>
      </c>
      <c r="F1669" s="25">
        <v>44894.448981481481</v>
      </c>
      <c r="G1669" s="27">
        <v>44894.448981481481</v>
      </c>
      <c r="H1669" s="28">
        <f t="shared" si="1"/>
        <v>11</v>
      </c>
      <c r="I1669" s="29"/>
      <c r="J1669" s="24" t="s">
        <v>147</v>
      </c>
      <c r="K1669" s="30" t="s">
        <v>69</v>
      </c>
      <c r="L1669" s="30" t="s">
        <v>70</v>
      </c>
      <c r="M1669" s="31" t="s">
        <v>71</v>
      </c>
      <c r="N1669" s="31">
        <v>1117024</v>
      </c>
      <c r="O1669" s="30">
        <v>1</v>
      </c>
      <c r="P1669" s="30" t="s">
        <v>72</v>
      </c>
      <c r="Q1669" s="30">
        <v>13</v>
      </c>
      <c r="R1669" s="30" t="s">
        <v>73</v>
      </c>
      <c r="S1669" s="30" t="s">
        <v>329</v>
      </c>
      <c r="T1669" s="30" t="s">
        <v>75</v>
      </c>
      <c r="U1669" s="25">
        <v>33970</v>
      </c>
      <c r="V1669" s="26">
        <v>1993</v>
      </c>
      <c r="W1669" s="31" t="s">
        <v>6855</v>
      </c>
      <c r="X1669" s="31" t="s">
        <v>6856</v>
      </c>
      <c r="Y1669" s="31" t="s">
        <v>97</v>
      </c>
      <c r="Z1669" s="31" t="s">
        <v>98</v>
      </c>
      <c r="AA1669" s="31" t="s">
        <v>99</v>
      </c>
      <c r="AB1669" s="31" t="s">
        <v>100</v>
      </c>
      <c r="AC1669" s="31" t="s">
        <v>100</v>
      </c>
      <c r="AD1669" s="31" t="s">
        <v>101</v>
      </c>
      <c r="AE1669" s="31" t="s">
        <v>83</v>
      </c>
      <c r="AF1669" s="31" t="s">
        <v>84</v>
      </c>
      <c r="AG1669" s="31" t="s">
        <v>73</v>
      </c>
      <c r="AH1669" s="31" t="s">
        <v>85</v>
      </c>
      <c r="AI1669" s="31" t="s">
        <v>86</v>
      </c>
      <c r="AJ1669" s="31" t="s">
        <v>87</v>
      </c>
      <c r="AK1669" s="31" t="s">
        <v>88</v>
      </c>
      <c r="AL1669" s="31" t="s">
        <v>89</v>
      </c>
      <c r="AM1669" s="31" t="s">
        <v>90</v>
      </c>
      <c r="AN1669" s="31" t="s">
        <v>83</v>
      </c>
      <c r="AO1669" s="31" t="s">
        <v>84</v>
      </c>
      <c r="AP1669" s="31" t="s">
        <v>73</v>
      </c>
      <c r="AQ1669" s="31" t="s">
        <v>907</v>
      </c>
      <c r="AR1669" s="31" t="s">
        <v>152</v>
      </c>
      <c r="AS1669" s="32">
        <v>44888.628009259257</v>
      </c>
      <c r="AT1669" s="31"/>
      <c r="AU1669" s="31" t="s">
        <v>6857</v>
      </c>
    </row>
    <row r="1670" spans="1:47" ht="15.75" customHeight="1">
      <c r="A1670" s="30" t="s">
        <v>6858</v>
      </c>
      <c r="B1670" s="25">
        <v>44893.618738425925</v>
      </c>
      <c r="C1670" s="26">
        <v>28</v>
      </c>
      <c r="D1670" s="26">
        <v>11</v>
      </c>
      <c r="E1670" s="26">
        <v>2022</v>
      </c>
      <c r="F1670" s="25">
        <v>44895.468182870369</v>
      </c>
      <c r="G1670" s="27">
        <v>44895.468182870369</v>
      </c>
      <c r="H1670" s="28">
        <f t="shared" si="1"/>
        <v>11</v>
      </c>
      <c r="I1670" s="29"/>
      <c r="J1670" s="24" t="s">
        <v>290</v>
      </c>
      <c r="K1670" s="30" t="s">
        <v>69</v>
      </c>
      <c r="L1670" s="30" t="s">
        <v>70</v>
      </c>
      <c r="M1670" s="31" t="s">
        <v>71</v>
      </c>
      <c r="N1670" s="31">
        <v>1523716</v>
      </c>
      <c r="O1670" s="30">
        <v>1</v>
      </c>
      <c r="P1670" s="30" t="s">
        <v>72</v>
      </c>
      <c r="Q1670" s="30">
        <v>13</v>
      </c>
      <c r="R1670" s="30" t="s">
        <v>73</v>
      </c>
      <c r="S1670" s="30" t="s">
        <v>509</v>
      </c>
      <c r="T1670" s="30" t="s">
        <v>109</v>
      </c>
      <c r="U1670" s="25">
        <v>36161</v>
      </c>
      <c r="V1670" s="26">
        <v>1999</v>
      </c>
      <c r="W1670" s="31" t="s">
        <v>6859</v>
      </c>
      <c r="X1670" s="31" t="s">
        <v>6860</v>
      </c>
      <c r="Y1670" s="31" t="s">
        <v>97</v>
      </c>
      <c r="Z1670" s="31" t="s">
        <v>98</v>
      </c>
      <c r="AA1670" s="31" t="s">
        <v>99</v>
      </c>
      <c r="AB1670" s="31" t="s">
        <v>100</v>
      </c>
      <c r="AC1670" s="31" t="s">
        <v>100</v>
      </c>
      <c r="AD1670" s="31" t="s">
        <v>101</v>
      </c>
      <c r="AE1670" s="31" t="s">
        <v>83</v>
      </c>
      <c r="AF1670" s="31" t="s">
        <v>84</v>
      </c>
      <c r="AG1670" s="31" t="s">
        <v>73</v>
      </c>
      <c r="AH1670" s="31" t="s">
        <v>85</v>
      </c>
      <c r="AI1670" s="31" t="s">
        <v>86</v>
      </c>
      <c r="AJ1670" s="31" t="s">
        <v>87</v>
      </c>
      <c r="AK1670" s="31" t="s">
        <v>88</v>
      </c>
      <c r="AL1670" s="31" t="s">
        <v>89</v>
      </c>
      <c r="AM1670" s="31" t="s">
        <v>90</v>
      </c>
      <c r="AN1670" s="31" t="s">
        <v>83</v>
      </c>
      <c r="AO1670" s="31" t="s">
        <v>84</v>
      </c>
      <c r="AP1670" s="31" t="s">
        <v>73</v>
      </c>
      <c r="AQ1670" s="31"/>
      <c r="AR1670" s="31"/>
      <c r="AS1670" s="31"/>
      <c r="AT1670" s="31"/>
      <c r="AU1670" s="31" t="s">
        <v>4922</v>
      </c>
    </row>
    <row r="1671" spans="1:47" ht="15.75" customHeight="1">
      <c r="A1671" s="30" t="s">
        <v>6861</v>
      </c>
      <c r="B1671" s="25">
        <v>44881.707835648151</v>
      </c>
      <c r="C1671" s="26">
        <v>16</v>
      </c>
      <c r="D1671" s="26">
        <v>11</v>
      </c>
      <c r="E1671" s="26">
        <v>2022</v>
      </c>
      <c r="F1671" s="25">
        <v>44888.44253472222</v>
      </c>
      <c r="G1671" s="27">
        <v>44888.44253472222</v>
      </c>
      <c r="H1671" s="28">
        <f t="shared" si="1"/>
        <v>11</v>
      </c>
      <c r="I1671" s="29"/>
      <c r="J1671" s="24" t="s">
        <v>290</v>
      </c>
      <c r="K1671" s="30" t="s">
        <v>69</v>
      </c>
      <c r="L1671" s="30" t="s">
        <v>70</v>
      </c>
      <c r="M1671" s="31" t="s">
        <v>71</v>
      </c>
      <c r="N1671" s="31">
        <v>894884</v>
      </c>
      <c r="O1671" s="30">
        <v>1</v>
      </c>
      <c r="P1671" s="30" t="s">
        <v>72</v>
      </c>
      <c r="Q1671" s="30">
        <v>13</v>
      </c>
      <c r="R1671" s="30" t="s">
        <v>73</v>
      </c>
      <c r="S1671" s="30" t="s">
        <v>352</v>
      </c>
      <c r="T1671" s="30" t="s">
        <v>109</v>
      </c>
      <c r="U1671" s="25">
        <v>24108</v>
      </c>
      <c r="V1671" s="26">
        <v>1966</v>
      </c>
      <c r="W1671" s="31" t="s">
        <v>6862</v>
      </c>
      <c r="X1671" s="31" t="s">
        <v>6863</v>
      </c>
      <c r="Y1671" s="31" t="s">
        <v>97</v>
      </c>
      <c r="Z1671" s="31" t="s">
        <v>98</v>
      </c>
      <c r="AA1671" s="31" t="s">
        <v>99</v>
      </c>
      <c r="AB1671" s="31" t="s">
        <v>100</v>
      </c>
      <c r="AC1671" s="31" t="s">
        <v>100</v>
      </c>
      <c r="AD1671" s="31" t="s">
        <v>101</v>
      </c>
      <c r="AE1671" s="31" t="s">
        <v>83</v>
      </c>
      <c r="AF1671" s="31" t="s">
        <v>84</v>
      </c>
      <c r="AG1671" s="31" t="s">
        <v>73</v>
      </c>
      <c r="AH1671" s="31" t="s">
        <v>85</v>
      </c>
      <c r="AI1671" s="31" t="s">
        <v>86</v>
      </c>
      <c r="AJ1671" s="31" t="s">
        <v>87</v>
      </c>
      <c r="AK1671" s="31" t="s">
        <v>88</v>
      </c>
      <c r="AL1671" s="31" t="s">
        <v>89</v>
      </c>
      <c r="AM1671" s="31" t="s">
        <v>90</v>
      </c>
      <c r="AN1671" s="31" t="s">
        <v>83</v>
      </c>
      <c r="AO1671" s="31" t="s">
        <v>84</v>
      </c>
      <c r="AP1671" s="31" t="s">
        <v>73</v>
      </c>
      <c r="AQ1671" s="31"/>
      <c r="AR1671" s="31"/>
      <c r="AS1671" s="31"/>
      <c r="AT1671" s="31"/>
      <c r="AU1671" s="31" t="s">
        <v>6864</v>
      </c>
    </row>
    <row r="1672" spans="1:47" ht="15.75" customHeight="1">
      <c r="A1672" s="30" t="s">
        <v>6865</v>
      </c>
      <c r="B1672" s="25">
        <v>44896.652939814812</v>
      </c>
      <c r="C1672" s="26">
        <v>1</v>
      </c>
      <c r="D1672" s="26">
        <v>12</v>
      </c>
      <c r="E1672" s="26">
        <v>2022</v>
      </c>
      <c r="F1672" s="25">
        <v>44904.517905092594</v>
      </c>
      <c r="G1672" s="27">
        <v>44904.517905092594</v>
      </c>
      <c r="H1672" s="28">
        <f t="shared" si="1"/>
        <v>12</v>
      </c>
      <c r="I1672" s="29"/>
      <c r="J1672" s="24" t="s">
        <v>135</v>
      </c>
      <c r="K1672" s="30" t="s">
        <v>69</v>
      </c>
      <c r="L1672" s="30" t="s">
        <v>70</v>
      </c>
      <c r="M1672" s="31" t="s">
        <v>71</v>
      </c>
      <c r="N1672" s="31">
        <v>3628317</v>
      </c>
      <c r="O1672" s="30">
        <v>1</v>
      </c>
      <c r="P1672" s="30" t="s">
        <v>72</v>
      </c>
      <c r="Q1672" s="30">
        <v>13</v>
      </c>
      <c r="R1672" s="30" t="s">
        <v>73</v>
      </c>
      <c r="S1672" s="30" t="s">
        <v>856</v>
      </c>
      <c r="T1672" s="30" t="s">
        <v>75</v>
      </c>
      <c r="U1672" s="25">
        <v>11324</v>
      </c>
      <c r="V1672" s="26">
        <v>1931</v>
      </c>
      <c r="W1672" s="31" t="s">
        <v>6866</v>
      </c>
      <c r="X1672" s="31" t="s">
        <v>6867</v>
      </c>
      <c r="Y1672" s="31" t="s">
        <v>97</v>
      </c>
      <c r="Z1672" s="31" t="s">
        <v>98</v>
      </c>
      <c r="AA1672" s="31" t="s">
        <v>99</v>
      </c>
      <c r="AB1672" s="31" t="s">
        <v>100</v>
      </c>
      <c r="AC1672" s="31" t="s">
        <v>100</v>
      </c>
      <c r="AD1672" s="31" t="s">
        <v>101</v>
      </c>
      <c r="AE1672" s="31" t="s">
        <v>83</v>
      </c>
      <c r="AF1672" s="31" t="s">
        <v>84</v>
      </c>
      <c r="AG1672" s="31" t="s">
        <v>73</v>
      </c>
      <c r="AH1672" s="31" t="s">
        <v>85</v>
      </c>
      <c r="AI1672" s="31" t="s">
        <v>86</v>
      </c>
      <c r="AJ1672" s="31" t="s">
        <v>87</v>
      </c>
      <c r="AK1672" s="31" t="s">
        <v>88</v>
      </c>
      <c r="AL1672" s="31" t="s">
        <v>89</v>
      </c>
      <c r="AM1672" s="31" t="s">
        <v>90</v>
      </c>
      <c r="AN1672" s="31" t="s">
        <v>83</v>
      </c>
      <c r="AO1672" s="31" t="s">
        <v>84</v>
      </c>
      <c r="AP1672" s="31" t="s">
        <v>73</v>
      </c>
      <c r="AQ1672" s="31"/>
      <c r="AR1672" s="31"/>
      <c r="AS1672" s="31"/>
      <c r="AT1672" s="31"/>
      <c r="AU1672" s="31" t="s">
        <v>6868</v>
      </c>
    </row>
    <row r="1673" spans="1:47" ht="15.75" customHeight="1">
      <c r="A1673" s="30" t="s">
        <v>6869</v>
      </c>
      <c r="B1673" s="25">
        <v>44873.709837962961</v>
      </c>
      <c r="C1673" s="26">
        <v>8</v>
      </c>
      <c r="D1673" s="26">
        <v>11</v>
      </c>
      <c r="E1673" s="26">
        <v>2022</v>
      </c>
      <c r="F1673" s="25">
        <v>44880.61755787037</v>
      </c>
      <c r="G1673" s="27">
        <v>44880.61755787037</v>
      </c>
      <c r="H1673" s="28">
        <f t="shared" si="1"/>
        <v>11</v>
      </c>
      <c r="I1673" s="29"/>
      <c r="J1673" s="24" t="s">
        <v>68</v>
      </c>
      <c r="K1673" s="30" t="s">
        <v>69</v>
      </c>
      <c r="L1673" s="30" t="s">
        <v>70</v>
      </c>
      <c r="M1673" s="31" t="s">
        <v>71</v>
      </c>
      <c r="N1673" s="31">
        <v>952464</v>
      </c>
      <c r="O1673" s="30">
        <v>1</v>
      </c>
      <c r="P1673" s="30" t="s">
        <v>72</v>
      </c>
      <c r="Q1673" s="30">
        <v>13</v>
      </c>
      <c r="R1673" s="30" t="s">
        <v>73</v>
      </c>
      <c r="S1673" s="30" t="s">
        <v>936</v>
      </c>
      <c r="T1673" s="30" t="s">
        <v>75</v>
      </c>
      <c r="U1673" s="25">
        <v>26299</v>
      </c>
      <c r="V1673" s="26">
        <v>1972</v>
      </c>
      <c r="W1673" s="31" t="s">
        <v>6870</v>
      </c>
      <c r="X1673" s="31" t="s">
        <v>6871</v>
      </c>
      <c r="Y1673" s="31" t="s">
        <v>97</v>
      </c>
      <c r="Z1673" s="31" t="s">
        <v>98</v>
      </c>
      <c r="AA1673" s="31" t="s">
        <v>99</v>
      </c>
      <c r="AB1673" s="31" t="s">
        <v>100</v>
      </c>
      <c r="AC1673" s="31" t="s">
        <v>100</v>
      </c>
      <c r="AD1673" s="31" t="s">
        <v>101</v>
      </c>
      <c r="AE1673" s="31" t="s">
        <v>83</v>
      </c>
      <c r="AF1673" s="31" t="s">
        <v>84</v>
      </c>
      <c r="AG1673" s="31" t="s">
        <v>73</v>
      </c>
      <c r="AH1673" s="31" t="s">
        <v>85</v>
      </c>
      <c r="AI1673" s="31" t="s">
        <v>86</v>
      </c>
      <c r="AJ1673" s="31" t="s">
        <v>87</v>
      </c>
      <c r="AK1673" s="31" t="s">
        <v>88</v>
      </c>
      <c r="AL1673" s="31" t="s">
        <v>89</v>
      </c>
      <c r="AM1673" s="31" t="s">
        <v>90</v>
      </c>
      <c r="AN1673" s="31" t="s">
        <v>83</v>
      </c>
      <c r="AO1673" s="31" t="s">
        <v>84</v>
      </c>
      <c r="AP1673" s="31" t="s">
        <v>73</v>
      </c>
      <c r="AQ1673" s="31"/>
      <c r="AR1673" s="31"/>
      <c r="AS1673" s="31"/>
      <c r="AT1673" s="31"/>
      <c r="AU1673" s="31" t="s">
        <v>6872</v>
      </c>
    </row>
    <row r="1674" spans="1:47" ht="15.75" customHeight="1">
      <c r="A1674" s="30" t="s">
        <v>6873</v>
      </c>
      <c r="B1674" s="25">
        <v>44894.503738425927</v>
      </c>
      <c r="C1674" s="26">
        <v>29</v>
      </c>
      <c r="D1674" s="26">
        <v>11</v>
      </c>
      <c r="E1674" s="26">
        <v>2022</v>
      </c>
      <c r="F1674" s="25">
        <v>44895.607118055559</v>
      </c>
      <c r="G1674" s="27">
        <v>44895.607118055559</v>
      </c>
      <c r="H1674" s="28">
        <f t="shared" si="1"/>
        <v>11</v>
      </c>
      <c r="I1674" s="29"/>
      <c r="J1674" s="24" t="s">
        <v>290</v>
      </c>
      <c r="K1674" s="30" t="s">
        <v>69</v>
      </c>
      <c r="L1674" s="30" t="s">
        <v>70</v>
      </c>
      <c r="M1674" s="31" t="s">
        <v>71</v>
      </c>
      <c r="N1674" s="31">
        <v>3592794</v>
      </c>
      <c r="O1674" s="30">
        <v>1</v>
      </c>
      <c r="P1674" s="30" t="s">
        <v>72</v>
      </c>
      <c r="Q1674" s="30">
        <v>5</v>
      </c>
      <c r="R1674" s="30" t="s">
        <v>124</v>
      </c>
      <c r="S1674" s="30" t="s">
        <v>1498</v>
      </c>
      <c r="T1674" s="30" t="s">
        <v>109</v>
      </c>
      <c r="U1674" s="25">
        <v>34335</v>
      </c>
      <c r="V1674" s="26">
        <v>1994</v>
      </c>
      <c r="W1674" s="31" t="s">
        <v>6874</v>
      </c>
      <c r="X1674" s="31" t="s">
        <v>6875</v>
      </c>
      <c r="Y1674" s="31" t="s">
        <v>97</v>
      </c>
      <c r="Z1674" s="31" t="s">
        <v>98</v>
      </c>
      <c r="AA1674" s="31" t="s">
        <v>99</v>
      </c>
      <c r="AB1674" s="31" t="s">
        <v>100</v>
      </c>
      <c r="AC1674" s="31" t="s">
        <v>100</v>
      </c>
      <c r="AD1674" s="31" t="s">
        <v>101</v>
      </c>
      <c r="AE1674" s="31" t="s">
        <v>83</v>
      </c>
      <c r="AF1674" s="31" t="s">
        <v>84</v>
      </c>
      <c r="AG1674" s="31" t="s">
        <v>73</v>
      </c>
      <c r="AH1674" s="31" t="s">
        <v>85</v>
      </c>
      <c r="AI1674" s="31" t="s">
        <v>86</v>
      </c>
      <c r="AJ1674" s="31" t="s">
        <v>87</v>
      </c>
      <c r="AK1674" s="31" t="s">
        <v>88</v>
      </c>
      <c r="AL1674" s="31" t="s">
        <v>89</v>
      </c>
      <c r="AM1674" s="31" t="s">
        <v>90</v>
      </c>
      <c r="AN1674" s="31" t="s">
        <v>83</v>
      </c>
      <c r="AO1674" s="31" t="s">
        <v>84</v>
      </c>
      <c r="AP1674" s="31" t="s">
        <v>73</v>
      </c>
      <c r="AQ1674" s="31"/>
      <c r="AR1674" s="31"/>
      <c r="AS1674" s="31"/>
      <c r="AT1674" s="31"/>
      <c r="AU1674" s="31" t="s">
        <v>6876</v>
      </c>
    </row>
    <row r="1675" spans="1:47" ht="15.75" customHeight="1">
      <c r="A1675" s="30" t="s">
        <v>6877</v>
      </c>
      <c r="B1675" s="25">
        <v>44894.882453703707</v>
      </c>
      <c r="C1675" s="26">
        <v>29</v>
      </c>
      <c r="D1675" s="26">
        <v>11</v>
      </c>
      <c r="E1675" s="26">
        <v>2022</v>
      </c>
      <c r="F1675" s="25">
        <v>44895.478900462964</v>
      </c>
      <c r="G1675" s="27">
        <v>44895.478900462964</v>
      </c>
      <c r="H1675" s="28">
        <f t="shared" si="1"/>
        <v>11</v>
      </c>
      <c r="I1675" s="29"/>
      <c r="J1675" s="24" t="s">
        <v>93</v>
      </c>
      <c r="K1675" s="30" t="s">
        <v>69</v>
      </c>
      <c r="L1675" s="30" t="s">
        <v>70</v>
      </c>
      <c r="M1675" s="31" t="s">
        <v>71</v>
      </c>
      <c r="N1675" s="31">
        <v>3021794</v>
      </c>
      <c r="O1675" s="30">
        <v>1</v>
      </c>
      <c r="P1675" s="30" t="s">
        <v>72</v>
      </c>
      <c r="Q1675" s="30">
        <v>5</v>
      </c>
      <c r="R1675" s="30" t="s">
        <v>124</v>
      </c>
      <c r="S1675" s="30" t="s">
        <v>157</v>
      </c>
      <c r="T1675" s="30" t="s">
        <v>109</v>
      </c>
      <c r="U1675" s="25">
        <v>15707</v>
      </c>
      <c r="V1675" s="26">
        <v>1943</v>
      </c>
      <c r="W1675" s="31" t="s">
        <v>6878</v>
      </c>
      <c r="X1675" s="31" t="s">
        <v>6879</v>
      </c>
      <c r="Y1675" s="31" t="s">
        <v>97</v>
      </c>
      <c r="Z1675" s="31" t="s">
        <v>98</v>
      </c>
      <c r="AA1675" s="31" t="s">
        <v>99</v>
      </c>
      <c r="AB1675" s="31" t="s">
        <v>100</v>
      </c>
      <c r="AC1675" s="31" t="s">
        <v>100</v>
      </c>
      <c r="AD1675" s="31" t="s">
        <v>101</v>
      </c>
      <c r="AE1675" s="31" t="s">
        <v>83</v>
      </c>
      <c r="AF1675" s="31" t="s">
        <v>84</v>
      </c>
      <c r="AG1675" s="31" t="s">
        <v>73</v>
      </c>
      <c r="AH1675" s="31" t="s">
        <v>85</v>
      </c>
      <c r="AI1675" s="31" t="s">
        <v>86</v>
      </c>
      <c r="AJ1675" s="31" t="s">
        <v>87</v>
      </c>
      <c r="AK1675" s="31" t="s">
        <v>88</v>
      </c>
      <c r="AL1675" s="31" t="s">
        <v>89</v>
      </c>
      <c r="AM1675" s="31" t="s">
        <v>90</v>
      </c>
      <c r="AN1675" s="31" t="s">
        <v>83</v>
      </c>
      <c r="AO1675" s="31" t="s">
        <v>84</v>
      </c>
      <c r="AP1675" s="31" t="s">
        <v>73</v>
      </c>
      <c r="AQ1675" s="31"/>
      <c r="AR1675" s="31"/>
      <c r="AS1675" s="31"/>
      <c r="AT1675" s="31"/>
      <c r="AU1675" s="31" t="s">
        <v>6880</v>
      </c>
    </row>
    <row r="1676" spans="1:47" ht="15.75" customHeight="1">
      <c r="A1676" s="30" t="s">
        <v>6881</v>
      </c>
      <c r="B1676" s="25">
        <v>44895.74732638889</v>
      </c>
      <c r="C1676" s="26">
        <v>30</v>
      </c>
      <c r="D1676" s="26">
        <v>11</v>
      </c>
      <c r="E1676" s="26">
        <v>2022</v>
      </c>
      <c r="F1676" s="25">
        <v>44902.336863425924</v>
      </c>
      <c r="G1676" s="27">
        <v>44902.336863425924</v>
      </c>
      <c r="H1676" s="28">
        <f t="shared" si="1"/>
        <v>12</v>
      </c>
      <c r="I1676" s="29"/>
      <c r="J1676" s="24" t="s">
        <v>290</v>
      </c>
      <c r="K1676" s="30" t="s">
        <v>69</v>
      </c>
      <c r="L1676" s="30" t="s">
        <v>70</v>
      </c>
      <c r="M1676" s="31" t="s">
        <v>71</v>
      </c>
      <c r="N1676" s="31">
        <v>3030593</v>
      </c>
      <c r="O1676" s="30">
        <v>1</v>
      </c>
      <c r="P1676" s="30" t="s">
        <v>72</v>
      </c>
      <c r="Q1676" s="30">
        <v>13</v>
      </c>
      <c r="R1676" s="30" t="s">
        <v>73</v>
      </c>
      <c r="S1676" s="30" t="s">
        <v>352</v>
      </c>
      <c r="T1676" s="30" t="s">
        <v>2803</v>
      </c>
      <c r="U1676" s="25">
        <v>28856</v>
      </c>
      <c r="V1676" s="26">
        <v>1979</v>
      </c>
      <c r="W1676" s="31" t="s">
        <v>6882</v>
      </c>
      <c r="X1676" s="31" t="s">
        <v>6883</v>
      </c>
      <c r="Y1676" s="31" t="s">
        <v>97</v>
      </c>
      <c r="Z1676" s="31" t="s">
        <v>98</v>
      </c>
      <c r="AA1676" s="31" t="s">
        <v>99</v>
      </c>
      <c r="AB1676" s="31" t="s">
        <v>100</v>
      </c>
      <c r="AC1676" s="31" t="s">
        <v>100</v>
      </c>
      <c r="AD1676" s="31" t="s">
        <v>101</v>
      </c>
      <c r="AE1676" s="31" t="s">
        <v>83</v>
      </c>
      <c r="AF1676" s="31" t="s">
        <v>84</v>
      </c>
      <c r="AG1676" s="31" t="s">
        <v>73</v>
      </c>
      <c r="AH1676" s="31" t="s">
        <v>85</v>
      </c>
      <c r="AI1676" s="31" t="s">
        <v>86</v>
      </c>
      <c r="AJ1676" s="31" t="s">
        <v>87</v>
      </c>
      <c r="AK1676" s="31" t="s">
        <v>88</v>
      </c>
      <c r="AL1676" s="31" t="s">
        <v>89</v>
      </c>
      <c r="AM1676" s="31" t="s">
        <v>90</v>
      </c>
      <c r="AN1676" s="31" t="s">
        <v>83</v>
      </c>
      <c r="AO1676" s="31" t="s">
        <v>84</v>
      </c>
      <c r="AP1676" s="31" t="s">
        <v>73</v>
      </c>
      <c r="AQ1676" s="31"/>
      <c r="AR1676" s="31"/>
      <c r="AS1676" s="31"/>
      <c r="AT1676" s="31"/>
      <c r="AU1676" s="31" t="s">
        <v>6884</v>
      </c>
    </row>
    <row r="1677" spans="1:47" ht="15.75" customHeight="1">
      <c r="A1677" s="30" t="s">
        <v>6885</v>
      </c>
      <c r="B1677" s="25">
        <v>44881.493946759256</v>
      </c>
      <c r="C1677" s="26">
        <v>16</v>
      </c>
      <c r="D1677" s="26">
        <v>11</v>
      </c>
      <c r="E1677" s="26">
        <v>2022</v>
      </c>
      <c r="F1677" s="25">
        <v>44888.481990740744</v>
      </c>
      <c r="G1677" s="27">
        <v>44888.481990740744</v>
      </c>
      <c r="H1677" s="28">
        <f t="shared" si="1"/>
        <v>11</v>
      </c>
      <c r="I1677" s="29"/>
      <c r="J1677" s="24" t="s">
        <v>93</v>
      </c>
      <c r="K1677" s="30" t="s">
        <v>69</v>
      </c>
      <c r="L1677" s="30" t="s">
        <v>70</v>
      </c>
      <c r="M1677" s="31" t="s">
        <v>71</v>
      </c>
      <c r="N1677" s="31">
        <v>974616</v>
      </c>
      <c r="O1677" s="30">
        <v>1</v>
      </c>
      <c r="P1677" s="30" t="s">
        <v>72</v>
      </c>
      <c r="Q1677" s="30">
        <v>13</v>
      </c>
      <c r="R1677" s="30" t="s">
        <v>73</v>
      </c>
      <c r="S1677" s="30" t="s">
        <v>462</v>
      </c>
      <c r="T1677" s="30" t="s">
        <v>75</v>
      </c>
      <c r="U1677" s="25">
        <v>32509</v>
      </c>
      <c r="V1677" s="26">
        <v>1989</v>
      </c>
      <c r="W1677" s="31" t="s">
        <v>6886</v>
      </c>
      <c r="X1677" s="31" t="s">
        <v>6887</v>
      </c>
      <c r="Y1677" s="31" t="s">
        <v>97</v>
      </c>
      <c r="Z1677" s="31" t="s">
        <v>98</v>
      </c>
      <c r="AA1677" s="31" t="s">
        <v>99</v>
      </c>
      <c r="AB1677" s="31" t="s">
        <v>100</v>
      </c>
      <c r="AC1677" s="31" t="s">
        <v>100</v>
      </c>
      <c r="AD1677" s="31" t="s">
        <v>101</v>
      </c>
      <c r="AE1677" s="31" t="s">
        <v>83</v>
      </c>
      <c r="AF1677" s="31" t="s">
        <v>84</v>
      </c>
      <c r="AG1677" s="31" t="s">
        <v>73</v>
      </c>
      <c r="AH1677" s="31" t="s">
        <v>85</v>
      </c>
      <c r="AI1677" s="31" t="s">
        <v>86</v>
      </c>
      <c r="AJ1677" s="31" t="s">
        <v>87</v>
      </c>
      <c r="AK1677" s="31" t="s">
        <v>88</v>
      </c>
      <c r="AL1677" s="31" t="s">
        <v>89</v>
      </c>
      <c r="AM1677" s="31" t="s">
        <v>90</v>
      </c>
      <c r="AN1677" s="31" t="s">
        <v>83</v>
      </c>
      <c r="AO1677" s="31" t="s">
        <v>84</v>
      </c>
      <c r="AP1677" s="31" t="s">
        <v>73</v>
      </c>
      <c r="AQ1677" s="31"/>
      <c r="AR1677" s="31"/>
      <c r="AS1677" s="31"/>
      <c r="AT1677" s="31"/>
      <c r="AU1677" s="31" t="s">
        <v>6888</v>
      </c>
    </row>
    <row r="1678" spans="1:47" ht="15.75" customHeight="1">
      <c r="A1678" s="30" t="s">
        <v>6889</v>
      </c>
      <c r="B1678" s="25">
        <v>44896.797013888892</v>
      </c>
      <c r="C1678" s="26">
        <v>1</v>
      </c>
      <c r="D1678" s="26">
        <v>12</v>
      </c>
      <c r="E1678" s="26">
        <v>2022</v>
      </c>
      <c r="F1678" s="25">
        <v>44904.524814814817</v>
      </c>
      <c r="G1678" s="27">
        <v>44904.524814814817</v>
      </c>
      <c r="H1678" s="28">
        <f t="shared" si="1"/>
        <v>12</v>
      </c>
      <c r="I1678" s="29"/>
      <c r="J1678" s="24" t="s">
        <v>135</v>
      </c>
      <c r="K1678" s="30" t="s">
        <v>69</v>
      </c>
      <c r="L1678" s="30" t="s">
        <v>70</v>
      </c>
      <c r="M1678" s="31" t="s">
        <v>71</v>
      </c>
      <c r="N1678" s="31">
        <v>2412782</v>
      </c>
      <c r="O1678" s="30">
        <v>1089</v>
      </c>
      <c r="P1678" s="30" t="s">
        <v>6890</v>
      </c>
      <c r="Q1678" s="30">
        <v>16</v>
      </c>
      <c r="R1678" s="30" t="s">
        <v>1155</v>
      </c>
      <c r="S1678" s="30" t="s">
        <v>4178</v>
      </c>
      <c r="T1678" s="30" t="s">
        <v>109</v>
      </c>
      <c r="U1678" s="25">
        <v>33239</v>
      </c>
      <c r="V1678" s="26">
        <v>1991</v>
      </c>
      <c r="W1678" s="31" t="s">
        <v>6891</v>
      </c>
      <c r="X1678" s="31" t="s">
        <v>6892</v>
      </c>
      <c r="Y1678" s="31" t="s">
        <v>97</v>
      </c>
      <c r="Z1678" s="31" t="s">
        <v>98</v>
      </c>
      <c r="AA1678" s="31" t="s">
        <v>99</v>
      </c>
      <c r="AB1678" s="31" t="s">
        <v>100</v>
      </c>
      <c r="AC1678" s="31" t="s">
        <v>100</v>
      </c>
      <c r="AD1678" s="31" t="s">
        <v>101</v>
      </c>
      <c r="AE1678" s="31" t="s">
        <v>83</v>
      </c>
      <c r="AF1678" s="31" t="s">
        <v>84</v>
      </c>
      <c r="AG1678" s="31" t="s">
        <v>73</v>
      </c>
      <c r="AH1678" s="31" t="s">
        <v>85</v>
      </c>
      <c r="AI1678" s="31" t="s">
        <v>86</v>
      </c>
      <c r="AJ1678" s="31" t="s">
        <v>87</v>
      </c>
      <c r="AK1678" s="31" t="s">
        <v>88</v>
      </c>
      <c r="AL1678" s="31" t="s">
        <v>89</v>
      </c>
      <c r="AM1678" s="31" t="s">
        <v>90</v>
      </c>
      <c r="AN1678" s="31" t="s">
        <v>83</v>
      </c>
      <c r="AO1678" s="31" t="s">
        <v>84</v>
      </c>
      <c r="AP1678" s="31" t="s">
        <v>73</v>
      </c>
      <c r="AQ1678" s="31"/>
      <c r="AR1678" s="31"/>
      <c r="AS1678" s="31"/>
      <c r="AT1678" s="31"/>
      <c r="AU1678" s="31" t="s">
        <v>6893</v>
      </c>
    </row>
    <row r="1679" spans="1:47" ht="15.75" customHeight="1">
      <c r="A1679" s="30" t="s">
        <v>6894</v>
      </c>
      <c r="B1679" s="25">
        <v>44896.807962962965</v>
      </c>
      <c r="C1679" s="26">
        <v>1</v>
      </c>
      <c r="D1679" s="26">
        <v>12</v>
      </c>
      <c r="E1679" s="26">
        <v>2022</v>
      </c>
      <c r="F1679" s="25">
        <v>44904.523310185185</v>
      </c>
      <c r="G1679" s="27">
        <v>44904.523310185185</v>
      </c>
      <c r="H1679" s="28">
        <f t="shared" si="1"/>
        <v>12</v>
      </c>
      <c r="I1679" s="29"/>
      <c r="J1679" s="24" t="s">
        <v>68</v>
      </c>
      <c r="K1679" s="30" t="s">
        <v>69</v>
      </c>
      <c r="L1679" s="30" t="s">
        <v>70</v>
      </c>
      <c r="M1679" s="31" t="s">
        <v>71</v>
      </c>
      <c r="N1679" s="31">
        <v>3597545</v>
      </c>
      <c r="O1679" s="30">
        <v>44</v>
      </c>
      <c r="P1679" s="30" t="s">
        <v>6895</v>
      </c>
      <c r="Q1679" s="30">
        <v>1</v>
      </c>
      <c r="R1679" s="30" t="s">
        <v>947</v>
      </c>
      <c r="S1679" s="30" t="s">
        <v>4540</v>
      </c>
      <c r="T1679" s="30" t="s">
        <v>109</v>
      </c>
      <c r="U1679" s="25">
        <v>31048</v>
      </c>
      <c r="V1679" s="26">
        <v>1985</v>
      </c>
      <c r="W1679" s="31" t="s">
        <v>6896</v>
      </c>
      <c r="X1679" s="31" t="s">
        <v>6897</v>
      </c>
      <c r="Y1679" s="31" t="s">
        <v>97</v>
      </c>
      <c r="Z1679" s="31" t="s">
        <v>98</v>
      </c>
      <c r="AA1679" s="31" t="s">
        <v>99</v>
      </c>
      <c r="AB1679" s="31" t="s">
        <v>100</v>
      </c>
      <c r="AC1679" s="31" t="s">
        <v>100</v>
      </c>
      <c r="AD1679" s="31" t="s">
        <v>101</v>
      </c>
      <c r="AE1679" s="31" t="s">
        <v>83</v>
      </c>
      <c r="AF1679" s="31" t="s">
        <v>84</v>
      </c>
      <c r="AG1679" s="31" t="s">
        <v>73</v>
      </c>
      <c r="AH1679" s="31" t="s">
        <v>85</v>
      </c>
      <c r="AI1679" s="31" t="s">
        <v>86</v>
      </c>
      <c r="AJ1679" s="31" t="s">
        <v>87</v>
      </c>
      <c r="AK1679" s="31" t="s">
        <v>88</v>
      </c>
      <c r="AL1679" s="31" t="s">
        <v>89</v>
      </c>
      <c r="AM1679" s="31" t="s">
        <v>90</v>
      </c>
      <c r="AN1679" s="31" t="s">
        <v>83</v>
      </c>
      <c r="AO1679" s="31" t="s">
        <v>84</v>
      </c>
      <c r="AP1679" s="31" t="s">
        <v>73</v>
      </c>
      <c r="AQ1679" s="31"/>
      <c r="AR1679" s="31"/>
      <c r="AS1679" s="31"/>
      <c r="AT1679" s="31"/>
      <c r="AU1679" s="31" t="s">
        <v>6898</v>
      </c>
    </row>
    <row r="1680" spans="1:47" ht="15.75" customHeight="1">
      <c r="A1680" s="30" t="s">
        <v>6899</v>
      </c>
      <c r="B1680" s="25">
        <v>44894.378946759258</v>
      </c>
      <c r="C1680" s="26">
        <v>29</v>
      </c>
      <c r="D1680" s="26">
        <v>11</v>
      </c>
      <c r="E1680" s="26">
        <v>2022</v>
      </c>
      <c r="F1680" s="25">
        <v>44895.605879629627</v>
      </c>
      <c r="G1680" s="27">
        <v>44895.605879629627</v>
      </c>
      <c r="H1680" s="28">
        <f t="shared" si="1"/>
        <v>11</v>
      </c>
      <c r="I1680" s="29"/>
      <c r="J1680" s="24" t="s">
        <v>68</v>
      </c>
      <c r="K1680" s="30" t="s">
        <v>69</v>
      </c>
      <c r="L1680" s="30" t="s">
        <v>70</v>
      </c>
      <c r="M1680" s="31" t="s">
        <v>71</v>
      </c>
      <c r="N1680" s="31">
        <v>2406224</v>
      </c>
      <c r="O1680" s="30">
        <v>1</v>
      </c>
      <c r="P1680" s="30" t="s">
        <v>72</v>
      </c>
      <c r="Q1680" s="30">
        <v>5</v>
      </c>
      <c r="R1680" s="30" t="s">
        <v>124</v>
      </c>
      <c r="S1680" s="30" t="s">
        <v>157</v>
      </c>
      <c r="T1680" s="30" t="s">
        <v>75</v>
      </c>
      <c r="U1680" s="25">
        <v>21916</v>
      </c>
      <c r="V1680" s="26">
        <v>1960</v>
      </c>
      <c r="W1680" s="31" t="s">
        <v>6900</v>
      </c>
      <c r="X1680" s="31" t="s">
        <v>6901</v>
      </c>
      <c r="Y1680" s="31" t="s">
        <v>97</v>
      </c>
      <c r="Z1680" s="31" t="s">
        <v>98</v>
      </c>
      <c r="AA1680" s="31" t="s">
        <v>99</v>
      </c>
      <c r="AB1680" s="31" t="s">
        <v>100</v>
      </c>
      <c r="AC1680" s="31" t="s">
        <v>100</v>
      </c>
      <c r="AD1680" s="31" t="s">
        <v>101</v>
      </c>
      <c r="AE1680" s="31" t="s">
        <v>83</v>
      </c>
      <c r="AF1680" s="31" t="s">
        <v>84</v>
      </c>
      <c r="AG1680" s="31" t="s">
        <v>73</v>
      </c>
      <c r="AH1680" s="31" t="s">
        <v>85</v>
      </c>
      <c r="AI1680" s="31" t="s">
        <v>86</v>
      </c>
      <c r="AJ1680" s="31" t="s">
        <v>87</v>
      </c>
      <c r="AK1680" s="31" t="s">
        <v>88</v>
      </c>
      <c r="AL1680" s="31" t="s">
        <v>89</v>
      </c>
      <c r="AM1680" s="31" t="s">
        <v>90</v>
      </c>
      <c r="AN1680" s="31" t="s">
        <v>83</v>
      </c>
      <c r="AO1680" s="31" t="s">
        <v>84</v>
      </c>
      <c r="AP1680" s="31" t="s">
        <v>73</v>
      </c>
      <c r="AQ1680" s="31"/>
      <c r="AR1680" s="31"/>
      <c r="AS1680" s="31"/>
      <c r="AT1680" s="31"/>
      <c r="AU1680" s="31" t="s">
        <v>6902</v>
      </c>
    </row>
    <row r="1681" spans="1:47" ht="15.75" customHeight="1">
      <c r="A1681" s="30" t="s">
        <v>6903</v>
      </c>
      <c r="B1681" s="25">
        <v>44879.483449074076</v>
      </c>
      <c r="C1681" s="26">
        <v>14</v>
      </c>
      <c r="D1681" s="26">
        <v>11</v>
      </c>
      <c r="E1681" s="26">
        <v>2022</v>
      </c>
      <c r="F1681" s="25">
        <v>44886.387418981481</v>
      </c>
      <c r="G1681" s="27">
        <v>44886.387418981481</v>
      </c>
      <c r="H1681" s="28">
        <f t="shared" si="1"/>
        <v>11</v>
      </c>
      <c r="I1681" s="29"/>
      <c r="J1681" s="24" t="s">
        <v>207</v>
      </c>
      <c r="K1681" s="30" t="s">
        <v>69</v>
      </c>
      <c r="L1681" s="30" t="s">
        <v>70</v>
      </c>
      <c r="M1681" s="31" t="s">
        <v>71</v>
      </c>
      <c r="N1681" s="31">
        <v>1172917</v>
      </c>
      <c r="O1681" s="30">
        <v>1</v>
      </c>
      <c r="P1681" s="30" t="s">
        <v>72</v>
      </c>
      <c r="Q1681" s="30">
        <v>10</v>
      </c>
      <c r="R1681" s="30" t="s">
        <v>224</v>
      </c>
      <c r="S1681" s="30" t="s">
        <v>225</v>
      </c>
      <c r="T1681" s="30" t="s">
        <v>109</v>
      </c>
      <c r="U1681" s="25">
        <v>16803</v>
      </c>
      <c r="V1681" s="26">
        <v>1946</v>
      </c>
      <c r="W1681" s="31" t="s">
        <v>6904</v>
      </c>
      <c r="X1681" s="31" t="s">
        <v>6905</v>
      </c>
      <c r="Y1681" s="31" t="s">
        <v>97</v>
      </c>
      <c r="Z1681" s="31" t="s">
        <v>98</v>
      </c>
      <c r="AA1681" s="31" t="s">
        <v>99</v>
      </c>
      <c r="AB1681" s="31" t="s">
        <v>100</v>
      </c>
      <c r="AC1681" s="31" t="s">
        <v>100</v>
      </c>
      <c r="AD1681" s="31" t="s">
        <v>101</v>
      </c>
      <c r="AE1681" s="31" t="s">
        <v>83</v>
      </c>
      <c r="AF1681" s="31" t="s">
        <v>84</v>
      </c>
      <c r="AG1681" s="31" t="s">
        <v>73</v>
      </c>
      <c r="AH1681" s="31" t="s">
        <v>85</v>
      </c>
      <c r="AI1681" s="31" t="s">
        <v>86</v>
      </c>
      <c r="AJ1681" s="31" t="s">
        <v>87</v>
      </c>
      <c r="AK1681" s="31" t="s">
        <v>88</v>
      </c>
      <c r="AL1681" s="31" t="s">
        <v>89</v>
      </c>
      <c r="AM1681" s="31" t="s">
        <v>90</v>
      </c>
      <c r="AN1681" s="31" t="s">
        <v>83</v>
      </c>
      <c r="AO1681" s="31" t="s">
        <v>84</v>
      </c>
      <c r="AP1681" s="31" t="s">
        <v>73</v>
      </c>
      <c r="AQ1681" s="31" t="s">
        <v>872</v>
      </c>
      <c r="AR1681" s="31" t="s">
        <v>233</v>
      </c>
      <c r="AS1681" s="32">
        <v>44880.717743055553</v>
      </c>
      <c r="AT1681" s="31"/>
      <c r="AU1681" s="31" t="s">
        <v>6906</v>
      </c>
    </row>
    <row r="1682" spans="1:47" ht="15.75" customHeight="1">
      <c r="A1682" s="30" t="s">
        <v>6907</v>
      </c>
      <c r="B1682" s="25">
        <v>44876.539594907408</v>
      </c>
      <c r="C1682" s="26">
        <v>11</v>
      </c>
      <c r="D1682" s="26">
        <v>11</v>
      </c>
      <c r="E1682" s="26">
        <v>2022</v>
      </c>
      <c r="F1682" s="25">
        <v>44883.680219907408</v>
      </c>
      <c r="G1682" s="27">
        <v>44883.680219907408</v>
      </c>
      <c r="H1682" s="28">
        <f t="shared" si="1"/>
        <v>11</v>
      </c>
      <c r="I1682" s="29"/>
      <c r="J1682" s="24" t="s">
        <v>68</v>
      </c>
      <c r="K1682" s="30" t="s">
        <v>69</v>
      </c>
      <c r="L1682" s="30" t="s">
        <v>70</v>
      </c>
      <c r="M1682" s="31" t="s">
        <v>71</v>
      </c>
      <c r="N1682" s="31">
        <v>1274022</v>
      </c>
      <c r="O1682" s="30">
        <v>1</v>
      </c>
      <c r="P1682" s="30" t="s">
        <v>72</v>
      </c>
      <c r="Q1682" s="30">
        <v>8</v>
      </c>
      <c r="R1682" s="30" t="s">
        <v>94</v>
      </c>
      <c r="S1682" s="30" t="s">
        <v>320</v>
      </c>
      <c r="T1682" s="30" t="s">
        <v>109</v>
      </c>
      <c r="U1682" s="25">
        <v>35065</v>
      </c>
      <c r="V1682" s="26">
        <v>1996</v>
      </c>
      <c r="W1682" s="31" t="s">
        <v>6908</v>
      </c>
      <c r="X1682" s="31" t="s">
        <v>4130</v>
      </c>
      <c r="Y1682" s="31" t="s">
        <v>97</v>
      </c>
      <c r="Z1682" s="31" t="s">
        <v>98</v>
      </c>
      <c r="AA1682" s="31" t="s">
        <v>99</v>
      </c>
      <c r="AB1682" s="31" t="s">
        <v>100</v>
      </c>
      <c r="AC1682" s="31" t="s">
        <v>100</v>
      </c>
      <c r="AD1682" s="31" t="s">
        <v>101</v>
      </c>
      <c r="AE1682" s="31" t="s">
        <v>83</v>
      </c>
      <c r="AF1682" s="31" t="s">
        <v>84</v>
      </c>
      <c r="AG1682" s="31" t="s">
        <v>73</v>
      </c>
      <c r="AH1682" s="31" t="s">
        <v>85</v>
      </c>
      <c r="AI1682" s="31" t="s">
        <v>86</v>
      </c>
      <c r="AJ1682" s="31" t="s">
        <v>87</v>
      </c>
      <c r="AK1682" s="31" t="s">
        <v>88</v>
      </c>
      <c r="AL1682" s="31" t="s">
        <v>89</v>
      </c>
      <c r="AM1682" s="31" t="s">
        <v>90</v>
      </c>
      <c r="AN1682" s="31" t="s">
        <v>83</v>
      </c>
      <c r="AO1682" s="31" t="s">
        <v>84</v>
      </c>
      <c r="AP1682" s="31" t="s">
        <v>73</v>
      </c>
      <c r="AQ1682" s="31"/>
      <c r="AR1682" s="31"/>
      <c r="AS1682" s="31"/>
      <c r="AT1682" s="31"/>
      <c r="AU1682" s="31" t="s">
        <v>6909</v>
      </c>
    </row>
    <row r="1683" spans="1:47" ht="15.75" customHeight="1">
      <c r="A1683" s="30" t="s">
        <v>6910</v>
      </c>
      <c r="B1683" s="25">
        <v>44879.753657407404</v>
      </c>
      <c r="C1683" s="26">
        <v>14</v>
      </c>
      <c r="D1683" s="26">
        <v>11</v>
      </c>
      <c r="E1683" s="26">
        <v>2022</v>
      </c>
      <c r="F1683" s="25">
        <v>44886.641250000001</v>
      </c>
      <c r="G1683" s="27">
        <v>44886.641250000001</v>
      </c>
      <c r="H1683" s="28">
        <f t="shared" si="1"/>
        <v>11</v>
      </c>
      <c r="I1683" s="29"/>
      <c r="J1683" s="24" t="s">
        <v>135</v>
      </c>
      <c r="K1683" s="30" t="s">
        <v>69</v>
      </c>
      <c r="L1683" s="30" t="s">
        <v>70</v>
      </c>
      <c r="M1683" s="31" t="s">
        <v>71</v>
      </c>
      <c r="N1683" s="31">
        <v>1095083</v>
      </c>
      <c r="O1683" s="30">
        <v>1</v>
      </c>
      <c r="P1683" s="30" t="s">
        <v>72</v>
      </c>
      <c r="Q1683" s="30">
        <v>13</v>
      </c>
      <c r="R1683" s="30" t="s">
        <v>73</v>
      </c>
      <c r="S1683" s="30" t="s">
        <v>357</v>
      </c>
      <c r="T1683" s="30" t="s">
        <v>109</v>
      </c>
      <c r="U1683" s="25">
        <v>27760</v>
      </c>
      <c r="V1683" s="26">
        <v>1976</v>
      </c>
      <c r="W1683" s="31" t="s">
        <v>6911</v>
      </c>
      <c r="X1683" s="31" t="s">
        <v>6912</v>
      </c>
      <c r="Y1683" s="31" t="s">
        <v>97</v>
      </c>
      <c r="Z1683" s="31" t="s">
        <v>98</v>
      </c>
      <c r="AA1683" s="31" t="s">
        <v>99</v>
      </c>
      <c r="AB1683" s="31" t="s">
        <v>100</v>
      </c>
      <c r="AC1683" s="31" t="s">
        <v>100</v>
      </c>
      <c r="AD1683" s="31" t="s">
        <v>101</v>
      </c>
      <c r="AE1683" s="31" t="s">
        <v>83</v>
      </c>
      <c r="AF1683" s="31" t="s">
        <v>84</v>
      </c>
      <c r="AG1683" s="31" t="s">
        <v>73</v>
      </c>
      <c r="AH1683" s="31" t="s">
        <v>85</v>
      </c>
      <c r="AI1683" s="31" t="s">
        <v>86</v>
      </c>
      <c r="AJ1683" s="31" t="s">
        <v>87</v>
      </c>
      <c r="AK1683" s="31" t="s">
        <v>88</v>
      </c>
      <c r="AL1683" s="31" t="s">
        <v>89</v>
      </c>
      <c r="AM1683" s="31" t="s">
        <v>90</v>
      </c>
      <c r="AN1683" s="31" t="s">
        <v>83</v>
      </c>
      <c r="AO1683" s="31" t="s">
        <v>84</v>
      </c>
      <c r="AP1683" s="31" t="s">
        <v>73</v>
      </c>
      <c r="AQ1683" s="31"/>
      <c r="AR1683" s="31"/>
      <c r="AS1683" s="31"/>
      <c r="AT1683" s="31"/>
      <c r="AU1683" s="31" t="s">
        <v>6913</v>
      </c>
    </row>
    <row r="1684" spans="1:47" ht="15.75" customHeight="1">
      <c r="A1684" s="30" t="s">
        <v>6914</v>
      </c>
      <c r="B1684" s="25">
        <v>44879.719872685186</v>
      </c>
      <c r="C1684" s="26">
        <v>14</v>
      </c>
      <c r="D1684" s="26">
        <v>11</v>
      </c>
      <c r="E1684" s="26">
        <v>2022</v>
      </c>
      <c r="F1684" s="25">
        <v>44886.393750000003</v>
      </c>
      <c r="G1684" s="27">
        <v>44886.393750000003</v>
      </c>
      <c r="H1684" s="28">
        <f t="shared" si="1"/>
        <v>11</v>
      </c>
      <c r="I1684" s="29"/>
      <c r="J1684" s="24" t="s">
        <v>685</v>
      </c>
      <c r="K1684" s="30" t="s">
        <v>69</v>
      </c>
      <c r="L1684" s="30" t="s">
        <v>70</v>
      </c>
      <c r="M1684" s="31" t="s">
        <v>71</v>
      </c>
      <c r="N1684" s="31">
        <v>362864</v>
      </c>
      <c r="O1684" s="30">
        <v>1</v>
      </c>
      <c r="P1684" s="30" t="s">
        <v>72</v>
      </c>
      <c r="Q1684" s="30">
        <v>15</v>
      </c>
      <c r="R1684" s="30" t="s">
        <v>679</v>
      </c>
      <c r="S1684" s="30" t="s">
        <v>680</v>
      </c>
      <c r="T1684" s="30" t="s">
        <v>109</v>
      </c>
      <c r="U1684" s="25">
        <v>30682</v>
      </c>
      <c r="V1684" s="26">
        <v>1984</v>
      </c>
      <c r="W1684" s="31" t="s">
        <v>6915</v>
      </c>
      <c r="X1684" s="31" t="s">
        <v>6916</v>
      </c>
      <c r="Y1684" s="31" t="s">
        <v>97</v>
      </c>
      <c r="Z1684" s="31" t="s">
        <v>98</v>
      </c>
      <c r="AA1684" s="31" t="s">
        <v>99</v>
      </c>
      <c r="AB1684" s="31" t="s">
        <v>100</v>
      </c>
      <c r="AC1684" s="31" t="s">
        <v>100</v>
      </c>
      <c r="AD1684" s="31" t="s">
        <v>101</v>
      </c>
      <c r="AE1684" s="31" t="s">
        <v>83</v>
      </c>
      <c r="AF1684" s="31" t="s">
        <v>84</v>
      </c>
      <c r="AG1684" s="31" t="s">
        <v>73</v>
      </c>
      <c r="AH1684" s="31" t="s">
        <v>85</v>
      </c>
      <c r="AI1684" s="31" t="s">
        <v>86</v>
      </c>
      <c r="AJ1684" s="31" t="s">
        <v>87</v>
      </c>
      <c r="AK1684" s="31" t="s">
        <v>88</v>
      </c>
      <c r="AL1684" s="31" t="s">
        <v>89</v>
      </c>
      <c r="AM1684" s="31" t="s">
        <v>90</v>
      </c>
      <c r="AN1684" s="31" t="s">
        <v>83</v>
      </c>
      <c r="AO1684" s="31" t="s">
        <v>84</v>
      </c>
      <c r="AP1684" s="31" t="s">
        <v>73</v>
      </c>
      <c r="AQ1684" s="31" t="s">
        <v>713</v>
      </c>
      <c r="AR1684" s="31" t="s">
        <v>675</v>
      </c>
      <c r="AS1684" s="32">
        <v>44879.724374999998</v>
      </c>
      <c r="AT1684" s="31"/>
      <c r="AU1684" s="31" t="s">
        <v>6917</v>
      </c>
    </row>
    <row r="1685" spans="1:47" ht="15.75" customHeight="1">
      <c r="A1685" s="30" t="s">
        <v>6918</v>
      </c>
      <c r="B1685" s="25">
        <v>44889.523923611108</v>
      </c>
      <c r="C1685" s="26">
        <v>24</v>
      </c>
      <c r="D1685" s="26">
        <v>11</v>
      </c>
      <c r="E1685" s="26">
        <v>2022</v>
      </c>
      <c r="F1685" s="25">
        <v>44894.490451388891</v>
      </c>
      <c r="G1685" s="27">
        <v>44894.490451388891</v>
      </c>
      <c r="H1685" s="28">
        <f t="shared" si="1"/>
        <v>11</v>
      </c>
      <c r="I1685" s="29"/>
      <c r="J1685" s="24" t="s">
        <v>999</v>
      </c>
      <c r="K1685" s="30" t="s">
        <v>69</v>
      </c>
      <c r="L1685" s="30" t="s">
        <v>70</v>
      </c>
      <c r="M1685" s="31" t="s">
        <v>71</v>
      </c>
      <c r="N1685" s="31">
        <v>3057238</v>
      </c>
      <c r="O1685" s="30">
        <v>1</v>
      </c>
      <c r="P1685" s="30" t="s">
        <v>72</v>
      </c>
      <c r="Q1685" s="30">
        <v>13</v>
      </c>
      <c r="R1685" s="30" t="s">
        <v>73</v>
      </c>
      <c r="S1685" s="30" t="s">
        <v>329</v>
      </c>
      <c r="T1685" s="30" t="s">
        <v>75</v>
      </c>
      <c r="U1685" s="25">
        <v>33970</v>
      </c>
      <c r="V1685" s="26">
        <v>1993</v>
      </c>
      <c r="W1685" s="31" t="s">
        <v>6919</v>
      </c>
      <c r="X1685" s="31" t="s">
        <v>6920</v>
      </c>
      <c r="Y1685" s="31" t="s">
        <v>97</v>
      </c>
      <c r="Z1685" s="31" t="s">
        <v>98</v>
      </c>
      <c r="AA1685" s="31" t="s">
        <v>99</v>
      </c>
      <c r="AB1685" s="31" t="s">
        <v>100</v>
      </c>
      <c r="AC1685" s="31" t="s">
        <v>100</v>
      </c>
      <c r="AD1685" s="31" t="s">
        <v>101</v>
      </c>
      <c r="AE1685" s="31" t="s">
        <v>83</v>
      </c>
      <c r="AF1685" s="31" t="s">
        <v>84</v>
      </c>
      <c r="AG1685" s="31" t="s">
        <v>73</v>
      </c>
      <c r="AH1685" s="31" t="s">
        <v>85</v>
      </c>
      <c r="AI1685" s="31" t="s">
        <v>86</v>
      </c>
      <c r="AJ1685" s="31" t="s">
        <v>87</v>
      </c>
      <c r="AK1685" s="31" t="s">
        <v>88</v>
      </c>
      <c r="AL1685" s="31" t="s">
        <v>89</v>
      </c>
      <c r="AM1685" s="31" t="s">
        <v>90</v>
      </c>
      <c r="AN1685" s="31" t="s">
        <v>83</v>
      </c>
      <c r="AO1685" s="31" t="s">
        <v>84</v>
      </c>
      <c r="AP1685" s="31" t="s">
        <v>73</v>
      </c>
      <c r="AQ1685" s="31"/>
      <c r="AR1685" s="31"/>
      <c r="AS1685" s="31"/>
      <c r="AT1685" s="31"/>
      <c r="AU1685" s="31" t="s">
        <v>6921</v>
      </c>
    </row>
    <row r="1686" spans="1:47" ht="15.75" customHeight="1">
      <c r="A1686" s="30" t="s">
        <v>6922</v>
      </c>
      <c r="B1686" s="25">
        <v>44879.385798611111</v>
      </c>
      <c r="C1686" s="26">
        <v>14</v>
      </c>
      <c r="D1686" s="26">
        <v>11</v>
      </c>
      <c r="E1686" s="26">
        <v>2022</v>
      </c>
      <c r="F1686" s="25">
        <v>44886.644490740742</v>
      </c>
      <c r="G1686" s="27">
        <v>44886.644490740742</v>
      </c>
      <c r="H1686" s="28">
        <f t="shared" si="1"/>
        <v>11</v>
      </c>
      <c r="I1686" s="29"/>
      <c r="J1686" s="24" t="s">
        <v>763</v>
      </c>
      <c r="K1686" s="30" t="s">
        <v>69</v>
      </c>
      <c r="L1686" s="30" t="s">
        <v>70</v>
      </c>
      <c r="M1686" s="31" t="s">
        <v>71</v>
      </c>
      <c r="N1686" s="31">
        <v>3605290</v>
      </c>
      <c r="O1686" s="30">
        <v>1</v>
      </c>
      <c r="P1686" s="30" t="s">
        <v>72</v>
      </c>
      <c r="Q1686" s="30">
        <v>14</v>
      </c>
      <c r="R1686" s="30" t="s">
        <v>401</v>
      </c>
      <c r="S1686" s="30" t="s">
        <v>994</v>
      </c>
      <c r="T1686" s="30" t="s">
        <v>75</v>
      </c>
      <c r="U1686" s="25">
        <v>18994</v>
      </c>
      <c r="V1686" s="26">
        <v>1952</v>
      </c>
      <c r="W1686" s="31" t="s">
        <v>6923</v>
      </c>
      <c r="X1686" s="31" t="s">
        <v>6924</v>
      </c>
      <c r="Y1686" s="31" t="s">
        <v>97</v>
      </c>
      <c r="Z1686" s="31" t="s">
        <v>98</v>
      </c>
      <c r="AA1686" s="31" t="s">
        <v>99</v>
      </c>
      <c r="AB1686" s="31" t="s">
        <v>100</v>
      </c>
      <c r="AC1686" s="31" t="s">
        <v>100</v>
      </c>
      <c r="AD1686" s="31" t="s">
        <v>101</v>
      </c>
      <c r="AE1686" s="31" t="s">
        <v>83</v>
      </c>
      <c r="AF1686" s="31" t="s">
        <v>84</v>
      </c>
      <c r="AG1686" s="31" t="s">
        <v>73</v>
      </c>
      <c r="AH1686" s="31" t="s">
        <v>85</v>
      </c>
      <c r="AI1686" s="31" t="s">
        <v>86</v>
      </c>
      <c r="AJ1686" s="31" t="s">
        <v>87</v>
      </c>
      <c r="AK1686" s="31" t="s">
        <v>88</v>
      </c>
      <c r="AL1686" s="31" t="s">
        <v>89</v>
      </c>
      <c r="AM1686" s="31" t="s">
        <v>90</v>
      </c>
      <c r="AN1686" s="31" t="s">
        <v>83</v>
      </c>
      <c r="AO1686" s="31" t="s">
        <v>84</v>
      </c>
      <c r="AP1686" s="31" t="s">
        <v>73</v>
      </c>
      <c r="AQ1686" s="31" t="s">
        <v>1049</v>
      </c>
      <c r="AR1686" s="31" t="s">
        <v>770</v>
      </c>
      <c r="AS1686" s="32">
        <v>44879.538530092592</v>
      </c>
      <c r="AT1686" s="31"/>
      <c r="AU1686" s="31" t="s">
        <v>6925</v>
      </c>
    </row>
    <row r="1687" spans="1:47" ht="15.75" customHeight="1">
      <c r="A1687" s="30" t="s">
        <v>6926</v>
      </c>
      <c r="B1687" s="25">
        <v>44868.577314814815</v>
      </c>
      <c r="C1687" s="26">
        <v>3</v>
      </c>
      <c r="D1687" s="26">
        <v>11</v>
      </c>
      <c r="E1687" s="26">
        <v>2022</v>
      </c>
      <c r="F1687" s="25">
        <v>44875.482222222221</v>
      </c>
      <c r="G1687" s="27">
        <v>44875.482222222221</v>
      </c>
      <c r="H1687" s="28">
        <f t="shared" si="1"/>
        <v>11</v>
      </c>
      <c r="I1687" s="29"/>
      <c r="J1687" s="24" t="s">
        <v>135</v>
      </c>
      <c r="K1687" s="30" t="s">
        <v>69</v>
      </c>
      <c r="L1687" s="30" t="s">
        <v>70</v>
      </c>
      <c r="M1687" s="31" t="s">
        <v>71</v>
      </c>
      <c r="N1687" s="31">
        <v>1596101</v>
      </c>
      <c r="O1687" s="30">
        <v>1</v>
      </c>
      <c r="P1687" s="30" t="s">
        <v>72</v>
      </c>
      <c r="Q1687" s="30">
        <v>2</v>
      </c>
      <c r="R1687" s="30" t="s">
        <v>168</v>
      </c>
      <c r="S1687" s="30" t="s">
        <v>168</v>
      </c>
      <c r="T1687" s="30" t="s">
        <v>75</v>
      </c>
      <c r="U1687" s="25">
        <v>30317</v>
      </c>
      <c r="V1687" s="26">
        <v>1983</v>
      </c>
      <c r="W1687" s="31" t="s">
        <v>6927</v>
      </c>
      <c r="X1687" s="31" t="s">
        <v>6519</v>
      </c>
      <c r="Y1687" s="31" t="s">
        <v>97</v>
      </c>
      <c r="Z1687" s="31" t="s">
        <v>98</v>
      </c>
      <c r="AA1687" s="31" t="s">
        <v>99</v>
      </c>
      <c r="AB1687" s="31" t="s">
        <v>100</v>
      </c>
      <c r="AC1687" s="31" t="s">
        <v>100</v>
      </c>
      <c r="AD1687" s="31" t="s">
        <v>101</v>
      </c>
      <c r="AE1687" s="31" t="s">
        <v>83</v>
      </c>
      <c r="AF1687" s="31" t="s">
        <v>84</v>
      </c>
      <c r="AG1687" s="31" t="s">
        <v>73</v>
      </c>
      <c r="AH1687" s="31" t="s">
        <v>85</v>
      </c>
      <c r="AI1687" s="31" t="s">
        <v>86</v>
      </c>
      <c r="AJ1687" s="31" t="s">
        <v>87</v>
      </c>
      <c r="AK1687" s="31" t="s">
        <v>88</v>
      </c>
      <c r="AL1687" s="31" t="s">
        <v>89</v>
      </c>
      <c r="AM1687" s="31" t="s">
        <v>90</v>
      </c>
      <c r="AN1687" s="31" t="s">
        <v>83</v>
      </c>
      <c r="AO1687" s="31" t="s">
        <v>84</v>
      </c>
      <c r="AP1687" s="31" t="s">
        <v>73</v>
      </c>
      <c r="AQ1687" s="31"/>
      <c r="AR1687" s="31"/>
      <c r="AS1687" s="31"/>
      <c r="AT1687" s="31"/>
      <c r="AU1687" s="31" t="s">
        <v>6520</v>
      </c>
    </row>
    <row r="1688" spans="1:47" ht="15.75" customHeight="1">
      <c r="A1688" s="30" t="s">
        <v>6928</v>
      </c>
      <c r="B1688" s="25">
        <v>44879.481319444443</v>
      </c>
      <c r="C1688" s="26">
        <v>14</v>
      </c>
      <c r="D1688" s="26">
        <v>11</v>
      </c>
      <c r="E1688" s="26">
        <v>2022</v>
      </c>
      <c r="F1688" s="25">
        <v>44886.38726851852</v>
      </c>
      <c r="G1688" s="27">
        <v>44886.38726851852</v>
      </c>
      <c r="H1688" s="28">
        <f t="shared" si="1"/>
        <v>11</v>
      </c>
      <c r="I1688" s="29"/>
      <c r="J1688" s="24" t="s">
        <v>135</v>
      </c>
      <c r="K1688" s="30" t="s">
        <v>69</v>
      </c>
      <c r="L1688" s="30" t="s">
        <v>70</v>
      </c>
      <c r="M1688" s="31" t="s">
        <v>71</v>
      </c>
      <c r="N1688" s="31">
        <v>1172917</v>
      </c>
      <c r="O1688" s="30">
        <v>1</v>
      </c>
      <c r="P1688" s="30" t="s">
        <v>72</v>
      </c>
      <c r="Q1688" s="30">
        <v>10</v>
      </c>
      <c r="R1688" s="30" t="s">
        <v>224</v>
      </c>
      <c r="S1688" s="30" t="s">
        <v>225</v>
      </c>
      <c r="T1688" s="30" t="s">
        <v>109</v>
      </c>
      <c r="U1688" s="25">
        <v>16803</v>
      </c>
      <c r="V1688" s="26">
        <v>1946</v>
      </c>
      <c r="W1688" s="31" t="s">
        <v>6929</v>
      </c>
      <c r="X1688" s="31" t="s">
        <v>6905</v>
      </c>
      <c r="Y1688" s="31" t="s">
        <v>97</v>
      </c>
      <c r="Z1688" s="31" t="s">
        <v>98</v>
      </c>
      <c r="AA1688" s="31" t="s">
        <v>99</v>
      </c>
      <c r="AB1688" s="31" t="s">
        <v>100</v>
      </c>
      <c r="AC1688" s="31" t="s">
        <v>100</v>
      </c>
      <c r="AD1688" s="31" t="s">
        <v>101</v>
      </c>
      <c r="AE1688" s="31" t="s">
        <v>83</v>
      </c>
      <c r="AF1688" s="31" t="s">
        <v>84</v>
      </c>
      <c r="AG1688" s="31" t="s">
        <v>73</v>
      </c>
      <c r="AH1688" s="31" t="s">
        <v>85</v>
      </c>
      <c r="AI1688" s="31" t="s">
        <v>86</v>
      </c>
      <c r="AJ1688" s="31" t="s">
        <v>87</v>
      </c>
      <c r="AK1688" s="31" t="s">
        <v>88</v>
      </c>
      <c r="AL1688" s="31" t="s">
        <v>89</v>
      </c>
      <c r="AM1688" s="31" t="s">
        <v>90</v>
      </c>
      <c r="AN1688" s="31" t="s">
        <v>83</v>
      </c>
      <c r="AO1688" s="31" t="s">
        <v>84</v>
      </c>
      <c r="AP1688" s="31" t="s">
        <v>73</v>
      </c>
      <c r="AQ1688" s="31"/>
      <c r="AR1688" s="31"/>
      <c r="AS1688" s="31"/>
      <c r="AT1688" s="31"/>
      <c r="AU1688" s="31" t="s">
        <v>6906</v>
      </c>
    </row>
    <row r="1689" spans="1:47" ht="15.75" customHeight="1">
      <c r="A1689" s="30" t="s">
        <v>6930</v>
      </c>
      <c r="B1689" s="25">
        <v>44888.904432870368</v>
      </c>
      <c r="C1689" s="26">
        <v>23</v>
      </c>
      <c r="D1689" s="26">
        <v>11</v>
      </c>
      <c r="E1689" s="26">
        <v>2022</v>
      </c>
      <c r="F1689" s="25">
        <v>44894.48064814815</v>
      </c>
      <c r="G1689" s="27">
        <v>44894.48064814815</v>
      </c>
      <c r="H1689" s="28">
        <f t="shared" si="1"/>
        <v>11</v>
      </c>
      <c r="I1689" s="29"/>
      <c r="J1689" s="24" t="s">
        <v>68</v>
      </c>
      <c r="K1689" s="30" t="s">
        <v>69</v>
      </c>
      <c r="L1689" s="30" t="s">
        <v>70</v>
      </c>
      <c r="M1689" s="31" t="s">
        <v>71</v>
      </c>
      <c r="N1689" s="31">
        <v>3590048</v>
      </c>
      <c r="O1689" s="30">
        <v>1</v>
      </c>
      <c r="P1689" s="30" t="s">
        <v>72</v>
      </c>
      <c r="Q1689" s="30">
        <v>10</v>
      </c>
      <c r="R1689" s="30" t="s">
        <v>224</v>
      </c>
      <c r="S1689" s="30" t="s">
        <v>225</v>
      </c>
      <c r="T1689" s="30" t="s">
        <v>75</v>
      </c>
      <c r="U1689" s="25">
        <v>32143</v>
      </c>
      <c r="V1689" s="26">
        <v>1988</v>
      </c>
      <c r="W1689" s="31" t="s">
        <v>6931</v>
      </c>
      <c r="X1689" s="31" t="s">
        <v>6932</v>
      </c>
      <c r="Y1689" s="31" t="s">
        <v>97</v>
      </c>
      <c r="Z1689" s="31" t="s">
        <v>98</v>
      </c>
      <c r="AA1689" s="31" t="s">
        <v>99</v>
      </c>
      <c r="AB1689" s="31" t="s">
        <v>100</v>
      </c>
      <c r="AC1689" s="31" t="s">
        <v>100</v>
      </c>
      <c r="AD1689" s="31" t="s">
        <v>101</v>
      </c>
      <c r="AE1689" s="31" t="s">
        <v>83</v>
      </c>
      <c r="AF1689" s="31" t="s">
        <v>84</v>
      </c>
      <c r="AG1689" s="31" t="s">
        <v>73</v>
      </c>
      <c r="AH1689" s="31" t="s">
        <v>85</v>
      </c>
      <c r="AI1689" s="31" t="s">
        <v>86</v>
      </c>
      <c r="AJ1689" s="31" t="s">
        <v>87</v>
      </c>
      <c r="AK1689" s="31" t="s">
        <v>88</v>
      </c>
      <c r="AL1689" s="31" t="s">
        <v>89</v>
      </c>
      <c r="AM1689" s="31" t="s">
        <v>90</v>
      </c>
      <c r="AN1689" s="31" t="s">
        <v>83</v>
      </c>
      <c r="AO1689" s="31" t="s">
        <v>84</v>
      </c>
      <c r="AP1689" s="31" t="s">
        <v>73</v>
      </c>
      <c r="AQ1689" s="31"/>
      <c r="AR1689" s="31"/>
      <c r="AS1689" s="31"/>
      <c r="AT1689" s="31"/>
      <c r="AU1689" s="31" t="s">
        <v>6933</v>
      </c>
    </row>
    <row r="1690" spans="1:47" ht="15.75" customHeight="1">
      <c r="A1690" s="30" t="s">
        <v>6934</v>
      </c>
      <c r="B1690" s="25">
        <v>44881.805694444447</v>
      </c>
      <c r="C1690" s="26">
        <v>16</v>
      </c>
      <c r="D1690" s="26">
        <v>11</v>
      </c>
      <c r="E1690" s="26">
        <v>2022</v>
      </c>
      <c r="F1690" s="25">
        <v>44888.483252314814</v>
      </c>
      <c r="G1690" s="27">
        <v>44888.483252314814</v>
      </c>
      <c r="H1690" s="28">
        <f t="shared" si="1"/>
        <v>11</v>
      </c>
      <c r="I1690" s="29"/>
      <c r="J1690" s="24" t="s">
        <v>999</v>
      </c>
      <c r="K1690" s="30" t="s">
        <v>69</v>
      </c>
      <c r="L1690" s="30" t="s">
        <v>70</v>
      </c>
      <c r="M1690" s="31" t="s">
        <v>71</v>
      </c>
      <c r="N1690" s="31">
        <v>425167</v>
      </c>
      <c r="O1690" s="30">
        <v>1</v>
      </c>
      <c r="P1690" s="30" t="s">
        <v>72</v>
      </c>
      <c r="Q1690" s="30">
        <v>13</v>
      </c>
      <c r="R1690" s="30" t="s">
        <v>73</v>
      </c>
      <c r="S1690" s="30" t="s">
        <v>329</v>
      </c>
      <c r="T1690" s="30" t="s">
        <v>75</v>
      </c>
      <c r="U1690" s="25">
        <v>34335</v>
      </c>
      <c r="V1690" s="26">
        <v>1994</v>
      </c>
      <c r="W1690" s="31" t="s">
        <v>6935</v>
      </c>
      <c r="X1690" s="31" t="s">
        <v>4110</v>
      </c>
      <c r="Y1690" s="31" t="s">
        <v>97</v>
      </c>
      <c r="Z1690" s="31" t="s">
        <v>98</v>
      </c>
      <c r="AA1690" s="31" t="s">
        <v>99</v>
      </c>
      <c r="AB1690" s="31" t="s">
        <v>100</v>
      </c>
      <c r="AC1690" s="31" t="s">
        <v>100</v>
      </c>
      <c r="AD1690" s="31" t="s">
        <v>101</v>
      </c>
      <c r="AE1690" s="31" t="s">
        <v>83</v>
      </c>
      <c r="AF1690" s="31" t="s">
        <v>84</v>
      </c>
      <c r="AG1690" s="31" t="s">
        <v>73</v>
      </c>
      <c r="AH1690" s="31" t="s">
        <v>85</v>
      </c>
      <c r="AI1690" s="31" t="s">
        <v>86</v>
      </c>
      <c r="AJ1690" s="31" t="s">
        <v>87</v>
      </c>
      <c r="AK1690" s="31" t="s">
        <v>88</v>
      </c>
      <c r="AL1690" s="31" t="s">
        <v>89</v>
      </c>
      <c r="AM1690" s="31" t="s">
        <v>90</v>
      </c>
      <c r="AN1690" s="31" t="s">
        <v>83</v>
      </c>
      <c r="AO1690" s="31" t="s">
        <v>84</v>
      </c>
      <c r="AP1690" s="31" t="s">
        <v>73</v>
      </c>
      <c r="AQ1690" s="31"/>
      <c r="AR1690" s="31"/>
      <c r="AS1690" s="31"/>
      <c r="AT1690" s="31"/>
      <c r="AU1690" s="31" t="s">
        <v>6936</v>
      </c>
    </row>
    <row r="1691" spans="1:47" ht="15.75" customHeight="1">
      <c r="A1691" s="30" t="s">
        <v>6937</v>
      </c>
      <c r="B1691" s="25">
        <v>44889.972372685188</v>
      </c>
      <c r="C1691" s="26">
        <v>24</v>
      </c>
      <c r="D1691" s="26">
        <v>11</v>
      </c>
      <c r="E1691" s="26">
        <v>2022</v>
      </c>
      <c r="F1691" s="25">
        <v>44894.495474537034</v>
      </c>
      <c r="G1691" s="27">
        <v>44894.495474537034</v>
      </c>
      <c r="H1691" s="28">
        <f t="shared" si="1"/>
        <v>11</v>
      </c>
      <c r="I1691" s="29"/>
      <c r="J1691" s="24" t="s">
        <v>290</v>
      </c>
      <c r="K1691" s="30" t="s">
        <v>69</v>
      </c>
      <c r="L1691" s="30" t="s">
        <v>70</v>
      </c>
      <c r="M1691" s="31" t="s">
        <v>71</v>
      </c>
      <c r="N1691" s="31">
        <v>1733556</v>
      </c>
      <c r="O1691" s="30">
        <v>1</v>
      </c>
      <c r="P1691" s="30" t="s">
        <v>72</v>
      </c>
      <c r="Q1691" s="30">
        <v>13</v>
      </c>
      <c r="R1691" s="30" t="s">
        <v>73</v>
      </c>
      <c r="S1691" s="30" t="s">
        <v>418</v>
      </c>
      <c r="T1691" s="30" t="s">
        <v>109</v>
      </c>
      <c r="U1691" s="25">
        <v>20090</v>
      </c>
      <c r="V1691" s="26">
        <v>1955</v>
      </c>
      <c r="W1691" s="31" t="s">
        <v>6938</v>
      </c>
      <c r="X1691" s="31" t="s">
        <v>6939</v>
      </c>
      <c r="Y1691" s="31" t="s">
        <v>97</v>
      </c>
      <c r="Z1691" s="31" t="s">
        <v>98</v>
      </c>
      <c r="AA1691" s="31" t="s">
        <v>99</v>
      </c>
      <c r="AB1691" s="31" t="s">
        <v>100</v>
      </c>
      <c r="AC1691" s="31" t="s">
        <v>100</v>
      </c>
      <c r="AD1691" s="31" t="s">
        <v>101</v>
      </c>
      <c r="AE1691" s="31" t="s">
        <v>83</v>
      </c>
      <c r="AF1691" s="31" t="s">
        <v>84</v>
      </c>
      <c r="AG1691" s="31" t="s">
        <v>73</v>
      </c>
      <c r="AH1691" s="31" t="s">
        <v>85</v>
      </c>
      <c r="AI1691" s="31" t="s">
        <v>86</v>
      </c>
      <c r="AJ1691" s="31" t="s">
        <v>87</v>
      </c>
      <c r="AK1691" s="31" t="s">
        <v>88</v>
      </c>
      <c r="AL1691" s="31" t="s">
        <v>89</v>
      </c>
      <c r="AM1691" s="31" t="s">
        <v>90</v>
      </c>
      <c r="AN1691" s="31" t="s">
        <v>83</v>
      </c>
      <c r="AO1691" s="31" t="s">
        <v>84</v>
      </c>
      <c r="AP1691" s="31" t="s">
        <v>73</v>
      </c>
      <c r="AQ1691" s="31"/>
      <c r="AR1691" s="31"/>
      <c r="AS1691" s="31"/>
      <c r="AT1691" s="31"/>
      <c r="AU1691" s="31" t="s">
        <v>6940</v>
      </c>
    </row>
    <row r="1692" spans="1:47" ht="15.75" customHeight="1">
      <c r="A1692" s="30" t="s">
        <v>6941</v>
      </c>
      <c r="B1692" s="25">
        <v>44872.589768518519</v>
      </c>
      <c r="C1692" s="26">
        <v>7</v>
      </c>
      <c r="D1692" s="26">
        <v>11</v>
      </c>
      <c r="E1692" s="26">
        <v>2022</v>
      </c>
      <c r="F1692" s="25">
        <v>44879.683009259257</v>
      </c>
      <c r="G1692" s="27">
        <v>44879.683009259257</v>
      </c>
      <c r="H1692" s="28">
        <f t="shared" si="1"/>
        <v>11</v>
      </c>
      <c r="I1692" s="29"/>
      <c r="J1692" s="24" t="s">
        <v>290</v>
      </c>
      <c r="K1692" s="30" t="s">
        <v>69</v>
      </c>
      <c r="L1692" s="30" t="s">
        <v>70</v>
      </c>
      <c r="M1692" s="31" t="s">
        <v>71</v>
      </c>
      <c r="N1692" s="31">
        <v>392291</v>
      </c>
      <c r="O1692" s="30">
        <v>1</v>
      </c>
      <c r="P1692" s="30" t="s">
        <v>72</v>
      </c>
      <c r="Q1692" s="30">
        <v>13</v>
      </c>
      <c r="R1692" s="30" t="s">
        <v>73</v>
      </c>
      <c r="S1692" s="30" t="s">
        <v>84</v>
      </c>
      <c r="T1692" s="30" t="s">
        <v>75</v>
      </c>
      <c r="U1692" s="25">
        <v>25569</v>
      </c>
      <c r="V1692" s="26">
        <v>1970</v>
      </c>
      <c r="W1692" s="31" t="s">
        <v>6942</v>
      </c>
      <c r="X1692" s="31" t="s">
        <v>6943</v>
      </c>
      <c r="Y1692" s="31" t="s">
        <v>97</v>
      </c>
      <c r="Z1692" s="31" t="s">
        <v>98</v>
      </c>
      <c r="AA1692" s="31" t="s">
        <v>99</v>
      </c>
      <c r="AB1692" s="31" t="s">
        <v>100</v>
      </c>
      <c r="AC1692" s="31" t="s">
        <v>100</v>
      </c>
      <c r="AD1692" s="31" t="s">
        <v>101</v>
      </c>
      <c r="AE1692" s="31" t="s">
        <v>83</v>
      </c>
      <c r="AF1692" s="31" t="s">
        <v>84</v>
      </c>
      <c r="AG1692" s="31" t="s">
        <v>73</v>
      </c>
      <c r="AH1692" s="31" t="s">
        <v>85</v>
      </c>
      <c r="AI1692" s="31" t="s">
        <v>86</v>
      </c>
      <c r="AJ1692" s="31" t="s">
        <v>87</v>
      </c>
      <c r="AK1692" s="31" t="s">
        <v>88</v>
      </c>
      <c r="AL1692" s="31" t="s">
        <v>89</v>
      </c>
      <c r="AM1692" s="31" t="s">
        <v>90</v>
      </c>
      <c r="AN1692" s="31" t="s">
        <v>83</v>
      </c>
      <c r="AO1692" s="31" t="s">
        <v>84</v>
      </c>
      <c r="AP1692" s="31" t="s">
        <v>73</v>
      </c>
      <c r="AQ1692" s="31"/>
      <c r="AR1692" s="31"/>
      <c r="AS1692" s="31"/>
      <c r="AT1692" s="31"/>
      <c r="AU1692" s="31" t="s">
        <v>6944</v>
      </c>
    </row>
    <row r="1693" spans="1:47" ht="15.75" customHeight="1">
      <c r="A1693" s="30" t="s">
        <v>6945</v>
      </c>
      <c r="B1693" s="25">
        <v>44881.383229166669</v>
      </c>
      <c r="C1693" s="26">
        <v>16</v>
      </c>
      <c r="D1693" s="26">
        <v>11</v>
      </c>
      <c r="E1693" s="26">
        <v>2022</v>
      </c>
      <c r="F1693" s="25">
        <v>44888.49690972222</v>
      </c>
      <c r="G1693" s="27">
        <v>44888.49690972222</v>
      </c>
      <c r="H1693" s="28">
        <f t="shared" si="1"/>
        <v>11</v>
      </c>
      <c r="I1693" s="29"/>
      <c r="J1693" s="24" t="s">
        <v>104</v>
      </c>
      <c r="K1693" s="30" t="s">
        <v>69</v>
      </c>
      <c r="L1693" s="30" t="s">
        <v>70</v>
      </c>
      <c r="M1693" s="31" t="s">
        <v>71</v>
      </c>
      <c r="N1693" s="31">
        <v>2025603</v>
      </c>
      <c r="O1693" s="30">
        <v>1</v>
      </c>
      <c r="P1693" s="30" t="s">
        <v>72</v>
      </c>
      <c r="Q1693" s="30">
        <v>13</v>
      </c>
      <c r="R1693" s="30" t="s">
        <v>73</v>
      </c>
      <c r="S1693" s="30" t="s">
        <v>835</v>
      </c>
      <c r="T1693" s="30" t="s">
        <v>109</v>
      </c>
      <c r="U1693" s="25">
        <v>32509</v>
      </c>
      <c r="V1693" s="26">
        <v>1989</v>
      </c>
      <c r="W1693" s="31" t="s">
        <v>6946</v>
      </c>
      <c r="X1693" s="31" t="s">
        <v>6947</v>
      </c>
      <c r="Y1693" s="31" t="s">
        <v>97</v>
      </c>
      <c r="Z1693" s="31" t="s">
        <v>98</v>
      </c>
      <c r="AA1693" s="31" t="s">
        <v>99</v>
      </c>
      <c r="AB1693" s="31" t="s">
        <v>100</v>
      </c>
      <c r="AC1693" s="31" t="s">
        <v>100</v>
      </c>
      <c r="AD1693" s="31" t="s">
        <v>101</v>
      </c>
      <c r="AE1693" s="31" t="s">
        <v>83</v>
      </c>
      <c r="AF1693" s="31" t="s">
        <v>84</v>
      </c>
      <c r="AG1693" s="31" t="s">
        <v>73</v>
      </c>
      <c r="AH1693" s="31" t="s">
        <v>85</v>
      </c>
      <c r="AI1693" s="31" t="s">
        <v>86</v>
      </c>
      <c r="AJ1693" s="31" t="s">
        <v>87</v>
      </c>
      <c r="AK1693" s="31" t="s">
        <v>88</v>
      </c>
      <c r="AL1693" s="31" t="s">
        <v>89</v>
      </c>
      <c r="AM1693" s="31" t="s">
        <v>90</v>
      </c>
      <c r="AN1693" s="31" t="s">
        <v>83</v>
      </c>
      <c r="AO1693" s="31" t="s">
        <v>84</v>
      </c>
      <c r="AP1693" s="31" t="s">
        <v>73</v>
      </c>
      <c r="AQ1693" s="31"/>
      <c r="AR1693" s="31"/>
      <c r="AS1693" s="31"/>
      <c r="AT1693" s="31"/>
      <c r="AU1693" s="31" t="s">
        <v>6948</v>
      </c>
    </row>
    <row r="1694" spans="1:47" ht="15.75" customHeight="1">
      <c r="A1694" s="30" t="s">
        <v>6949</v>
      </c>
      <c r="B1694" s="25">
        <v>44872.686400462961</v>
      </c>
      <c r="C1694" s="26">
        <v>7</v>
      </c>
      <c r="D1694" s="26">
        <v>11</v>
      </c>
      <c r="E1694" s="26">
        <v>2022</v>
      </c>
      <c r="F1694" s="25">
        <v>44879.698217592595</v>
      </c>
      <c r="G1694" s="27">
        <v>44879.698217592595</v>
      </c>
      <c r="H1694" s="28">
        <f t="shared" si="1"/>
        <v>11</v>
      </c>
      <c r="I1694" s="29"/>
      <c r="J1694" s="24" t="s">
        <v>93</v>
      </c>
      <c r="K1694" s="30" t="s">
        <v>69</v>
      </c>
      <c r="L1694" s="30" t="s">
        <v>70</v>
      </c>
      <c r="M1694" s="31" t="s">
        <v>71</v>
      </c>
      <c r="N1694" s="31">
        <v>1758130</v>
      </c>
      <c r="O1694" s="30">
        <v>1</v>
      </c>
      <c r="P1694" s="30" t="s">
        <v>72</v>
      </c>
      <c r="Q1694" s="30">
        <v>13</v>
      </c>
      <c r="R1694" s="30" t="s">
        <v>73</v>
      </c>
      <c r="S1694" s="30" t="s">
        <v>84</v>
      </c>
      <c r="T1694" s="30" t="s">
        <v>75</v>
      </c>
      <c r="U1694" s="25">
        <v>32874</v>
      </c>
      <c r="V1694" s="26">
        <v>1990</v>
      </c>
      <c r="W1694" s="31" t="s">
        <v>6950</v>
      </c>
      <c r="X1694" s="31" t="s">
        <v>6951</v>
      </c>
      <c r="Y1694" s="31" t="s">
        <v>97</v>
      </c>
      <c r="Z1694" s="31" t="s">
        <v>98</v>
      </c>
      <c r="AA1694" s="31" t="s">
        <v>99</v>
      </c>
      <c r="AB1694" s="31" t="s">
        <v>100</v>
      </c>
      <c r="AC1694" s="31" t="s">
        <v>100</v>
      </c>
      <c r="AD1694" s="31" t="s">
        <v>101</v>
      </c>
      <c r="AE1694" s="31" t="s">
        <v>83</v>
      </c>
      <c r="AF1694" s="31" t="s">
        <v>84</v>
      </c>
      <c r="AG1694" s="31" t="s">
        <v>73</v>
      </c>
      <c r="AH1694" s="31" t="s">
        <v>85</v>
      </c>
      <c r="AI1694" s="31" t="s">
        <v>86</v>
      </c>
      <c r="AJ1694" s="31" t="s">
        <v>87</v>
      </c>
      <c r="AK1694" s="31" t="s">
        <v>88</v>
      </c>
      <c r="AL1694" s="31" t="s">
        <v>89</v>
      </c>
      <c r="AM1694" s="31" t="s">
        <v>90</v>
      </c>
      <c r="AN1694" s="31" t="s">
        <v>83</v>
      </c>
      <c r="AO1694" s="31" t="s">
        <v>84</v>
      </c>
      <c r="AP1694" s="31" t="s">
        <v>73</v>
      </c>
      <c r="AQ1694" s="31"/>
      <c r="AR1694" s="31"/>
      <c r="AS1694" s="31"/>
      <c r="AT1694" s="31"/>
      <c r="AU1694" s="31" t="s">
        <v>6952</v>
      </c>
    </row>
    <row r="1695" spans="1:47" ht="15.75" customHeight="1">
      <c r="A1695" s="30" t="s">
        <v>6953</v>
      </c>
      <c r="B1695" s="25">
        <v>44887.324305555558</v>
      </c>
      <c r="C1695" s="26">
        <v>22</v>
      </c>
      <c r="D1695" s="26">
        <v>11</v>
      </c>
      <c r="E1695" s="26">
        <v>2022</v>
      </c>
      <c r="F1695" s="25">
        <v>44893.664340277777</v>
      </c>
      <c r="G1695" s="27">
        <v>44893.664340277777</v>
      </c>
      <c r="H1695" s="28">
        <f t="shared" si="1"/>
        <v>11</v>
      </c>
      <c r="I1695" s="29"/>
      <c r="J1695" s="24" t="s">
        <v>68</v>
      </c>
      <c r="K1695" s="30" t="s">
        <v>69</v>
      </c>
      <c r="L1695" s="30" t="s">
        <v>70</v>
      </c>
      <c r="M1695" s="31" t="s">
        <v>71</v>
      </c>
      <c r="N1695" s="31">
        <v>196405</v>
      </c>
      <c r="O1695" s="30">
        <v>1</v>
      </c>
      <c r="P1695" s="30" t="s">
        <v>72</v>
      </c>
      <c r="Q1695" s="30">
        <v>13</v>
      </c>
      <c r="R1695" s="30" t="s">
        <v>73</v>
      </c>
      <c r="S1695" s="30" t="s">
        <v>1026</v>
      </c>
      <c r="T1695" s="30" t="s">
        <v>109</v>
      </c>
      <c r="U1695" s="25">
        <v>32143</v>
      </c>
      <c r="V1695" s="26">
        <v>1988</v>
      </c>
      <c r="W1695" s="31" t="s">
        <v>6954</v>
      </c>
      <c r="X1695" s="31" t="s">
        <v>6955</v>
      </c>
      <c r="Y1695" s="31" t="s">
        <v>97</v>
      </c>
      <c r="Z1695" s="31" t="s">
        <v>98</v>
      </c>
      <c r="AA1695" s="31" t="s">
        <v>99</v>
      </c>
      <c r="AB1695" s="31" t="s">
        <v>100</v>
      </c>
      <c r="AC1695" s="31" t="s">
        <v>100</v>
      </c>
      <c r="AD1695" s="31" t="s">
        <v>101</v>
      </c>
      <c r="AE1695" s="31" t="s">
        <v>83</v>
      </c>
      <c r="AF1695" s="31" t="s">
        <v>84</v>
      </c>
      <c r="AG1695" s="31" t="s">
        <v>73</v>
      </c>
      <c r="AH1695" s="31" t="s">
        <v>85</v>
      </c>
      <c r="AI1695" s="31" t="s">
        <v>86</v>
      </c>
      <c r="AJ1695" s="31" t="s">
        <v>87</v>
      </c>
      <c r="AK1695" s="31" t="s">
        <v>88</v>
      </c>
      <c r="AL1695" s="31" t="s">
        <v>89</v>
      </c>
      <c r="AM1695" s="31" t="s">
        <v>90</v>
      </c>
      <c r="AN1695" s="31" t="s">
        <v>83</v>
      </c>
      <c r="AO1695" s="31" t="s">
        <v>84</v>
      </c>
      <c r="AP1695" s="31" t="s">
        <v>73</v>
      </c>
      <c r="AQ1695" s="31"/>
      <c r="AR1695" s="31"/>
      <c r="AS1695" s="31"/>
      <c r="AT1695" s="31"/>
      <c r="AU1695" s="31" t="s">
        <v>6956</v>
      </c>
    </row>
    <row r="1696" spans="1:47" ht="15.75" customHeight="1">
      <c r="A1696" s="30" t="s">
        <v>6957</v>
      </c>
      <c r="B1696" s="25">
        <v>44890.686828703707</v>
      </c>
      <c r="C1696" s="26">
        <v>25</v>
      </c>
      <c r="D1696" s="26">
        <v>11</v>
      </c>
      <c r="E1696" s="26">
        <v>2022</v>
      </c>
      <c r="F1696" s="25">
        <v>44894.497164351851</v>
      </c>
      <c r="G1696" s="27">
        <v>44894.497164351851</v>
      </c>
      <c r="H1696" s="28">
        <f t="shared" si="1"/>
        <v>11</v>
      </c>
      <c r="I1696" s="29"/>
      <c r="J1696" s="24" t="s">
        <v>290</v>
      </c>
      <c r="K1696" s="30" t="s">
        <v>69</v>
      </c>
      <c r="L1696" s="30" t="s">
        <v>70</v>
      </c>
      <c r="M1696" s="31" t="s">
        <v>71</v>
      </c>
      <c r="N1696" s="31">
        <v>614015</v>
      </c>
      <c r="O1696" s="30">
        <v>1</v>
      </c>
      <c r="P1696" s="30" t="s">
        <v>72</v>
      </c>
      <c r="Q1696" s="30">
        <v>13</v>
      </c>
      <c r="R1696" s="30" t="s">
        <v>73</v>
      </c>
      <c r="S1696" s="30" t="s">
        <v>84</v>
      </c>
      <c r="T1696" s="30" t="s">
        <v>109</v>
      </c>
      <c r="U1696" s="25">
        <v>31048</v>
      </c>
      <c r="V1696" s="26">
        <v>1985</v>
      </c>
      <c r="W1696" s="31" t="s">
        <v>6958</v>
      </c>
      <c r="X1696" s="31" t="s">
        <v>6959</v>
      </c>
      <c r="Y1696" s="31" t="s">
        <v>97</v>
      </c>
      <c r="Z1696" s="31" t="s">
        <v>98</v>
      </c>
      <c r="AA1696" s="31" t="s">
        <v>99</v>
      </c>
      <c r="AB1696" s="31" t="s">
        <v>100</v>
      </c>
      <c r="AC1696" s="31" t="s">
        <v>100</v>
      </c>
      <c r="AD1696" s="31" t="s">
        <v>101</v>
      </c>
      <c r="AE1696" s="31" t="s">
        <v>83</v>
      </c>
      <c r="AF1696" s="31" t="s">
        <v>84</v>
      </c>
      <c r="AG1696" s="31" t="s">
        <v>73</v>
      </c>
      <c r="AH1696" s="31" t="s">
        <v>85</v>
      </c>
      <c r="AI1696" s="31" t="s">
        <v>86</v>
      </c>
      <c r="AJ1696" s="31" t="s">
        <v>87</v>
      </c>
      <c r="AK1696" s="31" t="s">
        <v>88</v>
      </c>
      <c r="AL1696" s="31" t="s">
        <v>89</v>
      </c>
      <c r="AM1696" s="31" t="s">
        <v>90</v>
      </c>
      <c r="AN1696" s="31" t="s">
        <v>83</v>
      </c>
      <c r="AO1696" s="31" t="s">
        <v>84</v>
      </c>
      <c r="AP1696" s="31" t="s">
        <v>73</v>
      </c>
      <c r="AQ1696" s="31"/>
      <c r="AR1696" s="31"/>
      <c r="AS1696" s="31"/>
      <c r="AT1696" s="31"/>
      <c r="AU1696" s="31" t="s">
        <v>6960</v>
      </c>
    </row>
    <row r="1697" spans="1:47" ht="15.75" customHeight="1">
      <c r="A1697" s="30" t="s">
        <v>6961</v>
      </c>
      <c r="B1697" s="25">
        <v>44886.588240740741</v>
      </c>
      <c r="C1697" s="26">
        <v>21</v>
      </c>
      <c r="D1697" s="26">
        <v>11</v>
      </c>
      <c r="E1697" s="26">
        <v>2022</v>
      </c>
      <c r="F1697" s="25">
        <v>44893.457627314812</v>
      </c>
      <c r="G1697" s="27">
        <v>44893.457627314812</v>
      </c>
      <c r="H1697" s="28">
        <f t="shared" si="1"/>
        <v>11</v>
      </c>
      <c r="I1697" s="29"/>
      <c r="J1697" s="24" t="s">
        <v>999</v>
      </c>
      <c r="K1697" s="30" t="s">
        <v>69</v>
      </c>
      <c r="L1697" s="30" t="s">
        <v>70</v>
      </c>
      <c r="M1697" s="31" t="s">
        <v>71</v>
      </c>
      <c r="N1697" s="31">
        <v>1062276</v>
      </c>
      <c r="O1697" s="30">
        <v>1</v>
      </c>
      <c r="P1697" s="30" t="s">
        <v>72</v>
      </c>
      <c r="Q1697" s="30">
        <v>7</v>
      </c>
      <c r="R1697" s="30" t="s">
        <v>193</v>
      </c>
      <c r="S1697" s="30" t="s">
        <v>194</v>
      </c>
      <c r="T1697" s="30" t="s">
        <v>75</v>
      </c>
      <c r="U1697" s="25">
        <v>31048</v>
      </c>
      <c r="V1697" s="26">
        <v>1985</v>
      </c>
      <c r="W1697" s="31" t="s">
        <v>6962</v>
      </c>
      <c r="X1697" s="31" t="s">
        <v>6963</v>
      </c>
      <c r="Y1697" s="31" t="s">
        <v>97</v>
      </c>
      <c r="Z1697" s="31" t="s">
        <v>98</v>
      </c>
      <c r="AA1697" s="31" t="s">
        <v>99</v>
      </c>
      <c r="AB1697" s="31" t="s">
        <v>100</v>
      </c>
      <c r="AC1697" s="31" t="s">
        <v>100</v>
      </c>
      <c r="AD1697" s="31" t="s">
        <v>101</v>
      </c>
      <c r="AE1697" s="31" t="s">
        <v>83</v>
      </c>
      <c r="AF1697" s="31" t="s">
        <v>84</v>
      </c>
      <c r="AG1697" s="31" t="s">
        <v>73</v>
      </c>
      <c r="AH1697" s="31" t="s">
        <v>85</v>
      </c>
      <c r="AI1697" s="31" t="s">
        <v>86</v>
      </c>
      <c r="AJ1697" s="31" t="s">
        <v>87</v>
      </c>
      <c r="AK1697" s="31" t="s">
        <v>88</v>
      </c>
      <c r="AL1697" s="31" t="s">
        <v>89</v>
      </c>
      <c r="AM1697" s="31" t="s">
        <v>90</v>
      </c>
      <c r="AN1697" s="31" t="s">
        <v>83</v>
      </c>
      <c r="AO1697" s="31" t="s">
        <v>84</v>
      </c>
      <c r="AP1697" s="31" t="s">
        <v>73</v>
      </c>
      <c r="AQ1697" s="31"/>
      <c r="AR1697" s="31"/>
      <c r="AS1697" s="31"/>
      <c r="AT1697" s="31"/>
      <c r="AU1697" s="31" t="s">
        <v>6964</v>
      </c>
    </row>
    <row r="1698" spans="1:47" ht="15.75" customHeight="1">
      <c r="A1698" s="30" t="s">
        <v>6965</v>
      </c>
      <c r="B1698" s="25">
        <v>44891.320763888885</v>
      </c>
      <c r="C1698" s="26">
        <v>26</v>
      </c>
      <c r="D1698" s="26">
        <v>11</v>
      </c>
      <c r="E1698" s="26">
        <v>2022</v>
      </c>
      <c r="F1698" s="25">
        <v>44894.499386574076</v>
      </c>
      <c r="G1698" s="27">
        <v>44894.499386574076</v>
      </c>
      <c r="H1698" s="28">
        <f t="shared" si="1"/>
        <v>11</v>
      </c>
      <c r="I1698" s="29"/>
      <c r="J1698" s="24" t="s">
        <v>68</v>
      </c>
      <c r="K1698" s="30" t="s">
        <v>69</v>
      </c>
      <c r="L1698" s="30" t="s">
        <v>70</v>
      </c>
      <c r="M1698" s="31" t="s">
        <v>71</v>
      </c>
      <c r="N1698" s="31">
        <v>643145</v>
      </c>
      <c r="O1698" s="30">
        <v>1</v>
      </c>
      <c r="P1698" s="30" t="s">
        <v>72</v>
      </c>
      <c r="Q1698" s="30">
        <v>13</v>
      </c>
      <c r="R1698" s="30" t="s">
        <v>73</v>
      </c>
      <c r="S1698" s="30" t="s">
        <v>856</v>
      </c>
      <c r="T1698" s="30" t="s">
        <v>109</v>
      </c>
      <c r="U1698" s="25">
        <v>31413</v>
      </c>
      <c r="V1698" s="26">
        <v>1986</v>
      </c>
      <c r="W1698" s="31" t="s">
        <v>6966</v>
      </c>
      <c r="X1698" s="31" t="s">
        <v>4110</v>
      </c>
      <c r="Y1698" s="31" t="s">
        <v>97</v>
      </c>
      <c r="Z1698" s="31" t="s">
        <v>98</v>
      </c>
      <c r="AA1698" s="31" t="s">
        <v>99</v>
      </c>
      <c r="AB1698" s="31" t="s">
        <v>100</v>
      </c>
      <c r="AC1698" s="31" t="s">
        <v>100</v>
      </c>
      <c r="AD1698" s="31" t="s">
        <v>101</v>
      </c>
      <c r="AE1698" s="31" t="s">
        <v>83</v>
      </c>
      <c r="AF1698" s="31" t="s">
        <v>84</v>
      </c>
      <c r="AG1698" s="31" t="s">
        <v>73</v>
      </c>
      <c r="AH1698" s="31" t="s">
        <v>85</v>
      </c>
      <c r="AI1698" s="31" t="s">
        <v>86</v>
      </c>
      <c r="AJ1698" s="31" t="s">
        <v>87</v>
      </c>
      <c r="AK1698" s="31" t="s">
        <v>88</v>
      </c>
      <c r="AL1698" s="31" t="s">
        <v>89</v>
      </c>
      <c r="AM1698" s="31" t="s">
        <v>90</v>
      </c>
      <c r="AN1698" s="31" t="s">
        <v>83</v>
      </c>
      <c r="AO1698" s="31" t="s">
        <v>84</v>
      </c>
      <c r="AP1698" s="31" t="s">
        <v>73</v>
      </c>
      <c r="AQ1698" s="31"/>
      <c r="AR1698" s="31"/>
      <c r="AS1698" s="31"/>
      <c r="AT1698" s="31"/>
      <c r="AU1698" s="31" t="s">
        <v>6967</v>
      </c>
    </row>
    <row r="1699" spans="1:47" ht="15.75" customHeight="1">
      <c r="A1699" s="30" t="s">
        <v>6968</v>
      </c>
      <c r="B1699" s="25">
        <v>44880.726550925923</v>
      </c>
      <c r="C1699" s="26">
        <v>15</v>
      </c>
      <c r="D1699" s="26">
        <v>11</v>
      </c>
      <c r="E1699" s="26">
        <v>2022</v>
      </c>
      <c r="F1699" s="25">
        <v>44887.703831018516</v>
      </c>
      <c r="G1699" s="27">
        <v>44887.703831018516</v>
      </c>
      <c r="H1699" s="28">
        <f t="shared" si="1"/>
        <v>11</v>
      </c>
      <c r="I1699" s="29"/>
      <c r="J1699" s="24" t="s">
        <v>135</v>
      </c>
      <c r="K1699" s="30" t="s">
        <v>69</v>
      </c>
      <c r="L1699" s="30" t="s">
        <v>70</v>
      </c>
      <c r="M1699" s="31" t="s">
        <v>71</v>
      </c>
      <c r="N1699" s="31">
        <v>3593480</v>
      </c>
      <c r="O1699" s="30">
        <v>1</v>
      </c>
      <c r="P1699" s="30" t="s">
        <v>72</v>
      </c>
      <c r="Q1699" s="30">
        <v>13</v>
      </c>
      <c r="R1699" s="30" t="s">
        <v>73</v>
      </c>
      <c r="S1699" s="30" t="s">
        <v>397</v>
      </c>
      <c r="T1699" s="30" t="s">
        <v>109</v>
      </c>
      <c r="U1699" s="25">
        <v>35431</v>
      </c>
      <c r="V1699" s="26">
        <v>1997</v>
      </c>
      <c r="W1699" s="31" t="s">
        <v>6969</v>
      </c>
      <c r="X1699" s="31" t="s">
        <v>6970</v>
      </c>
      <c r="Y1699" s="31" t="s">
        <v>97</v>
      </c>
      <c r="Z1699" s="31" t="s">
        <v>98</v>
      </c>
      <c r="AA1699" s="31" t="s">
        <v>99</v>
      </c>
      <c r="AB1699" s="31" t="s">
        <v>100</v>
      </c>
      <c r="AC1699" s="31" t="s">
        <v>100</v>
      </c>
      <c r="AD1699" s="31" t="s">
        <v>101</v>
      </c>
      <c r="AE1699" s="31" t="s">
        <v>83</v>
      </c>
      <c r="AF1699" s="31" t="s">
        <v>84</v>
      </c>
      <c r="AG1699" s="31" t="s">
        <v>73</v>
      </c>
      <c r="AH1699" s="31" t="s">
        <v>85</v>
      </c>
      <c r="AI1699" s="31" t="s">
        <v>86</v>
      </c>
      <c r="AJ1699" s="31" t="s">
        <v>87</v>
      </c>
      <c r="AK1699" s="31" t="s">
        <v>88</v>
      </c>
      <c r="AL1699" s="31" t="s">
        <v>89</v>
      </c>
      <c r="AM1699" s="31" t="s">
        <v>90</v>
      </c>
      <c r="AN1699" s="31" t="s">
        <v>83</v>
      </c>
      <c r="AO1699" s="31" t="s">
        <v>84</v>
      </c>
      <c r="AP1699" s="31" t="s">
        <v>73</v>
      </c>
      <c r="AQ1699" s="31"/>
      <c r="AR1699" s="31"/>
      <c r="AS1699" s="31"/>
      <c r="AT1699" s="31"/>
      <c r="AU1699" s="31" t="s">
        <v>6971</v>
      </c>
    </row>
    <row r="1700" spans="1:47" ht="15.75" customHeight="1">
      <c r="A1700" s="30" t="s">
        <v>6972</v>
      </c>
      <c r="B1700" s="25">
        <v>44872.494502314818</v>
      </c>
      <c r="C1700" s="26">
        <v>7</v>
      </c>
      <c r="D1700" s="26">
        <v>11</v>
      </c>
      <c r="E1700" s="26">
        <v>2022</v>
      </c>
      <c r="F1700" s="25">
        <v>44879.670891203707</v>
      </c>
      <c r="G1700" s="27">
        <v>44879.670891203707</v>
      </c>
      <c r="H1700" s="28">
        <f t="shared" si="1"/>
        <v>11</v>
      </c>
      <c r="I1700" s="29"/>
      <c r="J1700" s="24" t="s">
        <v>290</v>
      </c>
      <c r="K1700" s="30" t="s">
        <v>69</v>
      </c>
      <c r="L1700" s="30" t="s">
        <v>70</v>
      </c>
      <c r="M1700" s="31" t="s">
        <v>71</v>
      </c>
      <c r="N1700" s="31">
        <v>139454</v>
      </c>
      <c r="O1700" s="30">
        <v>1</v>
      </c>
      <c r="P1700" s="30" t="s">
        <v>72</v>
      </c>
      <c r="Q1700" s="30">
        <v>8</v>
      </c>
      <c r="R1700" s="30" t="s">
        <v>94</v>
      </c>
      <c r="S1700" s="30" t="s">
        <v>1603</v>
      </c>
      <c r="T1700" s="30" t="s">
        <v>75</v>
      </c>
      <c r="U1700" s="25">
        <v>34700</v>
      </c>
      <c r="V1700" s="26">
        <v>1995</v>
      </c>
      <c r="W1700" s="31" t="s">
        <v>6973</v>
      </c>
      <c r="X1700" s="31" t="s">
        <v>6974</v>
      </c>
      <c r="Y1700" s="31" t="s">
        <v>97</v>
      </c>
      <c r="Z1700" s="31" t="s">
        <v>98</v>
      </c>
      <c r="AA1700" s="31" t="s">
        <v>99</v>
      </c>
      <c r="AB1700" s="31" t="s">
        <v>100</v>
      </c>
      <c r="AC1700" s="31" t="s">
        <v>100</v>
      </c>
      <c r="AD1700" s="31" t="s">
        <v>101</v>
      </c>
      <c r="AE1700" s="31" t="s">
        <v>83</v>
      </c>
      <c r="AF1700" s="31" t="s">
        <v>84</v>
      </c>
      <c r="AG1700" s="31" t="s">
        <v>73</v>
      </c>
      <c r="AH1700" s="31" t="s">
        <v>85</v>
      </c>
      <c r="AI1700" s="31" t="s">
        <v>86</v>
      </c>
      <c r="AJ1700" s="31" t="s">
        <v>87</v>
      </c>
      <c r="AK1700" s="31" t="s">
        <v>88</v>
      </c>
      <c r="AL1700" s="31" t="s">
        <v>89</v>
      </c>
      <c r="AM1700" s="31" t="s">
        <v>90</v>
      </c>
      <c r="AN1700" s="31" t="s">
        <v>83</v>
      </c>
      <c r="AO1700" s="31" t="s">
        <v>84</v>
      </c>
      <c r="AP1700" s="31" t="s">
        <v>73</v>
      </c>
      <c r="AQ1700" s="31"/>
      <c r="AR1700" s="31"/>
      <c r="AS1700" s="31"/>
      <c r="AT1700" s="31"/>
      <c r="AU1700" s="31" t="s">
        <v>6975</v>
      </c>
    </row>
    <row r="1701" spans="1:47" ht="15.75" customHeight="1">
      <c r="A1701" s="30" t="s">
        <v>6976</v>
      </c>
      <c r="B1701" s="25">
        <v>44893.314351851855</v>
      </c>
      <c r="C1701" s="26">
        <v>28</v>
      </c>
      <c r="D1701" s="26">
        <v>11</v>
      </c>
      <c r="E1701" s="26">
        <v>2022</v>
      </c>
      <c r="F1701" s="25">
        <v>44894.500439814816</v>
      </c>
      <c r="G1701" s="27">
        <v>44894.500439814816</v>
      </c>
      <c r="H1701" s="28">
        <f t="shared" si="1"/>
        <v>11</v>
      </c>
      <c r="I1701" s="29"/>
      <c r="J1701" s="24" t="s">
        <v>290</v>
      </c>
      <c r="K1701" s="30" t="s">
        <v>69</v>
      </c>
      <c r="L1701" s="30" t="s">
        <v>70</v>
      </c>
      <c r="M1701" s="31" t="s">
        <v>71</v>
      </c>
      <c r="N1701" s="31">
        <v>3589828</v>
      </c>
      <c r="O1701" s="30">
        <v>1</v>
      </c>
      <c r="P1701" s="30" t="s">
        <v>72</v>
      </c>
      <c r="Q1701" s="30">
        <v>13</v>
      </c>
      <c r="R1701" s="30" t="s">
        <v>73</v>
      </c>
      <c r="S1701" s="30" t="s">
        <v>418</v>
      </c>
      <c r="T1701" s="30" t="s">
        <v>75</v>
      </c>
      <c r="U1701" s="25">
        <v>25204</v>
      </c>
      <c r="V1701" s="26">
        <v>1969</v>
      </c>
      <c r="W1701" s="31" t="s">
        <v>6977</v>
      </c>
      <c r="X1701" s="31" t="s">
        <v>6978</v>
      </c>
      <c r="Y1701" s="31" t="s">
        <v>97</v>
      </c>
      <c r="Z1701" s="31" t="s">
        <v>98</v>
      </c>
      <c r="AA1701" s="31" t="s">
        <v>99</v>
      </c>
      <c r="AB1701" s="31" t="s">
        <v>100</v>
      </c>
      <c r="AC1701" s="31" t="s">
        <v>100</v>
      </c>
      <c r="AD1701" s="31" t="s">
        <v>101</v>
      </c>
      <c r="AE1701" s="31" t="s">
        <v>83</v>
      </c>
      <c r="AF1701" s="31" t="s">
        <v>84</v>
      </c>
      <c r="AG1701" s="31" t="s">
        <v>73</v>
      </c>
      <c r="AH1701" s="31" t="s">
        <v>85</v>
      </c>
      <c r="AI1701" s="31" t="s">
        <v>86</v>
      </c>
      <c r="AJ1701" s="31" t="s">
        <v>87</v>
      </c>
      <c r="AK1701" s="31" t="s">
        <v>88</v>
      </c>
      <c r="AL1701" s="31" t="s">
        <v>89</v>
      </c>
      <c r="AM1701" s="31" t="s">
        <v>90</v>
      </c>
      <c r="AN1701" s="31" t="s">
        <v>83</v>
      </c>
      <c r="AO1701" s="31" t="s">
        <v>84</v>
      </c>
      <c r="AP1701" s="31" t="s">
        <v>73</v>
      </c>
      <c r="AQ1701" s="31"/>
      <c r="AR1701" s="31"/>
      <c r="AS1701" s="31"/>
      <c r="AT1701" s="31"/>
      <c r="AU1701" s="31" t="s">
        <v>6979</v>
      </c>
    </row>
    <row r="1702" spans="1:47" ht="15.75" customHeight="1">
      <c r="A1702" s="30" t="s">
        <v>6980</v>
      </c>
      <c r="B1702" s="25">
        <v>44887.646145833336</v>
      </c>
      <c r="C1702" s="26">
        <v>22</v>
      </c>
      <c r="D1702" s="26">
        <v>11</v>
      </c>
      <c r="E1702" s="26">
        <v>2022</v>
      </c>
      <c r="F1702" s="25">
        <v>44893.679780092592</v>
      </c>
      <c r="G1702" s="27">
        <v>44893.679780092592</v>
      </c>
      <c r="H1702" s="28">
        <f t="shared" si="1"/>
        <v>11</v>
      </c>
      <c r="I1702" s="29"/>
      <c r="J1702" s="24" t="s">
        <v>104</v>
      </c>
      <c r="K1702" s="30" t="s">
        <v>69</v>
      </c>
      <c r="L1702" s="30" t="s">
        <v>70</v>
      </c>
      <c r="M1702" s="31" t="s">
        <v>71</v>
      </c>
      <c r="N1702" s="31">
        <v>3564402</v>
      </c>
      <c r="O1702" s="30">
        <v>1</v>
      </c>
      <c r="P1702" s="30" t="s">
        <v>72</v>
      </c>
      <c r="Q1702" s="30">
        <v>13</v>
      </c>
      <c r="R1702" s="30" t="s">
        <v>73</v>
      </c>
      <c r="S1702" s="30" t="s">
        <v>352</v>
      </c>
      <c r="T1702" s="30" t="s">
        <v>75</v>
      </c>
      <c r="U1702" s="25">
        <v>32143</v>
      </c>
      <c r="V1702" s="26">
        <v>1988</v>
      </c>
      <c r="W1702" s="31" t="s">
        <v>6981</v>
      </c>
      <c r="X1702" s="31" t="s">
        <v>6982</v>
      </c>
      <c r="Y1702" s="31" t="s">
        <v>97</v>
      </c>
      <c r="Z1702" s="31" t="s">
        <v>98</v>
      </c>
      <c r="AA1702" s="31" t="s">
        <v>99</v>
      </c>
      <c r="AB1702" s="31" t="s">
        <v>100</v>
      </c>
      <c r="AC1702" s="31" t="s">
        <v>100</v>
      </c>
      <c r="AD1702" s="31" t="s">
        <v>101</v>
      </c>
      <c r="AE1702" s="31" t="s">
        <v>83</v>
      </c>
      <c r="AF1702" s="31" t="s">
        <v>84</v>
      </c>
      <c r="AG1702" s="31" t="s">
        <v>73</v>
      </c>
      <c r="AH1702" s="31" t="s">
        <v>85</v>
      </c>
      <c r="AI1702" s="31" t="s">
        <v>86</v>
      </c>
      <c r="AJ1702" s="31" t="s">
        <v>87</v>
      </c>
      <c r="AK1702" s="31" t="s">
        <v>88</v>
      </c>
      <c r="AL1702" s="31" t="s">
        <v>89</v>
      </c>
      <c r="AM1702" s="31" t="s">
        <v>90</v>
      </c>
      <c r="AN1702" s="31" t="s">
        <v>83</v>
      </c>
      <c r="AO1702" s="31" t="s">
        <v>84</v>
      </c>
      <c r="AP1702" s="31" t="s">
        <v>73</v>
      </c>
      <c r="AQ1702" s="31"/>
      <c r="AR1702" s="31"/>
      <c r="AS1702" s="31"/>
      <c r="AT1702" s="31"/>
      <c r="AU1702" s="31" t="s">
        <v>6983</v>
      </c>
    </row>
    <row r="1703" spans="1:47" ht="15.75" customHeight="1">
      <c r="A1703" s="30" t="s">
        <v>6984</v>
      </c>
      <c r="B1703" s="25">
        <v>44879.769363425927</v>
      </c>
      <c r="C1703" s="26">
        <v>14</v>
      </c>
      <c r="D1703" s="26">
        <v>11</v>
      </c>
      <c r="E1703" s="26">
        <v>2022</v>
      </c>
      <c r="F1703" s="25">
        <v>44886.401631944442</v>
      </c>
      <c r="G1703" s="27">
        <v>44886.401631944442</v>
      </c>
      <c r="H1703" s="28">
        <f t="shared" si="1"/>
        <v>11</v>
      </c>
      <c r="I1703" s="29"/>
      <c r="J1703" s="24" t="s">
        <v>147</v>
      </c>
      <c r="K1703" s="30" t="s">
        <v>69</v>
      </c>
      <c r="L1703" s="30" t="s">
        <v>70</v>
      </c>
      <c r="M1703" s="31" t="s">
        <v>71</v>
      </c>
      <c r="N1703" s="31">
        <v>488365</v>
      </c>
      <c r="O1703" s="30">
        <v>1</v>
      </c>
      <c r="P1703" s="30" t="s">
        <v>72</v>
      </c>
      <c r="Q1703" s="30">
        <v>13</v>
      </c>
      <c r="R1703" s="30" t="s">
        <v>73</v>
      </c>
      <c r="S1703" s="30" t="s">
        <v>329</v>
      </c>
      <c r="T1703" s="30" t="s">
        <v>109</v>
      </c>
      <c r="U1703" s="25">
        <v>42370</v>
      </c>
      <c r="V1703" s="26">
        <v>2016</v>
      </c>
      <c r="W1703" s="31" t="s">
        <v>6985</v>
      </c>
      <c r="X1703" s="31" t="s">
        <v>6986</v>
      </c>
      <c r="Y1703" s="31" t="s">
        <v>97</v>
      </c>
      <c r="Z1703" s="31" t="s">
        <v>98</v>
      </c>
      <c r="AA1703" s="31" t="s">
        <v>99</v>
      </c>
      <c r="AB1703" s="31" t="s">
        <v>100</v>
      </c>
      <c r="AC1703" s="31" t="s">
        <v>100</v>
      </c>
      <c r="AD1703" s="31" t="s">
        <v>101</v>
      </c>
      <c r="AE1703" s="31" t="s">
        <v>83</v>
      </c>
      <c r="AF1703" s="31" t="s">
        <v>84</v>
      </c>
      <c r="AG1703" s="31" t="s">
        <v>73</v>
      </c>
      <c r="AH1703" s="31" t="s">
        <v>85</v>
      </c>
      <c r="AI1703" s="31" t="s">
        <v>86</v>
      </c>
      <c r="AJ1703" s="31" t="s">
        <v>87</v>
      </c>
      <c r="AK1703" s="31" t="s">
        <v>88</v>
      </c>
      <c r="AL1703" s="31" t="s">
        <v>89</v>
      </c>
      <c r="AM1703" s="31" t="s">
        <v>90</v>
      </c>
      <c r="AN1703" s="31" t="s">
        <v>83</v>
      </c>
      <c r="AO1703" s="31" t="s">
        <v>84</v>
      </c>
      <c r="AP1703" s="31" t="s">
        <v>73</v>
      </c>
      <c r="AQ1703" s="31" t="s">
        <v>907</v>
      </c>
      <c r="AR1703" s="31" t="s">
        <v>152</v>
      </c>
      <c r="AS1703" s="32">
        <v>44881.449282407404</v>
      </c>
      <c r="AT1703" s="31"/>
      <c r="AU1703" s="31" t="s">
        <v>6987</v>
      </c>
    </row>
    <row r="1704" spans="1:47" ht="15.75" customHeight="1">
      <c r="A1704" s="30" t="s">
        <v>6988</v>
      </c>
      <c r="B1704" s="25">
        <v>44872.984583333331</v>
      </c>
      <c r="C1704" s="26">
        <v>7</v>
      </c>
      <c r="D1704" s="26">
        <v>11</v>
      </c>
      <c r="E1704" s="26">
        <v>2022</v>
      </c>
      <c r="F1704" s="25">
        <v>44879.668495370373</v>
      </c>
      <c r="G1704" s="27">
        <v>44879.668495370373</v>
      </c>
      <c r="H1704" s="28">
        <f t="shared" si="1"/>
        <v>11</v>
      </c>
      <c r="I1704" s="29"/>
      <c r="J1704" s="24" t="s">
        <v>93</v>
      </c>
      <c r="K1704" s="30" t="s">
        <v>69</v>
      </c>
      <c r="L1704" s="30" t="s">
        <v>70</v>
      </c>
      <c r="M1704" s="31" t="s">
        <v>71</v>
      </c>
      <c r="N1704" s="31">
        <v>3046229</v>
      </c>
      <c r="O1704" s="30">
        <v>1</v>
      </c>
      <c r="P1704" s="30" t="s">
        <v>72</v>
      </c>
      <c r="Q1704" s="30">
        <v>9</v>
      </c>
      <c r="R1704" s="30" t="s">
        <v>485</v>
      </c>
      <c r="S1704" s="30" t="s">
        <v>6989</v>
      </c>
      <c r="T1704" s="30" t="s">
        <v>75</v>
      </c>
      <c r="U1704" s="25">
        <v>31778</v>
      </c>
      <c r="V1704" s="26">
        <v>1987</v>
      </c>
      <c r="W1704" s="31" t="s">
        <v>6990</v>
      </c>
      <c r="X1704" s="31" t="s">
        <v>6991</v>
      </c>
      <c r="Y1704" s="31" t="s">
        <v>97</v>
      </c>
      <c r="Z1704" s="31" t="s">
        <v>98</v>
      </c>
      <c r="AA1704" s="31" t="s">
        <v>99</v>
      </c>
      <c r="AB1704" s="31" t="s">
        <v>100</v>
      </c>
      <c r="AC1704" s="31" t="s">
        <v>100</v>
      </c>
      <c r="AD1704" s="31" t="s">
        <v>101</v>
      </c>
      <c r="AE1704" s="31" t="s">
        <v>83</v>
      </c>
      <c r="AF1704" s="31" t="s">
        <v>84</v>
      </c>
      <c r="AG1704" s="31" t="s">
        <v>73</v>
      </c>
      <c r="AH1704" s="31" t="s">
        <v>85</v>
      </c>
      <c r="AI1704" s="31" t="s">
        <v>86</v>
      </c>
      <c r="AJ1704" s="31" t="s">
        <v>87</v>
      </c>
      <c r="AK1704" s="31" t="s">
        <v>88</v>
      </c>
      <c r="AL1704" s="31" t="s">
        <v>89</v>
      </c>
      <c r="AM1704" s="31" t="s">
        <v>90</v>
      </c>
      <c r="AN1704" s="31" t="s">
        <v>83</v>
      </c>
      <c r="AO1704" s="31" t="s">
        <v>84</v>
      </c>
      <c r="AP1704" s="31" t="s">
        <v>73</v>
      </c>
      <c r="AQ1704" s="31"/>
      <c r="AR1704" s="31"/>
      <c r="AS1704" s="31"/>
      <c r="AT1704" s="31"/>
      <c r="AU1704" s="31" t="s">
        <v>6992</v>
      </c>
    </row>
    <row r="1705" spans="1:47" ht="15.75" customHeight="1">
      <c r="A1705" s="30" t="s">
        <v>6993</v>
      </c>
      <c r="B1705" s="25">
        <v>44887.681006944447</v>
      </c>
      <c r="C1705" s="26">
        <v>22</v>
      </c>
      <c r="D1705" s="26">
        <v>11</v>
      </c>
      <c r="E1705" s="26">
        <v>2022</v>
      </c>
      <c r="F1705" s="25">
        <v>44894.404664351852</v>
      </c>
      <c r="G1705" s="27">
        <v>44894.404664351852</v>
      </c>
      <c r="H1705" s="28">
        <f t="shared" si="1"/>
        <v>11</v>
      </c>
      <c r="I1705" s="29"/>
      <c r="J1705" s="24" t="s">
        <v>147</v>
      </c>
      <c r="K1705" s="30" t="s">
        <v>69</v>
      </c>
      <c r="L1705" s="30" t="s">
        <v>70</v>
      </c>
      <c r="M1705" s="31" t="s">
        <v>71</v>
      </c>
      <c r="N1705" s="31">
        <v>1296596</v>
      </c>
      <c r="O1705" s="30">
        <v>1</v>
      </c>
      <c r="P1705" s="30" t="s">
        <v>72</v>
      </c>
      <c r="Q1705" s="30">
        <v>8</v>
      </c>
      <c r="R1705" s="30" t="s">
        <v>94</v>
      </c>
      <c r="S1705" s="30" t="s">
        <v>598</v>
      </c>
      <c r="T1705" s="30" t="s">
        <v>75</v>
      </c>
      <c r="U1705" s="25">
        <v>18264</v>
      </c>
      <c r="V1705" s="26">
        <v>1950</v>
      </c>
      <c r="W1705" s="31" t="s">
        <v>6994</v>
      </c>
      <c r="X1705" s="31" t="s">
        <v>6995</v>
      </c>
      <c r="Y1705" s="31" t="s">
        <v>97</v>
      </c>
      <c r="Z1705" s="31" t="s">
        <v>98</v>
      </c>
      <c r="AA1705" s="31" t="s">
        <v>99</v>
      </c>
      <c r="AB1705" s="31" t="s">
        <v>100</v>
      </c>
      <c r="AC1705" s="31" t="s">
        <v>100</v>
      </c>
      <c r="AD1705" s="31" t="s">
        <v>101</v>
      </c>
      <c r="AE1705" s="31" t="s">
        <v>83</v>
      </c>
      <c r="AF1705" s="31" t="s">
        <v>84</v>
      </c>
      <c r="AG1705" s="31" t="s">
        <v>73</v>
      </c>
      <c r="AH1705" s="31" t="s">
        <v>85</v>
      </c>
      <c r="AI1705" s="31" t="s">
        <v>86</v>
      </c>
      <c r="AJ1705" s="31" t="s">
        <v>87</v>
      </c>
      <c r="AK1705" s="31" t="s">
        <v>88</v>
      </c>
      <c r="AL1705" s="31" t="s">
        <v>89</v>
      </c>
      <c r="AM1705" s="31" t="s">
        <v>90</v>
      </c>
      <c r="AN1705" s="31" t="s">
        <v>83</v>
      </c>
      <c r="AO1705" s="31" t="s">
        <v>84</v>
      </c>
      <c r="AP1705" s="31" t="s">
        <v>73</v>
      </c>
      <c r="AQ1705" s="31" t="s">
        <v>907</v>
      </c>
      <c r="AR1705" s="31" t="s">
        <v>152</v>
      </c>
      <c r="AS1705" s="32">
        <v>44887.803263888891</v>
      </c>
      <c r="AT1705" s="31"/>
      <c r="AU1705" s="31" t="s">
        <v>2397</v>
      </c>
    </row>
    <row r="1706" spans="1:47" ht="15.75" customHeight="1">
      <c r="A1706" s="30" t="s">
        <v>6996</v>
      </c>
      <c r="B1706" s="25">
        <v>44872.440196759257</v>
      </c>
      <c r="C1706" s="26">
        <v>7</v>
      </c>
      <c r="D1706" s="26">
        <v>11</v>
      </c>
      <c r="E1706" s="26">
        <v>2022</v>
      </c>
      <c r="F1706" s="25">
        <v>44879.666180555556</v>
      </c>
      <c r="G1706" s="27">
        <v>44879.666180555556</v>
      </c>
      <c r="H1706" s="28">
        <f t="shared" si="1"/>
        <v>11</v>
      </c>
      <c r="I1706" s="29"/>
      <c r="J1706" s="24" t="s">
        <v>104</v>
      </c>
      <c r="K1706" s="30" t="s">
        <v>69</v>
      </c>
      <c r="L1706" s="30" t="s">
        <v>70</v>
      </c>
      <c r="M1706" s="31" t="s">
        <v>71</v>
      </c>
      <c r="N1706" s="31">
        <v>273217</v>
      </c>
      <c r="O1706" s="30">
        <v>1</v>
      </c>
      <c r="P1706" s="30" t="s">
        <v>72</v>
      </c>
      <c r="Q1706" s="30">
        <v>8</v>
      </c>
      <c r="R1706" s="30" t="s">
        <v>94</v>
      </c>
      <c r="S1706" s="30" t="s">
        <v>5048</v>
      </c>
      <c r="T1706" s="30" t="s">
        <v>75</v>
      </c>
      <c r="U1706" s="25">
        <v>28491</v>
      </c>
      <c r="V1706" s="26">
        <v>1978</v>
      </c>
      <c r="W1706" s="31" t="s">
        <v>6997</v>
      </c>
      <c r="X1706" s="31" t="s">
        <v>6998</v>
      </c>
      <c r="Y1706" s="31" t="s">
        <v>97</v>
      </c>
      <c r="Z1706" s="31" t="s">
        <v>98</v>
      </c>
      <c r="AA1706" s="31" t="s">
        <v>99</v>
      </c>
      <c r="AB1706" s="31" t="s">
        <v>100</v>
      </c>
      <c r="AC1706" s="31" t="s">
        <v>100</v>
      </c>
      <c r="AD1706" s="31" t="s">
        <v>101</v>
      </c>
      <c r="AE1706" s="31" t="s">
        <v>83</v>
      </c>
      <c r="AF1706" s="31" t="s">
        <v>84</v>
      </c>
      <c r="AG1706" s="31" t="s">
        <v>73</v>
      </c>
      <c r="AH1706" s="31" t="s">
        <v>85</v>
      </c>
      <c r="AI1706" s="31" t="s">
        <v>86</v>
      </c>
      <c r="AJ1706" s="31" t="s">
        <v>87</v>
      </c>
      <c r="AK1706" s="31" t="s">
        <v>88</v>
      </c>
      <c r="AL1706" s="31" t="s">
        <v>89</v>
      </c>
      <c r="AM1706" s="31" t="s">
        <v>90</v>
      </c>
      <c r="AN1706" s="31" t="s">
        <v>83</v>
      </c>
      <c r="AO1706" s="31" t="s">
        <v>84</v>
      </c>
      <c r="AP1706" s="31" t="s">
        <v>73</v>
      </c>
      <c r="AQ1706" s="31"/>
      <c r="AR1706" s="31"/>
      <c r="AS1706" s="31"/>
      <c r="AT1706" s="31"/>
      <c r="AU1706" s="31" t="s">
        <v>6999</v>
      </c>
    </row>
    <row r="1707" spans="1:47" ht="15.75" customHeight="1">
      <c r="A1707" s="30" t="s">
        <v>7000</v>
      </c>
      <c r="B1707" s="25">
        <v>44884.501643518517</v>
      </c>
      <c r="C1707" s="26">
        <v>19</v>
      </c>
      <c r="D1707" s="26">
        <v>11</v>
      </c>
      <c r="E1707" s="26">
        <v>2022</v>
      </c>
      <c r="F1707" s="25">
        <v>44890.722314814811</v>
      </c>
      <c r="G1707" s="27">
        <v>44890.722314814811</v>
      </c>
      <c r="H1707" s="28">
        <f t="shared" si="1"/>
        <v>11</v>
      </c>
      <c r="I1707" s="29"/>
      <c r="J1707" s="24" t="s">
        <v>135</v>
      </c>
      <c r="K1707" s="30" t="s">
        <v>69</v>
      </c>
      <c r="L1707" s="30" t="s">
        <v>70</v>
      </c>
      <c r="M1707" s="31" t="s">
        <v>71</v>
      </c>
      <c r="N1707" s="31">
        <v>51772</v>
      </c>
      <c r="O1707" s="30">
        <v>1</v>
      </c>
      <c r="P1707" s="30" t="s">
        <v>72</v>
      </c>
      <c r="Q1707" s="30">
        <v>13</v>
      </c>
      <c r="R1707" s="30" t="s">
        <v>73</v>
      </c>
      <c r="S1707" s="30" t="s">
        <v>329</v>
      </c>
      <c r="T1707" s="30" t="s">
        <v>109</v>
      </c>
      <c r="U1707" s="25">
        <v>29221</v>
      </c>
      <c r="V1707" s="26">
        <v>1980</v>
      </c>
      <c r="W1707" s="31" t="s">
        <v>7001</v>
      </c>
      <c r="X1707" s="31" t="s">
        <v>7002</v>
      </c>
      <c r="Y1707" s="31" t="s">
        <v>97</v>
      </c>
      <c r="Z1707" s="31" t="s">
        <v>98</v>
      </c>
      <c r="AA1707" s="31" t="s">
        <v>99</v>
      </c>
      <c r="AB1707" s="31" t="s">
        <v>100</v>
      </c>
      <c r="AC1707" s="31" t="s">
        <v>100</v>
      </c>
      <c r="AD1707" s="31" t="s">
        <v>101</v>
      </c>
      <c r="AE1707" s="31" t="s">
        <v>83</v>
      </c>
      <c r="AF1707" s="31" t="s">
        <v>84</v>
      </c>
      <c r="AG1707" s="31" t="s">
        <v>73</v>
      </c>
      <c r="AH1707" s="31" t="s">
        <v>85</v>
      </c>
      <c r="AI1707" s="31" t="s">
        <v>86</v>
      </c>
      <c r="AJ1707" s="31" t="s">
        <v>87</v>
      </c>
      <c r="AK1707" s="31" t="s">
        <v>88</v>
      </c>
      <c r="AL1707" s="31" t="s">
        <v>89</v>
      </c>
      <c r="AM1707" s="31" t="s">
        <v>90</v>
      </c>
      <c r="AN1707" s="31" t="s">
        <v>83</v>
      </c>
      <c r="AO1707" s="31" t="s">
        <v>84</v>
      </c>
      <c r="AP1707" s="31" t="s">
        <v>73</v>
      </c>
      <c r="AQ1707" s="31"/>
      <c r="AR1707" s="31"/>
      <c r="AS1707" s="31"/>
      <c r="AT1707" s="31"/>
      <c r="AU1707" s="31" t="s">
        <v>7003</v>
      </c>
    </row>
    <row r="1708" spans="1:47" ht="15.75" customHeight="1">
      <c r="A1708" s="30" t="s">
        <v>7004</v>
      </c>
      <c r="B1708" s="25">
        <v>44869.420289351852</v>
      </c>
      <c r="C1708" s="26">
        <v>4</v>
      </c>
      <c r="D1708" s="26">
        <v>11</v>
      </c>
      <c r="E1708" s="26">
        <v>2022</v>
      </c>
      <c r="F1708" s="25">
        <v>44876.466736111113</v>
      </c>
      <c r="G1708" s="27">
        <v>44876.466736111113</v>
      </c>
      <c r="H1708" s="28">
        <f t="shared" si="1"/>
        <v>11</v>
      </c>
      <c r="I1708" s="29"/>
      <c r="J1708" s="24" t="s">
        <v>999</v>
      </c>
      <c r="K1708" s="30" t="s">
        <v>69</v>
      </c>
      <c r="L1708" s="30" t="s">
        <v>70</v>
      </c>
      <c r="M1708" s="31" t="s">
        <v>71</v>
      </c>
      <c r="N1708" s="31">
        <v>3053108</v>
      </c>
      <c r="O1708" s="30">
        <v>1</v>
      </c>
      <c r="P1708" s="30" t="s">
        <v>72</v>
      </c>
      <c r="Q1708" s="30">
        <v>5</v>
      </c>
      <c r="R1708" s="30" t="s">
        <v>124</v>
      </c>
      <c r="S1708" s="30" t="s">
        <v>481</v>
      </c>
      <c r="T1708" s="30" t="s">
        <v>109</v>
      </c>
      <c r="U1708" s="25">
        <v>25204</v>
      </c>
      <c r="V1708" s="26">
        <v>1969</v>
      </c>
      <c r="W1708" s="31" t="s">
        <v>7005</v>
      </c>
      <c r="X1708" s="31" t="s">
        <v>7006</v>
      </c>
      <c r="Y1708" s="31" t="s">
        <v>97</v>
      </c>
      <c r="Z1708" s="31" t="s">
        <v>98</v>
      </c>
      <c r="AA1708" s="31" t="s">
        <v>99</v>
      </c>
      <c r="AB1708" s="31" t="s">
        <v>100</v>
      </c>
      <c r="AC1708" s="31" t="s">
        <v>100</v>
      </c>
      <c r="AD1708" s="31" t="s">
        <v>101</v>
      </c>
      <c r="AE1708" s="31" t="s">
        <v>83</v>
      </c>
      <c r="AF1708" s="31" t="s">
        <v>84</v>
      </c>
      <c r="AG1708" s="31" t="s">
        <v>73</v>
      </c>
      <c r="AH1708" s="31" t="s">
        <v>85</v>
      </c>
      <c r="AI1708" s="31" t="s">
        <v>86</v>
      </c>
      <c r="AJ1708" s="31" t="s">
        <v>87</v>
      </c>
      <c r="AK1708" s="31" t="s">
        <v>88</v>
      </c>
      <c r="AL1708" s="31" t="s">
        <v>89</v>
      </c>
      <c r="AM1708" s="31" t="s">
        <v>90</v>
      </c>
      <c r="AN1708" s="31" t="s">
        <v>83</v>
      </c>
      <c r="AO1708" s="31" t="s">
        <v>84</v>
      </c>
      <c r="AP1708" s="31" t="s">
        <v>73</v>
      </c>
      <c r="AQ1708" s="31"/>
      <c r="AR1708" s="31"/>
      <c r="AS1708" s="31"/>
      <c r="AT1708" s="31"/>
      <c r="AU1708" s="31" t="s">
        <v>7007</v>
      </c>
    </row>
    <row r="1709" spans="1:47" ht="15.75" customHeight="1">
      <c r="A1709" s="30" t="s">
        <v>7008</v>
      </c>
      <c r="B1709" s="25">
        <v>44882.474652777775</v>
      </c>
      <c r="C1709" s="26">
        <v>17</v>
      </c>
      <c r="D1709" s="26">
        <v>11</v>
      </c>
      <c r="E1709" s="26">
        <v>2022</v>
      </c>
      <c r="F1709" s="25">
        <v>44889.623703703706</v>
      </c>
      <c r="G1709" s="27">
        <v>44889.623703703706</v>
      </c>
      <c r="H1709" s="28">
        <f t="shared" si="1"/>
        <v>11</v>
      </c>
      <c r="I1709" s="29"/>
      <c r="J1709" s="24" t="s">
        <v>135</v>
      </c>
      <c r="K1709" s="30" t="s">
        <v>69</v>
      </c>
      <c r="L1709" s="30" t="s">
        <v>70</v>
      </c>
      <c r="M1709" s="31" t="s">
        <v>71</v>
      </c>
      <c r="N1709" s="31">
        <v>3616512</v>
      </c>
      <c r="O1709" s="30">
        <v>1</v>
      </c>
      <c r="P1709" s="30" t="s">
        <v>72</v>
      </c>
      <c r="Q1709" s="30">
        <v>1</v>
      </c>
      <c r="R1709" s="30" t="s">
        <v>947</v>
      </c>
      <c r="S1709" s="30" t="s">
        <v>1341</v>
      </c>
      <c r="T1709" s="30" t="s">
        <v>109</v>
      </c>
      <c r="U1709" s="25">
        <v>30682</v>
      </c>
      <c r="V1709" s="26">
        <v>1984</v>
      </c>
      <c r="W1709" s="31" t="s">
        <v>7009</v>
      </c>
      <c r="X1709" s="31" t="s">
        <v>7010</v>
      </c>
      <c r="Y1709" s="31" t="s">
        <v>97</v>
      </c>
      <c r="Z1709" s="31" t="s">
        <v>98</v>
      </c>
      <c r="AA1709" s="31" t="s">
        <v>99</v>
      </c>
      <c r="AB1709" s="31" t="s">
        <v>100</v>
      </c>
      <c r="AC1709" s="31" t="s">
        <v>100</v>
      </c>
      <c r="AD1709" s="31" t="s">
        <v>101</v>
      </c>
      <c r="AE1709" s="31" t="s">
        <v>83</v>
      </c>
      <c r="AF1709" s="31" t="s">
        <v>84</v>
      </c>
      <c r="AG1709" s="31" t="s">
        <v>73</v>
      </c>
      <c r="AH1709" s="31" t="s">
        <v>85</v>
      </c>
      <c r="AI1709" s="31" t="s">
        <v>86</v>
      </c>
      <c r="AJ1709" s="31" t="s">
        <v>87</v>
      </c>
      <c r="AK1709" s="31" t="s">
        <v>88</v>
      </c>
      <c r="AL1709" s="31" t="s">
        <v>89</v>
      </c>
      <c r="AM1709" s="31" t="s">
        <v>90</v>
      </c>
      <c r="AN1709" s="31" t="s">
        <v>83</v>
      </c>
      <c r="AO1709" s="31" t="s">
        <v>84</v>
      </c>
      <c r="AP1709" s="31" t="s">
        <v>73</v>
      </c>
      <c r="AQ1709" s="31"/>
      <c r="AR1709" s="31"/>
      <c r="AS1709" s="31"/>
      <c r="AT1709" s="31"/>
      <c r="AU1709" s="31" t="s">
        <v>7011</v>
      </c>
    </row>
    <row r="1710" spans="1:47" ht="15.75" customHeight="1">
      <c r="A1710" s="30" t="s">
        <v>7012</v>
      </c>
      <c r="B1710" s="25">
        <v>44873.800567129627</v>
      </c>
      <c r="C1710" s="26">
        <v>8</v>
      </c>
      <c r="D1710" s="26">
        <v>11</v>
      </c>
      <c r="E1710" s="26">
        <v>2022</v>
      </c>
      <c r="F1710" s="25">
        <v>44880.637152777781</v>
      </c>
      <c r="G1710" s="27">
        <v>44880.637152777781</v>
      </c>
      <c r="H1710" s="28">
        <f t="shared" si="1"/>
        <v>11</v>
      </c>
      <c r="I1710" s="29"/>
      <c r="J1710" s="24" t="s">
        <v>999</v>
      </c>
      <c r="K1710" s="30" t="s">
        <v>69</v>
      </c>
      <c r="L1710" s="30" t="s">
        <v>70</v>
      </c>
      <c r="M1710" s="31" t="s">
        <v>71</v>
      </c>
      <c r="N1710" s="31">
        <v>970256</v>
      </c>
      <c r="O1710" s="30">
        <v>1</v>
      </c>
      <c r="P1710" s="30" t="s">
        <v>72</v>
      </c>
      <c r="Q1710" s="30">
        <v>8</v>
      </c>
      <c r="R1710" s="30" t="s">
        <v>94</v>
      </c>
      <c r="S1710" s="30" t="s">
        <v>1692</v>
      </c>
      <c r="T1710" s="30" t="s">
        <v>109</v>
      </c>
      <c r="U1710" s="25">
        <v>42736</v>
      </c>
      <c r="V1710" s="26">
        <v>2017</v>
      </c>
      <c r="W1710" s="31" t="s">
        <v>7013</v>
      </c>
      <c r="X1710" s="31" t="s">
        <v>7014</v>
      </c>
      <c r="Y1710" s="31" t="s">
        <v>97</v>
      </c>
      <c r="Z1710" s="31" t="s">
        <v>98</v>
      </c>
      <c r="AA1710" s="31" t="s">
        <v>99</v>
      </c>
      <c r="AB1710" s="31" t="s">
        <v>100</v>
      </c>
      <c r="AC1710" s="31" t="s">
        <v>100</v>
      </c>
      <c r="AD1710" s="31" t="s">
        <v>101</v>
      </c>
      <c r="AE1710" s="31" t="s">
        <v>83</v>
      </c>
      <c r="AF1710" s="31" t="s">
        <v>84</v>
      </c>
      <c r="AG1710" s="31" t="s">
        <v>73</v>
      </c>
      <c r="AH1710" s="31" t="s">
        <v>85</v>
      </c>
      <c r="AI1710" s="31" t="s">
        <v>86</v>
      </c>
      <c r="AJ1710" s="31" t="s">
        <v>87</v>
      </c>
      <c r="AK1710" s="31" t="s">
        <v>88</v>
      </c>
      <c r="AL1710" s="31" t="s">
        <v>89</v>
      </c>
      <c r="AM1710" s="31" t="s">
        <v>90</v>
      </c>
      <c r="AN1710" s="31" t="s">
        <v>83</v>
      </c>
      <c r="AO1710" s="31" t="s">
        <v>84</v>
      </c>
      <c r="AP1710" s="31" t="s">
        <v>73</v>
      </c>
      <c r="AQ1710" s="31"/>
      <c r="AR1710" s="31"/>
      <c r="AS1710" s="31"/>
      <c r="AT1710" s="31"/>
      <c r="AU1710" s="31" t="s">
        <v>7015</v>
      </c>
    </row>
    <row r="1711" spans="1:47" ht="15.75" customHeight="1">
      <c r="A1711" s="30" t="s">
        <v>7016</v>
      </c>
      <c r="B1711" s="25">
        <v>44894.543379629627</v>
      </c>
      <c r="C1711" s="26">
        <v>29</v>
      </c>
      <c r="D1711" s="26">
        <v>11</v>
      </c>
      <c r="E1711" s="26">
        <v>2022</v>
      </c>
      <c r="F1711" s="25">
        <v>44895.608402777776</v>
      </c>
      <c r="G1711" s="27">
        <v>44895.608402777776</v>
      </c>
      <c r="H1711" s="28">
        <f t="shared" si="1"/>
        <v>11</v>
      </c>
      <c r="I1711" s="29"/>
      <c r="J1711" s="24" t="s">
        <v>685</v>
      </c>
      <c r="K1711" s="30" t="s">
        <v>69</v>
      </c>
      <c r="L1711" s="30" t="s">
        <v>70</v>
      </c>
      <c r="M1711" s="31" t="s">
        <v>71</v>
      </c>
      <c r="N1711" s="31">
        <v>98020</v>
      </c>
      <c r="O1711" s="30">
        <v>1</v>
      </c>
      <c r="P1711" s="30" t="s">
        <v>72</v>
      </c>
      <c r="Q1711" s="30">
        <v>13</v>
      </c>
      <c r="R1711" s="30" t="s">
        <v>73</v>
      </c>
      <c r="S1711" s="30" t="s">
        <v>2420</v>
      </c>
      <c r="T1711" s="30" t="s">
        <v>75</v>
      </c>
      <c r="U1711" s="25">
        <v>41640</v>
      </c>
      <c r="V1711" s="26">
        <v>2014</v>
      </c>
      <c r="W1711" s="31" t="s">
        <v>7017</v>
      </c>
      <c r="X1711" s="31" t="s">
        <v>7018</v>
      </c>
      <c r="Y1711" s="31" t="s">
        <v>97</v>
      </c>
      <c r="Z1711" s="31" t="s">
        <v>98</v>
      </c>
      <c r="AA1711" s="31" t="s">
        <v>99</v>
      </c>
      <c r="AB1711" s="31" t="s">
        <v>100</v>
      </c>
      <c r="AC1711" s="31" t="s">
        <v>100</v>
      </c>
      <c r="AD1711" s="31" t="s">
        <v>101</v>
      </c>
      <c r="AE1711" s="31" t="s">
        <v>83</v>
      </c>
      <c r="AF1711" s="31" t="s">
        <v>84</v>
      </c>
      <c r="AG1711" s="31" t="s">
        <v>73</v>
      </c>
      <c r="AH1711" s="31" t="s">
        <v>85</v>
      </c>
      <c r="AI1711" s="31" t="s">
        <v>86</v>
      </c>
      <c r="AJ1711" s="31" t="s">
        <v>87</v>
      </c>
      <c r="AK1711" s="31" t="s">
        <v>88</v>
      </c>
      <c r="AL1711" s="31" t="s">
        <v>89</v>
      </c>
      <c r="AM1711" s="31" t="s">
        <v>90</v>
      </c>
      <c r="AN1711" s="31" t="s">
        <v>83</v>
      </c>
      <c r="AO1711" s="31" t="s">
        <v>84</v>
      </c>
      <c r="AP1711" s="31" t="s">
        <v>73</v>
      </c>
      <c r="AQ1711" s="31" t="s">
        <v>713</v>
      </c>
      <c r="AR1711" s="31" t="s">
        <v>675</v>
      </c>
      <c r="AS1711" s="32">
        <v>44894.683333333334</v>
      </c>
      <c r="AT1711" s="31"/>
      <c r="AU1711" s="31" t="s">
        <v>7019</v>
      </c>
    </row>
    <row r="1712" spans="1:47" ht="15.75" customHeight="1">
      <c r="A1712" s="30" t="s">
        <v>7020</v>
      </c>
      <c r="B1712" s="25">
        <v>44880.537743055553</v>
      </c>
      <c r="C1712" s="26">
        <v>15</v>
      </c>
      <c r="D1712" s="26">
        <v>11</v>
      </c>
      <c r="E1712" s="26">
        <v>2022</v>
      </c>
      <c r="F1712" s="25">
        <v>44887.491759259261</v>
      </c>
      <c r="G1712" s="27">
        <v>44887.491759259261</v>
      </c>
      <c r="H1712" s="28">
        <f t="shared" si="1"/>
        <v>11</v>
      </c>
      <c r="I1712" s="29"/>
      <c r="J1712" s="24" t="s">
        <v>999</v>
      </c>
      <c r="K1712" s="30" t="s">
        <v>69</v>
      </c>
      <c r="L1712" s="30" t="s">
        <v>70</v>
      </c>
      <c r="M1712" s="31" t="s">
        <v>71</v>
      </c>
      <c r="N1712" s="31">
        <v>3571000</v>
      </c>
      <c r="O1712" s="30">
        <v>1</v>
      </c>
      <c r="P1712" s="30" t="s">
        <v>72</v>
      </c>
      <c r="Q1712" s="30">
        <v>13</v>
      </c>
      <c r="R1712" s="30" t="s">
        <v>73</v>
      </c>
      <c r="S1712" s="30" t="s">
        <v>835</v>
      </c>
      <c r="T1712" s="30" t="s">
        <v>75</v>
      </c>
      <c r="U1712" s="25">
        <v>33604</v>
      </c>
      <c r="V1712" s="26">
        <v>1992</v>
      </c>
      <c r="W1712" s="31" t="s">
        <v>7021</v>
      </c>
      <c r="X1712" s="31" t="s">
        <v>7022</v>
      </c>
      <c r="Y1712" s="31" t="s">
        <v>97</v>
      </c>
      <c r="Z1712" s="31" t="s">
        <v>98</v>
      </c>
      <c r="AA1712" s="31" t="s">
        <v>99</v>
      </c>
      <c r="AB1712" s="31" t="s">
        <v>100</v>
      </c>
      <c r="AC1712" s="31" t="s">
        <v>100</v>
      </c>
      <c r="AD1712" s="31" t="s">
        <v>101</v>
      </c>
      <c r="AE1712" s="31" t="s">
        <v>83</v>
      </c>
      <c r="AF1712" s="31" t="s">
        <v>84</v>
      </c>
      <c r="AG1712" s="31" t="s">
        <v>73</v>
      </c>
      <c r="AH1712" s="31" t="s">
        <v>85</v>
      </c>
      <c r="AI1712" s="31" t="s">
        <v>86</v>
      </c>
      <c r="AJ1712" s="31" t="s">
        <v>87</v>
      </c>
      <c r="AK1712" s="31" t="s">
        <v>88</v>
      </c>
      <c r="AL1712" s="31" t="s">
        <v>89</v>
      </c>
      <c r="AM1712" s="31" t="s">
        <v>90</v>
      </c>
      <c r="AN1712" s="31" t="s">
        <v>83</v>
      </c>
      <c r="AO1712" s="31" t="s">
        <v>84</v>
      </c>
      <c r="AP1712" s="31" t="s">
        <v>73</v>
      </c>
      <c r="AQ1712" s="31"/>
      <c r="AR1712" s="31"/>
      <c r="AS1712" s="31"/>
      <c r="AT1712" s="31"/>
      <c r="AU1712" s="31" t="s">
        <v>7023</v>
      </c>
    </row>
    <row r="1713" spans="1:47" ht="15.75" customHeight="1">
      <c r="A1713" s="30" t="s">
        <v>7024</v>
      </c>
      <c r="B1713" s="25">
        <v>44886.763437499998</v>
      </c>
      <c r="C1713" s="26">
        <v>21</v>
      </c>
      <c r="D1713" s="26">
        <v>11</v>
      </c>
      <c r="E1713" s="26">
        <v>2022</v>
      </c>
      <c r="F1713" s="25">
        <v>44893.461168981485</v>
      </c>
      <c r="G1713" s="27">
        <v>44893.461168981485</v>
      </c>
      <c r="H1713" s="28">
        <f t="shared" si="1"/>
        <v>11</v>
      </c>
      <c r="I1713" s="29"/>
      <c r="J1713" s="24" t="s">
        <v>290</v>
      </c>
      <c r="K1713" s="30" t="s">
        <v>69</v>
      </c>
      <c r="L1713" s="30" t="s">
        <v>70</v>
      </c>
      <c r="M1713" s="31" t="s">
        <v>71</v>
      </c>
      <c r="N1713" s="31">
        <v>309237</v>
      </c>
      <c r="O1713" s="30">
        <v>1</v>
      </c>
      <c r="P1713" s="30" t="s">
        <v>72</v>
      </c>
      <c r="Q1713" s="30">
        <v>9</v>
      </c>
      <c r="R1713" s="30" t="s">
        <v>485</v>
      </c>
      <c r="S1713" s="30" t="s">
        <v>2544</v>
      </c>
      <c r="T1713" s="30" t="s">
        <v>109</v>
      </c>
      <c r="U1713" s="25">
        <v>26299</v>
      </c>
      <c r="V1713" s="26">
        <v>1972</v>
      </c>
      <c r="W1713" s="31" t="s">
        <v>7025</v>
      </c>
      <c r="X1713" s="31" t="s">
        <v>7026</v>
      </c>
      <c r="Y1713" s="31" t="s">
        <v>97</v>
      </c>
      <c r="Z1713" s="31" t="s">
        <v>98</v>
      </c>
      <c r="AA1713" s="31" t="s">
        <v>99</v>
      </c>
      <c r="AB1713" s="31" t="s">
        <v>100</v>
      </c>
      <c r="AC1713" s="31" t="s">
        <v>100</v>
      </c>
      <c r="AD1713" s="31" t="s">
        <v>101</v>
      </c>
      <c r="AE1713" s="31" t="s">
        <v>83</v>
      </c>
      <c r="AF1713" s="31" t="s">
        <v>84</v>
      </c>
      <c r="AG1713" s="31" t="s">
        <v>73</v>
      </c>
      <c r="AH1713" s="31" t="s">
        <v>85</v>
      </c>
      <c r="AI1713" s="31" t="s">
        <v>86</v>
      </c>
      <c r="AJ1713" s="31" t="s">
        <v>87</v>
      </c>
      <c r="AK1713" s="31" t="s">
        <v>88</v>
      </c>
      <c r="AL1713" s="31" t="s">
        <v>89</v>
      </c>
      <c r="AM1713" s="31" t="s">
        <v>90</v>
      </c>
      <c r="AN1713" s="31" t="s">
        <v>83</v>
      </c>
      <c r="AO1713" s="31" t="s">
        <v>84</v>
      </c>
      <c r="AP1713" s="31" t="s">
        <v>73</v>
      </c>
      <c r="AQ1713" s="31"/>
      <c r="AR1713" s="31"/>
      <c r="AS1713" s="31"/>
      <c r="AT1713" s="31"/>
      <c r="AU1713" s="31" t="s">
        <v>7027</v>
      </c>
    </row>
    <row r="1714" spans="1:47" ht="15.75" customHeight="1">
      <c r="A1714" s="30" t="s">
        <v>7028</v>
      </c>
      <c r="B1714" s="25">
        <v>44874.709560185183</v>
      </c>
      <c r="C1714" s="26">
        <v>9</v>
      </c>
      <c r="D1714" s="26">
        <v>11</v>
      </c>
      <c r="E1714" s="26">
        <v>2022</v>
      </c>
      <c r="F1714" s="25">
        <v>44881.523576388892</v>
      </c>
      <c r="G1714" s="27">
        <v>44881.523576388892</v>
      </c>
      <c r="H1714" s="28">
        <f t="shared" si="1"/>
        <v>11</v>
      </c>
      <c r="I1714" s="29"/>
      <c r="J1714" s="24" t="s">
        <v>68</v>
      </c>
      <c r="K1714" s="30" t="s">
        <v>69</v>
      </c>
      <c r="L1714" s="30" t="s">
        <v>70</v>
      </c>
      <c r="M1714" s="31" t="s">
        <v>71</v>
      </c>
      <c r="N1714" s="31">
        <v>3592937</v>
      </c>
      <c r="O1714" s="30">
        <v>1</v>
      </c>
      <c r="P1714" s="30" t="s">
        <v>72</v>
      </c>
      <c r="Q1714" s="30">
        <v>6</v>
      </c>
      <c r="R1714" s="30" t="s">
        <v>305</v>
      </c>
      <c r="S1714" s="30" t="s">
        <v>502</v>
      </c>
      <c r="T1714" s="30" t="s">
        <v>75</v>
      </c>
      <c r="U1714" s="25">
        <v>27030</v>
      </c>
      <c r="V1714" s="26">
        <v>1974</v>
      </c>
      <c r="W1714" s="31" t="s">
        <v>7029</v>
      </c>
      <c r="X1714" s="31" t="s">
        <v>7030</v>
      </c>
      <c r="Y1714" s="31" t="s">
        <v>97</v>
      </c>
      <c r="Z1714" s="31" t="s">
        <v>98</v>
      </c>
      <c r="AA1714" s="31" t="s">
        <v>99</v>
      </c>
      <c r="AB1714" s="31" t="s">
        <v>100</v>
      </c>
      <c r="AC1714" s="31" t="s">
        <v>100</v>
      </c>
      <c r="AD1714" s="31" t="s">
        <v>101</v>
      </c>
      <c r="AE1714" s="31" t="s">
        <v>83</v>
      </c>
      <c r="AF1714" s="31" t="s">
        <v>84</v>
      </c>
      <c r="AG1714" s="31" t="s">
        <v>73</v>
      </c>
      <c r="AH1714" s="31" t="s">
        <v>85</v>
      </c>
      <c r="AI1714" s="31" t="s">
        <v>86</v>
      </c>
      <c r="AJ1714" s="31" t="s">
        <v>87</v>
      </c>
      <c r="AK1714" s="31" t="s">
        <v>88</v>
      </c>
      <c r="AL1714" s="31" t="s">
        <v>89</v>
      </c>
      <c r="AM1714" s="31" t="s">
        <v>90</v>
      </c>
      <c r="AN1714" s="31" t="s">
        <v>83</v>
      </c>
      <c r="AO1714" s="31" t="s">
        <v>84</v>
      </c>
      <c r="AP1714" s="31" t="s">
        <v>73</v>
      </c>
      <c r="AQ1714" s="31"/>
      <c r="AR1714" s="31"/>
      <c r="AS1714" s="31"/>
      <c r="AT1714" s="31"/>
      <c r="AU1714" s="31" t="s">
        <v>7031</v>
      </c>
    </row>
    <row r="1715" spans="1:47" ht="15.75" customHeight="1">
      <c r="A1715" s="30" t="s">
        <v>7032</v>
      </c>
      <c r="B1715" s="25">
        <v>44884.711053240739</v>
      </c>
      <c r="C1715" s="26">
        <v>19</v>
      </c>
      <c r="D1715" s="26">
        <v>11</v>
      </c>
      <c r="E1715" s="26">
        <v>2022</v>
      </c>
      <c r="F1715" s="25">
        <v>44889.706932870373</v>
      </c>
      <c r="G1715" s="27">
        <v>44889.706932870373</v>
      </c>
      <c r="H1715" s="28">
        <f t="shared" si="1"/>
        <v>11</v>
      </c>
      <c r="I1715" s="29"/>
      <c r="J1715" s="24" t="s">
        <v>156</v>
      </c>
      <c r="K1715" s="30" t="s">
        <v>69</v>
      </c>
      <c r="L1715" s="30" t="s">
        <v>70</v>
      </c>
      <c r="M1715" s="31" t="s">
        <v>71</v>
      </c>
      <c r="N1715" s="31">
        <v>158770</v>
      </c>
      <c r="O1715" s="30">
        <v>1</v>
      </c>
      <c r="P1715" s="30" t="s">
        <v>72</v>
      </c>
      <c r="Q1715" s="30">
        <v>13</v>
      </c>
      <c r="R1715" s="30" t="s">
        <v>73</v>
      </c>
      <c r="S1715" s="30" t="s">
        <v>74</v>
      </c>
      <c r="T1715" s="30" t="s">
        <v>75</v>
      </c>
      <c r="U1715" s="25">
        <v>42005</v>
      </c>
      <c r="V1715" s="26">
        <v>2015</v>
      </c>
      <c r="W1715" s="31" t="s">
        <v>7033</v>
      </c>
      <c r="X1715" s="31" t="s">
        <v>7034</v>
      </c>
      <c r="Y1715" s="31" t="s">
        <v>97</v>
      </c>
      <c r="Z1715" s="31" t="s">
        <v>98</v>
      </c>
      <c r="AA1715" s="31" t="s">
        <v>99</v>
      </c>
      <c r="AB1715" s="31" t="s">
        <v>100</v>
      </c>
      <c r="AC1715" s="31" t="s">
        <v>100</v>
      </c>
      <c r="AD1715" s="31" t="s">
        <v>101</v>
      </c>
      <c r="AE1715" s="31" t="s">
        <v>83</v>
      </c>
      <c r="AF1715" s="31" t="s">
        <v>84</v>
      </c>
      <c r="AG1715" s="31" t="s">
        <v>73</v>
      </c>
      <c r="AH1715" s="31" t="s">
        <v>85</v>
      </c>
      <c r="AI1715" s="31" t="s">
        <v>86</v>
      </c>
      <c r="AJ1715" s="31" t="s">
        <v>87</v>
      </c>
      <c r="AK1715" s="31" t="s">
        <v>88</v>
      </c>
      <c r="AL1715" s="31" t="s">
        <v>89</v>
      </c>
      <c r="AM1715" s="31" t="s">
        <v>90</v>
      </c>
      <c r="AN1715" s="31" t="s">
        <v>83</v>
      </c>
      <c r="AO1715" s="31" t="s">
        <v>84</v>
      </c>
      <c r="AP1715" s="31" t="s">
        <v>73</v>
      </c>
      <c r="AQ1715" s="31"/>
      <c r="AR1715" s="31"/>
      <c r="AS1715" s="31"/>
      <c r="AT1715" s="31"/>
      <c r="AU1715" s="31" t="s">
        <v>7035</v>
      </c>
    </row>
    <row r="1716" spans="1:47" ht="15.75" customHeight="1">
      <c r="A1716" s="30" t="s">
        <v>7036</v>
      </c>
      <c r="B1716" s="25">
        <v>44888.643043981479</v>
      </c>
      <c r="C1716" s="26">
        <v>23</v>
      </c>
      <c r="D1716" s="26">
        <v>11</v>
      </c>
      <c r="E1716" s="26">
        <v>2022</v>
      </c>
      <c r="F1716" s="25">
        <v>44894.45721064815</v>
      </c>
      <c r="G1716" s="27">
        <v>44894.45721064815</v>
      </c>
      <c r="H1716" s="28">
        <f t="shared" si="1"/>
        <v>11</v>
      </c>
      <c r="I1716" s="29"/>
      <c r="J1716" s="24" t="s">
        <v>290</v>
      </c>
      <c r="K1716" s="30" t="s">
        <v>69</v>
      </c>
      <c r="L1716" s="30" t="s">
        <v>70</v>
      </c>
      <c r="M1716" s="31" t="s">
        <v>71</v>
      </c>
      <c r="N1716" s="31">
        <v>2422721</v>
      </c>
      <c r="O1716" s="30">
        <v>1</v>
      </c>
      <c r="P1716" s="30" t="s">
        <v>72</v>
      </c>
      <c r="Q1716" s="30">
        <v>5</v>
      </c>
      <c r="R1716" s="30" t="s">
        <v>124</v>
      </c>
      <c r="S1716" s="30" t="s">
        <v>612</v>
      </c>
      <c r="T1716" s="30" t="s">
        <v>109</v>
      </c>
      <c r="U1716" s="25">
        <v>23743</v>
      </c>
      <c r="V1716" s="26">
        <v>1965</v>
      </c>
      <c r="W1716" s="31" t="s">
        <v>7037</v>
      </c>
      <c r="X1716" s="31" t="s">
        <v>7038</v>
      </c>
      <c r="Y1716" s="31" t="s">
        <v>97</v>
      </c>
      <c r="Z1716" s="31" t="s">
        <v>98</v>
      </c>
      <c r="AA1716" s="31" t="s">
        <v>99</v>
      </c>
      <c r="AB1716" s="31" t="s">
        <v>100</v>
      </c>
      <c r="AC1716" s="31" t="s">
        <v>100</v>
      </c>
      <c r="AD1716" s="31" t="s">
        <v>101</v>
      </c>
      <c r="AE1716" s="31" t="s">
        <v>83</v>
      </c>
      <c r="AF1716" s="31" t="s">
        <v>84</v>
      </c>
      <c r="AG1716" s="31" t="s">
        <v>73</v>
      </c>
      <c r="AH1716" s="31" t="s">
        <v>85</v>
      </c>
      <c r="AI1716" s="31" t="s">
        <v>86</v>
      </c>
      <c r="AJ1716" s="31" t="s">
        <v>87</v>
      </c>
      <c r="AK1716" s="31" t="s">
        <v>88</v>
      </c>
      <c r="AL1716" s="31" t="s">
        <v>89</v>
      </c>
      <c r="AM1716" s="31" t="s">
        <v>90</v>
      </c>
      <c r="AN1716" s="31" t="s">
        <v>83</v>
      </c>
      <c r="AO1716" s="31" t="s">
        <v>84</v>
      </c>
      <c r="AP1716" s="31" t="s">
        <v>73</v>
      </c>
      <c r="AQ1716" s="31"/>
      <c r="AR1716" s="31"/>
      <c r="AS1716" s="31"/>
      <c r="AT1716" s="31"/>
      <c r="AU1716" s="31" t="s">
        <v>7039</v>
      </c>
    </row>
    <row r="1717" spans="1:47" ht="15.75" customHeight="1">
      <c r="A1717" s="30" t="s">
        <v>7040</v>
      </c>
      <c r="B1717" s="25">
        <v>44879.980613425927</v>
      </c>
      <c r="C1717" s="26">
        <v>14</v>
      </c>
      <c r="D1717" s="26">
        <v>11</v>
      </c>
      <c r="E1717" s="26">
        <v>2022</v>
      </c>
      <c r="F1717" s="25">
        <v>44886.408032407409</v>
      </c>
      <c r="G1717" s="27">
        <v>44886.408032407409</v>
      </c>
      <c r="H1717" s="28">
        <f t="shared" si="1"/>
        <v>11</v>
      </c>
      <c r="I1717" s="29"/>
      <c r="J1717" s="24" t="s">
        <v>104</v>
      </c>
      <c r="K1717" s="30" t="s">
        <v>69</v>
      </c>
      <c r="L1717" s="30" t="s">
        <v>70</v>
      </c>
      <c r="M1717" s="31" t="s">
        <v>71</v>
      </c>
      <c r="N1717" s="31">
        <v>1300455</v>
      </c>
      <c r="O1717" s="30">
        <v>1</v>
      </c>
      <c r="P1717" s="30" t="s">
        <v>72</v>
      </c>
      <c r="Q1717" s="30">
        <v>13</v>
      </c>
      <c r="R1717" s="30" t="s">
        <v>73</v>
      </c>
      <c r="S1717" s="30" t="s">
        <v>315</v>
      </c>
      <c r="T1717" s="30" t="s">
        <v>75</v>
      </c>
      <c r="U1717" s="25">
        <v>25569</v>
      </c>
      <c r="V1717" s="26">
        <v>1970</v>
      </c>
      <c r="W1717" s="31" t="s">
        <v>7041</v>
      </c>
      <c r="X1717" s="31" t="s">
        <v>7042</v>
      </c>
      <c r="Y1717" s="31" t="s">
        <v>97</v>
      </c>
      <c r="Z1717" s="31" t="s">
        <v>98</v>
      </c>
      <c r="AA1717" s="31" t="s">
        <v>99</v>
      </c>
      <c r="AB1717" s="31" t="s">
        <v>100</v>
      </c>
      <c r="AC1717" s="31" t="s">
        <v>100</v>
      </c>
      <c r="AD1717" s="31" t="s">
        <v>101</v>
      </c>
      <c r="AE1717" s="31" t="s">
        <v>83</v>
      </c>
      <c r="AF1717" s="31" t="s">
        <v>84</v>
      </c>
      <c r="AG1717" s="31" t="s">
        <v>73</v>
      </c>
      <c r="AH1717" s="31" t="s">
        <v>85</v>
      </c>
      <c r="AI1717" s="31" t="s">
        <v>86</v>
      </c>
      <c r="AJ1717" s="31" t="s">
        <v>87</v>
      </c>
      <c r="AK1717" s="31" t="s">
        <v>88</v>
      </c>
      <c r="AL1717" s="31" t="s">
        <v>89</v>
      </c>
      <c r="AM1717" s="31" t="s">
        <v>90</v>
      </c>
      <c r="AN1717" s="31" t="s">
        <v>83</v>
      </c>
      <c r="AO1717" s="31" t="s">
        <v>84</v>
      </c>
      <c r="AP1717" s="31" t="s">
        <v>73</v>
      </c>
      <c r="AQ1717" s="31"/>
      <c r="AR1717" s="31"/>
      <c r="AS1717" s="31"/>
      <c r="AT1717" s="31"/>
      <c r="AU1717" s="31" t="s">
        <v>7043</v>
      </c>
    </row>
    <row r="1718" spans="1:47" ht="15.75" customHeight="1">
      <c r="A1718" s="30" t="s">
        <v>7044</v>
      </c>
      <c r="B1718" s="25">
        <v>44880.504953703705</v>
      </c>
      <c r="C1718" s="26">
        <v>15</v>
      </c>
      <c r="D1718" s="26">
        <v>11</v>
      </c>
      <c r="E1718" s="26">
        <v>2022</v>
      </c>
      <c r="F1718" s="25">
        <v>44887.505162037036</v>
      </c>
      <c r="G1718" s="27">
        <v>44887.505162037036</v>
      </c>
      <c r="H1718" s="28">
        <f t="shared" si="1"/>
        <v>11</v>
      </c>
      <c r="I1718" s="29"/>
      <c r="J1718" s="24" t="s">
        <v>147</v>
      </c>
      <c r="K1718" s="30" t="s">
        <v>69</v>
      </c>
      <c r="L1718" s="30" t="s">
        <v>70</v>
      </c>
      <c r="M1718" s="31" t="s">
        <v>71</v>
      </c>
      <c r="N1718" s="31">
        <v>655253</v>
      </c>
      <c r="O1718" s="30">
        <v>1</v>
      </c>
      <c r="P1718" s="30" t="s">
        <v>72</v>
      </c>
      <c r="Q1718" s="30">
        <v>13</v>
      </c>
      <c r="R1718" s="30" t="s">
        <v>73</v>
      </c>
      <c r="S1718" s="30" t="s">
        <v>352</v>
      </c>
      <c r="T1718" s="30" t="s">
        <v>109</v>
      </c>
      <c r="U1718" s="25">
        <v>22282</v>
      </c>
      <c r="V1718" s="26">
        <v>1961</v>
      </c>
      <c r="W1718" s="31" t="s">
        <v>7045</v>
      </c>
      <c r="X1718" s="31" t="s">
        <v>7046</v>
      </c>
      <c r="Y1718" s="31" t="s">
        <v>97</v>
      </c>
      <c r="Z1718" s="31" t="s">
        <v>98</v>
      </c>
      <c r="AA1718" s="31" t="s">
        <v>99</v>
      </c>
      <c r="AB1718" s="31" t="s">
        <v>100</v>
      </c>
      <c r="AC1718" s="31" t="s">
        <v>100</v>
      </c>
      <c r="AD1718" s="31" t="s">
        <v>101</v>
      </c>
      <c r="AE1718" s="31" t="s">
        <v>83</v>
      </c>
      <c r="AF1718" s="31" t="s">
        <v>84</v>
      </c>
      <c r="AG1718" s="31" t="s">
        <v>73</v>
      </c>
      <c r="AH1718" s="31" t="s">
        <v>85</v>
      </c>
      <c r="AI1718" s="31" t="s">
        <v>86</v>
      </c>
      <c r="AJ1718" s="31" t="s">
        <v>87</v>
      </c>
      <c r="AK1718" s="31" t="s">
        <v>88</v>
      </c>
      <c r="AL1718" s="31" t="s">
        <v>89</v>
      </c>
      <c r="AM1718" s="31" t="s">
        <v>90</v>
      </c>
      <c r="AN1718" s="31" t="s">
        <v>83</v>
      </c>
      <c r="AO1718" s="31" t="s">
        <v>84</v>
      </c>
      <c r="AP1718" s="31" t="s">
        <v>73</v>
      </c>
      <c r="AQ1718" s="31" t="s">
        <v>907</v>
      </c>
      <c r="AR1718" s="31" t="s">
        <v>152</v>
      </c>
      <c r="AS1718" s="32">
        <v>44880.568148148152</v>
      </c>
      <c r="AT1718" s="31"/>
      <c r="AU1718" s="31" t="s">
        <v>7047</v>
      </c>
    </row>
    <row r="1719" spans="1:47" ht="15.75" customHeight="1">
      <c r="A1719" s="30" t="s">
        <v>7048</v>
      </c>
      <c r="B1719" s="25">
        <v>44881.661979166667</v>
      </c>
      <c r="C1719" s="26">
        <v>16</v>
      </c>
      <c r="D1719" s="26">
        <v>11</v>
      </c>
      <c r="E1719" s="26">
        <v>2022</v>
      </c>
      <c r="F1719" s="25">
        <v>44888.503275462965</v>
      </c>
      <c r="G1719" s="27">
        <v>44888.503275462965</v>
      </c>
      <c r="H1719" s="28">
        <f t="shared" si="1"/>
        <v>11</v>
      </c>
      <c r="I1719" s="29"/>
      <c r="J1719" s="24" t="s">
        <v>104</v>
      </c>
      <c r="K1719" s="30" t="s">
        <v>69</v>
      </c>
      <c r="L1719" s="30" t="s">
        <v>70</v>
      </c>
      <c r="M1719" s="31" t="s">
        <v>71</v>
      </c>
      <c r="N1719" s="31">
        <v>348435</v>
      </c>
      <c r="O1719" s="30">
        <v>1</v>
      </c>
      <c r="P1719" s="30" t="s">
        <v>72</v>
      </c>
      <c r="Q1719" s="30">
        <v>13</v>
      </c>
      <c r="R1719" s="30" t="s">
        <v>73</v>
      </c>
      <c r="S1719" s="30" t="s">
        <v>352</v>
      </c>
      <c r="T1719" s="30" t="s">
        <v>109</v>
      </c>
      <c r="U1719" s="25">
        <v>18994</v>
      </c>
      <c r="V1719" s="26">
        <v>1952</v>
      </c>
      <c r="W1719" s="31" t="s">
        <v>7049</v>
      </c>
      <c r="X1719" s="31" t="s">
        <v>7050</v>
      </c>
      <c r="Y1719" s="31" t="s">
        <v>97</v>
      </c>
      <c r="Z1719" s="31" t="s">
        <v>98</v>
      </c>
      <c r="AA1719" s="31" t="s">
        <v>99</v>
      </c>
      <c r="AB1719" s="31" t="s">
        <v>100</v>
      </c>
      <c r="AC1719" s="31" t="s">
        <v>100</v>
      </c>
      <c r="AD1719" s="31" t="s">
        <v>101</v>
      </c>
      <c r="AE1719" s="31" t="s">
        <v>83</v>
      </c>
      <c r="AF1719" s="31" t="s">
        <v>84</v>
      </c>
      <c r="AG1719" s="31" t="s">
        <v>73</v>
      </c>
      <c r="AH1719" s="31" t="s">
        <v>85</v>
      </c>
      <c r="AI1719" s="31" t="s">
        <v>86</v>
      </c>
      <c r="AJ1719" s="31" t="s">
        <v>87</v>
      </c>
      <c r="AK1719" s="31" t="s">
        <v>88</v>
      </c>
      <c r="AL1719" s="31" t="s">
        <v>89</v>
      </c>
      <c r="AM1719" s="31" t="s">
        <v>90</v>
      </c>
      <c r="AN1719" s="31" t="s">
        <v>83</v>
      </c>
      <c r="AO1719" s="31" t="s">
        <v>84</v>
      </c>
      <c r="AP1719" s="31" t="s">
        <v>73</v>
      </c>
      <c r="AQ1719" s="31"/>
      <c r="AR1719" s="31"/>
      <c r="AS1719" s="31"/>
      <c r="AT1719" s="31"/>
      <c r="AU1719" s="31" t="s">
        <v>7051</v>
      </c>
    </row>
    <row r="1720" spans="1:47" ht="15.75" customHeight="1">
      <c r="A1720" s="30" t="s">
        <v>7052</v>
      </c>
      <c r="B1720" s="25">
        <v>44883.685648148145</v>
      </c>
      <c r="C1720" s="26">
        <v>18</v>
      </c>
      <c r="D1720" s="26">
        <v>11</v>
      </c>
      <c r="E1720" s="26">
        <v>2022</v>
      </c>
      <c r="F1720" s="25">
        <v>44889.710138888891</v>
      </c>
      <c r="G1720" s="27">
        <v>44889.710138888891</v>
      </c>
      <c r="H1720" s="28">
        <f t="shared" si="1"/>
        <v>11</v>
      </c>
      <c r="I1720" s="29"/>
      <c r="J1720" s="24" t="s">
        <v>290</v>
      </c>
      <c r="K1720" s="30" t="s">
        <v>69</v>
      </c>
      <c r="L1720" s="30" t="s">
        <v>70</v>
      </c>
      <c r="M1720" s="31" t="s">
        <v>71</v>
      </c>
      <c r="N1720" s="31">
        <v>2554143</v>
      </c>
      <c r="O1720" s="30">
        <v>1</v>
      </c>
      <c r="P1720" s="30" t="s">
        <v>72</v>
      </c>
      <c r="Q1720" s="30">
        <v>13</v>
      </c>
      <c r="R1720" s="30" t="s">
        <v>73</v>
      </c>
      <c r="S1720" s="30" t="s">
        <v>84</v>
      </c>
      <c r="T1720" s="30" t="s">
        <v>75</v>
      </c>
      <c r="U1720" s="25">
        <v>27030</v>
      </c>
      <c r="V1720" s="26">
        <v>1974</v>
      </c>
      <c r="W1720" s="31" t="s">
        <v>7053</v>
      </c>
      <c r="X1720" s="31" t="s">
        <v>7054</v>
      </c>
      <c r="Y1720" s="31" t="s">
        <v>97</v>
      </c>
      <c r="Z1720" s="31" t="s">
        <v>98</v>
      </c>
      <c r="AA1720" s="31" t="s">
        <v>99</v>
      </c>
      <c r="AB1720" s="31" t="s">
        <v>100</v>
      </c>
      <c r="AC1720" s="31" t="s">
        <v>100</v>
      </c>
      <c r="AD1720" s="31" t="s">
        <v>101</v>
      </c>
      <c r="AE1720" s="31" t="s">
        <v>83</v>
      </c>
      <c r="AF1720" s="31" t="s">
        <v>84</v>
      </c>
      <c r="AG1720" s="31" t="s">
        <v>73</v>
      </c>
      <c r="AH1720" s="31" t="s">
        <v>85</v>
      </c>
      <c r="AI1720" s="31" t="s">
        <v>86</v>
      </c>
      <c r="AJ1720" s="31" t="s">
        <v>87</v>
      </c>
      <c r="AK1720" s="31" t="s">
        <v>88</v>
      </c>
      <c r="AL1720" s="31" t="s">
        <v>89</v>
      </c>
      <c r="AM1720" s="31" t="s">
        <v>90</v>
      </c>
      <c r="AN1720" s="31" t="s">
        <v>83</v>
      </c>
      <c r="AO1720" s="31" t="s">
        <v>84</v>
      </c>
      <c r="AP1720" s="31" t="s">
        <v>73</v>
      </c>
      <c r="AQ1720" s="31"/>
      <c r="AR1720" s="31"/>
      <c r="AS1720" s="31"/>
      <c r="AT1720" s="31"/>
      <c r="AU1720" s="31" t="s">
        <v>6793</v>
      </c>
    </row>
    <row r="1721" spans="1:47" ht="15.75" customHeight="1">
      <c r="A1721" s="30" t="s">
        <v>7055</v>
      </c>
      <c r="B1721" s="25">
        <v>44895.90152777778</v>
      </c>
      <c r="C1721" s="26">
        <v>30</v>
      </c>
      <c r="D1721" s="26">
        <v>11</v>
      </c>
      <c r="E1721" s="26">
        <v>2022</v>
      </c>
      <c r="F1721" s="25">
        <v>44902.427303240744</v>
      </c>
      <c r="G1721" s="27">
        <v>44902.427303240744</v>
      </c>
      <c r="H1721" s="28">
        <f t="shared" si="1"/>
        <v>12</v>
      </c>
      <c r="I1721" s="29"/>
      <c r="J1721" s="24" t="s">
        <v>999</v>
      </c>
      <c r="K1721" s="30" t="s">
        <v>69</v>
      </c>
      <c r="L1721" s="30" t="s">
        <v>70</v>
      </c>
      <c r="M1721" s="31" t="s">
        <v>71</v>
      </c>
      <c r="N1721" s="31">
        <v>1785417</v>
      </c>
      <c r="O1721" s="30">
        <v>1</v>
      </c>
      <c r="P1721" s="30" t="s">
        <v>72</v>
      </c>
      <c r="Q1721" s="30"/>
      <c r="R1721" s="30"/>
      <c r="S1721" s="30"/>
      <c r="T1721" s="30" t="s">
        <v>109</v>
      </c>
      <c r="U1721" s="25">
        <v>29587</v>
      </c>
      <c r="V1721" s="26">
        <v>1981</v>
      </c>
      <c r="W1721" s="31" t="s">
        <v>7056</v>
      </c>
      <c r="X1721" s="31" t="s">
        <v>7057</v>
      </c>
      <c r="Y1721" s="31" t="s">
        <v>97</v>
      </c>
      <c r="Z1721" s="31" t="s">
        <v>98</v>
      </c>
      <c r="AA1721" s="31" t="s">
        <v>99</v>
      </c>
      <c r="AB1721" s="31" t="s">
        <v>100</v>
      </c>
      <c r="AC1721" s="31" t="s">
        <v>100</v>
      </c>
      <c r="AD1721" s="31" t="s">
        <v>101</v>
      </c>
      <c r="AE1721" s="31" t="s">
        <v>83</v>
      </c>
      <c r="AF1721" s="31" t="s">
        <v>84</v>
      </c>
      <c r="AG1721" s="31" t="s">
        <v>73</v>
      </c>
      <c r="AH1721" s="31" t="s">
        <v>85</v>
      </c>
      <c r="AI1721" s="31" t="s">
        <v>86</v>
      </c>
      <c r="AJ1721" s="31" t="s">
        <v>87</v>
      </c>
      <c r="AK1721" s="31" t="s">
        <v>88</v>
      </c>
      <c r="AL1721" s="31" t="s">
        <v>89</v>
      </c>
      <c r="AM1721" s="31" t="s">
        <v>90</v>
      </c>
      <c r="AN1721" s="31" t="s">
        <v>83</v>
      </c>
      <c r="AO1721" s="31" t="s">
        <v>84</v>
      </c>
      <c r="AP1721" s="31" t="s">
        <v>73</v>
      </c>
      <c r="AQ1721" s="31"/>
      <c r="AR1721" s="31"/>
      <c r="AS1721" s="31"/>
      <c r="AT1721" s="31"/>
      <c r="AU1721" s="31" t="s">
        <v>5950</v>
      </c>
    </row>
    <row r="1722" spans="1:47" ht="15.75" customHeight="1">
      <c r="A1722" s="30" t="s">
        <v>7058</v>
      </c>
      <c r="B1722" s="25">
        <v>44896.656805555554</v>
      </c>
      <c r="C1722" s="26">
        <v>1</v>
      </c>
      <c r="D1722" s="26">
        <v>12</v>
      </c>
      <c r="E1722" s="26">
        <v>2022</v>
      </c>
      <c r="F1722" s="25">
        <v>44904.530370370368</v>
      </c>
      <c r="G1722" s="27">
        <v>44904.530370370368</v>
      </c>
      <c r="H1722" s="28">
        <f t="shared" si="1"/>
        <v>12</v>
      </c>
      <c r="I1722" s="29"/>
      <c r="J1722" s="24" t="s">
        <v>147</v>
      </c>
      <c r="K1722" s="30" t="s">
        <v>69</v>
      </c>
      <c r="L1722" s="30" t="s">
        <v>70</v>
      </c>
      <c r="M1722" s="31" t="s">
        <v>71</v>
      </c>
      <c r="N1722" s="31">
        <v>164637</v>
      </c>
      <c r="O1722" s="30">
        <v>1</v>
      </c>
      <c r="P1722" s="30" t="s">
        <v>72</v>
      </c>
      <c r="Q1722" s="30">
        <v>8</v>
      </c>
      <c r="R1722" s="30" t="s">
        <v>94</v>
      </c>
      <c r="S1722" s="30" t="s">
        <v>598</v>
      </c>
      <c r="T1722" s="30" t="s">
        <v>109</v>
      </c>
      <c r="U1722" s="25">
        <v>32874</v>
      </c>
      <c r="V1722" s="26">
        <v>1990</v>
      </c>
      <c r="W1722" s="31" t="s">
        <v>7059</v>
      </c>
      <c r="X1722" s="31" t="s">
        <v>7060</v>
      </c>
      <c r="Y1722" s="31" t="s">
        <v>97</v>
      </c>
      <c r="Z1722" s="31" t="s">
        <v>98</v>
      </c>
      <c r="AA1722" s="31" t="s">
        <v>99</v>
      </c>
      <c r="AB1722" s="31" t="s">
        <v>100</v>
      </c>
      <c r="AC1722" s="31" t="s">
        <v>100</v>
      </c>
      <c r="AD1722" s="31" t="s">
        <v>101</v>
      </c>
      <c r="AE1722" s="31" t="s">
        <v>83</v>
      </c>
      <c r="AF1722" s="31" t="s">
        <v>84</v>
      </c>
      <c r="AG1722" s="31" t="s">
        <v>73</v>
      </c>
      <c r="AH1722" s="31" t="s">
        <v>85</v>
      </c>
      <c r="AI1722" s="31" t="s">
        <v>86</v>
      </c>
      <c r="AJ1722" s="31" t="s">
        <v>87</v>
      </c>
      <c r="AK1722" s="31" t="s">
        <v>88</v>
      </c>
      <c r="AL1722" s="31" t="s">
        <v>89</v>
      </c>
      <c r="AM1722" s="31" t="s">
        <v>90</v>
      </c>
      <c r="AN1722" s="31" t="s">
        <v>83</v>
      </c>
      <c r="AO1722" s="31" t="s">
        <v>84</v>
      </c>
      <c r="AP1722" s="31" t="s">
        <v>73</v>
      </c>
      <c r="AQ1722" s="31" t="s">
        <v>907</v>
      </c>
      <c r="AR1722" s="31" t="s">
        <v>152</v>
      </c>
      <c r="AS1722" s="32">
        <v>44897.64435185185</v>
      </c>
      <c r="AT1722" s="31"/>
      <c r="AU1722" s="31" t="s">
        <v>912</v>
      </c>
    </row>
    <row r="1723" spans="1:47" ht="15.75" customHeight="1">
      <c r="A1723" s="30" t="s">
        <v>7061</v>
      </c>
      <c r="B1723" s="25">
        <v>44887.568981481483</v>
      </c>
      <c r="C1723" s="26">
        <v>22</v>
      </c>
      <c r="D1723" s="26">
        <v>11</v>
      </c>
      <c r="E1723" s="26">
        <v>2022</v>
      </c>
      <c r="F1723" s="25">
        <v>44893.676134259258</v>
      </c>
      <c r="G1723" s="27">
        <v>44893.676134259258</v>
      </c>
      <c r="H1723" s="28">
        <f t="shared" si="1"/>
        <v>11</v>
      </c>
      <c r="I1723" s="29"/>
      <c r="J1723" s="24" t="s">
        <v>68</v>
      </c>
      <c r="K1723" s="30" t="s">
        <v>69</v>
      </c>
      <c r="L1723" s="30" t="s">
        <v>70</v>
      </c>
      <c r="M1723" s="31" t="s">
        <v>71</v>
      </c>
      <c r="N1723" s="31">
        <v>3621638</v>
      </c>
      <c r="O1723" s="30">
        <v>1</v>
      </c>
      <c r="P1723" s="30" t="s">
        <v>72</v>
      </c>
      <c r="Q1723" s="30">
        <v>13</v>
      </c>
      <c r="R1723" s="30" t="s">
        <v>73</v>
      </c>
      <c r="S1723" s="30" t="s">
        <v>329</v>
      </c>
      <c r="T1723" s="30" t="s">
        <v>109</v>
      </c>
      <c r="U1723" s="25">
        <v>30682</v>
      </c>
      <c r="V1723" s="26">
        <v>1984</v>
      </c>
      <c r="W1723" s="31" t="s">
        <v>7062</v>
      </c>
      <c r="X1723" s="31" t="s">
        <v>7063</v>
      </c>
      <c r="Y1723" s="31" t="s">
        <v>97</v>
      </c>
      <c r="Z1723" s="31" t="s">
        <v>98</v>
      </c>
      <c r="AA1723" s="31" t="s">
        <v>99</v>
      </c>
      <c r="AB1723" s="31" t="s">
        <v>100</v>
      </c>
      <c r="AC1723" s="31" t="s">
        <v>100</v>
      </c>
      <c r="AD1723" s="31" t="s">
        <v>101</v>
      </c>
      <c r="AE1723" s="31" t="s">
        <v>83</v>
      </c>
      <c r="AF1723" s="31" t="s">
        <v>84</v>
      </c>
      <c r="AG1723" s="31" t="s">
        <v>73</v>
      </c>
      <c r="AH1723" s="31" t="s">
        <v>85</v>
      </c>
      <c r="AI1723" s="31" t="s">
        <v>86</v>
      </c>
      <c r="AJ1723" s="31" t="s">
        <v>87</v>
      </c>
      <c r="AK1723" s="31" t="s">
        <v>88</v>
      </c>
      <c r="AL1723" s="31" t="s">
        <v>89</v>
      </c>
      <c r="AM1723" s="31" t="s">
        <v>90</v>
      </c>
      <c r="AN1723" s="31" t="s">
        <v>83</v>
      </c>
      <c r="AO1723" s="31" t="s">
        <v>84</v>
      </c>
      <c r="AP1723" s="31" t="s">
        <v>73</v>
      </c>
      <c r="AQ1723" s="31"/>
      <c r="AR1723" s="31"/>
      <c r="AS1723" s="31"/>
      <c r="AT1723" s="31"/>
      <c r="AU1723" s="31" t="s">
        <v>7064</v>
      </c>
    </row>
    <row r="1724" spans="1:47" ht="15.75" customHeight="1">
      <c r="A1724" s="30" t="s">
        <v>7065</v>
      </c>
      <c r="B1724" s="25">
        <v>44896.667986111112</v>
      </c>
      <c r="C1724" s="26">
        <v>1</v>
      </c>
      <c r="D1724" s="26">
        <v>12</v>
      </c>
      <c r="E1724" s="26">
        <v>2022</v>
      </c>
      <c r="F1724" s="25">
        <v>44904.664803240739</v>
      </c>
      <c r="G1724" s="27">
        <v>44904.664803240739</v>
      </c>
      <c r="H1724" s="28">
        <f t="shared" si="1"/>
        <v>12</v>
      </c>
      <c r="I1724" s="29"/>
      <c r="J1724" s="24" t="s">
        <v>135</v>
      </c>
      <c r="K1724" s="30" t="s">
        <v>69</v>
      </c>
      <c r="L1724" s="30" t="s">
        <v>70</v>
      </c>
      <c r="M1724" s="31" t="s">
        <v>71</v>
      </c>
      <c r="N1724" s="31">
        <v>5184</v>
      </c>
      <c r="O1724" s="30">
        <v>1</v>
      </c>
      <c r="P1724" s="30" t="s">
        <v>72</v>
      </c>
      <c r="Q1724" s="30">
        <v>13</v>
      </c>
      <c r="R1724" s="30" t="s">
        <v>73</v>
      </c>
      <c r="S1724" s="30" t="s">
        <v>148</v>
      </c>
      <c r="T1724" s="30" t="s">
        <v>109</v>
      </c>
      <c r="U1724" s="25">
        <v>41640</v>
      </c>
      <c r="V1724" s="26">
        <v>2014</v>
      </c>
      <c r="W1724" s="31" t="s">
        <v>7066</v>
      </c>
      <c r="X1724" s="31" t="s">
        <v>7067</v>
      </c>
      <c r="Y1724" s="31" t="s">
        <v>97</v>
      </c>
      <c r="Z1724" s="31" t="s">
        <v>98</v>
      </c>
      <c r="AA1724" s="31" t="s">
        <v>99</v>
      </c>
      <c r="AB1724" s="31" t="s">
        <v>100</v>
      </c>
      <c r="AC1724" s="31" t="s">
        <v>100</v>
      </c>
      <c r="AD1724" s="31" t="s">
        <v>101</v>
      </c>
      <c r="AE1724" s="31" t="s">
        <v>83</v>
      </c>
      <c r="AF1724" s="31" t="s">
        <v>84</v>
      </c>
      <c r="AG1724" s="31" t="s">
        <v>73</v>
      </c>
      <c r="AH1724" s="31" t="s">
        <v>85</v>
      </c>
      <c r="AI1724" s="31" t="s">
        <v>86</v>
      </c>
      <c r="AJ1724" s="31" t="s">
        <v>87</v>
      </c>
      <c r="AK1724" s="31" t="s">
        <v>88</v>
      </c>
      <c r="AL1724" s="31" t="s">
        <v>89</v>
      </c>
      <c r="AM1724" s="31" t="s">
        <v>90</v>
      </c>
      <c r="AN1724" s="31" t="s">
        <v>83</v>
      </c>
      <c r="AO1724" s="31" t="s">
        <v>84</v>
      </c>
      <c r="AP1724" s="31" t="s">
        <v>73</v>
      </c>
      <c r="AQ1724" s="31"/>
      <c r="AR1724" s="31"/>
      <c r="AS1724" s="31"/>
      <c r="AT1724" s="31"/>
      <c r="AU1724" s="31" t="s">
        <v>4476</v>
      </c>
    </row>
    <row r="1725" spans="1:47" ht="15.75" customHeight="1">
      <c r="A1725" s="30" t="s">
        <v>7068</v>
      </c>
      <c r="B1725" s="25">
        <v>44888.477581018517</v>
      </c>
      <c r="C1725" s="26">
        <v>23</v>
      </c>
      <c r="D1725" s="26">
        <v>11</v>
      </c>
      <c r="E1725" s="26">
        <v>2022</v>
      </c>
      <c r="F1725" s="25">
        <v>44894.407581018517</v>
      </c>
      <c r="G1725" s="27">
        <v>44894.407581018517</v>
      </c>
      <c r="H1725" s="28">
        <f t="shared" si="1"/>
        <v>11</v>
      </c>
      <c r="I1725" s="29"/>
      <c r="J1725" s="24" t="s">
        <v>68</v>
      </c>
      <c r="K1725" s="30" t="s">
        <v>69</v>
      </c>
      <c r="L1725" s="30" t="s">
        <v>70</v>
      </c>
      <c r="M1725" s="31" t="s">
        <v>71</v>
      </c>
      <c r="N1725" s="31">
        <v>1674856</v>
      </c>
      <c r="O1725" s="30">
        <v>1</v>
      </c>
      <c r="P1725" s="30" t="s">
        <v>72</v>
      </c>
      <c r="Q1725" s="30">
        <v>13</v>
      </c>
      <c r="R1725" s="30" t="s">
        <v>73</v>
      </c>
      <c r="S1725" s="30" t="s">
        <v>329</v>
      </c>
      <c r="T1725" s="30" t="s">
        <v>75</v>
      </c>
      <c r="U1725" s="25">
        <v>29221</v>
      </c>
      <c r="V1725" s="26">
        <v>1980</v>
      </c>
      <c r="W1725" s="31" t="s">
        <v>7069</v>
      </c>
      <c r="X1725" s="31" t="s">
        <v>7070</v>
      </c>
      <c r="Y1725" s="31" t="s">
        <v>97</v>
      </c>
      <c r="Z1725" s="31" t="s">
        <v>98</v>
      </c>
      <c r="AA1725" s="31" t="s">
        <v>99</v>
      </c>
      <c r="AB1725" s="31" t="s">
        <v>100</v>
      </c>
      <c r="AC1725" s="31" t="s">
        <v>100</v>
      </c>
      <c r="AD1725" s="31" t="s">
        <v>101</v>
      </c>
      <c r="AE1725" s="31" t="s">
        <v>83</v>
      </c>
      <c r="AF1725" s="31" t="s">
        <v>84</v>
      </c>
      <c r="AG1725" s="31" t="s">
        <v>73</v>
      </c>
      <c r="AH1725" s="31" t="s">
        <v>85</v>
      </c>
      <c r="AI1725" s="31" t="s">
        <v>86</v>
      </c>
      <c r="AJ1725" s="31" t="s">
        <v>87</v>
      </c>
      <c r="AK1725" s="31" t="s">
        <v>88</v>
      </c>
      <c r="AL1725" s="31" t="s">
        <v>89</v>
      </c>
      <c r="AM1725" s="31" t="s">
        <v>90</v>
      </c>
      <c r="AN1725" s="31" t="s">
        <v>83</v>
      </c>
      <c r="AO1725" s="31" t="s">
        <v>84</v>
      </c>
      <c r="AP1725" s="31" t="s">
        <v>73</v>
      </c>
      <c r="AQ1725" s="31"/>
      <c r="AR1725" s="31"/>
      <c r="AS1725" s="31"/>
      <c r="AT1725" s="31"/>
      <c r="AU1725" s="31" t="s">
        <v>7071</v>
      </c>
    </row>
    <row r="1726" spans="1:47" ht="15.75" customHeight="1">
      <c r="A1726" s="30" t="s">
        <v>7072</v>
      </c>
      <c r="B1726" s="25">
        <v>44875.910370370373</v>
      </c>
      <c r="C1726" s="26">
        <v>10</v>
      </c>
      <c r="D1726" s="26">
        <v>11</v>
      </c>
      <c r="E1726" s="26">
        <v>2022</v>
      </c>
      <c r="F1726" s="25">
        <v>44882.445347222223</v>
      </c>
      <c r="G1726" s="27">
        <v>44882.445347222223</v>
      </c>
      <c r="H1726" s="28">
        <f t="shared" si="1"/>
        <v>11</v>
      </c>
      <c r="I1726" s="29"/>
      <c r="J1726" s="24" t="s">
        <v>147</v>
      </c>
      <c r="K1726" s="30" t="s">
        <v>69</v>
      </c>
      <c r="L1726" s="30" t="s">
        <v>70</v>
      </c>
      <c r="M1726" s="31" t="s">
        <v>71</v>
      </c>
      <c r="N1726" s="31">
        <v>3586860</v>
      </c>
      <c r="O1726" s="30">
        <v>1</v>
      </c>
      <c r="P1726" s="30" t="s">
        <v>72</v>
      </c>
      <c r="Q1726" s="30">
        <v>7</v>
      </c>
      <c r="R1726" s="30" t="s">
        <v>193</v>
      </c>
      <c r="S1726" s="30" t="s">
        <v>717</v>
      </c>
      <c r="T1726" s="30" t="s">
        <v>75</v>
      </c>
      <c r="U1726" s="25">
        <v>28126</v>
      </c>
      <c r="V1726" s="26">
        <v>1977</v>
      </c>
      <c r="W1726" s="31" t="s">
        <v>7073</v>
      </c>
      <c r="X1726" s="31" t="s">
        <v>7074</v>
      </c>
      <c r="Y1726" s="31" t="s">
        <v>97</v>
      </c>
      <c r="Z1726" s="31" t="s">
        <v>98</v>
      </c>
      <c r="AA1726" s="31" t="s">
        <v>99</v>
      </c>
      <c r="AB1726" s="31" t="s">
        <v>100</v>
      </c>
      <c r="AC1726" s="31" t="s">
        <v>100</v>
      </c>
      <c r="AD1726" s="31" t="s">
        <v>101</v>
      </c>
      <c r="AE1726" s="31" t="s">
        <v>83</v>
      </c>
      <c r="AF1726" s="31" t="s">
        <v>84</v>
      </c>
      <c r="AG1726" s="31" t="s">
        <v>73</v>
      </c>
      <c r="AH1726" s="31" t="s">
        <v>85</v>
      </c>
      <c r="AI1726" s="31" t="s">
        <v>86</v>
      </c>
      <c r="AJ1726" s="31" t="s">
        <v>87</v>
      </c>
      <c r="AK1726" s="31" t="s">
        <v>88</v>
      </c>
      <c r="AL1726" s="31" t="s">
        <v>89</v>
      </c>
      <c r="AM1726" s="31" t="s">
        <v>90</v>
      </c>
      <c r="AN1726" s="31" t="s">
        <v>83</v>
      </c>
      <c r="AO1726" s="31" t="s">
        <v>84</v>
      </c>
      <c r="AP1726" s="31" t="s">
        <v>73</v>
      </c>
      <c r="AQ1726" s="31" t="s">
        <v>907</v>
      </c>
      <c r="AR1726" s="31" t="s">
        <v>152</v>
      </c>
      <c r="AS1726" s="32">
        <v>44876.514849537038</v>
      </c>
      <c r="AT1726" s="31"/>
      <c r="AU1726" s="31" t="s">
        <v>7075</v>
      </c>
    </row>
    <row r="1727" spans="1:47" ht="15.75" customHeight="1">
      <c r="A1727" s="30" t="s">
        <v>7076</v>
      </c>
      <c r="B1727" s="25">
        <v>44876.706377314818</v>
      </c>
      <c r="C1727" s="26">
        <v>11</v>
      </c>
      <c r="D1727" s="26">
        <v>11</v>
      </c>
      <c r="E1727" s="26">
        <v>2022</v>
      </c>
      <c r="F1727" s="25">
        <v>44883.513912037037</v>
      </c>
      <c r="G1727" s="27">
        <v>44883.513912037037</v>
      </c>
      <c r="H1727" s="28">
        <f t="shared" si="1"/>
        <v>11</v>
      </c>
      <c r="I1727" s="29"/>
      <c r="J1727" s="24" t="s">
        <v>290</v>
      </c>
      <c r="K1727" s="30" t="s">
        <v>69</v>
      </c>
      <c r="L1727" s="30" t="s">
        <v>70</v>
      </c>
      <c r="M1727" s="31" t="s">
        <v>71</v>
      </c>
      <c r="N1727" s="31">
        <v>2903121</v>
      </c>
      <c r="O1727" s="30">
        <v>1</v>
      </c>
      <c r="P1727" s="30" t="s">
        <v>72</v>
      </c>
      <c r="Q1727" s="30">
        <v>13</v>
      </c>
      <c r="R1727" s="30" t="s">
        <v>73</v>
      </c>
      <c r="S1727" s="30" t="s">
        <v>518</v>
      </c>
      <c r="T1727" s="30" t="s">
        <v>109</v>
      </c>
      <c r="U1727" s="25">
        <v>33970</v>
      </c>
      <c r="V1727" s="26">
        <v>1993</v>
      </c>
      <c r="W1727" s="31" t="s">
        <v>7077</v>
      </c>
      <c r="X1727" s="31" t="s">
        <v>7078</v>
      </c>
      <c r="Y1727" s="31" t="s">
        <v>97</v>
      </c>
      <c r="Z1727" s="31" t="s">
        <v>98</v>
      </c>
      <c r="AA1727" s="31" t="s">
        <v>99</v>
      </c>
      <c r="AB1727" s="31" t="s">
        <v>100</v>
      </c>
      <c r="AC1727" s="31" t="s">
        <v>100</v>
      </c>
      <c r="AD1727" s="31" t="s">
        <v>101</v>
      </c>
      <c r="AE1727" s="31" t="s">
        <v>83</v>
      </c>
      <c r="AF1727" s="31" t="s">
        <v>84</v>
      </c>
      <c r="AG1727" s="31" t="s">
        <v>73</v>
      </c>
      <c r="AH1727" s="31" t="s">
        <v>85</v>
      </c>
      <c r="AI1727" s="31" t="s">
        <v>86</v>
      </c>
      <c r="AJ1727" s="31" t="s">
        <v>87</v>
      </c>
      <c r="AK1727" s="31" t="s">
        <v>88</v>
      </c>
      <c r="AL1727" s="31" t="s">
        <v>89</v>
      </c>
      <c r="AM1727" s="31" t="s">
        <v>90</v>
      </c>
      <c r="AN1727" s="31" t="s">
        <v>83</v>
      </c>
      <c r="AO1727" s="31" t="s">
        <v>84</v>
      </c>
      <c r="AP1727" s="31" t="s">
        <v>73</v>
      </c>
      <c r="AQ1727" s="31"/>
      <c r="AR1727" s="31"/>
      <c r="AS1727" s="31"/>
      <c r="AT1727" s="31"/>
      <c r="AU1727" s="31" t="s">
        <v>7079</v>
      </c>
    </row>
    <row r="1728" spans="1:47" ht="15.75" customHeight="1">
      <c r="A1728" s="30" t="s">
        <v>7080</v>
      </c>
      <c r="B1728" s="25">
        <v>44893.769444444442</v>
      </c>
      <c r="C1728" s="26">
        <v>28</v>
      </c>
      <c r="D1728" s="26">
        <v>11</v>
      </c>
      <c r="E1728" s="26">
        <v>2022</v>
      </c>
      <c r="F1728" s="25">
        <v>44895.599432870367</v>
      </c>
      <c r="G1728" s="27">
        <v>44895.599432870367</v>
      </c>
      <c r="H1728" s="28">
        <f t="shared" si="1"/>
        <v>11</v>
      </c>
      <c r="I1728" s="29"/>
      <c r="J1728" s="24" t="s">
        <v>68</v>
      </c>
      <c r="K1728" s="30" t="s">
        <v>69</v>
      </c>
      <c r="L1728" s="30" t="s">
        <v>70</v>
      </c>
      <c r="M1728" s="31" t="s">
        <v>71</v>
      </c>
      <c r="N1728" s="31">
        <v>2090588</v>
      </c>
      <c r="O1728" s="30">
        <v>1</v>
      </c>
      <c r="P1728" s="30" t="s">
        <v>72</v>
      </c>
      <c r="Q1728" s="30">
        <v>15</v>
      </c>
      <c r="R1728" s="30" t="s">
        <v>679</v>
      </c>
      <c r="S1728" s="30" t="s">
        <v>680</v>
      </c>
      <c r="T1728" s="30" t="s">
        <v>75</v>
      </c>
      <c r="U1728" s="25">
        <v>30682</v>
      </c>
      <c r="V1728" s="26">
        <v>1984</v>
      </c>
      <c r="W1728" s="31" t="s">
        <v>7081</v>
      </c>
      <c r="X1728" s="31" t="s">
        <v>7082</v>
      </c>
      <c r="Y1728" s="31" t="s">
        <v>97</v>
      </c>
      <c r="Z1728" s="31" t="s">
        <v>98</v>
      </c>
      <c r="AA1728" s="31" t="s">
        <v>99</v>
      </c>
      <c r="AB1728" s="31" t="s">
        <v>100</v>
      </c>
      <c r="AC1728" s="31" t="s">
        <v>100</v>
      </c>
      <c r="AD1728" s="31" t="s">
        <v>101</v>
      </c>
      <c r="AE1728" s="31" t="s">
        <v>83</v>
      </c>
      <c r="AF1728" s="31" t="s">
        <v>84</v>
      </c>
      <c r="AG1728" s="31" t="s">
        <v>73</v>
      </c>
      <c r="AH1728" s="31" t="s">
        <v>85</v>
      </c>
      <c r="AI1728" s="31" t="s">
        <v>86</v>
      </c>
      <c r="AJ1728" s="31" t="s">
        <v>87</v>
      </c>
      <c r="AK1728" s="31" t="s">
        <v>88</v>
      </c>
      <c r="AL1728" s="31" t="s">
        <v>89</v>
      </c>
      <c r="AM1728" s="31" t="s">
        <v>90</v>
      </c>
      <c r="AN1728" s="31" t="s">
        <v>83</v>
      </c>
      <c r="AO1728" s="31" t="s">
        <v>84</v>
      </c>
      <c r="AP1728" s="31" t="s">
        <v>73</v>
      </c>
      <c r="AQ1728" s="31"/>
      <c r="AR1728" s="31"/>
      <c r="AS1728" s="31"/>
      <c r="AT1728" s="31"/>
      <c r="AU1728" s="31" t="s">
        <v>7083</v>
      </c>
    </row>
    <row r="1729" spans="1:47" ht="15.75" customHeight="1">
      <c r="A1729" s="30" t="s">
        <v>7084</v>
      </c>
      <c r="B1729" s="25">
        <v>44923.934861111113</v>
      </c>
      <c r="C1729" s="26">
        <v>28</v>
      </c>
      <c r="D1729" s="26">
        <v>12</v>
      </c>
      <c r="E1729" s="26">
        <v>2022</v>
      </c>
      <c r="F1729" s="25">
        <v>44924.512916666667</v>
      </c>
      <c r="G1729" s="27">
        <v>44924.512916666667</v>
      </c>
      <c r="H1729" s="28">
        <f t="shared" si="1"/>
        <v>12</v>
      </c>
      <c r="I1729" s="29"/>
      <c r="J1729" s="24" t="s">
        <v>290</v>
      </c>
      <c r="K1729" s="30" t="s">
        <v>69</v>
      </c>
      <c r="L1729" s="30" t="s">
        <v>70</v>
      </c>
      <c r="M1729" s="31" t="s">
        <v>71</v>
      </c>
      <c r="N1729" s="31">
        <v>2530956</v>
      </c>
      <c r="O1729" s="30">
        <v>1</v>
      </c>
      <c r="P1729" s="30" t="s">
        <v>72</v>
      </c>
      <c r="Q1729" s="30">
        <v>13</v>
      </c>
      <c r="R1729" s="30" t="s">
        <v>73</v>
      </c>
      <c r="S1729" s="30" t="s">
        <v>283</v>
      </c>
      <c r="T1729" s="30" t="s">
        <v>75</v>
      </c>
      <c r="U1729" s="25">
        <v>31778</v>
      </c>
      <c r="V1729" s="26">
        <v>1987</v>
      </c>
      <c r="W1729" s="31" t="s">
        <v>7085</v>
      </c>
      <c r="X1729" s="31" t="s">
        <v>7086</v>
      </c>
      <c r="Y1729" s="31" t="s">
        <v>97</v>
      </c>
      <c r="Z1729" s="31" t="s">
        <v>98</v>
      </c>
      <c r="AA1729" s="31" t="s">
        <v>99</v>
      </c>
      <c r="AB1729" s="31" t="s">
        <v>100</v>
      </c>
      <c r="AC1729" s="31" t="s">
        <v>100</v>
      </c>
      <c r="AD1729" s="31" t="s">
        <v>101</v>
      </c>
      <c r="AE1729" s="31" t="s">
        <v>83</v>
      </c>
      <c r="AF1729" s="31" t="s">
        <v>84</v>
      </c>
      <c r="AG1729" s="31" t="s">
        <v>73</v>
      </c>
      <c r="AH1729" s="31" t="s">
        <v>85</v>
      </c>
      <c r="AI1729" s="31" t="s">
        <v>86</v>
      </c>
      <c r="AJ1729" s="31" t="s">
        <v>87</v>
      </c>
      <c r="AK1729" s="31" t="s">
        <v>88</v>
      </c>
      <c r="AL1729" s="31" t="s">
        <v>89</v>
      </c>
      <c r="AM1729" s="31" t="s">
        <v>90</v>
      </c>
      <c r="AN1729" s="31" t="s">
        <v>83</v>
      </c>
      <c r="AO1729" s="31" t="s">
        <v>84</v>
      </c>
      <c r="AP1729" s="31" t="s">
        <v>73</v>
      </c>
      <c r="AQ1729" s="31"/>
      <c r="AR1729" s="31"/>
      <c r="AS1729" s="31"/>
      <c r="AT1729" s="31"/>
      <c r="AU1729" s="31" t="s">
        <v>7087</v>
      </c>
    </row>
    <row r="1730" spans="1:47" ht="15.75" customHeight="1">
      <c r="A1730" s="30" t="s">
        <v>7088</v>
      </c>
      <c r="B1730" s="25">
        <v>44909.409537037034</v>
      </c>
      <c r="C1730" s="26">
        <v>14</v>
      </c>
      <c r="D1730" s="26">
        <v>12</v>
      </c>
      <c r="E1730" s="26">
        <v>2022</v>
      </c>
      <c r="F1730" s="25">
        <v>44916.544953703706</v>
      </c>
      <c r="G1730" s="27">
        <v>44916.544953703706</v>
      </c>
      <c r="H1730" s="28">
        <f t="shared" si="1"/>
        <v>12</v>
      </c>
      <c r="I1730" s="29"/>
      <c r="J1730" s="24" t="s">
        <v>135</v>
      </c>
      <c r="K1730" s="30" t="s">
        <v>69</v>
      </c>
      <c r="L1730" s="30" t="s">
        <v>70</v>
      </c>
      <c r="M1730" s="31" t="s">
        <v>71</v>
      </c>
      <c r="N1730" s="31">
        <v>1150842</v>
      </c>
      <c r="O1730" s="30">
        <v>1</v>
      </c>
      <c r="P1730" s="30" t="s">
        <v>72</v>
      </c>
      <c r="Q1730" s="30">
        <v>13</v>
      </c>
      <c r="R1730" s="30" t="s">
        <v>73</v>
      </c>
      <c r="S1730" s="30" t="s">
        <v>84</v>
      </c>
      <c r="T1730" s="30" t="s">
        <v>109</v>
      </c>
      <c r="U1730" s="25">
        <v>33970</v>
      </c>
      <c r="V1730" s="26">
        <v>1993</v>
      </c>
      <c r="W1730" s="31" t="s">
        <v>7089</v>
      </c>
      <c r="X1730" s="31" t="s">
        <v>7090</v>
      </c>
      <c r="Y1730" s="31" t="s">
        <v>97</v>
      </c>
      <c r="Z1730" s="31" t="s">
        <v>98</v>
      </c>
      <c r="AA1730" s="31" t="s">
        <v>99</v>
      </c>
      <c r="AB1730" s="31" t="s">
        <v>100</v>
      </c>
      <c r="AC1730" s="31" t="s">
        <v>100</v>
      </c>
      <c r="AD1730" s="31" t="s">
        <v>101</v>
      </c>
      <c r="AE1730" s="31" t="s">
        <v>83</v>
      </c>
      <c r="AF1730" s="31" t="s">
        <v>84</v>
      </c>
      <c r="AG1730" s="31" t="s">
        <v>73</v>
      </c>
      <c r="AH1730" s="31" t="s">
        <v>85</v>
      </c>
      <c r="AI1730" s="31" t="s">
        <v>86</v>
      </c>
      <c r="AJ1730" s="31" t="s">
        <v>87</v>
      </c>
      <c r="AK1730" s="31" t="s">
        <v>88</v>
      </c>
      <c r="AL1730" s="31" t="s">
        <v>89</v>
      </c>
      <c r="AM1730" s="31" t="s">
        <v>90</v>
      </c>
      <c r="AN1730" s="31" t="s">
        <v>83</v>
      </c>
      <c r="AO1730" s="31" t="s">
        <v>84</v>
      </c>
      <c r="AP1730" s="31" t="s">
        <v>73</v>
      </c>
      <c r="AQ1730" s="31"/>
      <c r="AR1730" s="31"/>
      <c r="AS1730" s="31"/>
      <c r="AT1730" s="31"/>
      <c r="AU1730" s="31" t="s">
        <v>7091</v>
      </c>
    </row>
    <row r="1731" spans="1:47" ht="15.75" customHeight="1">
      <c r="A1731" s="30" t="s">
        <v>7092</v>
      </c>
      <c r="B1731" s="25">
        <v>44908.659861111111</v>
      </c>
      <c r="C1731" s="26">
        <v>13</v>
      </c>
      <c r="D1731" s="26">
        <v>12</v>
      </c>
      <c r="E1731" s="26">
        <v>2022</v>
      </c>
      <c r="F1731" s="25">
        <v>44915.640960648147</v>
      </c>
      <c r="G1731" s="27">
        <v>44915.640960648147</v>
      </c>
      <c r="H1731" s="28">
        <f t="shared" si="1"/>
        <v>12</v>
      </c>
      <c r="I1731" s="29"/>
      <c r="J1731" s="24" t="s">
        <v>135</v>
      </c>
      <c r="K1731" s="30" t="s">
        <v>69</v>
      </c>
      <c r="L1731" s="30" t="s">
        <v>70</v>
      </c>
      <c r="M1731" s="31" t="s">
        <v>71</v>
      </c>
      <c r="N1731" s="31">
        <v>227705</v>
      </c>
      <c r="O1731" s="30">
        <v>1</v>
      </c>
      <c r="P1731" s="30" t="s">
        <v>72</v>
      </c>
      <c r="Q1731" s="30">
        <v>13</v>
      </c>
      <c r="R1731" s="30" t="s">
        <v>73</v>
      </c>
      <c r="S1731" s="30" t="s">
        <v>329</v>
      </c>
      <c r="T1731" s="30" t="s">
        <v>75</v>
      </c>
      <c r="U1731" s="25">
        <v>32143</v>
      </c>
      <c r="V1731" s="26">
        <v>1988</v>
      </c>
      <c r="W1731" s="31" t="s">
        <v>7093</v>
      </c>
      <c r="X1731" s="31" t="s">
        <v>7094</v>
      </c>
      <c r="Y1731" s="31" t="s">
        <v>97</v>
      </c>
      <c r="Z1731" s="31" t="s">
        <v>98</v>
      </c>
      <c r="AA1731" s="31" t="s">
        <v>99</v>
      </c>
      <c r="AB1731" s="31" t="s">
        <v>100</v>
      </c>
      <c r="AC1731" s="31" t="s">
        <v>100</v>
      </c>
      <c r="AD1731" s="31" t="s">
        <v>101</v>
      </c>
      <c r="AE1731" s="31" t="s">
        <v>83</v>
      </c>
      <c r="AF1731" s="31" t="s">
        <v>84</v>
      </c>
      <c r="AG1731" s="31" t="s">
        <v>73</v>
      </c>
      <c r="AH1731" s="31" t="s">
        <v>85</v>
      </c>
      <c r="AI1731" s="31" t="s">
        <v>86</v>
      </c>
      <c r="AJ1731" s="31" t="s">
        <v>87</v>
      </c>
      <c r="AK1731" s="31" t="s">
        <v>88</v>
      </c>
      <c r="AL1731" s="31" t="s">
        <v>89</v>
      </c>
      <c r="AM1731" s="31" t="s">
        <v>90</v>
      </c>
      <c r="AN1731" s="31" t="s">
        <v>83</v>
      </c>
      <c r="AO1731" s="31" t="s">
        <v>84</v>
      </c>
      <c r="AP1731" s="31" t="s">
        <v>73</v>
      </c>
      <c r="AQ1731" s="31"/>
      <c r="AR1731" s="31"/>
      <c r="AS1731" s="31"/>
      <c r="AT1731" s="31"/>
      <c r="AU1731" s="31" t="s">
        <v>7095</v>
      </c>
    </row>
    <row r="1732" spans="1:47" ht="15.75" customHeight="1">
      <c r="A1732" s="30" t="s">
        <v>7096</v>
      </c>
      <c r="B1732" s="25">
        <v>44908.670393518521</v>
      </c>
      <c r="C1732" s="26">
        <v>13</v>
      </c>
      <c r="D1732" s="26">
        <v>12</v>
      </c>
      <c r="E1732" s="26">
        <v>2022</v>
      </c>
      <c r="F1732" s="25">
        <v>44914.950185185182</v>
      </c>
      <c r="G1732" s="27">
        <v>44914.950185185182</v>
      </c>
      <c r="H1732" s="28">
        <f t="shared" si="1"/>
        <v>12</v>
      </c>
      <c r="I1732" s="29"/>
      <c r="J1732" s="24" t="s">
        <v>290</v>
      </c>
      <c r="K1732" s="30" t="s">
        <v>69</v>
      </c>
      <c r="L1732" s="30" t="s">
        <v>70</v>
      </c>
      <c r="M1732" s="31" t="s">
        <v>71</v>
      </c>
      <c r="N1732" s="31">
        <v>1187887</v>
      </c>
      <c r="O1732" s="30">
        <v>1</v>
      </c>
      <c r="P1732" s="30" t="s">
        <v>72</v>
      </c>
      <c r="Q1732" s="30">
        <v>13</v>
      </c>
      <c r="R1732" s="30" t="s">
        <v>73</v>
      </c>
      <c r="S1732" s="30" t="s">
        <v>352</v>
      </c>
      <c r="T1732" s="30" t="s">
        <v>75</v>
      </c>
      <c r="U1732" s="25">
        <v>31778</v>
      </c>
      <c r="V1732" s="26">
        <v>1987</v>
      </c>
      <c r="W1732" s="31" t="s">
        <v>7097</v>
      </c>
      <c r="X1732" s="31" t="s">
        <v>7098</v>
      </c>
      <c r="Y1732" s="31" t="s">
        <v>97</v>
      </c>
      <c r="Z1732" s="31" t="s">
        <v>98</v>
      </c>
      <c r="AA1732" s="31" t="s">
        <v>99</v>
      </c>
      <c r="AB1732" s="31" t="s">
        <v>100</v>
      </c>
      <c r="AC1732" s="31" t="s">
        <v>100</v>
      </c>
      <c r="AD1732" s="31" t="s">
        <v>101</v>
      </c>
      <c r="AE1732" s="31" t="s">
        <v>83</v>
      </c>
      <c r="AF1732" s="31" t="s">
        <v>84</v>
      </c>
      <c r="AG1732" s="31" t="s">
        <v>73</v>
      </c>
      <c r="AH1732" s="31" t="s">
        <v>85</v>
      </c>
      <c r="AI1732" s="31" t="s">
        <v>86</v>
      </c>
      <c r="AJ1732" s="31" t="s">
        <v>87</v>
      </c>
      <c r="AK1732" s="31" t="s">
        <v>88</v>
      </c>
      <c r="AL1732" s="31" t="s">
        <v>89</v>
      </c>
      <c r="AM1732" s="31" t="s">
        <v>90</v>
      </c>
      <c r="AN1732" s="31" t="s">
        <v>83</v>
      </c>
      <c r="AO1732" s="31" t="s">
        <v>84</v>
      </c>
      <c r="AP1732" s="31" t="s">
        <v>73</v>
      </c>
      <c r="AQ1732" s="31"/>
      <c r="AR1732" s="31"/>
      <c r="AS1732" s="31"/>
      <c r="AT1732" s="31"/>
      <c r="AU1732" s="31" t="s">
        <v>7099</v>
      </c>
    </row>
    <row r="1733" spans="1:47" ht="15.75" customHeight="1">
      <c r="A1733" s="30" t="s">
        <v>7100</v>
      </c>
      <c r="B1733" s="25">
        <v>44908.703101851854</v>
      </c>
      <c r="C1733" s="26">
        <v>13</v>
      </c>
      <c r="D1733" s="26">
        <v>12</v>
      </c>
      <c r="E1733" s="26">
        <v>2022</v>
      </c>
      <c r="F1733" s="25">
        <v>44914.952002314814</v>
      </c>
      <c r="G1733" s="27">
        <v>44914.952002314814</v>
      </c>
      <c r="H1733" s="28">
        <f t="shared" si="1"/>
        <v>12</v>
      </c>
      <c r="I1733" s="29"/>
      <c r="J1733" s="24" t="s">
        <v>68</v>
      </c>
      <c r="K1733" s="30" t="s">
        <v>69</v>
      </c>
      <c r="L1733" s="30" t="s">
        <v>70</v>
      </c>
      <c r="M1733" s="31" t="s">
        <v>71</v>
      </c>
      <c r="N1733" s="31">
        <v>3642790</v>
      </c>
      <c r="O1733" s="30">
        <v>1</v>
      </c>
      <c r="P1733" s="30" t="s">
        <v>72</v>
      </c>
      <c r="Q1733" s="30">
        <v>13</v>
      </c>
      <c r="R1733" s="30" t="s">
        <v>73</v>
      </c>
      <c r="S1733" s="30" t="s">
        <v>1353</v>
      </c>
      <c r="T1733" s="30" t="s">
        <v>75</v>
      </c>
      <c r="U1733" s="25">
        <v>35431</v>
      </c>
      <c r="V1733" s="26">
        <v>1997</v>
      </c>
      <c r="W1733" s="31" t="s">
        <v>7101</v>
      </c>
      <c r="X1733" s="31" t="s">
        <v>7102</v>
      </c>
      <c r="Y1733" s="31" t="s">
        <v>97</v>
      </c>
      <c r="Z1733" s="31" t="s">
        <v>98</v>
      </c>
      <c r="AA1733" s="31" t="s">
        <v>99</v>
      </c>
      <c r="AB1733" s="31" t="s">
        <v>100</v>
      </c>
      <c r="AC1733" s="31" t="s">
        <v>100</v>
      </c>
      <c r="AD1733" s="31" t="s">
        <v>101</v>
      </c>
      <c r="AE1733" s="31" t="s">
        <v>83</v>
      </c>
      <c r="AF1733" s="31" t="s">
        <v>84</v>
      </c>
      <c r="AG1733" s="31" t="s">
        <v>73</v>
      </c>
      <c r="AH1733" s="31" t="s">
        <v>85</v>
      </c>
      <c r="AI1733" s="31" t="s">
        <v>86</v>
      </c>
      <c r="AJ1733" s="31" t="s">
        <v>87</v>
      </c>
      <c r="AK1733" s="31" t="s">
        <v>88</v>
      </c>
      <c r="AL1733" s="31" t="s">
        <v>89</v>
      </c>
      <c r="AM1733" s="31" t="s">
        <v>90</v>
      </c>
      <c r="AN1733" s="31" t="s">
        <v>83</v>
      </c>
      <c r="AO1733" s="31" t="s">
        <v>84</v>
      </c>
      <c r="AP1733" s="31" t="s">
        <v>73</v>
      </c>
      <c r="AQ1733" s="31"/>
      <c r="AR1733" s="31"/>
      <c r="AS1733" s="31"/>
      <c r="AT1733" s="31"/>
      <c r="AU1733" s="31" t="s">
        <v>7103</v>
      </c>
    </row>
    <row r="1734" spans="1:47" ht="15.75" customHeight="1">
      <c r="A1734" s="30" t="s">
        <v>7104</v>
      </c>
      <c r="B1734" s="25">
        <v>44901.839629629627</v>
      </c>
      <c r="C1734" s="26">
        <v>6</v>
      </c>
      <c r="D1734" s="26">
        <v>12</v>
      </c>
      <c r="E1734" s="26">
        <v>2022</v>
      </c>
      <c r="F1734" s="25">
        <v>44909.526435185187</v>
      </c>
      <c r="G1734" s="27">
        <v>44909.526435185187</v>
      </c>
      <c r="H1734" s="28">
        <f t="shared" si="1"/>
        <v>12</v>
      </c>
      <c r="I1734" s="29"/>
      <c r="J1734" s="24" t="s">
        <v>68</v>
      </c>
      <c r="K1734" s="30" t="s">
        <v>69</v>
      </c>
      <c r="L1734" s="30" t="s">
        <v>70</v>
      </c>
      <c r="M1734" s="31" t="s">
        <v>71</v>
      </c>
      <c r="N1734" s="31">
        <v>746677</v>
      </c>
      <c r="O1734" s="30">
        <v>1</v>
      </c>
      <c r="P1734" s="30" t="s">
        <v>72</v>
      </c>
      <c r="Q1734" s="30">
        <v>13</v>
      </c>
      <c r="R1734" s="30" t="s">
        <v>73</v>
      </c>
      <c r="S1734" s="30" t="s">
        <v>329</v>
      </c>
      <c r="T1734" s="30" t="s">
        <v>109</v>
      </c>
      <c r="U1734" s="25">
        <v>25934</v>
      </c>
      <c r="V1734" s="26">
        <v>1971</v>
      </c>
      <c r="W1734" s="31" t="s">
        <v>7105</v>
      </c>
      <c r="X1734" s="31" t="s">
        <v>7106</v>
      </c>
      <c r="Y1734" s="31" t="s">
        <v>97</v>
      </c>
      <c r="Z1734" s="31" t="s">
        <v>98</v>
      </c>
      <c r="AA1734" s="31" t="s">
        <v>99</v>
      </c>
      <c r="AB1734" s="31" t="s">
        <v>100</v>
      </c>
      <c r="AC1734" s="31" t="s">
        <v>100</v>
      </c>
      <c r="AD1734" s="31" t="s">
        <v>101</v>
      </c>
      <c r="AE1734" s="31" t="s">
        <v>83</v>
      </c>
      <c r="AF1734" s="31" t="s">
        <v>84</v>
      </c>
      <c r="AG1734" s="31" t="s">
        <v>73</v>
      </c>
      <c r="AH1734" s="31" t="s">
        <v>85</v>
      </c>
      <c r="AI1734" s="31" t="s">
        <v>86</v>
      </c>
      <c r="AJ1734" s="31" t="s">
        <v>87</v>
      </c>
      <c r="AK1734" s="31" t="s">
        <v>88</v>
      </c>
      <c r="AL1734" s="31" t="s">
        <v>89</v>
      </c>
      <c r="AM1734" s="31" t="s">
        <v>90</v>
      </c>
      <c r="AN1734" s="31" t="s">
        <v>83</v>
      </c>
      <c r="AO1734" s="31" t="s">
        <v>84</v>
      </c>
      <c r="AP1734" s="31" t="s">
        <v>73</v>
      </c>
      <c r="AQ1734" s="31"/>
      <c r="AR1734" s="31"/>
      <c r="AS1734" s="31"/>
      <c r="AT1734" s="31"/>
      <c r="AU1734" s="31" t="s">
        <v>7107</v>
      </c>
    </row>
    <row r="1735" spans="1:47" ht="15.75" customHeight="1">
      <c r="A1735" s="30" t="s">
        <v>7108</v>
      </c>
      <c r="B1735" s="25">
        <v>44912.554062499999</v>
      </c>
      <c r="C1735" s="26">
        <v>17</v>
      </c>
      <c r="D1735" s="26">
        <v>12</v>
      </c>
      <c r="E1735" s="26">
        <v>2022</v>
      </c>
      <c r="F1735" s="25">
        <v>44918.468078703707</v>
      </c>
      <c r="G1735" s="27">
        <v>44918.468078703707</v>
      </c>
      <c r="H1735" s="28">
        <f t="shared" si="1"/>
        <v>12</v>
      </c>
      <c r="I1735" s="29"/>
      <c r="J1735" s="24" t="s">
        <v>290</v>
      </c>
      <c r="K1735" s="30" t="s">
        <v>69</v>
      </c>
      <c r="L1735" s="30" t="s">
        <v>70</v>
      </c>
      <c r="M1735" s="31" t="s">
        <v>71</v>
      </c>
      <c r="N1735" s="31">
        <v>304940</v>
      </c>
      <c r="O1735" s="30">
        <v>1</v>
      </c>
      <c r="P1735" s="30" t="s">
        <v>72</v>
      </c>
      <c r="Q1735" s="30">
        <v>13</v>
      </c>
      <c r="R1735" s="30" t="s">
        <v>73</v>
      </c>
      <c r="S1735" s="30" t="s">
        <v>418</v>
      </c>
      <c r="T1735" s="30" t="s">
        <v>109</v>
      </c>
      <c r="U1735" s="25">
        <v>25934</v>
      </c>
      <c r="V1735" s="26">
        <v>1971</v>
      </c>
      <c r="W1735" s="31" t="s">
        <v>7109</v>
      </c>
      <c r="X1735" s="31" t="s">
        <v>7110</v>
      </c>
      <c r="Y1735" s="31" t="s">
        <v>97</v>
      </c>
      <c r="Z1735" s="31" t="s">
        <v>98</v>
      </c>
      <c r="AA1735" s="31" t="s">
        <v>99</v>
      </c>
      <c r="AB1735" s="31" t="s">
        <v>100</v>
      </c>
      <c r="AC1735" s="31" t="s">
        <v>100</v>
      </c>
      <c r="AD1735" s="31" t="s">
        <v>101</v>
      </c>
      <c r="AE1735" s="31" t="s">
        <v>83</v>
      </c>
      <c r="AF1735" s="31" t="s">
        <v>84</v>
      </c>
      <c r="AG1735" s="31" t="s">
        <v>73</v>
      </c>
      <c r="AH1735" s="31" t="s">
        <v>85</v>
      </c>
      <c r="AI1735" s="31" t="s">
        <v>86</v>
      </c>
      <c r="AJ1735" s="31" t="s">
        <v>87</v>
      </c>
      <c r="AK1735" s="31" t="s">
        <v>88</v>
      </c>
      <c r="AL1735" s="31" t="s">
        <v>89</v>
      </c>
      <c r="AM1735" s="31" t="s">
        <v>90</v>
      </c>
      <c r="AN1735" s="31" t="s">
        <v>83</v>
      </c>
      <c r="AO1735" s="31" t="s">
        <v>84</v>
      </c>
      <c r="AP1735" s="31" t="s">
        <v>73</v>
      </c>
      <c r="AQ1735" s="31"/>
      <c r="AR1735" s="31"/>
      <c r="AS1735" s="31"/>
      <c r="AT1735" s="31"/>
      <c r="AU1735" s="31" t="s">
        <v>7111</v>
      </c>
    </row>
    <row r="1736" spans="1:47" ht="15.75" customHeight="1">
      <c r="A1736" s="30" t="s">
        <v>7112</v>
      </c>
      <c r="B1736" s="25">
        <v>44915.20040509259</v>
      </c>
      <c r="C1736" s="26">
        <v>20</v>
      </c>
      <c r="D1736" s="26">
        <v>12</v>
      </c>
      <c r="E1736" s="26">
        <v>2022</v>
      </c>
      <c r="F1736" s="25">
        <v>44922.440057870372</v>
      </c>
      <c r="G1736" s="27">
        <v>44922.440057870372</v>
      </c>
      <c r="H1736" s="28">
        <f t="shared" si="1"/>
        <v>12</v>
      </c>
      <c r="I1736" s="29"/>
      <c r="J1736" s="24" t="s">
        <v>68</v>
      </c>
      <c r="K1736" s="30" t="s">
        <v>69</v>
      </c>
      <c r="L1736" s="30" t="s">
        <v>70</v>
      </c>
      <c r="M1736" s="31" t="s">
        <v>71</v>
      </c>
      <c r="N1736" s="31">
        <v>394384</v>
      </c>
      <c r="O1736" s="30">
        <v>1</v>
      </c>
      <c r="P1736" s="30" t="s">
        <v>72</v>
      </c>
      <c r="Q1736" s="30">
        <v>13</v>
      </c>
      <c r="R1736" s="30" t="s">
        <v>73</v>
      </c>
      <c r="S1736" s="30" t="s">
        <v>329</v>
      </c>
      <c r="T1736" s="30" t="s">
        <v>109</v>
      </c>
      <c r="U1736" s="25">
        <v>22647</v>
      </c>
      <c r="V1736" s="26">
        <v>1962</v>
      </c>
      <c r="W1736" s="31" t="s">
        <v>7113</v>
      </c>
      <c r="X1736" s="31" t="s">
        <v>7114</v>
      </c>
      <c r="Y1736" s="31" t="s">
        <v>97</v>
      </c>
      <c r="Z1736" s="31" t="s">
        <v>98</v>
      </c>
      <c r="AA1736" s="31" t="s">
        <v>99</v>
      </c>
      <c r="AB1736" s="31" t="s">
        <v>100</v>
      </c>
      <c r="AC1736" s="31" t="s">
        <v>100</v>
      </c>
      <c r="AD1736" s="31" t="s">
        <v>101</v>
      </c>
      <c r="AE1736" s="31" t="s">
        <v>83</v>
      </c>
      <c r="AF1736" s="31" t="s">
        <v>84</v>
      </c>
      <c r="AG1736" s="31" t="s">
        <v>73</v>
      </c>
      <c r="AH1736" s="31" t="s">
        <v>85</v>
      </c>
      <c r="AI1736" s="31" t="s">
        <v>86</v>
      </c>
      <c r="AJ1736" s="31" t="s">
        <v>87</v>
      </c>
      <c r="AK1736" s="31" t="s">
        <v>88</v>
      </c>
      <c r="AL1736" s="31" t="s">
        <v>89</v>
      </c>
      <c r="AM1736" s="31" t="s">
        <v>90</v>
      </c>
      <c r="AN1736" s="31" t="s">
        <v>83</v>
      </c>
      <c r="AO1736" s="31" t="s">
        <v>84</v>
      </c>
      <c r="AP1736" s="31" t="s">
        <v>73</v>
      </c>
      <c r="AQ1736" s="31"/>
      <c r="AR1736" s="31"/>
      <c r="AS1736" s="31"/>
      <c r="AT1736" s="31"/>
      <c r="AU1736" s="31" t="s">
        <v>7115</v>
      </c>
    </row>
    <row r="1737" spans="1:47" ht="15.75" customHeight="1">
      <c r="A1737" s="30" t="s">
        <v>7116</v>
      </c>
      <c r="B1737" s="25">
        <v>44909.001493055555</v>
      </c>
      <c r="C1737" s="26">
        <v>14</v>
      </c>
      <c r="D1737" s="26">
        <v>12</v>
      </c>
      <c r="E1737" s="26">
        <v>2022</v>
      </c>
      <c r="F1737" s="25">
        <v>44916.557615740741</v>
      </c>
      <c r="G1737" s="27">
        <v>44916.557615740741</v>
      </c>
      <c r="H1737" s="28">
        <f t="shared" si="1"/>
        <v>12</v>
      </c>
      <c r="I1737" s="29"/>
      <c r="J1737" s="24" t="s">
        <v>68</v>
      </c>
      <c r="K1737" s="30" t="s">
        <v>69</v>
      </c>
      <c r="L1737" s="30" t="s">
        <v>70</v>
      </c>
      <c r="M1737" s="31" t="s">
        <v>71</v>
      </c>
      <c r="N1737" s="31">
        <v>3606886</v>
      </c>
      <c r="O1737" s="30">
        <v>1</v>
      </c>
      <c r="P1737" s="30" t="s">
        <v>72</v>
      </c>
      <c r="Q1737" s="30">
        <v>10</v>
      </c>
      <c r="R1737" s="30" t="s">
        <v>224</v>
      </c>
      <c r="S1737" s="30" t="s">
        <v>705</v>
      </c>
      <c r="T1737" s="30" t="s">
        <v>75</v>
      </c>
      <c r="U1737" s="25">
        <v>29587</v>
      </c>
      <c r="V1737" s="26">
        <v>1981</v>
      </c>
      <c r="W1737" s="31" t="s">
        <v>7117</v>
      </c>
      <c r="X1737" s="31" t="s">
        <v>7118</v>
      </c>
      <c r="Y1737" s="31" t="s">
        <v>97</v>
      </c>
      <c r="Z1737" s="31" t="s">
        <v>98</v>
      </c>
      <c r="AA1737" s="31" t="s">
        <v>99</v>
      </c>
      <c r="AB1737" s="31" t="s">
        <v>100</v>
      </c>
      <c r="AC1737" s="31" t="s">
        <v>100</v>
      </c>
      <c r="AD1737" s="31" t="s">
        <v>101</v>
      </c>
      <c r="AE1737" s="31" t="s">
        <v>83</v>
      </c>
      <c r="AF1737" s="31" t="s">
        <v>84</v>
      </c>
      <c r="AG1737" s="31" t="s">
        <v>73</v>
      </c>
      <c r="AH1737" s="31" t="s">
        <v>85</v>
      </c>
      <c r="AI1737" s="31" t="s">
        <v>86</v>
      </c>
      <c r="AJ1737" s="31" t="s">
        <v>87</v>
      </c>
      <c r="AK1737" s="31" t="s">
        <v>88</v>
      </c>
      <c r="AL1737" s="31" t="s">
        <v>89</v>
      </c>
      <c r="AM1737" s="31" t="s">
        <v>90</v>
      </c>
      <c r="AN1737" s="31" t="s">
        <v>83</v>
      </c>
      <c r="AO1737" s="31" t="s">
        <v>84</v>
      </c>
      <c r="AP1737" s="31" t="s">
        <v>73</v>
      </c>
      <c r="AQ1737" s="31"/>
      <c r="AR1737" s="31"/>
      <c r="AS1737" s="31"/>
      <c r="AT1737" s="31"/>
      <c r="AU1737" s="31" t="s">
        <v>7119</v>
      </c>
    </row>
    <row r="1738" spans="1:47" ht="15.75" customHeight="1">
      <c r="A1738" s="30" t="s">
        <v>7120</v>
      </c>
      <c r="B1738" s="25">
        <v>44909.474861111114</v>
      </c>
      <c r="C1738" s="26">
        <v>14</v>
      </c>
      <c r="D1738" s="26">
        <v>12</v>
      </c>
      <c r="E1738" s="26">
        <v>2022</v>
      </c>
      <c r="F1738" s="25">
        <v>44916.560844907406</v>
      </c>
      <c r="G1738" s="27">
        <v>44916.560844907406</v>
      </c>
      <c r="H1738" s="28">
        <f t="shared" si="1"/>
        <v>12</v>
      </c>
      <c r="I1738" s="29"/>
      <c r="J1738" s="24" t="s">
        <v>68</v>
      </c>
      <c r="K1738" s="30" t="s">
        <v>69</v>
      </c>
      <c r="L1738" s="30" t="s">
        <v>70</v>
      </c>
      <c r="M1738" s="31" t="s">
        <v>71</v>
      </c>
      <c r="N1738" s="31">
        <v>275296</v>
      </c>
      <c r="O1738" s="30">
        <v>1</v>
      </c>
      <c r="P1738" s="30" t="s">
        <v>72</v>
      </c>
      <c r="Q1738" s="30">
        <v>13</v>
      </c>
      <c r="R1738" s="30" t="s">
        <v>73</v>
      </c>
      <c r="S1738" s="30" t="s">
        <v>291</v>
      </c>
      <c r="T1738" s="30" t="s">
        <v>109</v>
      </c>
      <c r="U1738" s="25">
        <v>31413</v>
      </c>
      <c r="V1738" s="26">
        <v>1986</v>
      </c>
      <c r="W1738" s="31" t="s">
        <v>7121</v>
      </c>
      <c r="X1738" s="31" t="s">
        <v>7122</v>
      </c>
      <c r="Y1738" s="31" t="s">
        <v>97</v>
      </c>
      <c r="Z1738" s="31" t="s">
        <v>98</v>
      </c>
      <c r="AA1738" s="31" t="s">
        <v>99</v>
      </c>
      <c r="AB1738" s="31" t="s">
        <v>100</v>
      </c>
      <c r="AC1738" s="31" t="s">
        <v>100</v>
      </c>
      <c r="AD1738" s="31" t="s">
        <v>101</v>
      </c>
      <c r="AE1738" s="31" t="s">
        <v>83</v>
      </c>
      <c r="AF1738" s="31" t="s">
        <v>84</v>
      </c>
      <c r="AG1738" s="31" t="s">
        <v>73</v>
      </c>
      <c r="AH1738" s="31" t="s">
        <v>85</v>
      </c>
      <c r="AI1738" s="31" t="s">
        <v>86</v>
      </c>
      <c r="AJ1738" s="31" t="s">
        <v>87</v>
      </c>
      <c r="AK1738" s="31" t="s">
        <v>88</v>
      </c>
      <c r="AL1738" s="31" t="s">
        <v>89</v>
      </c>
      <c r="AM1738" s="31" t="s">
        <v>90</v>
      </c>
      <c r="AN1738" s="31" t="s">
        <v>83</v>
      </c>
      <c r="AO1738" s="31" t="s">
        <v>84</v>
      </c>
      <c r="AP1738" s="31" t="s">
        <v>73</v>
      </c>
      <c r="AQ1738" s="31"/>
      <c r="AR1738" s="31"/>
      <c r="AS1738" s="31"/>
      <c r="AT1738" s="31"/>
      <c r="AU1738" s="31" t="s">
        <v>7123</v>
      </c>
    </row>
    <row r="1739" spans="1:47" ht="15.75" customHeight="1">
      <c r="A1739" s="30" t="s">
        <v>7124</v>
      </c>
      <c r="B1739" s="25">
        <v>44900.770567129628</v>
      </c>
      <c r="C1739" s="26">
        <v>5</v>
      </c>
      <c r="D1739" s="26">
        <v>12</v>
      </c>
      <c r="E1739" s="26">
        <v>2022</v>
      </c>
      <c r="F1739" s="25">
        <v>44908.365439814814</v>
      </c>
      <c r="G1739" s="27">
        <v>44908.365439814814</v>
      </c>
      <c r="H1739" s="28">
        <f t="shared" si="1"/>
        <v>12</v>
      </c>
      <c r="I1739" s="29"/>
      <c r="J1739" s="24" t="s">
        <v>147</v>
      </c>
      <c r="K1739" s="30" t="s">
        <v>69</v>
      </c>
      <c r="L1739" s="30" t="s">
        <v>70</v>
      </c>
      <c r="M1739" s="31" t="s">
        <v>71</v>
      </c>
      <c r="N1739" s="31">
        <v>985012</v>
      </c>
      <c r="O1739" s="30">
        <v>1</v>
      </c>
      <c r="P1739" s="30" t="s">
        <v>72</v>
      </c>
      <c r="Q1739" s="30">
        <v>8</v>
      </c>
      <c r="R1739" s="30" t="s">
        <v>94</v>
      </c>
      <c r="S1739" s="30" t="s">
        <v>1692</v>
      </c>
      <c r="T1739" s="30" t="s">
        <v>109</v>
      </c>
      <c r="U1739" s="25">
        <v>33970</v>
      </c>
      <c r="V1739" s="26">
        <v>1993</v>
      </c>
      <c r="W1739" s="31" t="s">
        <v>7125</v>
      </c>
      <c r="X1739" s="31" t="s">
        <v>7126</v>
      </c>
      <c r="Y1739" s="31" t="s">
        <v>97</v>
      </c>
      <c r="Z1739" s="31" t="s">
        <v>98</v>
      </c>
      <c r="AA1739" s="31" t="s">
        <v>99</v>
      </c>
      <c r="AB1739" s="31" t="s">
        <v>100</v>
      </c>
      <c r="AC1739" s="31" t="s">
        <v>100</v>
      </c>
      <c r="AD1739" s="31" t="s">
        <v>101</v>
      </c>
      <c r="AE1739" s="31" t="s">
        <v>83</v>
      </c>
      <c r="AF1739" s="31" t="s">
        <v>84</v>
      </c>
      <c r="AG1739" s="31" t="s">
        <v>73</v>
      </c>
      <c r="AH1739" s="31" t="s">
        <v>85</v>
      </c>
      <c r="AI1739" s="31" t="s">
        <v>86</v>
      </c>
      <c r="AJ1739" s="31" t="s">
        <v>87</v>
      </c>
      <c r="AK1739" s="31" t="s">
        <v>88</v>
      </c>
      <c r="AL1739" s="31" t="s">
        <v>89</v>
      </c>
      <c r="AM1739" s="31" t="s">
        <v>90</v>
      </c>
      <c r="AN1739" s="31" t="s">
        <v>83</v>
      </c>
      <c r="AO1739" s="31" t="s">
        <v>84</v>
      </c>
      <c r="AP1739" s="31" t="s">
        <v>73</v>
      </c>
      <c r="AQ1739" s="31" t="s">
        <v>907</v>
      </c>
      <c r="AR1739" s="31" t="s">
        <v>152</v>
      </c>
      <c r="AS1739" s="32">
        <v>44902.807303240741</v>
      </c>
      <c r="AT1739" s="31"/>
      <c r="AU1739" s="31" t="s">
        <v>7127</v>
      </c>
    </row>
    <row r="1740" spans="1:47" ht="15.75" customHeight="1">
      <c r="A1740" s="30" t="s">
        <v>7128</v>
      </c>
      <c r="B1740" s="25">
        <v>44908.551840277774</v>
      </c>
      <c r="C1740" s="26">
        <v>13</v>
      </c>
      <c r="D1740" s="26">
        <v>12</v>
      </c>
      <c r="E1740" s="26">
        <v>2022</v>
      </c>
      <c r="F1740" s="25">
        <v>44914.95385416667</v>
      </c>
      <c r="G1740" s="27">
        <v>44914.95385416667</v>
      </c>
      <c r="H1740" s="28">
        <f t="shared" si="1"/>
        <v>12</v>
      </c>
      <c r="I1740" s="29"/>
      <c r="J1740" s="24" t="s">
        <v>93</v>
      </c>
      <c r="K1740" s="30" t="s">
        <v>69</v>
      </c>
      <c r="L1740" s="30" t="s">
        <v>70</v>
      </c>
      <c r="M1740" s="31" t="s">
        <v>71</v>
      </c>
      <c r="N1740" s="31">
        <v>2204370</v>
      </c>
      <c r="O1740" s="30">
        <v>1</v>
      </c>
      <c r="P1740" s="30" t="s">
        <v>72</v>
      </c>
      <c r="Q1740" s="30">
        <v>13</v>
      </c>
      <c r="R1740" s="30" t="s">
        <v>73</v>
      </c>
      <c r="S1740" s="30" t="s">
        <v>84</v>
      </c>
      <c r="T1740" s="30" t="s">
        <v>109</v>
      </c>
      <c r="U1740" s="25">
        <v>30317</v>
      </c>
      <c r="V1740" s="26">
        <v>1983</v>
      </c>
      <c r="W1740" s="31" t="s">
        <v>7129</v>
      </c>
      <c r="X1740" s="31" t="s">
        <v>7130</v>
      </c>
      <c r="Y1740" s="31" t="s">
        <v>97</v>
      </c>
      <c r="Z1740" s="31" t="s">
        <v>98</v>
      </c>
      <c r="AA1740" s="31" t="s">
        <v>99</v>
      </c>
      <c r="AB1740" s="31" t="s">
        <v>100</v>
      </c>
      <c r="AC1740" s="31" t="s">
        <v>100</v>
      </c>
      <c r="AD1740" s="31" t="s">
        <v>101</v>
      </c>
      <c r="AE1740" s="31" t="s">
        <v>83</v>
      </c>
      <c r="AF1740" s="31" t="s">
        <v>84</v>
      </c>
      <c r="AG1740" s="31" t="s">
        <v>73</v>
      </c>
      <c r="AH1740" s="31" t="s">
        <v>85</v>
      </c>
      <c r="AI1740" s="31" t="s">
        <v>86</v>
      </c>
      <c r="AJ1740" s="31" t="s">
        <v>87</v>
      </c>
      <c r="AK1740" s="31" t="s">
        <v>88</v>
      </c>
      <c r="AL1740" s="31" t="s">
        <v>89</v>
      </c>
      <c r="AM1740" s="31" t="s">
        <v>90</v>
      </c>
      <c r="AN1740" s="31" t="s">
        <v>83</v>
      </c>
      <c r="AO1740" s="31" t="s">
        <v>84</v>
      </c>
      <c r="AP1740" s="31" t="s">
        <v>73</v>
      </c>
      <c r="AQ1740" s="31"/>
      <c r="AR1740" s="31"/>
      <c r="AS1740" s="31"/>
      <c r="AT1740" s="31"/>
      <c r="AU1740" s="31" t="s">
        <v>7131</v>
      </c>
    </row>
    <row r="1741" spans="1:47" ht="15.75" customHeight="1">
      <c r="A1741" s="30" t="s">
        <v>7132</v>
      </c>
      <c r="B1741" s="25">
        <v>44902.252222222225</v>
      </c>
      <c r="C1741" s="26">
        <v>7</v>
      </c>
      <c r="D1741" s="26">
        <v>12</v>
      </c>
      <c r="E1741" s="26">
        <v>2022</v>
      </c>
      <c r="F1741" s="25">
        <v>44910.349942129629</v>
      </c>
      <c r="G1741" s="27">
        <v>44910.349942129629</v>
      </c>
      <c r="H1741" s="28">
        <f t="shared" si="1"/>
        <v>12</v>
      </c>
      <c r="I1741" s="29"/>
      <c r="J1741" s="24" t="s">
        <v>999</v>
      </c>
      <c r="K1741" s="30" t="s">
        <v>69</v>
      </c>
      <c r="L1741" s="30" t="s">
        <v>70</v>
      </c>
      <c r="M1741" s="31" t="s">
        <v>71</v>
      </c>
      <c r="N1741" s="31">
        <v>2875633</v>
      </c>
      <c r="O1741" s="30">
        <v>1</v>
      </c>
      <c r="P1741" s="30" t="s">
        <v>72</v>
      </c>
      <c r="Q1741" s="30">
        <v>5</v>
      </c>
      <c r="R1741" s="30" t="s">
        <v>124</v>
      </c>
      <c r="S1741" s="30" t="s">
        <v>157</v>
      </c>
      <c r="T1741" s="30" t="s">
        <v>109</v>
      </c>
      <c r="U1741" s="25">
        <v>35065</v>
      </c>
      <c r="V1741" s="26">
        <v>1996</v>
      </c>
      <c r="W1741" s="31" t="s">
        <v>7133</v>
      </c>
      <c r="X1741" s="31" t="s">
        <v>7134</v>
      </c>
      <c r="Y1741" s="31" t="s">
        <v>97</v>
      </c>
      <c r="Z1741" s="31" t="s">
        <v>98</v>
      </c>
      <c r="AA1741" s="31" t="s">
        <v>99</v>
      </c>
      <c r="AB1741" s="31" t="s">
        <v>100</v>
      </c>
      <c r="AC1741" s="31" t="s">
        <v>100</v>
      </c>
      <c r="AD1741" s="31" t="s">
        <v>101</v>
      </c>
      <c r="AE1741" s="31" t="s">
        <v>83</v>
      </c>
      <c r="AF1741" s="31" t="s">
        <v>84</v>
      </c>
      <c r="AG1741" s="31" t="s">
        <v>73</v>
      </c>
      <c r="AH1741" s="31" t="s">
        <v>85</v>
      </c>
      <c r="AI1741" s="31" t="s">
        <v>86</v>
      </c>
      <c r="AJ1741" s="31" t="s">
        <v>87</v>
      </c>
      <c r="AK1741" s="31" t="s">
        <v>88</v>
      </c>
      <c r="AL1741" s="31" t="s">
        <v>89</v>
      </c>
      <c r="AM1741" s="31" t="s">
        <v>90</v>
      </c>
      <c r="AN1741" s="31" t="s">
        <v>83</v>
      </c>
      <c r="AO1741" s="31" t="s">
        <v>84</v>
      </c>
      <c r="AP1741" s="31" t="s">
        <v>73</v>
      </c>
      <c r="AQ1741" s="31"/>
      <c r="AR1741" s="31"/>
      <c r="AS1741" s="31"/>
      <c r="AT1741" s="31"/>
      <c r="AU1741" s="31" t="s">
        <v>7135</v>
      </c>
    </row>
    <row r="1742" spans="1:47" ht="15.75" customHeight="1">
      <c r="A1742" s="30" t="s">
        <v>7136</v>
      </c>
      <c r="B1742" s="25">
        <v>44915.66605324074</v>
      </c>
      <c r="C1742" s="26">
        <v>20</v>
      </c>
      <c r="D1742" s="26">
        <v>12</v>
      </c>
      <c r="E1742" s="26">
        <v>2022</v>
      </c>
      <c r="F1742" s="25">
        <v>44922.699907407405</v>
      </c>
      <c r="G1742" s="27">
        <v>44922.699907407405</v>
      </c>
      <c r="H1742" s="28">
        <f t="shared" si="1"/>
        <v>12</v>
      </c>
      <c r="I1742" s="29"/>
      <c r="J1742" s="24" t="s">
        <v>135</v>
      </c>
      <c r="K1742" s="30" t="s">
        <v>69</v>
      </c>
      <c r="L1742" s="30" t="s">
        <v>70</v>
      </c>
      <c r="M1742" s="31" t="s">
        <v>71</v>
      </c>
      <c r="N1742" s="31">
        <v>2087983</v>
      </c>
      <c r="O1742" s="30">
        <v>1</v>
      </c>
      <c r="P1742" s="30" t="s">
        <v>72</v>
      </c>
      <c r="Q1742" s="30">
        <v>13</v>
      </c>
      <c r="R1742" s="30" t="s">
        <v>73</v>
      </c>
      <c r="S1742" s="30" t="s">
        <v>278</v>
      </c>
      <c r="T1742" s="30" t="s">
        <v>75</v>
      </c>
      <c r="U1742" s="25">
        <v>31778</v>
      </c>
      <c r="V1742" s="26">
        <v>1987</v>
      </c>
      <c r="W1742" s="31" t="s">
        <v>7137</v>
      </c>
      <c r="X1742" s="31" t="s">
        <v>7138</v>
      </c>
      <c r="Y1742" s="31" t="s">
        <v>97</v>
      </c>
      <c r="Z1742" s="31" t="s">
        <v>98</v>
      </c>
      <c r="AA1742" s="31" t="s">
        <v>99</v>
      </c>
      <c r="AB1742" s="31" t="s">
        <v>100</v>
      </c>
      <c r="AC1742" s="31" t="s">
        <v>100</v>
      </c>
      <c r="AD1742" s="31" t="s">
        <v>101</v>
      </c>
      <c r="AE1742" s="31" t="s">
        <v>83</v>
      </c>
      <c r="AF1742" s="31" t="s">
        <v>84</v>
      </c>
      <c r="AG1742" s="31" t="s">
        <v>73</v>
      </c>
      <c r="AH1742" s="31" t="s">
        <v>85</v>
      </c>
      <c r="AI1742" s="31" t="s">
        <v>86</v>
      </c>
      <c r="AJ1742" s="31" t="s">
        <v>87</v>
      </c>
      <c r="AK1742" s="31" t="s">
        <v>88</v>
      </c>
      <c r="AL1742" s="31" t="s">
        <v>89</v>
      </c>
      <c r="AM1742" s="31" t="s">
        <v>90</v>
      </c>
      <c r="AN1742" s="31" t="s">
        <v>83</v>
      </c>
      <c r="AO1742" s="31" t="s">
        <v>84</v>
      </c>
      <c r="AP1742" s="31" t="s">
        <v>73</v>
      </c>
      <c r="AQ1742" s="31"/>
      <c r="AR1742" s="31"/>
      <c r="AS1742" s="31"/>
      <c r="AT1742" s="31"/>
      <c r="AU1742" s="31" t="s">
        <v>7139</v>
      </c>
    </row>
    <row r="1743" spans="1:47" ht="15.75" customHeight="1">
      <c r="A1743" s="30" t="s">
        <v>7140</v>
      </c>
      <c r="B1743" s="25">
        <v>44898.409155092595</v>
      </c>
      <c r="C1743" s="26">
        <v>3</v>
      </c>
      <c r="D1743" s="26">
        <v>12</v>
      </c>
      <c r="E1743" s="26">
        <v>2022</v>
      </c>
      <c r="F1743" s="25">
        <v>44907.398182870369</v>
      </c>
      <c r="G1743" s="27">
        <v>44907.398182870369</v>
      </c>
      <c r="H1743" s="28">
        <f t="shared" si="1"/>
        <v>12</v>
      </c>
      <c r="I1743" s="29"/>
      <c r="J1743" s="24" t="s">
        <v>68</v>
      </c>
      <c r="K1743" s="30" t="s">
        <v>69</v>
      </c>
      <c r="L1743" s="30" t="s">
        <v>70</v>
      </c>
      <c r="M1743" s="31" t="s">
        <v>71</v>
      </c>
      <c r="N1743" s="31">
        <v>297801</v>
      </c>
      <c r="O1743" s="30">
        <v>1</v>
      </c>
      <c r="P1743" s="30" t="s">
        <v>72</v>
      </c>
      <c r="Q1743" s="30">
        <v>5</v>
      </c>
      <c r="R1743" s="30" t="s">
        <v>124</v>
      </c>
      <c r="S1743" s="30" t="s">
        <v>2723</v>
      </c>
      <c r="T1743" s="30" t="s">
        <v>109</v>
      </c>
      <c r="U1743" s="25">
        <v>21186</v>
      </c>
      <c r="V1743" s="26">
        <v>1958</v>
      </c>
      <c r="W1743" s="31" t="s">
        <v>7141</v>
      </c>
      <c r="X1743" s="31" t="s">
        <v>7142</v>
      </c>
      <c r="Y1743" s="31" t="s">
        <v>97</v>
      </c>
      <c r="Z1743" s="31" t="s">
        <v>98</v>
      </c>
      <c r="AA1743" s="31" t="s">
        <v>99</v>
      </c>
      <c r="AB1743" s="31" t="s">
        <v>100</v>
      </c>
      <c r="AC1743" s="31" t="s">
        <v>100</v>
      </c>
      <c r="AD1743" s="31" t="s">
        <v>101</v>
      </c>
      <c r="AE1743" s="31" t="s">
        <v>83</v>
      </c>
      <c r="AF1743" s="31" t="s">
        <v>84</v>
      </c>
      <c r="AG1743" s="31" t="s">
        <v>73</v>
      </c>
      <c r="AH1743" s="31" t="s">
        <v>85</v>
      </c>
      <c r="AI1743" s="31" t="s">
        <v>86</v>
      </c>
      <c r="AJ1743" s="31" t="s">
        <v>87</v>
      </c>
      <c r="AK1743" s="31" t="s">
        <v>88</v>
      </c>
      <c r="AL1743" s="31" t="s">
        <v>89</v>
      </c>
      <c r="AM1743" s="31" t="s">
        <v>90</v>
      </c>
      <c r="AN1743" s="31" t="s">
        <v>83</v>
      </c>
      <c r="AO1743" s="31" t="s">
        <v>84</v>
      </c>
      <c r="AP1743" s="31" t="s">
        <v>73</v>
      </c>
      <c r="AQ1743" s="31"/>
      <c r="AR1743" s="31"/>
      <c r="AS1743" s="31"/>
      <c r="AT1743" s="31"/>
      <c r="AU1743" s="31" t="s">
        <v>3168</v>
      </c>
    </row>
    <row r="1744" spans="1:47" ht="15.75" customHeight="1">
      <c r="A1744" s="30" t="s">
        <v>7143</v>
      </c>
      <c r="B1744" s="25">
        <v>44902.676238425927</v>
      </c>
      <c r="C1744" s="26">
        <v>7</v>
      </c>
      <c r="D1744" s="26">
        <v>12</v>
      </c>
      <c r="E1744" s="26">
        <v>2022</v>
      </c>
      <c r="F1744" s="25">
        <v>44910.351319444446</v>
      </c>
      <c r="G1744" s="27">
        <v>44910.351319444446</v>
      </c>
      <c r="H1744" s="28">
        <f t="shared" si="1"/>
        <v>12</v>
      </c>
      <c r="I1744" s="29"/>
      <c r="J1744" s="24" t="s">
        <v>1131</v>
      </c>
      <c r="K1744" s="30" t="s">
        <v>69</v>
      </c>
      <c r="L1744" s="30" t="s">
        <v>70</v>
      </c>
      <c r="M1744" s="31" t="s">
        <v>71</v>
      </c>
      <c r="N1744" s="31">
        <v>1226341</v>
      </c>
      <c r="O1744" s="30">
        <v>1</v>
      </c>
      <c r="P1744" s="30" t="s">
        <v>72</v>
      </c>
      <c r="Q1744" s="30">
        <v>13</v>
      </c>
      <c r="R1744" s="30" t="s">
        <v>73</v>
      </c>
      <c r="S1744" s="30" t="s">
        <v>84</v>
      </c>
      <c r="T1744" s="30" t="s">
        <v>109</v>
      </c>
      <c r="U1744" s="25">
        <v>32874</v>
      </c>
      <c r="V1744" s="26">
        <v>1990</v>
      </c>
      <c r="W1744" s="31" t="s">
        <v>7144</v>
      </c>
      <c r="X1744" s="31" t="s">
        <v>7145</v>
      </c>
      <c r="Y1744" s="31" t="s">
        <v>97</v>
      </c>
      <c r="Z1744" s="31" t="s">
        <v>98</v>
      </c>
      <c r="AA1744" s="31" t="s">
        <v>99</v>
      </c>
      <c r="AB1744" s="31" t="s">
        <v>100</v>
      </c>
      <c r="AC1744" s="31" t="s">
        <v>100</v>
      </c>
      <c r="AD1744" s="31" t="s">
        <v>101</v>
      </c>
      <c r="AE1744" s="31" t="s">
        <v>83</v>
      </c>
      <c r="AF1744" s="31" t="s">
        <v>84</v>
      </c>
      <c r="AG1744" s="31" t="s">
        <v>73</v>
      </c>
      <c r="AH1744" s="31" t="s">
        <v>85</v>
      </c>
      <c r="AI1744" s="31" t="s">
        <v>86</v>
      </c>
      <c r="AJ1744" s="31" t="s">
        <v>87</v>
      </c>
      <c r="AK1744" s="31" t="s">
        <v>88</v>
      </c>
      <c r="AL1744" s="31" t="s">
        <v>89</v>
      </c>
      <c r="AM1744" s="31" t="s">
        <v>90</v>
      </c>
      <c r="AN1744" s="31" t="s">
        <v>83</v>
      </c>
      <c r="AO1744" s="31" t="s">
        <v>84</v>
      </c>
      <c r="AP1744" s="31" t="s">
        <v>73</v>
      </c>
      <c r="AQ1744" s="31" t="s">
        <v>2012</v>
      </c>
      <c r="AR1744" s="31" t="s">
        <v>1134</v>
      </c>
      <c r="AS1744" s="32">
        <v>44902.685729166667</v>
      </c>
      <c r="AT1744" s="31"/>
      <c r="AU1744" s="31" t="s">
        <v>7146</v>
      </c>
    </row>
    <row r="1745" spans="1:47" ht="15.75" customHeight="1">
      <c r="A1745" s="30" t="s">
        <v>7147</v>
      </c>
      <c r="B1745" s="25">
        <v>44915.502592592595</v>
      </c>
      <c r="C1745" s="26">
        <v>20</v>
      </c>
      <c r="D1745" s="26">
        <v>12</v>
      </c>
      <c r="E1745" s="26">
        <v>2022</v>
      </c>
      <c r="F1745" s="25">
        <v>44922.449097222219</v>
      </c>
      <c r="G1745" s="27">
        <v>44922.449097222219</v>
      </c>
      <c r="H1745" s="28">
        <f t="shared" si="1"/>
        <v>12</v>
      </c>
      <c r="I1745" s="29"/>
      <c r="J1745" s="24" t="s">
        <v>290</v>
      </c>
      <c r="K1745" s="30" t="s">
        <v>69</v>
      </c>
      <c r="L1745" s="30" t="s">
        <v>70</v>
      </c>
      <c r="M1745" s="31" t="s">
        <v>71</v>
      </c>
      <c r="N1745" s="31">
        <v>3538354</v>
      </c>
      <c r="O1745" s="30">
        <v>1</v>
      </c>
      <c r="P1745" s="30" t="s">
        <v>72</v>
      </c>
      <c r="Q1745" s="30">
        <v>6</v>
      </c>
      <c r="R1745" s="30" t="s">
        <v>305</v>
      </c>
      <c r="S1745" s="30" t="s">
        <v>426</v>
      </c>
      <c r="T1745" s="30" t="s">
        <v>109</v>
      </c>
      <c r="U1745" s="25">
        <v>25569</v>
      </c>
      <c r="V1745" s="26">
        <v>1970</v>
      </c>
      <c r="W1745" s="31" t="s">
        <v>7148</v>
      </c>
      <c r="X1745" s="31" t="s">
        <v>7149</v>
      </c>
      <c r="Y1745" s="31" t="s">
        <v>97</v>
      </c>
      <c r="Z1745" s="31" t="s">
        <v>98</v>
      </c>
      <c r="AA1745" s="31" t="s">
        <v>99</v>
      </c>
      <c r="AB1745" s="31" t="s">
        <v>100</v>
      </c>
      <c r="AC1745" s="31" t="s">
        <v>100</v>
      </c>
      <c r="AD1745" s="31" t="s">
        <v>101</v>
      </c>
      <c r="AE1745" s="31" t="s">
        <v>83</v>
      </c>
      <c r="AF1745" s="31" t="s">
        <v>84</v>
      </c>
      <c r="AG1745" s="31" t="s">
        <v>73</v>
      </c>
      <c r="AH1745" s="31" t="s">
        <v>85</v>
      </c>
      <c r="AI1745" s="31" t="s">
        <v>86</v>
      </c>
      <c r="AJ1745" s="31" t="s">
        <v>87</v>
      </c>
      <c r="AK1745" s="31" t="s">
        <v>88</v>
      </c>
      <c r="AL1745" s="31" t="s">
        <v>89</v>
      </c>
      <c r="AM1745" s="31" t="s">
        <v>90</v>
      </c>
      <c r="AN1745" s="31" t="s">
        <v>83</v>
      </c>
      <c r="AO1745" s="31" t="s">
        <v>84</v>
      </c>
      <c r="AP1745" s="31" t="s">
        <v>73</v>
      </c>
      <c r="AQ1745" s="31"/>
      <c r="AR1745" s="31"/>
      <c r="AS1745" s="31"/>
      <c r="AT1745" s="31"/>
      <c r="AU1745" s="31" t="s">
        <v>7150</v>
      </c>
    </row>
    <row r="1746" spans="1:47" ht="15.75" customHeight="1">
      <c r="A1746" s="30" t="s">
        <v>7151</v>
      </c>
      <c r="B1746" s="25">
        <v>44909.988321759258</v>
      </c>
      <c r="C1746" s="26">
        <v>14</v>
      </c>
      <c r="D1746" s="26">
        <v>12</v>
      </c>
      <c r="E1746" s="26">
        <v>2022</v>
      </c>
      <c r="F1746" s="25">
        <v>44916.644421296296</v>
      </c>
      <c r="G1746" s="27">
        <v>44916.644421296296</v>
      </c>
      <c r="H1746" s="28">
        <f t="shared" si="1"/>
        <v>12</v>
      </c>
      <c r="I1746" s="29"/>
      <c r="J1746" s="24" t="s">
        <v>68</v>
      </c>
      <c r="K1746" s="30" t="s">
        <v>69</v>
      </c>
      <c r="L1746" s="30" t="s">
        <v>70</v>
      </c>
      <c r="M1746" s="31" t="s">
        <v>71</v>
      </c>
      <c r="N1746" s="31">
        <v>594437</v>
      </c>
      <c r="O1746" s="30">
        <v>1</v>
      </c>
      <c r="P1746" s="30" t="s">
        <v>72</v>
      </c>
      <c r="Q1746" s="30">
        <v>13</v>
      </c>
      <c r="R1746" s="30" t="s">
        <v>73</v>
      </c>
      <c r="S1746" s="30" t="s">
        <v>148</v>
      </c>
      <c r="T1746" s="30" t="s">
        <v>75</v>
      </c>
      <c r="U1746" s="25">
        <v>28126</v>
      </c>
      <c r="V1746" s="26">
        <v>1977</v>
      </c>
      <c r="W1746" s="31" t="s">
        <v>7152</v>
      </c>
      <c r="X1746" s="31" t="s">
        <v>7153</v>
      </c>
      <c r="Y1746" s="31" t="s">
        <v>97</v>
      </c>
      <c r="Z1746" s="31" t="s">
        <v>98</v>
      </c>
      <c r="AA1746" s="31" t="s">
        <v>99</v>
      </c>
      <c r="AB1746" s="31" t="s">
        <v>100</v>
      </c>
      <c r="AC1746" s="31" t="s">
        <v>100</v>
      </c>
      <c r="AD1746" s="31" t="s">
        <v>101</v>
      </c>
      <c r="AE1746" s="31" t="s">
        <v>83</v>
      </c>
      <c r="AF1746" s="31" t="s">
        <v>84</v>
      </c>
      <c r="AG1746" s="31" t="s">
        <v>73</v>
      </c>
      <c r="AH1746" s="31" t="s">
        <v>85</v>
      </c>
      <c r="AI1746" s="31" t="s">
        <v>86</v>
      </c>
      <c r="AJ1746" s="31" t="s">
        <v>87</v>
      </c>
      <c r="AK1746" s="31" t="s">
        <v>88</v>
      </c>
      <c r="AL1746" s="31" t="s">
        <v>89</v>
      </c>
      <c r="AM1746" s="31" t="s">
        <v>90</v>
      </c>
      <c r="AN1746" s="31" t="s">
        <v>83</v>
      </c>
      <c r="AO1746" s="31" t="s">
        <v>84</v>
      </c>
      <c r="AP1746" s="31" t="s">
        <v>73</v>
      </c>
      <c r="AQ1746" s="31"/>
      <c r="AR1746" s="31"/>
      <c r="AS1746" s="31"/>
      <c r="AT1746" s="31"/>
      <c r="AU1746" s="31" t="s">
        <v>7154</v>
      </c>
    </row>
    <row r="1747" spans="1:47" ht="15.75" customHeight="1">
      <c r="A1747" s="30" t="s">
        <v>7155</v>
      </c>
      <c r="B1747" s="25">
        <v>44903.978379629632</v>
      </c>
      <c r="C1747" s="26">
        <v>8</v>
      </c>
      <c r="D1747" s="26">
        <v>12</v>
      </c>
      <c r="E1747" s="26">
        <v>2022</v>
      </c>
      <c r="F1747" s="25">
        <v>44910.352800925924</v>
      </c>
      <c r="G1747" s="27">
        <v>44910.352800925924</v>
      </c>
      <c r="H1747" s="28">
        <f t="shared" si="1"/>
        <v>12</v>
      </c>
      <c r="I1747" s="29"/>
      <c r="J1747" s="24" t="s">
        <v>290</v>
      </c>
      <c r="K1747" s="30" t="s">
        <v>69</v>
      </c>
      <c r="L1747" s="30" t="s">
        <v>70</v>
      </c>
      <c r="M1747" s="31" t="s">
        <v>71</v>
      </c>
      <c r="N1747" s="31">
        <v>431362</v>
      </c>
      <c r="O1747" s="30">
        <v>1</v>
      </c>
      <c r="P1747" s="30" t="s">
        <v>72</v>
      </c>
      <c r="Q1747" s="30">
        <v>5</v>
      </c>
      <c r="R1747" s="30" t="s">
        <v>124</v>
      </c>
      <c r="S1747" s="30" t="s">
        <v>824</v>
      </c>
      <c r="T1747" s="30" t="s">
        <v>109</v>
      </c>
      <c r="U1747" s="25">
        <v>28126</v>
      </c>
      <c r="V1747" s="26">
        <v>1977</v>
      </c>
      <c r="W1747" s="31" t="s">
        <v>7156</v>
      </c>
      <c r="X1747" s="31" t="s">
        <v>7157</v>
      </c>
      <c r="Y1747" s="31" t="s">
        <v>97</v>
      </c>
      <c r="Z1747" s="31" t="s">
        <v>98</v>
      </c>
      <c r="AA1747" s="31" t="s">
        <v>99</v>
      </c>
      <c r="AB1747" s="31" t="s">
        <v>100</v>
      </c>
      <c r="AC1747" s="31" t="s">
        <v>100</v>
      </c>
      <c r="AD1747" s="31" t="s">
        <v>101</v>
      </c>
      <c r="AE1747" s="31" t="s">
        <v>83</v>
      </c>
      <c r="AF1747" s="31" t="s">
        <v>84</v>
      </c>
      <c r="AG1747" s="31" t="s">
        <v>73</v>
      </c>
      <c r="AH1747" s="31" t="s">
        <v>85</v>
      </c>
      <c r="AI1747" s="31" t="s">
        <v>86</v>
      </c>
      <c r="AJ1747" s="31" t="s">
        <v>87</v>
      </c>
      <c r="AK1747" s="31" t="s">
        <v>88</v>
      </c>
      <c r="AL1747" s="31" t="s">
        <v>89</v>
      </c>
      <c r="AM1747" s="31" t="s">
        <v>90</v>
      </c>
      <c r="AN1747" s="31" t="s">
        <v>83</v>
      </c>
      <c r="AO1747" s="31" t="s">
        <v>84</v>
      </c>
      <c r="AP1747" s="31" t="s">
        <v>73</v>
      </c>
      <c r="AQ1747" s="31"/>
      <c r="AR1747" s="31"/>
      <c r="AS1747" s="31"/>
      <c r="AT1747" s="31"/>
      <c r="AU1747" s="31" t="s">
        <v>7158</v>
      </c>
    </row>
    <row r="1748" spans="1:47" ht="15.75" customHeight="1">
      <c r="A1748" s="30" t="s">
        <v>7159</v>
      </c>
      <c r="B1748" s="25">
        <v>44921.46738425926</v>
      </c>
      <c r="C1748" s="26">
        <v>26</v>
      </c>
      <c r="D1748" s="26">
        <v>12</v>
      </c>
      <c r="E1748" s="26">
        <v>2022</v>
      </c>
      <c r="F1748" s="25">
        <v>44923.782997685186</v>
      </c>
      <c r="G1748" s="27">
        <v>44923.782997685186</v>
      </c>
      <c r="H1748" s="28">
        <f t="shared" si="1"/>
        <v>12</v>
      </c>
      <c r="I1748" s="29"/>
      <c r="J1748" s="24" t="s">
        <v>290</v>
      </c>
      <c r="K1748" s="30" t="s">
        <v>69</v>
      </c>
      <c r="L1748" s="30" t="s">
        <v>70</v>
      </c>
      <c r="M1748" s="31" t="s">
        <v>71</v>
      </c>
      <c r="N1748" s="31">
        <v>1508381</v>
      </c>
      <c r="O1748" s="30">
        <v>1</v>
      </c>
      <c r="P1748" s="30" t="s">
        <v>72</v>
      </c>
      <c r="Q1748" s="30">
        <v>7</v>
      </c>
      <c r="R1748" s="30" t="s">
        <v>193</v>
      </c>
      <c r="S1748" s="30" t="s">
        <v>5378</v>
      </c>
      <c r="T1748" s="30" t="s">
        <v>109</v>
      </c>
      <c r="U1748" s="25">
        <v>24108</v>
      </c>
      <c r="V1748" s="26">
        <v>1966</v>
      </c>
      <c r="W1748" s="31" t="s">
        <v>7160</v>
      </c>
      <c r="X1748" s="31" t="s">
        <v>7161</v>
      </c>
      <c r="Y1748" s="31" t="s">
        <v>97</v>
      </c>
      <c r="Z1748" s="31" t="s">
        <v>98</v>
      </c>
      <c r="AA1748" s="31" t="s">
        <v>99</v>
      </c>
      <c r="AB1748" s="31" t="s">
        <v>100</v>
      </c>
      <c r="AC1748" s="31" t="s">
        <v>100</v>
      </c>
      <c r="AD1748" s="31" t="s">
        <v>101</v>
      </c>
      <c r="AE1748" s="31" t="s">
        <v>83</v>
      </c>
      <c r="AF1748" s="31" t="s">
        <v>84</v>
      </c>
      <c r="AG1748" s="31" t="s">
        <v>73</v>
      </c>
      <c r="AH1748" s="31" t="s">
        <v>85</v>
      </c>
      <c r="AI1748" s="31" t="s">
        <v>86</v>
      </c>
      <c r="AJ1748" s="31" t="s">
        <v>87</v>
      </c>
      <c r="AK1748" s="31" t="s">
        <v>88</v>
      </c>
      <c r="AL1748" s="31" t="s">
        <v>89</v>
      </c>
      <c r="AM1748" s="31" t="s">
        <v>90</v>
      </c>
      <c r="AN1748" s="31" t="s">
        <v>83</v>
      </c>
      <c r="AO1748" s="31" t="s">
        <v>84</v>
      </c>
      <c r="AP1748" s="31" t="s">
        <v>73</v>
      </c>
      <c r="AQ1748" s="31"/>
      <c r="AR1748" s="31"/>
      <c r="AS1748" s="31"/>
      <c r="AT1748" s="31"/>
      <c r="AU1748" s="31" t="s">
        <v>7162</v>
      </c>
    </row>
    <row r="1749" spans="1:47" ht="15.75" customHeight="1">
      <c r="A1749" s="30" t="s">
        <v>7163</v>
      </c>
      <c r="B1749" s="25">
        <v>44911.45988425926</v>
      </c>
      <c r="C1749" s="26">
        <v>16</v>
      </c>
      <c r="D1749" s="26">
        <v>12</v>
      </c>
      <c r="E1749" s="26">
        <v>2022</v>
      </c>
      <c r="F1749" s="25">
        <v>44918.475416666668</v>
      </c>
      <c r="G1749" s="27">
        <v>44918.475416666668</v>
      </c>
      <c r="H1749" s="28">
        <f t="shared" si="1"/>
        <v>12</v>
      </c>
      <c r="I1749" s="29"/>
      <c r="J1749" s="24" t="s">
        <v>68</v>
      </c>
      <c r="K1749" s="30" t="s">
        <v>69</v>
      </c>
      <c r="L1749" s="30" t="s">
        <v>70</v>
      </c>
      <c r="M1749" s="31" t="s">
        <v>71</v>
      </c>
      <c r="N1749" s="31">
        <v>1832880</v>
      </c>
      <c r="O1749" s="30">
        <v>1</v>
      </c>
      <c r="P1749" s="30" t="s">
        <v>72</v>
      </c>
      <c r="Q1749" s="30">
        <v>13</v>
      </c>
      <c r="R1749" s="30" t="s">
        <v>73</v>
      </c>
      <c r="S1749" s="30" t="s">
        <v>329</v>
      </c>
      <c r="T1749" s="30" t="s">
        <v>109</v>
      </c>
      <c r="U1749" s="25">
        <v>35796</v>
      </c>
      <c r="V1749" s="26">
        <v>1998</v>
      </c>
      <c r="W1749" s="31" t="s">
        <v>7164</v>
      </c>
      <c r="X1749" s="31" t="s">
        <v>7165</v>
      </c>
      <c r="Y1749" s="31" t="s">
        <v>97</v>
      </c>
      <c r="Z1749" s="31" t="s">
        <v>98</v>
      </c>
      <c r="AA1749" s="31" t="s">
        <v>99</v>
      </c>
      <c r="AB1749" s="31" t="s">
        <v>100</v>
      </c>
      <c r="AC1749" s="31" t="s">
        <v>100</v>
      </c>
      <c r="AD1749" s="31" t="s">
        <v>101</v>
      </c>
      <c r="AE1749" s="31" t="s">
        <v>83</v>
      </c>
      <c r="AF1749" s="31" t="s">
        <v>84</v>
      </c>
      <c r="AG1749" s="31" t="s">
        <v>73</v>
      </c>
      <c r="AH1749" s="31" t="s">
        <v>85</v>
      </c>
      <c r="AI1749" s="31" t="s">
        <v>86</v>
      </c>
      <c r="AJ1749" s="31" t="s">
        <v>87</v>
      </c>
      <c r="AK1749" s="31" t="s">
        <v>88</v>
      </c>
      <c r="AL1749" s="31" t="s">
        <v>89</v>
      </c>
      <c r="AM1749" s="31" t="s">
        <v>90</v>
      </c>
      <c r="AN1749" s="31" t="s">
        <v>83</v>
      </c>
      <c r="AO1749" s="31" t="s">
        <v>84</v>
      </c>
      <c r="AP1749" s="31" t="s">
        <v>73</v>
      </c>
      <c r="AQ1749" s="31"/>
      <c r="AR1749" s="31"/>
      <c r="AS1749" s="31"/>
      <c r="AT1749" s="31"/>
      <c r="AU1749" s="31" t="s">
        <v>7166</v>
      </c>
    </row>
    <row r="1750" spans="1:47" ht="15.75" customHeight="1">
      <c r="A1750" s="30" t="s">
        <v>7167</v>
      </c>
      <c r="B1750" s="25">
        <v>44910.834583333337</v>
      </c>
      <c r="C1750" s="26">
        <v>15</v>
      </c>
      <c r="D1750" s="26">
        <v>12</v>
      </c>
      <c r="E1750" s="26">
        <v>2022</v>
      </c>
      <c r="F1750" s="25">
        <v>44917.340162037035</v>
      </c>
      <c r="G1750" s="27">
        <v>44917.340162037035</v>
      </c>
      <c r="H1750" s="28">
        <f t="shared" si="1"/>
        <v>12</v>
      </c>
      <c r="I1750" s="29"/>
      <c r="J1750" s="24" t="s">
        <v>999</v>
      </c>
      <c r="K1750" s="30" t="s">
        <v>69</v>
      </c>
      <c r="L1750" s="30" t="s">
        <v>70</v>
      </c>
      <c r="M1750" s="31" t="s">
        <v>71</v>
      </c>
      <c r="N1750" s="31">
        <v>431163</v>
      </c>
      <c r="O1750" s="30">
        <v>1</v>
      </c>
      <c r="P1750" s="30" t="s">
        <v>72</v>
      </c>
      <c r="Q1750" s="30">
        <v>4</v>
      </c>
      <c r="R1750" s="30" t="s">
        <v>136</v>
      </c>
      <c r="S1750" s="30" t="s">
        <v>136</v>
      </c>
      <c r="T1750" s="30" t="s">
        <v>75</v>
      </c>
      <c r="U1750" s="25">
        <v>27395</v>
      </c>
      <c r="V1750" s="26">
        <v>1975</v>
      </c>
      <c r="W1750" s="31" t="s">
        <v>7168</v>
      </c>
      <c r="X1750" s="31" t="s">
        <v>7169</v>
      </c>
      <c r="Y1750" s="31" t="s">
        <v>97</v>
      </c>
      <c r="Z1750" s="31" t="s">
        <v>98</v>
      </c>
      <c r="AA1750" s="31" t="s">
        <v>99</v>
      </c>
      <c r="AB1750" s="31" t="s">
        <v>100</v>
      </c>
      <c r="AC1750" s="31" t="s">
        <v>100</v>
      </c>
      <c r="AD1750" s="31" t="s">
        <v>101</v>
      </c>
      <c r="AE1750" s="31" t="s">
        <v>83</v>
      </c>
      <c r="AF1750" s="31" t="s">
        <v>84</v>
      </c>
      <c r="AG1750" s="31" t="s">
        <v>73</v>
      </c>
      <c r="AH1750" s="31" t="s">
        <v>85</v>
      </c>
      <c r="AI1750" s="31" t="s">
        <v>86</v>
      </c>
      <c r="AJ1750" s="31" t="s">
        <v>87</v>
      </c>
      <c r="AK1750" s="31" t="s">
        <v>88</v>
      </c>
      <c r="AL1750" s="31" t="s">
        <v>89</v>
      </c>
      <c r="AM1750" s="31" t="s">
        <v>90</v>
      </c>
      <c r="AN1750" s="31" t="s">
        <v>83</v>
      </c>
      <c r="AO1750" s="31" t="s">
        <v>84</v>
      </c>
      <c r="AP1750" s="31" t="s">
        <v>73</v>
      </c>
      <c r="AQ1750" s="31"/>
      <c r="AR1750" s="31"/>
      <c r="AS1750" s="31"/>
      <c r="AT1750" s="31"/>
      <c r="AU1750" s="31" t="s">
        <v>7170</v>
      </c>
    </row>
    <row r="1751" spans="1:47" ht="15.75" customHeight="1">
      <c r="A1751" s="30" t="s">
        <v>7171</v>
      </c>
      <c r="B1751" s="25">
        <v>44925.725208333337</v>
      </c>
      <c r="C1751" s="26">
        <v>30</v>
      </c>
      <c r="D1751" s="26">
        <v>12</v>
      </c>
      <c r="E1751" s="26">
        <v>2022</v>
      </c>
      <c r="F1751" s="25">
        <v>44925.944965277777</v>
      </c>
      <c r="G1751" s="27">
        <v>44925.944965277777</v>
      </c>
      <c r="H1751" s="28">
        <f t="shared" si="1"/>
        <v>12</v>
      </c>
      <c r="I1751" s="29"/>
      <c r="J1751" s="24" t="s">
        <v>290</v>
      </c>
      <c r="K1751" s="30" t="s">
        <v>69</v>
      </c>
      <c r="L1751" s="30" t="s">
        <v>70</v>
      </c>
      <c r="M1751" s="31" t="s">
        <v>71</v>
      </c>
      <c r="N1751" s="31">
        <v>354187</v>
      </c>
      <c r="O1751" s="30">
        <v>1</v>
      </c>
      <c r="P1751" s="30" t="s">
        <v>72</v>
      </c>
      <c r="Q1751" s="30">
        <v>4</v>
      </c>
      <c r="R1751" s="30" t="s">
        <v>136</v>
      </c>
      <c r="S1751" s="30" t="s">
        <v>1165</v>
      </c>
      <c r="T1751" s="30" t="s">
        <v>75</v>
      </c>
      <c r="U1751" s="25">
        <v>42005</v>
      </c>
      <c r="V1751" s="26">
        <v>2015</v>
      </c>
      <c r="W1751" s="31" t="s">
        <v>7172</v>
      </c>
      <c r="X1751" s="31" t="s">
        <v>7173</v>
      </c>
      <c r="Y1751" s="31" t="s">
        <v>97</v>
      </c>
      <c r="Z1751" s="31" t="s">
        <v>98</v>
      </c>
      <c r="AA1751" s="31" t="s">
        <v>99</v>
      </c>
      <c r="AB1751" s="31" t="s">
        <v>100</v>
      </c>
      <c r="AC1751" s="31" t="s">
        <v>100</v>
      </c>
      <c r="AD1751" s="31" t="s">
        <v>101</v>
      </c>
      <c r="AE1751" s="31" t="s">
        <v>83</v>
      </c>
      <c r="AF1751" s="31" t="s">
        <v>84</v>
      </c>
      <c r="AG1751" s="31" t="s">
        <v>73</v>
      </c>
      <c r="AH1751" s="31" t="s">
        <v>85</v>
      </c>
      <c r="AI1751" s="31" t="s">
        <v>86</v>
      </c>
      <c r="AJ1751" s="31" t="s">
        <v>87</v>
      </c>
      <c r="AK1751" s="31" t="s">
        <v>88</v>
      </c>
      <c r="AL1751" s="31" t="s">
        <v>89</v>
      </c>
      <c r="AM1751" s="31" t="s">
        <v>90</v>
      </c>
      <c r="AN1751" s="31" t="s">
        <v>83</v>
      </c>
      <c r="AO1751" s="31" t="s">
        <v>84</v>
      </c>
      <c r="AP1751" s="31" t="s">
        <v>73</v>
      </c>
      <c r="AQ1751" s="31"/>
      <c r="AR1751" s="31"/>
      <c r="AS1751" s="31"/>
      <c r="AT1751" s="31"/>
      <c r="AU1751" s="31" t="s">
        <v>7174</v>
      </c>
    </row>
    <row r="1752" spans="1:47" ht="15.75" customHeight="1">
      <c r="A1752" s="30" t="s">
        <v>7175</v>
      </c>
      <c r="B1752" s="25">
        <v>44900.438819444447</v>
      </c>
      <c r="C1752" s="26">
        <v>5</v>
      </c>
      <c r="D1752" s="26">
        <v>12</v>
      </c>
      <c r="E1752" s="26">
        <v>2022</v>
      </c>
      <c r="F1752" s="25">
        <v>44901.682881944442</v>
      </c>
      <c r="G1752" s="27">
        <v>44901.682881944442</v>
      </c>
      <c r="H1752" s="28">
        <f t="shared" si="1"/>
        <v>12</v>
      </c>
      <c r="I1752" s="29"/>
      <c r="J1752" s="24" t="s">
        <v>156</v>
      </c>
      <c r="K1752" s="30" t="s">
        <v>69</v>
      </c>
      <c r="L1752" s="30" t="s">
        <v>70</v>
      </c>
      <c r="M1752" s="31" t="s">
        <v>71</v>
      </c>
      <c r="N1752" s="31">
        <v>79366</v>
      </c>
      <c r="O1752" s="30">
        <v>1</v>
      </c>
      <c r="P1752" s="30" t="s">
        <v>72</v>
      </c>
      <c r="Q1752" s="30">
        <v>13</v>
      </c>
      <c r="R1752" s="30" t="s">
        <v>73</v>
      </c>
      <c r="S1752" s="30" t="s">
        <v>315</v>
      </c>
      <c r="T1752" s="30" t="s">
        <v>75</v>
      </c>
      <c r="U1752" s="25">
        <v>28491</v>
      </c>
      <c r="V1752" s="26">
        <v>1978</v>
      </c>
      <c r="W1752" s="31" t="s">
        <v>7176</v>
      </c>
      <c r="X1752" s="31" t="s">
        <v>7177</v>
      </c>
      <c r="Y1752" s="31" t="s">
        <v>97</v>
      </c>
      <c r="Z1752" s="31" t="s">
        <v>98</v>
      </c>
      <c r="AA1752" s="31" t="s">
        <v>99</v>
      </c>
      <c r="AB1752" s="31" t="s">
        <v>100</v>
      </c>
      <c r="AC1752" s="31" t="s">
        <v>100</v>
      </c>
      <c r="AD1752" s="31" t="s">
        <v>101</v>
      </c>
      <c r="AE1752" s="31" t="s">
        <v>83</v>
      </c>
      <c r="AF1752" s="31" t="s">
        <v>84</v>
      </c>
      <c r="AG1752" s="31" t="s">
        <v>73</v>
      </c>
      <c r="AH1752" s="31" t="s">
        <v>85</v>
      </c>
      <c r="AI1752" s="31" t="s">
        <v>86</v>
      </c>
      <c r="AJ1752" s="31" t="s">
        <v>87</v>
      </c>
      <c r="AK1752" s="31" t="s">
        <v>88</v>
      </c>
      <c r="AL1752" s="31" t="s">
        <v>89</v>
      </c>
      <c r="AM1752" s="31" t="s">
        <v>90</v>
      </c>
      <c r="AN1752" s="31" t="s">
        <v>83</v>
      </c>
      <c r="AO1752" s="31" t="s">
        <v>84</v>
      </c>
      <c r="AP1752" s="31" t="s">
        <v>73</v>
      </c>
      <c r="AQ1752" s="31"/>
      <c r="AR1752" s="31"/>
      <c r="AS1752" s="31"/>
      <c r="AT1752" s="31"/>
      <c r="AU1752" s="31" t="s">
        <v>7178</v>
      </c>
    </row>
    <row r="1753" spans="1:47" ht="15.75" customHeight="1">
      <c r="A1753" s="30" t="s">
        <v>7179</v>
      </c>
      <c r="B1753" s="25">
        <v>44902.447222222225</v>
      </c>
      <c r="C1753" s="26">
        <v>7</v>
      </c>
      <c r="D1753" s="26">
        <v>12</v>
      </c>
      <c r="E1753" s="26">
        <v>2022</v>
      </c>
      <c r="F1753" s="25">
        <v>44910.354594907411</v>
      </c>
      <c r="G1753" s="27">
        <v>44910.354594907411</v>
      </c>
      <c r="H1753" s="28">
        <f t="shared" si="1"/>
        <v>12</v>
      </c>
      <c r="I1753" s="29"/>
      <c r="J1753" s="24" t="s">
        <v>290</v>
      </c>
      <c r="K1753" s="30" t="s">
        <v>69</v>
      </c>
      <c r="L1753" s="30" t="s">
        <v>70</v>
      </c>
      <c r="M1753" s="31" t="s">
        <v>71</v>
      </c>
      <c r="N1753" s="31">
        <v>1760710</v>
      </c>
      <c r="O1753" s="30">
        <v>210</v>
      </c>
      <c r="P1753" s="30" t="s">
        <v>466</v>
      </c>
      <c r="Q1753" s="30"/>
      <c r="R1753" s="30"/>
      <c r="S1753" s="30"/>
      <c r="T1753" s="30" t="s">
        <v>109</v>
      </c>
      <c r="U1753" s="25">
        <v>31778</v>
      </c>
      <c r="V1753" s="26">
        <v>1987</v>
      </c>
      <c r="W1753" s="31" t="s">
        <v>7180</v>
      </c>
      <c r="X1753" s="31" t="s">
        <v>7181</v>
      </c>
      <c r="Y1753" s="31" t="s">
        <v>97</v>
      </c>
      <c r="Z1753" s="31" t="s">
        <v>98</v>
      </c>
      <c r="AA1753" s="31" t="s">
        <v>99</v>
      </c>
      <c r="AB1753" s="31" t="s">
        <v>100</v>
      </c>
      <c r="AC1753" s="31" t="s">
        <v>100</v>
      </c>
      <c r="AD1753" s="31" t="s">
        <v>101</v>
      </c>
      <c r="AE1753" s="31" t="s">
        <v>83</v>
      </c>
      <c r="AF1753" s="31" t="s">
        <v>84</v>
      </c>
      <c r="AG1753" s="31" t="s">
        <v>73</v>
      </c>
      <c r="AH1753" s="31" t="s">
        <v>85</v>
      </c>
      <c r="AI1753" s="31" t="s">
        <v>86</v>
      </c>
      <c r="AJ1753" s="31" t="s">
        <v>87</v>
      </c>
      <c r="AK1753" s="31" t="s">
        <v>88</v>
      </c>
      <c r="AL1753" s="31" t="s">
        <v>89</v>
      </c>
      <c r="AM1753" s="31" t="s">
        <v>90</v>
      </c>
      <c r="AN1753" s="31" t="s">
        <v>83</v>
      </c>
      <c r="AO1753" s="31" t="s">
        <v>84</v>
      </c>
      <c r="AP1753" s="31" t="s">
        <v>73</v>
      </c>
      <c r="AQ1753" s="31"/>
      <c r="AR1753" s="31"/>
      <c r="AS1753" s="31"/>
      <c r="AT1753" s="31"/>
      <c r="AU1753" s="31" t="s">
        <v>7182</v>
      </c>
    </row>
    <row r="1754" spans="1:47" ht="15.75" customHeight="1">
      <c r="A1754" s="30" t="s">
        <v>7183</v>
      </c>
      <c r="B1754" s="25">
        <v>44905.141956018517</v>
      </c>
      <c r="C1754" s="26">
        <v>10</v>
      </c>
      <c r="D1754" s="26">
        <v>12</v>
      </c>
      <c r="E1754" s="26">
        <v>2022</v>
      </c>
      <c r="F1754" s="25">
        <v>44910.763796296298</v>
      </c>
      <c r="G1754" s="27">
        <v>44910.763796296298</v>
      </c>
      <c r="H1754" s="28">
        <f t="shared" si="1"/>
        <v>12</v>
      </c>
      <c r="I1754" s="29"/>
      <c r="J1754" s="24" t="s">
        <v>290</v>
      </c>
      <c r="K1754" s="30" t="s">
        <v>69</v>
      </c>
      <c r="L1754" s="30" t="s">
        <v>70</v>
      </c>
      <c r="M1754" s="31" t="s">
        <v>71</v>
      </c>
      <c r="N1754" s="31">
        <v>1030796</v>
      </c>
      <c r="O1754" s="30">
        <v>1</v>
      </c>
      <c r="P1754" s="30" t="s">
        <v>72</v>
      </c>
      <c r="Q1754" s="30">
        <v>13</v>
      </c>
      <c r="R1754" s="30" t="s">
        <v>73</v>
      </c>
      <c r="S1754" s="30" t="s">
        <v>357</v>
      </c>
      <c r="T1754" s="30" t="s">
        <v>75</v>
      </c>
      <c r="U1754" s="25">
        <v>31048</v>
      </c>
      <c r="V1754" s="26">
        <v>1985</v>
      </c>
      <c r="W1754" s="31" t="s">
        <v>7184</v>
      </c>
      <c r="X1754" s="31" t="s">
        <v>7185</v>
      </c>
      <c r="Y1754" s="31" t="s">
        <v>97</v>
      </c>
      <c r="Z1754" s="31" t="s">
        <v>98</v>
      </c>
      <c r="AA1754" s="31" t="s">
        <v>99</v>
      </c>
      <c r="AB1754" s="31" t="s">
        <v>100</v>
      </c>
      <c r="AC1754" s="31" t="s">
        <v>100</v>
      </c>
      <c r="AD1754" s="31" t="s">
        <v>101</v>
      </c>
      <c r="AE1754" s="31" t="s">
        <v>83</v>
      </c>
      <c r="AF1754" s="31" t="s">
        <v>84</v>
      </c>
      <c r="AG1754" s="31" t="s">
        <v>73</v>
      </c>
      <c r="AH1754" s="31" t="s">
        <v>85</v>
      </c>
      <c r="AI1754" s="31" t="s">
        <v>86</v>
      </c>
      <c r="AJ1754" s="31" t="s">
        <v>87</v>
      </c>
      <c r="AK1754" s="31" t="s">
        <v>88</v>
      </c>
      <c r="AL1754" s="31" t="s">
        <v>89</v>
      </c>
      <c r="AM1754" s="31" t="s">
        <v>90</v>
      </c>
      <c r="AN1754" s="31" t="s">
        <v>83</v>
      </c>
      <c r="AO1754" s="31" t="s">
        <v>84</v>
      </c>
      <c r="AP1754" s="31" t="s">
        <v>73</v>
      </c>
      <c r="AQ1754" s="31"/>
      <c r="AR1754" s="31"/>
      <c r="AS1754" s="31"/>
      <c r="AT1754" s="31"/>
      <c r="AU1754" s="31" t="s">
        <v>7186</v>
      </c>
    </row>
    <row r="1755" spans="1:47" ht="15.75" customHeight="1">
      <c r="A1755" s="30" t="s">
        <v>7187</v>
      </c>
      <c r="B1755" s="25">
        <v>44911.314328703702</v>
      </c>
      <c r="C1755" s="26">
        <v>16</v>
      </c>
      <c r="D1755" s="26">
        <v>12</v>
      </c>
      <c r="E1755" s="26">
        <v>2022</v>
      </c>
      <c r="F1755" s="25">
        <v>44918.479479166665</v>
      </c>
      <c r="G1755" s="27">
        <v>44918.479479166665</v>
      </c>
      <c r="H1755" s="28">
        <f t="shared" si="1"/>
        <v>12</v>
      </c>
      <c r="I1755" s="29"/>
      <c r="J1755" s="24" t="s">
        <v>290</v>
      </c>
      <c r="K1755" s="30" t="s">
        <v>69</v>
      </c>
      <c r="L1755" s="30" t="s">
        <v>70</v>
      </c>
      <c r="M1755" s="31" t="s">
        <v>71</v>
      </c>
      <c r="N1755" s="31">
        <v>2667974</v>
      </c>
      <c r="O1755" s="30">
        <v>1</v>
      </c>
      <c r="P1755" s="30" t="s">
        <v>72</v>
      </c>
      <c r="Q1755" s="30">
        <v>13</v>
      </c>
      <c r="R1755" s="30" t="s">
        <v>73</v>
      </c>
      <c r="S1755" s="30" t="s">
        <v>329</v>
      </c>
      <c r="T1755" s="30" t="s">
        <v>109</v>
      </c>
      <c r="U1755" s="25">
        <v>33604</v>
      </c>
      <c r="V1755" s="26">
        <v>1992</v>
      </c>
      <c r="W1755" s="31" t="s">
        <v>7188</v>
      </c>
      <c r="X1755" s="31" t="s">
        <v>7189</v>
      </c>
      <c r="Y1755" s="31" t="s">
        <v>97</v>
      </c>
      <c r="Z1755" s="31" t="s">
        <v>98</v>
      </c>
      <c r="AA1755" s="31" t="s">
        <v>99</v>
      </c>
      <c r="AB1755" s="31" t="s">
        <v>100</v>
      </c>
      <c r="AC1755" s="31" t="s">
        <v>100</v>
      </c>
      <c r="AD1755" s="31" t="s">
        <v>101</v>
      </c>
      <c r="AE1755" s="31" t="s">
        <v>83</v>
      </c>
      <c r="AF1755" s="31" t="s">
        <v>84</v>
      </c>
      <c r="AG1755" s="31" t="s">
        <v>73</v>
      </c>
      <c r="AH1755" s="31" t="s">
        <v>85</v>
      </c>
      <c r="AI1755" s="31" t="s">
        <v>86</v>
      </c>
      <c r="AJ1755" s="31" t="s">
        <v>87</v>
      </c>
      <c r="AK1755" s="31" t="s">
        <v>88</v>
      </c>
      <c r="AL1755" s="31" t="s">
        <v>89</v>
      </c>
      <c r="AM1755" s="31" t="s">
        <v>90</v>
      </c>
      <c r="AN1755" s="31" t="s">
        <v>83</v>
      </c>
      <c r="AO1755" s="31" t="s">
        <v>84</v>
      </c>
      <c r="AP1755" s="31" t="s">
        <v>73</v>
      </c>
      <c r="AQ1755" s="31"/>
      <c r="AR1755" s="31"/>
      <c r="AS1755" s="31"/>
      <c r="AT1755" s="31"/>
      <c r="AU1755" s="31" t="s">
        <v>7190</v>
      </c>
    </row>
    <row r="1756" spans="1:47" ht="15.75" customHeight="1">
      <c r="A1756" s="30" t="s">
        <v>7191</v>
      </c>
      <c r="B1756" s="25">
        <v>44914.933078703703</v>
      </c>
      <c r="C1756" s="26">
        <v>19</v>
      </c>
      <c r="D1756" s="26">
        <v>12</v>
      </c>
      <c r="E1756" s="26">
        <v>2022</v>
      </c>
      <c r="F1756" s="25">
        <v>44921.490324074075</v>
      </c>
      <c r="G1756" s="27">
        <v>44921.490324074075</v>
      </c>
      <c r="H1756" s="28">
        <f t="shared" si="1"/>
        <v>12</v>
      </c>
      <c r="I1756" s="29"/>
      <c r="J1756" s="24" t="s">
        <v>763</v>
      </c>
      <c r="K1756" s="30" t="s">
        <v>69</v>
      </c>
      <c r="L1756" s="30" t="s">
        <v>70</v>
      </c>
      <c r="M1756" s="31" t="s">
        <v>71</v>
      </c>
      <c r="N1756" s="31">
        <v>2128476</v>
      </c>
      <c r="O1756" s="30">
        <v>1</v>
      </c>
      <c r="P1756" s="30" t="s">
        <v>72</v>
      </c>
      <c r="Q1756" s="30">
        <v>13</v>
      </c>
      <c r="R1756" s="30" t="s">
        <v>73</v>
      </c>
      <c r="S1756" s="30" t="s">
        <v>352</v>
      </c>
      <c r="T1756" s="30" t="s">
        <v>75</v>
      </c>
      <c r="U1756" s="25">
        <v>28491</v>
      </c>
      <c r="V1756" s="26">
        <v>1978</v>
      </c>
      <c r="W1756" s="31" t="s">
        <v>7192</v>
      </c>
      <c r="X1756" s="31" t="s">
        <v>7193</v>
      </c>
      <c r="Y1756" s="31" t="s">
        <v>97</v>
      </c>
      <c r="Z1756" s="31" t="s">
        <v>98</v>
      </c>
      <c r="AA1756" s="31" t="s">
        <v>99</v>
      </c>
      <c r="AB1756" s="31" t="s">
        <v>100</v>
      </c>
      <c r="AC1756" s="31" t="s">
        <v>100</v>
      </c>
      <c r="AD1756" s="31" t="s">
        <v>101</v>
      </c>
      <c r="AE1756" s="31" t="s">
        <v>83</v>
      </c>
      <c r="AF1756" s="31" t="s">
        <v>84</v>
      </c>
      <c r="AG1756" s="31" t="s">
        <v>73</v>
      </c>
      <c r="AH1756" s="31" t="s">
        <v>85</v>
      </c>
      <c r="AI1756" s="31" t="s">
        <v>86</v>
      </c>
      <c r="AJ1756" s="31" t="s">
        <v>87</v>
      </c>
      <c r="AK1756" s="31" t="s">
        <v>88</v>
      </c>
      <c r="AL1756" s="31" t="s">
        <v>89</v>
      </c>
      <c r="AM1756" s="31" t="s">
        <v>90</v>
      </c>
      <c r="AN1756" s="31" t="s">
        <v>83</v>
      </c>
      <c r="AO1756" s="31" t="s">
        <v>84</v>
      </c>
      <c r="AP1756" s="31" t="s">
        <v>73</v>
      </c>
      <c r="AQ1756" s="31" t="s">
        <v>1049</v>
      </c>
      <c r="AR1756" s="31" t="s">
        <v>770</v>
      </c>
      <c r="AS1756" s="32">
        <v>44915.338946759257</v>
      </c>
      <c r="AT1756" s="31"/>
      <c r="AU1756" s="31" t="s">
        <v>7194</v>
      </c>
    </row>
    <row r="1757" spans="1:47" ht="15.75" customHeight="1">
      <c r="A1757" s="30" t="s">
        <v>7195</v>
      </c>
      <c r="B1757" s="25">
        <v>44922.517511574071</v>
      </c>
      <c r="C1757" s="26">
        <v>27</v>
      </c>
      <c r="D1757" s="26">
        <v>12</v>
      </c>
      <c r="E1757" s="26">
        <v>2022</v>
      </c>
      <c r="F1757" s="25">
        <v>44923.952939814815</v>
      </c>
      <c r="G1757" s="27">
        <v>44923.952939814815</v>
      </c>
      <c r="H1757" s="28">
        <f t="shared" si="1"/>
        <v>12</v>
      </c>
      <c r="I1757" s="29"/>
      <c r="J1757" s="24" t="s">
        <v>290</v>
      </c>
      <c r="K1757" s="30" t="s">
        <v>69</v>
      </c>
      <c r="L1757" s="30" t="s">
        <v>70</v>
      </c>
      <c r="M1757" s="31" t="s">
        <v>71</v>
      </c>
      <c r="N1757" s="31">
        <v>818291</v>
      </c>
      <c r="O1757" s="30">
        <v>1</v>
      </c>
      <c r="P1757" s="30" t="s">
        <v>72</v>
      </c>
      <c r="Q1757" s="30">
        <v>13</v>
      </c>
      <c r="R1757" s="30" t="s">
        <v>73</v>
      </c>
      <c r="S1757" s="30" t="s">
        <v>563</v>
      </c>
      <c r="T1757" s="30" t="s">
        <v>75</v>
      </c>
      <c r="U1757" s="25">
        <v>18629</v>
      </c>
      <c r="V1757" s="26">
        <v>1951</v>
      </c>
      <c r="W1757" s="31" t="s">
        <v>7196</v>
      </c>
      <c r="X1757" s="31" t="s">
        <v>7197</v>
      </c>
      <c r="Y1757" s="31" t="s">
        <v>97</v>
      </c>
      <c r="Z1757" s="31" t="s">
        <v>98</v>
      </c>
      <c r="AA1757" s="31" t="s">
        <v>99</v>
      </c>
      <c r="AB1757" s="31" t="s">
        <v>100</v>
      </c>
      <c r="AC1757" s="31" t="s">
        <v>100</v>
      </c>
      <c r="AD1757" s="31" t="s">
        <v>101</v>
      </c>
      <c r="AE1757" s="31" t="s">
        <v>83</v>
      </c>
      <c r="AF1757" s="31" t="s">
        <v>84</v>
      </c>
      <c r="AG1757" s="31" t="s">
        <v>73</v>
      </c>
      <c r="AH1757" s="31" t="s">
        <v>85</v>
      </c>
      <c r="AI1757" s="31" t="s">
        <v>86</v>
      </c>
      <c r="AJ1757" s="31" t="s">
        <v>87</v>
      </c>
      <c r="AK1757" s="31" t="s">
        <v>88</v>
      </c>
      <c r="AL1757" s="31" t="s">
        <v>89</v>
      </c>
      <c r="AM1757" s="31" t="s">
        <v>90</v>
      </c>
      <c r="AN1757" s="31" t="s">
        <v>83</v>
      </c>
      <c r="AO1757" s="31" t="s">
        <v>84</v>
      </c>
      <c r="AP1757" s="31" t="s">
        <v>73</v>
      </c>
      <c r="AQ1757" s="31"/>
      <c r="AR1757" s="31"/>
      <c r="AS1757" s="31"/>
      <c r="AT1757" s="31"/>
      <c r="AU1757" s="31" t="s">
        <v>7198</v>
      </c>
    </row>
    <row r="1758" spans="1:47" ht="15.75" customHeight="1">
      <c r="A1758" s="30" t="s">
        <v>7199</v>
      </c>
      <c r="B1758" s="25">
        <v>44904.869016203702</v>
      </c>
      <c r="C1758" s="26">
        <v>9</v>
      </c>
      <c r="D1758" s="26">
        <v>12</v>
      </c>
      <c r="E1758" s="26">
        <v>2022</v>
      </c>
      <c r="F1758" s="25">
        <v>44910.765162037038</v>
      </c>
      <c r="G1758" s="27">
        <v>44910.765162037038</v>
      </c>
      <c r="H1758" s="28">
        <f t="shared" si="1"/>
        <v>12</v>
      </c>
      <c r="I1758" s="29"/>
      <c r="J1758" s="24" t="s">
        <v>290</v>
      </c>
      <c r="K1758" s="30" t="s">
        <v>69</v>
      </c>
      <c r="L1758" s="30" t="s">
        <v>70</v>
      </c>
      <c r="M1758" s="31" t="s">
        <v>71</v>
      </c>
      <c r="N1758" s="31">
        <v>349733</v>
      </c>
      <c r="O1758" s="30">
        <v>1</v>
      </c>
      <c r="P1758" s="30" t="s">
        <v>72</v>
      </c>
      <c r="Q1758" s="30">
        <v>14</v>
      </c>
      <c r="R1758" s="30" t="s">
        <v>401</v>
      </c>
      <c r="S1758" s="30" t="s">
        <v>994</v>
      </c>
      <c r="T1758" s="30" t="s">
        <v>109</v>
      </c>
      <c r="U1758" s="25">
        <v>23377</v>
      </c>
      <c r="V1758" s="26">
        <v>1964</v>
      </c>
      <c r="W1758" s="31" t="s">
        <v>7200</v>
      </c>
      <c r="X1758" s="31" t="s">
        <v>7201</v>
      </c>
      <c r="Y1758" s="31" t="s">
        <v>97</v>
      </c>
      <c r="Z1758" s="31" t="s">
        <v>98</v>
      </c>
      <c r="AA1758" s="31" t="s">
        <v>99</v>
      </c>
      <c r="AB1758" s="31" t="s">
        <v>100</v>
      </c>
      <c r="AC1758" s="31" t="s">
        <v>100</v>
      </c>
      <c r="AD1758" s="31" t="s">
        <v>101</v>
      </c>
      <c r="AE1758" s="31" t="s">
        <v>83</v>
      </c>
      <c r="AF1758" s="31" t="s">
        <v>84</v>
      </c>
      <c r="AG1758" s="31" t="s">
        <v>73</v>
      </c>
      <c r="AH1758" s="31" t="s">
        <v>85</v>
      </c>
      <c r="AI1758" s="31" t="s">
        <v>86</v>
      </c>
      <c r="AJ1758" s="31" t="s">
        <v>87</v>
      </c>
      <c r="AK1758" s="31" t="s">
        <v>88</v>
      </c>
      <c r="AL1758" s="31" t="s">
        <v>89</v>
      </c>
      <c r="AM1758" s="31" t="s">
        <v>90</v>
      </c>
      <c r="AN1758" s="31" t="s">
        <v>83</v>
      </c>
      <c r="AO1758" s="31" t="s">
        <v>84</v>
      </c>
      <c r="AP1758" s="31" t="s">
        <v>73</v>
      </c>
      <c r="AQ1758" s="31"/>
      <c r="AR1758" s="31"/>
      <c r="AS1758" s="31"/>
      <c r="AT1758" s="31"/>
      <c r="AU1758" s="31" t="s">
        <v>4866</v>
      </c>
    </row>
    <row r="1759" spans="1:47" ht="15.75" customHeight="1">
      <c r="A1759" s="30" t="s">
        <v>7202</v>
      </c>
      <c r="B1759" s="25">
        <v>44923.437164351853</v>
      </c>
      <c r="C1759" s="26">
        <v>28</v>
      </c>
      <c r="D1759" s="26">
        <v>12</v>
      </c>
      <c r="E1759" s="26">
        <v>2022</v>
      </c>
      <c r="F1759" s="25">
        <v>44923.961064814815</v>
      </c>
      <c r="G1759" s="27">
        <v>44923.961064814815</v>
      </c>
      <c r="H1759" s="28">
        <f t="shared" si="1"/>
        <v>12</v>
      </c>
      <c r="I1759" s="29"/>
      <c r="J1759" s="24" t="s">
        <v>68</v>
      </c>
      <c r="K1759" s="30" t="s">
        <v>69</v>
      </c>
      <c r="L1759" s="30" t="s">
        <v>70</v>
      </c>
      <c r="M1759" s="31" t="s">
        <v>71</v>
      </c>
      <c r="N1759" s="31">
        <v>3646980</v>
      </c>
      <c r="O1759" s="30">
        <v>1</v>
      </c>
      <c r="P1759" s="30" t="s">
        <v>72</v>
      </c>
      <c r="Q1759" s="30">
        <v>16</v>
      </c>
      <c r="R1759" s="30" t="s">
        <v>1155</v>
      </c>
      <c r="S1759" s="30" t="s">
        <v>1156</v>
      </c>
      <c r="T1759" s="30" t="s">
        <v>75</v>
      </c>
      <c r="U1759" s="25">
        <v>24473</v>
      </c>
      <c r="V1759" s="26">
        <v>1967</v>
      </c>
      <c r="W1759" s="31" t="s">
        <v>7203</v>
      </c>
      <c r="X1759" s="31" t="s">
        <v>7204</v>
      </c>
      <c r="Y1759" s="31" t="s">
        <v>97</v>
      </c>
      <c r="Z1759" s="31" t="s">
        <v>98</v>
      </c>
      <c r="AA1759" s="31" t="s">
        <v>99</v>
      </c>
      <c r="AB1759" s="31" t="s">
        <v>100</v>
      </c>
      <c r="AC1759" s="31" t="s">
        <v>100</v>
      </c>
      <c r="AD1759" s="31" t="s">
        <v>101</v>
      </c>
      <c r="AE1759" s="31" t="s">
        <v>83</v>
      </c>
      <c r="AF1759" s="31" t="s">
        <v>84</v>
      </c>
      <c r="AG1759" s="31" t="s">
        <v>73</v>
      </c>
      <c r="AH1759" s="31" t="s">
        <v>85</v>
      </c>
      <c r="AI1759" s="31" t="s">
        <v>86</v>
      </c>
      <c r="AJ1759" s="31" t="s">
        <v>87</v>
      </c>
      <c r="AK1759" s="31" t="s">
        <v>88</v>
      </c>
      <c r="AL1759" s="31" t="s">
        <v>89</v>
      </c>
      <c r="AM1759" s="31" t="s">
        <v>90</v>
      </c>
      <c r="AN1759" s="31" t="s">
        <v>83</v>
      </c>
      <c r="AO1759" s="31" t="s">
        <v>84</v>
      </c>
      <c r="AP1759" s="31" t="s">
        <v>73</v>
      </c>
      <c r="AQ1759" s="31"/>
      <c r="AR1759" s="31"/>
      <c r="AS1759" s="31"/>
      <c r="AT1759" s="31"/>
      <c r="AU1759" s="31" t="s">
        <v>7205</v>
      </c>
    </row>
    <row r="1760" spans="1:47" ht="15.75" customHeight="1">
      <c r="A1760" s="30" t="s">
        <v>7206</v>
      </c>
      <c r="B1760" s="25">
        <v>44902.84888888889</v>
      </c>
      <c r="C1760" s="26">
        <v>7</v>
      </c>
      <c r="D1760" s="26">
        <v>12</v>
      </c>
      <c r="E1760" s="26">
        <v>2022</v>
      </c>
      <c r="F1760" s="25">
        <v>44910.479421296295</v>
      </c>
      <c r="G1760" s="27">
        <v>44910.479421296295</v>
      </c>
      <c r="H1760" s="28">
        <f t="shared" si="1"/>
        <v>12</v>
      </c>
      <c r="I1760" s="29"/>
      <c r="J1760" s="24" t="s">
        <v>290</v>
      </c>
      <c r="K1760" s="30" t="s">
        <v>69</v>
      </c>
      <c r="L1760" s="30" t="s">
        <v>70</v>
      </c>
      <c r="M1760" s="31" t="s">
        <v>71</v>
      </c>
      <c r="N1760" s="31">
        <v>2004042</v>
      </c>
      <c r="O1760" s="30">
        <v>1</v>
      </c>
      <c r="P1760" s="30" t="s">
        <v>72</v>
      </c>
      <c r="Q1760" s="30">
        <v>13</v>
      </c>
      <c r="R1760" s="30" t="s">
        <v>73</v>
      </c>
      <c r="S1760" s="30" t="s">
        <v>84</v>
      </c>
      <c r="T1760" s="30" t="s">
        <v>75</v>
      </c>
      <c r="U1760" s="25">
        <v>29587</v>
      </c>
      <c r="V1760" s="26">
        <v>1981</v>
      </c>
      <c r="W1760" s="31" t="s">
        <v>7207</v>
      </c>
      <c r="X1760" s="31" t="s">
        <v>7208</v>
      </c>
      <c r="Y1760" s="31" t="s">
        <v>97</v>
      </c>
      <c r="Z1760" s="31" t="s">
        <v>98</v>
      </c>
      <c r="AA1760" s="31" t="s">
        <v>99</v>
      </c>
      <c r="AB1760" s="31" t="s">
        <v>100</v>
      </c>
      <c r="AC1760" s="31" t="s">
        <v>100</v>
      </c>
      <c r="AD1760" s="31" t="s">
        <v>101</v>
      </c>
      <c r="AE1760" s="31" t="s">
        <v>83</v>
      </c>
      <c r="AF1760" s="31" t="s">
        <v>84</v>
      </c>
      <c r="AG1760" s="31" t="s">
        <v>73</v>
      </c>
      <c r="AH1760" s="31" t="s">
        <v>85</v>
      </c>
      <c r="AI1760" s="31" t="s">
        <v>86</v>
      </c>
      <c r="AJ1760" s="31" t="s">
        <v>87</v>
      </c>
      <c r="AK1760" s="31" t="s">
        <v>88</v>
      </c>
      <c r="AL1760" s="31" t="s">
        <v>89</v>
      </c>
      <c r="AM1760" s="31" t="s">
        <v>90</v>
      </c>
      <c r="AN1760" s="31" t="s">
        <v>83</v>
      </c>
      <c r="AO1760" s="31" t="s">
        <v>84</v>
      </c>
      <c r="AP1760" s="31" t="s">
        <v>73</v>
      </c>
      <c r="AQ1760" s="31"/>
      <c r="AR1760" s="31"/>
      <c r="AS1760" s="31"/>
      <c r="AT1760" s="31"/>
      <c r="AU1760" s="31" t="s">
        <v>7209</v>
      </c>
    </row>
    <row r="1761" spans="1:47" ht="15.75" customHeight="1">
      <c r="A1761" s="30" t="s">
        <v>7210</v>
      </c>
      <c r="B1761" s="25">
        <v>44914.66510416667</v>
      </c>
      <c r="C1761" s="26">
        <v>19</v>
      </c>
      <c r="D1761" s="26">
        <v>12</v>
      </c>
      <c r="E1761" s="26">
        <v>2022</v>
      </c>
      <c r="F1761" s="25">
        <v>44921.492650462962</v>
      </c>
      <c r="G1761" s="27">
        <v>44921.492650462962</v>
      </c>
      <c r="H1761" s="28">
        <f t="shared" si="1"/>
        <v>12</v>
      </c>
      <c r="I1761" s="29"/>
      <c r="J1761" s="24" t="s">
        <v>68</v>
      </c>
      <c r="K1761" s="30" t="s">
        <v>69</v>
      </c>
      <c r="L1761" s="30" t="s">
        <v>70</v>
      </c>
      <c r="M1761" s="31" t="s">
        <v>71</v>
      </c>
      <c r="N1761" s="31">
        <v>264691</v>
      </c>
      <c r="O1761" s="30">
        <v>1</v>
      </c>
      <c r="P1761" s="30" t="s">
        <v>72</v>
      </c>
      <c r="Q1761" s="30">
        <v>10</v>
      </c>
      <c r="R1761" s="30" t="s">
        <v>224</v>
      </c>
      <c r="S1761" s="30" t="s">
        <v>2094</v>
      </c>
      <c r="T1761" s="30" t="s">
        <v>75</v>
      </c>
      <c r="U1761" s="25">
        <v>31413</v>
      </c>
      <c r="V1761" s="26">
        <v>1986</v>
      </c>
      <c r="W1761" s="31" t="s">
        <v>7211</v>
      </c>
      <c r="X1761" s="31" t="s">
        <v>7212</v>
      </c>
      <c r="Y1761" s="31" t="s">
        <v>97</v>
      </c>
      <c r="Z1761" s="31" t="s">
        <v>98</v>
      </c>
      <c r="AA1761" s="31" t="s">
        <v>99</v>
      </c>
      <c r="AB1761" s="31" t="s">
        <v>100</v>
      </c>
      <c r="AC1761" s="31" t="s">
        <v>100</v>
      </c>
      <c r="AD1761" s="31" t="s">
        <v>101</v>
      </c>
      <c r="AE1761" s="31" t="s">
        <v>83</v>
      </c>
      <c r="AF1761" s="31" t="s">
        <v>84</v>
      </c>
      <c r="AG1761" s="31" t="s">
        <v>73</v>
      </c>
      <c r="AH1761" s="31" t="s">
        <v>85</v>
      </c>
      <c r="AI1761" s="31" t="s">
        <v>86</v>
      </c>
      <c r="AJ1761" s="31" t="s">
        <v>87</v>
      </c>
      <c r="AK1761" s="31" t="s">
        <v>88</v>
      </c>
      <c r="AL1761" s="31" t="s">
        <v>89</v>
      </c>
      <c r="AM1761" s="31" t="s">
        <v>90</v>
      </c>
      <c r="AN1761" s="31" t="s">
        <v>83</v>
      </c>
      <c r="AO1761" s="31" t="s">
        <v>84</v>
      </c>
      <c r="AP1761" s="31" t="s">
        <v>73</v>
      </c>
      <c r="AQ1761" s="31"/>
      <c r="AR1761" s="31"/>
      <c r="AS1761" s="31"/>
      <c r="AT1761" s="31"/>
      <c r="AU1761" s="31" t="s">
        <v>7213</v>
      </c>
    </row>
    <row r="1762" spans="1:47" ht="15.75" customHeight="1">
      <c r="A1762" s="30" t="s">
        <v>7214</v>
      </c>
      <c r="B1762" s="25">
        <v>44907.357025462959</v>
      </c>
      <c r="C1762" s="26">
        <v>12</v>
      </c>
      <c r="D1762" s="26">
        <v>12</v>
      </c>
      <c r="E1762" s="26">
        <v>2022</v>
      </c>
      <c r="F1762" s="25">
        <v>44914.41988425926</v>
      </c>
      <c r="G1762" s="27">
        <v>44914.41988425926</v>
      </c>
      <c r="H1762" s="28">
        <f t="shared" si="1"/>
        <v>12</v>
      </c>
      <c r="I1762" s="29"/>
      <c r="J1762" s="24" t="s">
        <v>68</v>
      </c>
      <c r="K1762" s="30" t="s">
        <v>69</v>
      </c>
      <c r="L1762" s="30" t="s">
        <v>70</v>
      </c>
      <c r="M1762" s="31" t="s">
        <v>71</v>
      </c>
      <c r="N1762" s="31">
        <v>740625</v>
      </c>
      <c r="O1762" s="30">
        <v>1</v>
      </c>
      <c r="P1762" s="30" t="s">
        <v>72</v>
      </c>
      <c r="Q1762" s="30">
        <v>13</v>
      </c>
      <c r="R1762" s="30" t="s">
        <v>73</v>
      </c>
      <c r="S1762" s="30" t="s">
        <v>352</v>
      </c>
      <c r="T1762" s="30" t="s">
        <v>75</v>
      </c>
      <c r="U1762" s="25">
        <v>33604</v>
      </c>
      <c r="V1762" s="26">
        <v>1992</v>
      </c>
      <c r="W1762" s="31" t="s">
        <v>7215</v>
      </c>
      <c r="X1762" s="31" t="s">
        <v>7216</v>
      </c>
      <c r="Y1762" s="31" t="s">
        <v>97</v>
      </c>
      <c r="Z1762" s="31" t="s">
        <v>98</v>
      </c>
      <c r="AA1762" s="31" t="s">
        <v>99</v>
      </c>
      <c r="AB1762" s="31" t="s">
        <v>100</v>
      </c>
      <c r="AC1762" s="31" t="s">
        <v>100</v>
      </c>
      <c r="AD1762" s="31" t="s">
        <v>101</v>
      </c>
      <c r="AE1762" s="31" t="s">
        <v>83</v>
      </c>
      <c r="AF1762" s="31" t="s">
        <v>84</v>
      </c>
      <c r="AG1762" s="31" t="s">
        <v>73</v>
      </c>
      <c r="AH1762" s="31" t="s">
        <v>85</v>
      </c>
      <c r="AI1762" s="31" t="s">
        <v>86</v>
      </c>
      <c r="AJ1762" s="31" t="s">
        <v>87</v>
      </c>
      <c r="AK1762" s="31" t="s">
        <v>88</v>
      </c>
      <c r="AL1762" s="31" t="s">
        <v>89</v>
      </c>
      <c r="AM1762" s="31" t="s">
        <v>90</v>
      </c>
      <c r="AN1762" s="31" t="s">
        <v>83</v>
      </c>
      <c r="AO1762" s="31" t="s">
        <v>84</v>
      </c>
      <c r="AP1762" s="31" t="s">
        <v>73</v>
      </c>
      <c r="AQ1762" s="31"/>
      <c r="AR1762" s="31"/>
      <c r="AS1762" s="31"/>
      <c r="AT1762" s="31"/>
      <c r="AU1762" s="31" t="s">
        <v>7217</v>
      </c>
    </row>
    <row r="1763" spans="1:47" ht="15.75" customHeight="1">
      <c r="A1763" s="30" t="s">
        <v>7218</v>
      </c>
      <c r="B1763" s="25">
        <v>44907.412569444445</v>
      </c>
      <c r="C1763" s="26">
        <v>12</v>
      </c>
      <c r="D1763" s="26">
        <v>12</v>
      </c>
      <c r="E1763" s="26">
        <v>2022</v>
      </c>
      <c r="F1763" s="25">
        <v>44914.423946759256</v>
      </c>
      <c r="G1763" s="27">
        <v>44914.423946759256</v>
      </c>
      <c r="H1763" s="28">
        <f t="shared" si="1"/>
        <v>12</v>
      </c>
      <c r="I1763" s="29"/>
      <c r="J1763" s="24" t="s">
        <v>180</v>
      </c>
      <c r="K1763" s="30" t="s">
        <v>69</v>
      </c>
      <c r="L1763" s="30" t="s">
        <v>70</v>
      </c>
      <c r="M1763" s="31" t="s">
        <v>71</v>
      </c>
      <c r="N1763" s="31">
        <v>3611955</v>
      </c>
      <c r="O1763" s="30">
        <v>1</v>
      </c>
      <c r="P1763" s="30" t="s">
        <v>72</v>
      </c>
      <c r="Q1763" s="30">
        <v>13</v>
      </c>
      <c r="R1763" s="30" t="s">
        <v>73</v>
      </c>
      <c r="S1763" s="30" t="s">
        <v>74</v>
      </c>
      <c r="T1763" s="30" t="s">
        <v>75</v>
      </c>
      <c r="U1763" s="25">
        <v>28856</v>
      </c>
      <c r="V1763" s="26">
        <v>1979</v>
      </c>
      <c r="W1763" s="31" t="s">
        <v>7219</v>
      </c>
      <c r="X1763" s="31" t="s">
        <v>7220</v>
      </c>
      <c r="Y1763" s="31" t="s">
        <v>97</v>
      </c>
      <c r="Z1763" s="31" t="s">
        <v>98</v>
      </c>
      <c r="AA1763" s="31" t="s">
        <v>99</v>
      </c>
      <c r="AB1763" s="31" t="s">
        <v>100</v>
      </c>
      <c r="AC1763" s="31" t="s">
        <v>100</v>
      </c>
      <c r="AD1763" s="31" t="s">
        <v>101</v>
      </c>
      <c r="AE1763" s="31" t="s">
        <v>83</v>
      </c>
      <c r="AF1763" s="31" t="s">
        <v>84</v>
      </c>
      <c r="AG1763" s="31" t="s">
        <v>73</v>
      </c>
      <c r="AH1763" s="31" t="s">
        <v>85</v>
      </c>
      <c r="AI1763" s="31" t="s">
        <v>86</v>
      </c>
      <c r="AJ1763" s="31" t="s">
        <v>87</v>
      </c>
      <c r="AK1763" s="31" t="s">
        <v>88</v>
      </c>
      <c r="AL1763" s="31" t="s">
        <v>89</v>
      </c>
      <c r="AM1763" s="31" t="s">
        <v>90</v>
      </c>
      <c r="AN1763" s="31" t="s">
        <v>83</v>
      </c>
      <c r="AO1763" s="31" t="s">
        <v>84</v>
      </c>
      <c r="AP1763" s="31" t="s">
        <v>73</v>
      </c>
      <c r="AQ1763" s="31"/>
      <c r="AR1763" s="31"/>
      <c r="AS1763" s="31"/>
      <c r="AT1763" s="31"/>
      <c r="AU1763" s="31" t="s">
        <v>7221</v>
      </c>
    </row>
    <row r="1764" spans="1:47" ht="15.75" customHeight="1">
      <c r="A1764" s="30" t="s">
        <v>7222</v>
      </c>
      <c r="B1764" s="25">
        <v>44922.080983796295</v>
      </c>
      <c r="C1764" s="26">
        <v>27</v>
      </c>
      <c r="D1764" s="26">
        <v>12</v>
      </c>
      <c r="E1764" s="26">
        <v>2022</v>
      </c>
      <c r="F1764" s="25">
        <v>44923.789606481485</v>
      </c>
      <c r="G1764" s="27">
        <v>44923.789606481485</v>
      </c>
      <c r="H1764" s="28">
        <f t="shared" si="1"/>
        <v>12</v>
      </c>
      <c r="I1764" s="29"/>
      <c r="J1764" s="24" t="s">
        <v>999</v>
      </c>
      <c r="K1764" s="30" t="s">
        <v>69</v>
      </c>
      <c r="L1764" s="30" t="s">
        <v>70</v>
      </c>
      <c r="M1764" s="31" t="s">
        <v>71</v>
      </c>
      <c r="N1764" s="31">
        <v>89628</v>
      </c>
      <c r="O1764" s="30">
        <v>1</v>
      </c>
      <c r="P1764" s="30" t="s">
        <v>72</v>
      </c>
      <c r="Q1764" s="30">
        <v>13</v>
      </c>
      <c r="R1764" s="30" t="s">
        <v>73</v>
      </c>
      <c r="S1764" s="30" t="s">
        <v>518</v>
      </c>
      <c r="T1764" s="30" t="s">
        <v>109</v>
      </c>
      <c r="U1764" s="25">
        <v>25569</v>
      </c>
      <c r="V1764" s="26">
        <v>1970</v>
      </c>
      <c r="W1764" s="31" t="s">
        <v>7223</v>
      </c>
      <c r="X1764" s="31" t="s">
        <v>7224</v>
      </c>
      <c r="Y1764" s="31" t="s">
        <v>97</v>
      </c>
      <c r="Z1764" s="31" t="s">
        <v>98</v>
      </c>
      <c r="AA1764" s="31" t="s">
        <v>99</v>
      </c>
      <c r="AB1764" s="31" t="s">
        <v>100</v>
      </c>
      <c r="AC1764" s="31" t="s">
        <v>100</v>
      </c>
      <c r="AD1764" s="31" t="s">
        <v>101</v>
      </c>
      <c r="AE1764" s="31" t="s">
        <v>83</v>
      </c>
      <c r="AF1764" s="31" t="s">
        <v>84</v>
      </c>
      <c r="AG1764" s="31" t="s">
        <v>73</v>
      </c>
      <c r="AH1764" s="31" t="s">
        <v>85</v>
      </c>
      <c r="AI1764" s="31" t="s">
        <v>86</v>
      </c>
      <c r="AJ1764" s="31" t="s">
        <v>87</v>
      </c>
      <c r="AK1764" s="31" t="s">
        <v>88</v>
      </c>
      <c r="AL1764" s="31" t="s">
        <v>89</v>
      </c>
      <c r="AM1764" s="31" t="s">
        <v>90</v>
      </c>
      <c r="AN1764" s="31" t="s">
        <v>83</v>
      </c>
      <c r="AO1764" s="31" t="s">
        <v>84</v>
      </c>
      <c r="AP1764" s="31" t="s">
        <v>73</v>
      </c>
      <c r="AQ1764" s="31"/>
      <c r="AR1764" s="31"/>
      <c r="AS1764" s="31"/>
      <c r="AT1764" s="31"/>
      <c r="AU1764" s="31" t="s">
        <v>7225</v>
      </c>
    </row>
    <row r="1765" spans="1:47" ht="15.75" customHeight="1">
      <c r="A1765" s="30" t="s">
        <v>7226</v>
      </c>
      <c r="B1765" s="25">
        <v>44904.715405092589</v>
      </c>
      <c r="C1765" s="26">
        <v>9</v>
      </c>
      <c r="D1765" s="26">
        <v>12</v>
      </c>
      <c r="E1765" s="26">
        <v>2022</v>
      </c>
      <c r="F1765" s="25">
        <v>44910.766597222224</v>
      </c>
      <c r="G1765" s="27">
        <v>44910.766597222224</v>
      </c>
      <c r="H1765" s="28">
        <f t="shared" si="1"/>
        <v>12</v>
      </c>
      <c r="I1765" s="29"/>
      <c r="J1765" s="24" t="s">
        <v>685</v>
      </c>
      <c r="K1765" s="30" t="s">
        <v>69</v>
      </c>
      <c r="L1765" s="30" t="s">
        <v>70</v>
      </c>
      <c r="M1765" s="31" t="s">
        <v>71</v>
      </c>
      <c r="N1765" s="31">
        <v>885653</v>
      </c>
      <c r="O1765" s="30">
        <v>1</v>
      </c>
      <c r="P1765" s="30" t="s">
        <v>72</v>
      </c>
      <c r="Q1765" s="30">
        <v>9</v>
      </c>
      <c r="R1765" s="30" t="s">
        <v>485</v>
      </c>
      <c r="S1765" s="30" t="s">
        <v>7227</v>
      </c>
      <c r="T1765" s="30" t="s">
        <v>109</v>
      </c>
      <c r="U1765" s="25">
        <v>31778</v>
      </c>
      <c r="V1765" s="26">
        <v>1987</v>
      </c>
      <c r="W1765" s="31" t="s">
        <v>7228</v>
      </c>
      <c r="X1765" s="31" t="s">
        <v>7229</v>
      </c>
      <c r="Y1765" s="31" t="s">
        <v>97</v>
      </c>
      <c r="Z1765" s="31" t="s">
        <v>98</v>
      </c>
      <c r="AA1765" s="31" t="s">
        <v>99</v>
      </c>
      <c r="AB1765" s="31" t="s">
        <v>100</v>
      </c>
      <c r="AC1765" s="31" t="s">
        <v>100</v>
      </c>
      <c r="AD1765" s="31" t="s">
        <v>101</v>
      </c>
      <c r="AE1765" s="31" t="s">
        <v>83</v>
      </c>
      <c r="AF1765" s="31" t="s">
        <v>84</v>
      </c>
      <c r="AG1765" s="31" t="s">
        <v>73</v>
      </c>
      <c r="AH1765" s="31" t="s">
        <v>85</v>
      </c>
      <c r="AI1765" s="31" t="s">
        <v>86</v>
      </c>
      <c r="AJ1765" s="31" t="s">
        <v>87</v>
      </c>
      <c r="AK1765" s="31" t="s">
        <v>88</v>
      </c>
      <c r="AL1765" s="31" t="s">
        <v>89</v>
      </c>
      <c r="AM1765" s="31" t="s">
        <v>90</v>
      </c>
      <c r="AN1765" s="31" t="s">
        <v>83</v>
      </c>
      <c r="AO1765" s="31" t="s">
        <v>84</v>
      </c>
      <c r="AP1765" s="31" t="s">
        <v>73</v>
      </c>
      <c r="AQ1765" s="31" t="s">
        <v>713</v>
      </c>
      <c r="AR1765" s="31" t="s">
        <v>675</v>
      </c>
      <c r="AS1765" s="32">
        <v>44904.735381944447</v>
      </c>
      <c r="AT1765" s="31"/>
      <c r="AU1765" s="31" t="s">
        <v>7230</v>
      </c>
    </row>
    <row r="1766" spans="1:47" ht="15.75" customHeight="1">
      <c r="A1766" s="30" t="s">
        <v>7231</v>
      </c>
      <c r="B1766" s="25">
        <v>44922.372858796298</v>
      </c>
      <c r="C1766" s="26">
        <v>27</v>
      </c>
      <c r="D1766" s="26">
        <v>12</v>
      </c>
      <c r="E1766" s="26">
        <v>2022</v>
      </c>
      <c r="F1766" s="25">
        <v>44923.898958333331</v>
      </c>
      <c r="G1766" s="27">
        <v>44923.898958333331</v>
      </c>
      <c r="H1766" s="28">
        <f t="shared" si="1"/>
        <v>12</v>
      </c>
      <c r="I1766" s="29"/>
      <c r="J1766" s="24" t="s">
        <v>290</v>
      </c>
      <c r="K1766" s="30" t="s">
        <v>69</v>
      </c>
      <c r="L1766" s="30" t="s">
        <v>70</v>
      </c>
      <c r="M1766" s="31" t="s">
        <v>71</v>
      </c>
      <c r="N1766" s="31">
        <v>1036043</v>
      </c>
      <c r="O1766" s="30">
        <v>1</v>
      </c>
      <c r="P1766" s="30" t="s">
        <v>72</v>
      </c>
      <c r="Q1766" s="30">
        <v>13</v>
      </c>
      <c r="R1766" s="30" t="s">
        <v>73</v>
      </c>
      <c r="S1766" s="30" t="s">
        <v>74</v>
      </c>
      <c r="T1766" s="30" t="s">
        <v>75</v>
      </c>
      <c r="U1766" s="25">
        <v>28126</v>
      </c>
      <c r="V1766" s="26">
        <v>1977</v>
      </c>
      <c r="W1766" s="31" t="s">
        <v>7232</v>
      </c>
      <c r="X1766" s="31" t="s">
        <v>7233</v>
      </c>
      <c r="Y1766" s="31" t="s">
        <v>97</v>
      </c>
      <c r="Z1766" s="31" t="s">
        <v>98</v>
      </c>
      <c r="AA1766" s="31" t="s">
        <v>99</v>
      </c>
      <c r="AB1766" s="31" t="s">
        <v>100</v>
      </c>
      <c r="AC1766" s="31" t="s">
        <v>100</v>
      </c>
      <c r="AD1766" s="31" t="s">
        <v>101</v>
      </c>
      <c r="AE1766" s="31" t="s">
        <v>83</v>
      </c>
      <c r="AF1766" s="31" t="s">
        <v>84</v>
      </c>
      <c r="AG1766" s="31" t="s">
        <v>73</v>
      </c>
      <c r="AH1766" s="31" t="s">
        <v>85</v>
      </c>
      <c r="AI1766" s="31" t="s">
        <v>86</v>
      </c>
      <c r="AJ1766" s="31" t="s">
        <v>87</v>
      </c>
      <c r="AK1766" s="31" t="s">
        <v>88</v>
      </c>
      <c r="AL1766" s="31" t="s">
        <v>89</v>
      </c>
      <c r="AM1766" s="31" t="s">
        <v>90</v>
      </c>
      <c r="AN1766" s="31" t="s">
        <v>83</v>
      </c>
      <c r="AO1766" s="31" t="s">
        <v>84</v>
      </c>
      <c r="AP1766" s="31" t="s">
        <v>73</v>
      </c>
      <c r="AQ1766" s="31"/>
      <c r="AR1766" s="31"/>
      <c r="AS1766" s="31"/>
      <c r="AT1766" s="31"/>
      <c r="AU1766" s="31" t="s">
        <v>7234</v>
      </c>
    </row>
    <row r="1767" spans="1:47" ht="15.75" customHeight="1">
      <c r="A1767" s="30" t="s">
        <v>7235</v>
      </c>
      <c r="B1767" s="25">
        <v>44904.936238425929</v>
      </c>
      <c r="C1767" s="26">
        <v>9</v>
      </c>
      <c r="D1767" s="26">
        <v>12</v>
      </c>
      <c r="E1767" s="26">
        <v>2022</v>
      </c>
      <c r="F1767" s="25">
        <v>44910.76730324074</v>
      </c>
      <c r="G1767" s="27">
        <v>44910.76730324074</v>
      </c>
      <c r="H1767" s="28">
        <f t="shared" si="1"/>
        <v>12</v>
      </c>
      <c r="I1767" s="29"/>
      <c r="J1767" s="24" t="s">
        <v>290</v>
      </c>
      <c r="K1767" s="30" t="s">
        <v>69</v>
      </c>
      <c r="L1767" s="30" t="s">
        <v>70</v>
      </c>
      <c r="M1767" s="31" t="s">
        <v>71</v>
      </c>
      <c r="N1767" s="31">
        <v>635078</v>
      </c>
      <c r="O1767" s="30">
        <v>1</v>
      </c>
      <c r="P1767" s="30" t="s">
        <v>72</v>
      </c>
      <c r="Q1767" s="30">
        <v>6</v>
      </c>
      <c r="R1767" s="30" t="s">
        <v>305</v>
      </c>
      <c r="S1767" s="30" t="s">
        <v>1570</v>
      </c>
      <c r="T1767" s="30" t="s">
        <v>109</v>
      </c>
      <c r="U1767" s="25">
        <v>29952</v>
      </c>
      <c r="V1767" s="26">
        <v>1982</v>
      </c>
      <c r="W1767" s="31" t="s">
        <v>7236</v>
      </c>
      <c r="X1767" s="31" t="s">
        <v>7237</v>
      </c>
      <c r="Y1767" s="31" t="s">
        <v>97</v>
      </c>
      <c r="Z1767" s="31" t="s">
        <v>98</v>
      </c>
      <c r="AA1767" s="31" t="s">
        <v>99</v>
      </c>
      <c r="AB1767" s="31" t="s">
        <v>100</v>
      </c>
      <c r="AC1767" s="31" t="s">
        <v>100</v>
      </c>
      <c r="AD1767" s="31" t="s">
        <v>101</v>
      </c>
      <c r="AE1767" s="31" t="s">
        <v>83</v>
      </c>
      <c r="AF1767" s="31" t="s">
        <v>84</v>
      </c>
      <c r="AG1767" s="31" t="s">
        <v>73</v>
      </c>
      <c r="AH1767" s="31" t="s">
        <v>85</v>
      </c>
      <c r="AI1767" s="31" t="s">
        <v>86</v>
      </c>
      <c r="AJ1767" s="31" t="s">
        <v>87</v>
      </c>
      <c r="AK1767" s="31" t="s">
        <v>88</v>
      </c>
      <c r="AL1767" s="31" t="s">
        <v>89</v>
      </c>
      <c r="AM1767" s="31" t="s">
        <v>90</v>
      </c>
      <c r="AN1767" s="31" t="s">
        <v>83</v>
      </c>
      <c r="AO1767" s="31" t="s">
        <v>84</v>
      </c>
      <c r="AP1767" s="31" t="s">
        <v>73</v>
      </c>
      <c r="AQ1767" s="31"/>
      <c r="AR1767" s="31"/>
      <c r="AS1767" s="31"/>
      <c r="AT1767" s="31"/>
      <c r="AU1767" s="31" t="s">
        <v>7238</v>
      </c>
    </row>
    <row r="1768" spans="1:47" ht="15.75" customHeight="1">
      <c r="A1768" s="30" t="s">
        <v>7239</v>
      </c>
      <c r="B1768" s="25">
        <v>44907.506458333337</v>
      </c>
      <c r="C1768" s="26">
        <v>12</v>
      </c>
      <c r="D1768" s="26">
        <v>12</v>
      </c>
      <c r="E1768" s="26">
        <v>2022</v>
      </c>
      <c r="F1768" s="25">
        <v>44914.429525462961</v>
      </c>
      <c r="G1768" s="27">
        <v>44914.429525462961</v>
      </c>
      <c r="H1768" s="28">
        <f t="shared" si="1"/>
        <v>12</v>
      </c>
      <c r="I1768" s="29"/>
      <c r="J1768" s="24" t="s">
        <v>68</v>
      </c>
      <c r="K1768" s="30" t="s">
        <v>69</v>
      </c>
      <c r="L1768" s="30" t="s">
        <v>70</v>
      </c>
      <c r="M1768" s="31" t="s">
        <v>71</v>
      </c>
      <c r="N1768" s="31">
        <v>192048</v>
      </c>
      <c r="O1768" s="30">
        <v>1</v>
      </c>
      <c r="P1768" s="30" t="s">
        <v>72</v>
      </c>
      <c r="Q1768" s="30">
        <v>13</v>
      </c>
      <c r="R1768" s="30" t="s">
        <v>73</v>
      </c>
      <c r="S1768" s="30" t="s">
        <v>546</v>
      </c>
      <c r="T1768" s="30" t="s">
        <v>75</v>
      </c>
      <c r="U1768" s="25">
        <v>23012</v>
      </c>
      <c r="V1768" s="26">
        <v>1963</v>
      </c>
      <c r="W1768" s="31" t="s">
        <v>7240</v>
      </c>
      <c r="X1768" s="31" t="s">
        <v>7241</v>
      </c>
      <c r="Y1768" s="31" t="s">
        <v>97</v>
      </c>
      <c r="Z1768" s="31" t="s">
        <v>98</v>
      </c>
      <c r="AA1768" s="31" t="s">
        <v>99</v>
      </c>
      <c r="AB1768" s="31" t="s">
        <v>100</v>
      </c>
      <c r="AC1768" s="31" t="s">
        <v>100</v>
      </c>
      <c r="AD1768" s="31" t="s">
        <v>101</v>
      </c>
      <c r="AE1768" s="31" t="s">
        <v>83</v>
      </c>
      <c r="AF1768" s="31" t="s">
        <v>84</v>
      </c>
      <c r="AG1768" s="31" t="s">
        <v>73</v>
      </c>
      <c r="AH1768" s="31" t="s">
        <v>85</v>
      </c>
      <c r="AI1768" s="31" t="s">
        <v>86</v>
      </c>
      <c r="AJ1768" s="31" t="s">
        <v>87</v>
      </c>
      <c r="AK1768" s="31" t="s">
        <v>88</v>
      </c>
      <c r="AL1768" s="31" t="s">
        <v>89</v>
      </c>
      <c r="AM1768" s="31" t="s">
        <v>90</v>
      </c>
      <c r="AN1768" s="31" t="s">
        <v>83</v>
      </c>
      <c r="AO1768" s="31" t="s">
        <v>84</v>
      </c>
      <c r="AP1768" s="31" t="s">
        <v>73</v>
      </c>
      <c r="AQ1768" s="31"/>
      <c r="AR1768" s="31"/>
      <c r="AS1768" s="31"/>
      <c r="AT1768" s="31"/>
      <c r="AU1768" s="31" t="s">
        <v>7242</v>
      </c>
    </row>
    <row r="1769" spans="1:47" ht="15.75" customHeight="1">
      <c r="A1769" s="30" t="s">
        <v>7243</v>
      </c>
      <c r="B1769" s="25">
        <v>44921.734930555554</v>
      </c>
      <c r="C1769" s="26">
        <v>26</v>
      </c>
      <c r="D1769" s="26">
        <v>12</v>
      </c>
      <c r="E1769" s="26">
        <v>2022</v>
      </c>
      <c r="F1769" s="25">
        <v>44923.787523148145</v>
      </c>
      <c r="G1769" s="27">
        <v>44923.787523148145</v>
      </c>
      <c r="H1769" s="28">
        <f t="shared" si="1"/>
        <v>12</v>
      </c>
      <c r="I1769" s="29"/>
      <c r="J1769" s="24" t="s">
        <v>93</v>
      </c>
      <c r="K1769" s="30" t="s">
        <v>69</v>
      </c>
      <c r="L1769" s="30" t="s">
        <v>70</v>
      </c>
      <c r="M1769" s="31" t="s">
        <v>71</v>
      </c>
      <c r="N1769" s="31">
        <v>1133490</v>
      </c>
      <c r="O1769" s="30">
        <v>1</v>
      </c>
      <c r="P1769" s="30" t="s">
        <v>72</v>
      </c>
      <c r="Q1769" s="30">
        <v>10</v>
      </c>
      <c r="R1769" s="30" t="s">
        <v>224</v>
      </c>
      <c r="S1769" s="30" t="s">
        <v>869</v>
      </c>
      <c r="T1769" s="30" t="s">
        <v>109</v>
      </c>
      <c r="U1769" s="25">
        <v>25569</v>
      </c>
      <c r="V1769" s="26">
        <v>1970</v>
      </c>
      <c r="W1769" s="31" t="s">
        <v>7244</v>
      </c>
      <c r="X1769" s="31" t="s">
        <v>7245</v>
      </c>
      <c r="Y1769" s="31" t="s">
        <v>97</v>
      </c>
      <c r="Z1769" s="31" t="s">
        <v>98</v>
      </c>
      <c r="AA1769" s="31" t="s">
        <v>99</v>
      </c>
      <c r="AB1769" s="31" t="s">
        <v>100</v>
      </c>
      <c r="AC1769" s="31" t="s">
        <v>100</v>
      </c>
      <c r="AD1769" s="31" t="s">
        <v>101</v>
      </c>
      <c r="AE1769" s="31" t="s">
        <v>83</v>
      </c>
      <c r="AF1769" s="31" t="s">
        <v>84</v>
      </c>
      <c r="AG1769" s="31" t="s">
        <v>73</v>
      </c>
      <c r="AH1769" s="31" t="s">
        <v>85</v>
      </c>
      <c r="AI1769" s="31" t="s">
        <v>86</v>
      </c>
      <c r="AJ1769" s="31" t="s">
        <v>87</v>
      </c>
      <c r="AK1769" s="31" t="s">
        <v>88</v>
      </c>
      <c r="AL1769" s="31" t="s">
        <v>89</v>
      </c>
      <c r="AM1769" s="31" t="s">
        <v>90</v>
      </c>
      <c r="AN1769" s="31" t="s">
        <v>83</v>
      </c>
      <c r="AO1769" s="31" t="s">
        <v>84</v>
      </c>
      <c r="AP1769" s="31" t="s">
        <v>73</v>
      </c>
      <c r="AQ1769" s="31"/>
      <c r="AR1769" s="31"/>
      <c r="AS1769" s="31"/>
      <c r="AT1769" s="31"/>
      <c r="AU1769" s="31" t="s">
        <v>7246</v>
      </c>
    </row>
    <row r="1770" spans="1:47" ht="15.75" customHeight="1">
      <c r="A1770" s="30" t="s">
        <v>7247</v>
      </c>
      <c r="B1770" s="25">
        <v>44900.519814814812</v>
      </c>
      <c r="C1770" s="26">
        <v>5</v>
      </c>
      <c r="D1770" s="26">
        <v>12</v>
      </c>
      <c r="E1770" s="26">
        <v>2022</v>
      </c>
      <c r="F1770" s="25">
        <v>44908.370798611111</v>
      </c>
      <c r="G1770" s="27">
        <v>44908.370798611111</v>
      </c>
      <c r="H1770" s="28">
        <f t="shared" si="1"/>
        <v>12</v>
      </c>
      <c r="I1770" s="29"/>
      <c r="J1770" s="24" t="s">
        <v>93</v>
      </c>
      <c r="K1770" s="30" t="s">
        <v>69</v>
      </c>
      <c r="L1770" s="30" t="s">
        <v>70</v>
      </c>
      <c r="M1770" s="31" t="s">
        <v>71</v>
      </c>
      <c r="N1770" s="31">
        <v>3589458</v>
      </c>
      <c r="O1770" s="30">
        <v>102</v>
      </c>
      <c r="P1770" s="30" t="s">
        <v>7248</v>
      </c>
      <c r="Q1770" s="30">
        <v>13</v>
      </c>
      <c r="R1770" s="30" t="s">
        <v>73</v>
      </c>
      <c r="S1770" s="30" t="s">
        <v>84</v>
      </c>
      <c r="T1770" s="30" t="s">
        <v>75</v>
      </c>
      <c r="U1770" s="25">
        <v>32143</v>
      </c>
      <c r="V1770" s="26">
        <v>1988</v>
      </c>
      <c r="W1770" s="31" t="s">
        <v>7249</v>
      </c>
      <c r="X1770" s="31" t="s">
        <v>7250</v>
      </c>
      <c r="Y1770" s="31" t="s">
        <v>97</v>
      </c>
      <c r="Z1770" s="31" t="s">
        <v>98</v>
      </c>
      <c r="AA1770" s="31" t="s">
        <v>99</v>
      </c>
      <c r="AB1770" s="31" t="s">
        <v>100</v>
      </c>
      <c r="AC1770" s="31" t="s">
        <v>100</v>
      </c>
      <c r="AD1770" s="31" t="s">
        <v>101</v>
      </c>
      <c r="AE1770" s="31" t="s">
        <v>83</v>
      </c>
      <c r="AF1770" s="31" t="s">
        <v>84</v>
      </c>
      <c r="AG1770" s="31" t="s">
        <v>73</v>
      </c>
      <c r="AH1770" s="31" t="s">
        <v>85</v>
      </c>
      <c r="AI1770" s="31" t="s">
        <v>86</v>
      </c>
      <c r="AJ1770" s="31" t="s">
        <v>87</v>
      </c>
      <c r="AK1770" s="31" t="s">
        <v>88</v>
      </c>
      <c r="AL1770" s="31" t="s">
        <v>89</v>
      </c>
      <c r="AM1770" s="31" t="s">
        <v>90</v>
      </c>
      <c r="AN1770" s="31" t="s">
        <v>83</v>
      </c>
      <c r="AO1770" s="31" t="s">
        <v>84</v>
      </c>
      <c r="AP1770" s="31" t="s">
        <v>73</v>
      </c>
      <c r="AQ1770" s="31"/>
      <c r="AR1770" s="31"/>
      <c r="AS1770" s="31"/>
      <c r="AT1770" s="31"/>
      <c r="AU1770" s="31" t="s">
        <v>7251</v>
      </c>
    </row>
    <row r="1771" spans="1:47" ht="15.75" customHeight="1">
      <c r="A1771" s="30" t="s">
        <v>7252</v>
      </c>
      <c r="B1771" s="25">
        <v>44902.433541666665</v>
      </c>
      <c r="C1771" s="26">
        <v>7</v>
      </c>
      <c r="D1771" s="26">
        <v>12</v>
      </c>
      <c r="E1771" s="26">
        <v>2022</v>
      </c>
      <c r="F1771" s="25">
        <v>44910.484849537039</v>
      </c>
      <c r="G1771" s="27">
        <v>44910.484849537039</v>
      </c>
      <c r="H1771" s="28">
        <f t="shared" si="1"/>
        <v>12</v>
      </c>
      <c r="I1771" s="29"/>
      <c r="J1771" s="24" t="s">
        <v>290</v>
      </c>
      <c r="K1771" s="30" t="s">
        <v>69</v>
      </c>
      <c r="L1771" s="30" t="s">
        <v>70</v>
      </c>
      <c r="M1771" s="31" t="s">
        <v>71</v>
      </c>
      <c r="N1771" s="31">
        <v>3633677</v>
      </c>
      <c r="O1771" s="30">
        <v>1</v>
      </c>
      <c r="P1771" s="30" t="s">
        <v>72</v>
      </c>
      <c r="Q1771" s="30">
        <v>16</v>
      </c>
      <c r="R1771" s="30" t="s">
        <v>1155</v>
      </c>
      <c r="S1771" s="30" t="s">
        <v>7253</v>
      </c>
      <c r="T1771" s="30" t="s">
        <v>109</v>
      </c>
      <c r="U1771" s="25">
        <v>32143</v>
      </c>
      <c r="V1771" s="26">
        <v>1988</v>
      </c>
      <c r="W1771" s="31" t="s">
        <v>7254</v>
      </c>
      <c r="X1771" s="31" t="s">
        <v>7255</v>
      </c>
      <c r="Y1771" s="31" t="s">
        <v>97</v>
      </c>
      <c r="Z1771" s="31" t="s">
        <v>98</v>
      </c>
      <c r="AA1771" s="31" t="s">
        <v>99</v>
      </c>
      <c r="AB1771" s="31" t="s">
        <v>100</v>
      </c>
      <c r="AC1771" s="31" t="s">
        <v>100</v>
      </c>
      <c r="AD1771" s="31" t="s">
        <v>101</v>
      </c>
      <c r="AE1771" s="31" t="s">
        <v>83</v>
      </c>
      <c r="AF1771" s="31" t="s">
        <v>84</v>
      </c>
      <c r="AG1771" s="31" t="s">
        <v>73</v>
      </c>
      <c r="AH1771" s="31" t="s">
        <v>85</v>
      </c>
      <c r="AI1771" s="31" t="s">
        <v>86</v>
      </c>
      <c r="AJ1771" s="31" t="s">
        <v>87</v>
      </c>
      <c r="AK1771" s="31" t="s">
        <v>88</v>
      </c>
      <c r="AL1771" s="31" t="s">
        <v>89</v>
      </c>
      <c r="AM1771" s="31" t="s">
        <v>90</v>
      </c>
      <c r="AN1771" s="31" t="s">
        <v>83</v>
      </c>
      <c r="AO1771" s="31" t="s">
        <v>84</v>
      </c>
      <c r="AP1771" s="31" t="s">
        <v>73</v>
      </c>
      <c r="AQ1771" s="31"/>
      <c r="AR1771" s="31"/>
      <c r="AS1771" s="31"/>
      <c r="AT1771" s="31"/>
      <c r="AU1771" s="31" t="s">
        <v>7256</v>
      </c>
    </row>
    <row r="1772" spans="1:47" ht="15.75" customHeight="1">
      <c r="A1772" s="30" t="s">
        <v>7257</v>
      </c>
      <c r="B1772" s="25">
        <v>44785.414201388892</v>
      </c>
      <c r="C1772" s="26">
        <v>12</v>
      </c>
      <c r="D1772" s="26">
        <v>8</v>
      </c>
      <c r="E1772" s="26">
        <v>2022</v>
      </c>
      <c r="F1772" s="25">
        <v>44795.497870370367</v>
      </c>
      <c r="G1772" s="27">
        <v>44795.497870370367</v>
      </c>
      <c r="H1772" s="28">
        <f t="shared" si="1"/>
        <v>8</v>
      </c>
      <c r="I1772" s="29"/>
      <c r="J1772" s="24" t="s">
        <v>585</v>
      </c>
      <c r="K1772" s="30" t="s">
        <v>69</v>
      </c>
      <c r="L1772" s="30" t="s">
        <v>70</v>
      </c>
      <c r="M1772" s="31" t="s">
        <v>71</v>
      </c>
      <c r="N1772" s="31">
        <v>1111334</v>
      </c>
      <c r="O1772" s="30">
        <v>1</v>
      </c>
      <c r="P1772" s="30" t="s">
        <v>72</v>
      </c>
      <c r="Q1772" s="30">
        <v>13</v>
      </c>
      <c r="R1772" s="30" t="s">
        <v>73</v>
      </c>
      <c r="S1772" s="30" t="s">
        <v>329</v>
      </c>
      <c r="T1772" s="30" t="s">
        <v>75</v>
      </c>
      <c r="U1772" s="25">
        <v>27395</v>
      </c>
      <c r="V1772" s="26">
        <v>1975</v>
      </c>
      <c r="W1772" s="31" t="s">
        <v>7258</v>
      </c>
      <c r="X1772" s="31" t="s">
        <v>7259</v>
      </c>
      <c r="Y1772" s="31" t="s">
        <v>97</v>
      </c>
      <c r="Z1772" s="31" t="s">
        <v>98</v>
      </c>
      <c r="AA1772" s="31" t="s">
        <v>99</v>
      </c>
      <c r="AB1772" s="31" t="s">
        <v>100</v>
      </c>
      <c r="AC1772" s="31" t="s">
        <v>100</v>
      </c>
      <c r="AD1772" s="31" t="s">
        <v>101</v>
      </c>
      <c r="AE1772" s="31" t="s">
        <v>83</v>
      </c>
      <c r="AF1772" s="31" t="s">
        <v>84</v>
      </c>
      <c r="AG1772" s="31" t="s">
        <v>73</v>
      </c>
      <c r="AH1772" s="31" t="s">
        <v>85</v>
      </c>
      <c r="AI1772" s="31" t="s">
        <v>86</v>
      </c>
      <c r="AJ1772" s="31" t="s">
        <v>87</v>
      </c>
      <c r="AK1772" s="31" t="s">
        <v>88</v>
      </c>
      <c r="AL1772" s="31" t="s">
        <v>89</v>
      </c>
      <c r="AM1772" s="31" t="s">
        <v>90</v>
      </c>
      <c r="AN1772" s="31" t="s">
        <v>83</v>
      </c>
      <c r="AO1772" s="31" t="s">
        <v>84</v>
      </c>
      <c r="AP1772" s="31" t="s">
        <v>73</v>
      </c>
      <c r="AQ1772" s="31" t="s">
        <v>1286</v>
      </c>
      <c r="AR1772" s="31" t="s">
        <v>366</v>
      </c>
      <c r="AS1772" s="32">
        <v>44789.403726851851</v>
      </c>
      <c r="AT1772" s="31" t="s">
        <v>642</v>
      </c>
      <c r="AU1772" s="31" t="s">
        <v>7260</v>
      </c>
    </row>
    <row r="1773" spans="1:47" ht="15.75" customHeight="1">
      <c r="A1773" s="30" t="s">
        <v>7261</v>
      </c>
      <c r="B1773" s="25">
        <v>44784.497696759259</v>
      </c>
      <c r="C1773" s="26">
        <v>11</v>
      </c>
      <c r="D1773" s="26">
        <v>8</v>
      </c>
      <c r="E1773" s="26">
        <v>2022</v>
      </c>
      <c r="F1773" s="25">
        <v>44792.604432870372</v>
      </c>
      <c r="G1773" s="27">
        <v>44792.604432870372</v>
      </c>
      <c r="H1773" s="28">
        <f t="shared" si="1"/>
        <v>8</v>
      </c>
      <c r="I1773" s="29"/>
      <c r="J1773" s="24" t="s">
        <v>147</v>
      </c>
      <c r="K1773" s="30" t="s">
        <v>69</v>
      </c>
      <c r="L1773" s="30" t="s">
        <v>70</v>
      </c>
      <c r="M1773" s="31" t="s">
        <v>71</v>
      </c>
      <c r="N1773" s="31">
        <v>2387116</v>
      </c>
      <c r="O1773" s="30">
        <v>1</v>
      </c>
      <c r="P1773" s="30" t="s">
        <v>72</v>
      </c>
      <c r="Q1773" s="30">
        <v>13</v>
      </c>
      <c r="R1773" s="30" t="s">
        <v>73</v>
      </c>
      <c r="S1773" s="30" t="s">
        <v>397</v>
      </c>
      <c r="T1773" s="30" t="s">
        <v>109</v>
      </c>
      <c r="U1773" s="25">
        <v>21551</v>
      </c>
      <c r="V1773" s="26">
        <v>1959</v>
      </c>
      <c r="W1773" s="31" t="s">
        <v>7262</v>
      </c>
      <c r="X1773" s="31" t="s">
        <v>7263</v>
      </c>
      <c r="Y1773" s="31" t="s">
        <v>97</v>
      </c>
      <c r="Z1773" s="31" t="s">
        <v>98</v>
      </c>
      <c r="AA1773" s="31" t="s">
        <v>99</v>
      </c>
      <c r="AB1773" s="31" t="s">
        <v>100</v>
      </c>
      <c r="AC1773" s="31" t="s">
        <v>100</v>
      </c>
      <c r="AD1773" s="31" t="s">
        <v>101</v>
      </c>
      <c r="AE1773" s="31" t="s">
        <v>83</v>
      </c>
      <c r="AF1773" s="31" t="s">
        <v>84</v>
      </c>
      <c r="AG1773" s="31" t="s">
        <v>73</v>
      </c>
      <c r="AH1773" s="31" t="s">
        <v>85</v>
      </c>
      <c r="AI1773" s="31" t="s">
        <v>86</v>
      </c>
      <c r="AJ1773" s="31" t="s">
        <v>87</v>
      </c>
      <c r="AK1773" s="31" t="s">
        <v>88</v>
      </c>
      <c r="AL1773" s="31" t="s">
        <v>89</v>
      </c>
      <c r="AM1773" s="31" t="s">
        <v>90</v>
      </c>
      <c r="AN1773" s="31" t="s">
        <v>83</v>
      </c>
      <c r="AO1773" s="31" t="s">
        <v>84</v>
      </c>
      <c r="AP1773" s="31" t="s">
        <v>73</v>
      </c>
      <c r="AQ1773" s="31" t="s">
        <v>286</v>
      </c>
      <c r="AR1773" s="31"/>
      <c r="AS1773" s="32">
        <v>44784.512175925927</v>
      </c>
      <c r="AT1773" s="31" t="s">
        <v>642</v>
      </c>
      <c r="AU1773" s="31" t="s">
        <v>7264</v>
      </c>
    </row>
    <row r="1774" spans="1:47" ht="15.75" customHeight="1">
      <c r="A1774" s="30" t="s">
        <v>7265</v>
      </c>
      <c r="B1774" s="25">
        <v>44775.497499999998</v>
      </c>
      <c r="C1774" s="26">
        <v>2</v>
      </c>
      <c r="D1774" s="26">
        <v>8</v>
      </c>
      <c r="E1774" s="26">
        <v>2022</v>
      </c>
      <c r="F1774" s="25">
        <v>44782.751215277778</v>
      </c>
      <c r="G1774" s="27">
        <v>44782.751215277778</v>
      </c>
      <c r="H1774" s="28">
        <f t="shared" si="1"/>
        <v>8</v>
      </c>
      <c r="I1774" s="29"/>
      <c r="J1774" s="24" t="s">
        <v>685</v>
      </c>
      <c r="K1774" s="30" t="s">
        <v>69</v>
      </c>
      <c r="L1774" s="30" t="s">
        <v>70</v>
      </c>
      <c r="M1774" s="31" t="s">
        <v>71</v>
      </c>
      <c r="N1774" s="31">
        <v>3026923</v>
      </c>
      <c r="O1774" s="30">
        <v>1</v>
      </c>
      <c r="P1774" s="30" t="s">
        <v>72</v>
      </c>
      <c r="Q1774" s="30">
        <v>1</v>
      </c>
      <c r="R1774" s="30" t="s">
        <v>947</v>
      </c>
      <c r="S1774" s="30" t="s">
        <v>1341</v>
      </c>
      <c r="T1774" s="30" t="s">
        <v>75</v>
      </c>
      <c r="U1774" s="25">
        <v>28126</v>
      </c>
      <c r="V1774" s="26">
        <v>1977</v>
      </c>
      <c r="W1774" s="31" t="s">
        <v>7266</v>
      </c>
      <c r="X1774" s="31" t="s">
        <v>7267</v>
      </c>
      <c r="Y1774" s="31" t="s">
        <v>97</v>
      </c>
      <c r="Z1774" s="31" t="s">
        <v>98</v>
      </c>
      <c r="AA1774" s="31" t="s">
        <v>99</v>
      </c>
      <c r="AB1774" s="31" t="s">
        <v>100</v>
      </c>
      <c r="AC1774" s="31" t="s">
        <v>100</v>
      </c>
      <c r="AD1774" s="31" t="s">
        <v>101</v>
      </c>
      <c r="AE1774" s="31" t="s">
        <v>83</v>
      </c>
      <c r="AF1774" s="31" t="s">
        <v>84</v>
      </c>
      <c r="AG1774" s="31" t="s">
        <v>73</v>
      </c>
      <c r="AH1774" s="31" t="s">
        <v>85</v>
      </c>
      <c r="AI1774" s="31" t="s">
        <v>86</v>
      </c>
      <c r="AJ1774" s="31" t="s">
        <v>87</v>
      </c>
      <c r="AK1774" s="31" t="s">
        <v>88</v>
      </c>
      <c r="AL1774" s="31" t="s">
        <v>89</v>
      </c>
      <c r="AM1774" s="31" t="s">
        <v>90</v>
      </c>
      <c r="AN1774" s="31" t="s">
        <v>83</v>
      </c>
      <c r="AO1774" s="31" t="s">
        <v>84</v>
      </c>
      <c r="AP1774" s="31" t="s">
        <v>73</v>
      </c>
      <c r="AQ1774" s="31" t="s">
        <v>713</v>
      </c>
      <c r="AR1774" s="31" t="s">
        <v>675</v>
      </c>
      <c r="AS1774" s="32">
        <v>44775.51</v>
      </c>
      <c r="AT1774" s="31" t="s">
        <v>642</v>
      </c>
      <c r="AU1774" s="31" t="s">
        <v>7268</v>
      </c>
    </row>
    <row r="1775" spans="1:47" ht="15.75" customHeight="1">
      <c r="A1775" s="30" t="s">
        <v>7269</v>
      </c>
      <c r="B1775" s="25">
        <v>44788.73946759259</v>
      </c>
      <c r="C1775" s="26">
        <v>15</v>
      </c>
      <c r="D1775" s="26">
        <v>8</v>
      </c>
      <c r="E1775" s="26">
        <v>2022</v>
      </c>
      <c r="F1775" s="25">
        <v>44795.523275462961</v>
      </c>
      <c r="G1775" s="27">
        <v>44795.523275462961</v>
      </c>
      <c r="H1775" s="28">
        <f t="shared" si="1"/>
        <v>8</v>
      </c>
      <c r="I1775" s="29"/>
      <c r="J1775" s="24" t="s">
        <v>290</v>
      </c>
      <c r="K1775" s="30" t="s">
        <v>69</v>
      </c>
      <c r="L1775" s="30" t="s">
        <v>70</v>
      </c>
      <c r="M1775" s="31" t="s">
        <v>71</v>
      </c>
      <c r="N1775" s="31">
        <v>239433</v>
      </c>
      <c r="O1775" s="30">
        <v>1</v>
      </c>
      <c r="P1775" s="30" t="s">
        <v>72</v>
      </c>
      <c r="Q1775" s="30">
        <v>13</v>
      </c>
      <c r="R1775" s="30" t="s">
        <v>73</v>
      </c>
      <c r="S1775" s="30" t="s">
        <v>533</v>
      </c>
      <c r="T1775" s="30" t="s">
        <v>75</v>
      </c>
      <c r="U1775" s="25">
        <v>32509</v>
      </c>
      <c r="V1775" s="26">
        <v>1989</v>
      </c>
      <c r="W1775" s="31" t="s">
        <v>7270</v>
      </c>
      <c r="X1775" s="31" t="s">
        <v>4130</v>
      </c>
      <c r="Y1775" s="31" t="s">
        <v>97</v>
      </c>
      <c r="Z1775" s="31" t="s">
        <v>98</v>
      </c>
      <c r="AA1775" s="31" t="s">
        <v>99</v>
      </c>
      <c r="AB1775" s="31" t="s">
        <v>100</v>
      </c>
      <c r="AC1775" s="31" t="s">
        <v>100</v>
      </c>
      <c r="AD1775" s="31" t="s">
        <v>101</v>
      </c>
      <c r="AE1775" s="31" t="s">
        <v>83</v>
      </c>
      <c r="AF1775" s="31" t="s">
        <v>84</v>
      </c>
      <c r="AG1775" s="31" t="s">
        <v>73</v>
      </c>
      <c r="AH1775" s="31" t="s">
        <v>85</v>
      </c>
      <c r="AI1775" s="31" t="s">
        <v>86</v>
      </c>
      <c r="AJ1775" s="31" t="s">
        <v>87</v>
      </c>
      <c r="AK1775" s="31" t="s">
        <v>88</v>
      </c>
      <c r="AL1775" s="31" t="s">
        <v>89</v>
      </c>
      <c r="AM1775" s="31" t="s">
        <v>90</v>
      </c>
      <c r="AN1775" s="31" t="s">
        <v>83</v>
      </c>
      <c r="AO1775" s="31" t="s">
        <v>84</v>
      </c>
      <c r="AP1775" s="31" t="s">
        <v>73</v>
      </c>
      <c r="AQ1775" s="31"/>
      <c r="AR1775" s="31"/>
      <c r="AS1775" s="31"/>
      <c r="AT1775" s="31"/>
      <c r="AU1775" s="31" t="s">
        <v>7271</v>
      </c>
    </row>
    <row r="1776" spans="1:47" ht="15.75" customHeight="1">
      <c r="A1776" s="30" t="s">
        <v>7272</v>
      </c>
      <c r="B1776" s="25">
        <v>44778.789571759262</v>
      </c>
      <c r="C1776" s="26">
        <v>5</v>
      </c>
      <c r="D1776" s="26">
        <v>8</v>
      </c>
      <c r="E1776" s="26">
        <v>2022</v>
      </c>
      <c r="F1776" s="25">
        <v>44785.548391203702</v>
      </c>
      <c r="G1776" s="27">
        <v>44785.548391203702</v>
      </c>
      <c r="H1776" s="28">
        <f t="shared" si="1"/>
        <v>8</v>
      </c>
      <c r="I1776" s="29"/>
      <c r="J1776" s="24" t="s">
        <v>999</v>
      </c>
      <c r="K1776" s="30" t="s">
        <v>69</v>
      </c>
      <c r="L1776" s="30" t="s">
        <v>70</v>
      </c>
      <c r="M1776" s="31" t="s">
        <v>71</v>
      </c>
      <c r="N1776" s="31">
        <v>211206</v>
      </c>
      <c r="O1776" s="30">
        <v>1</v>
      </c>
      <c r="P1776" s="30" t="s">
        <v>72</v>
      </c>
      <c r="Q1776" s="30">
        <v>13</v>
      </c>
      <c r="R1776" s="30" t="s">
        <v>73</v>
      </c>
      <c r="S1776" s="30" t="s">
        <v>84</v>
      </c>
      <c r="T1776" s="30" t="s">
        <v>109</v>
      </c>
      <c r="U1776" s="25">
        <v>42005</v>
      </c>
      <c r="V1776" s="26">
        <v>2015</v>
      </c>
      <c r="W1776" s="31" t="s">
        <v>7273</v>
      </c>
      <c r="X1776" s="31" t="s">
        <v>7274</v>
      </c>
      <c r="Y1776" s="31" t="s">
        <v>97</v>
      </c>
      <c r="Z1776" s="31" t="s">
        <v>98</v>
      </c>
      <c r="AA1776" s="31" t="s">
        <v>99</v>
      </c>
      <c r="AB1776" s="31" t="s">
        <v>100</v>
      </c>
      <c r="AC1776" s="31" t="s">
        <v>100</v>
      </c>
      <c r="AD1776" s="31" t="s">
        <v>101</v>
      </c>
      <c r="AE1776" s="31" t="s">
        <v>83</v>
      </c>
      <c r="AF1776" s="31" t="s">
        <v>84</v>
      </c>
      <c r="AG1776" s="31" t="s">
        <v>73</v>
      </c>
      <c r="AH1776" s="31" t="s">
        <v>85</v>
      </c>
      <c r="AI1776" s="31" t="s">
        <v>86</v>
      </c>
      <c r="AJ1776" s="31" t="s">
        <v>87</v>
      </c>
      <c r="AK1776" s="31" t="s">
        <v>88</v>
      </c>
      <c r="AL1776" s="31" t="s">
        <v>89</v>
      </c>
      <c r="AM1776" s="31" t="s">
        <v>90</v>
      </c>
      <c r="AN1776" s="31" t="s">
        <v>83</v>
      </c>
      <c r="AO1776" s="31" t="s">
        <v>84</v>
      </c>
      <c r="AP1776" s="31" t="s">
        <v>73</v>
      </c>
      <c r="AQ1776" s="31"/>
      <c r="AR1776" s="31"/>
      <c r="AS1776" s="31"/>
      <c r="AT1776" s="31"/>
      <c r="AU1776" s="31" t="s">
        <v>7275</v>
      </c>
    </row>
    <row r="1777" spans="1:47" ht="15.75" customHeight="1">
      <c r="A1777" s="30" t="s">
        <v>7276</v>
      </c>
      <c r="B1777" s="25">
        <v>44789.979756944442</v>
      </c>
      <c r="C1777" s="26">
        <v>16</v>
      </c>
      <c r="D1777" s="26">
        <v>8</v>
      </c>
      <c r="E1777" s="26">
        <v>2022</v>
      </c>
      <c r="F1777" s="25">
        <v>44796.419432870367</v>
      </c>
      <c r="G1777" s="27">
        <v>44796.419432870367</v>
      </c>
      <c r="H1777" s="28">
        <f t="shared" si="1"/>
        <v>8</v>
      </c>
      <c r="I1777" s="29"/>
      <c r="J1777" s="24" t="s">
        <v>290</v>
      </c>
      <c r="K1777" s="30" t="s">
        <v>69</v>
      </c>
      <c r="L1777" s="30" t="s">
        <v>70</v>
      </c>
      <c r="M1777" s="31" t="s">
        <v>71</v>
      </c>
      <c r="N1777" s="31">
        <v>964314</v>
      </c>
      <c r="O1777" s="30">
        <v>1</v>
      </c>
      <c r="P1777" s="30" t="s">
        <v>72</v>
      </c>
      <c r="Q1777" s="30">
        <v>10</v>
      </c>
      <c r="R1777" s="30" t="s">
        <v>224</v>
      </c>
      <c r="S1777" s="30" t="s">
        <v>225</v>
      </c>
      <c r="T1777" s="30" t="s">
        <v>75</v>
      </c>
      <c r="U1777" s="25">
        <v>31048</v>
      </c>
      <c r="V1777" s="26">
        <v>1985</v>
      </c>
      <c r="W1777" s="31" t="s">
        <v>7277</v>
      </c>
      <c r="X1777" s="31" t="s">
        <v>7278</v>
      </c>
      <c r="Y1777" s="31" t="s">
        <v>97</v>
      </c>
      <c r="Z1777" s="31" t="s">
        <v>98</v>
      </c>
      <c r="AA1777" s="31" t="s">
        <v>99</v>
      </c>
      <c r="AB1777" s="31" t="s">
        <v>100</v>
      </c>
      <c r="AC1777" s="31" t="s">
        <v>100</v>
      </c>
      <c r="AD1777" s="31" t="s">
        <v>101</v>
      </c>
      <c r="AE1777" s="31" t="s">
        <v>83</v>
      </c>
      <c r="AF1777" s="31" t="s">
        <v>84</v>
      </c>
      <c r="AG1777" s="31" t="s">
        <v>73</v>
      </c>
      <c r="AH1777" s="31" t="s">
        <v>85</v>
      </c>
      <c r="AI1777" s="31" t="s">
        <v>86</v>
      </c>
      <c r="AJ1777" s="31" t="s">
        <v>87</v>
      </c>
      <c r="AK1777" s="31" t="s">
        <v>88</v>
      </c>
      <c r="AL1777" s="31" t="s">
        <v>89</v>
      </c>
      <c r="AM1777" s="31" t="s">
        <v>90</v>
      </c>
      <c r="AN1777" s="31" t="s">
        <v>83</v>
      </c>
      <c r="AO1777" s="31" t="s">
        <v>84</v>
      </c>
      <c r="AP1777" s="31" t="s">
        <v>73</v>
      </c>
      <c r="AQ1777" s="31"/>
      <c r="AR1777" s="31"/>
      <c r="AS1777" s="31"/>
      <c r="AT1777" s="31"/>
      <c r="AU1777" s="31" t="s">
        <v>7279</v>
      </c>
    </row>
    <row r="1778" spans="1:47" ht="15.75" customHeight="1">
      <c r="A1778" s="30" t="s">
        <v>7280</v>
      </c>
      <c r="B1778" s="25">
        <v>44783.35597222222</v>
      </c>
      <c r="C1778" s="26">
        <v>10</v>
      </c>
      <c r="D1778" s="26">
        <v>8</v>
      </c>
      <c r="E1778" s="26">
        <v>2022</v>
      </c>
      <c r="F1778" s="25">
        <v>44783.735034722224</v>
      </c>
      <c r="G1778" s="27">
        <v>44783.735034722224</v>
      </c>
      <c r="H1778" s="28">
        <f t="shared" si="1"/>
        <v>8</v>
      </c>
      <c r="I1778" s="29"/>
      <c r="J1778" s="24" t="s">
        <v>104</v>
      </c>
      <c r="K1778" s="30" t="s">
        <v>69</v>
      </c>
      <c r="L1778" s="30" t="s">
        <v>70</v>
      </c>
      <c r="M1778" s="31" t="s">
        <v>71</v>
      </c>
      <c r="N1778" s="31">
        <v>2996686</v>
      </c>
      <c r="O1778" s="30">
        <v>1</v>
      </c>
      <c r="P1778" s="30" t="s">
        <v>72</v>
      </c>
      <c r="Q1778" s="30">
        <v>13</v>
      </c>
      <c r="R1778" s="30" t="s">
        <v>73</v>
      </c>
      <c r="S1778" s="30" t="s">
        <v>1353</v>
      </c>
      <c r="T1778" s="30" t="s">
        <v>109</v>
      </c>
      <c r="U1778" s="25">
        <v>21916</v>
      </c>
      <c r="V1778" s="26">
        <v>1960</v>
      </c>
      <c r="W1778" s="31" t="s">
        <v>7281</v>
      </c>
      <c r="X1778" s="31" t="s">
        <v>7282</v>
      </c>
      <c r="Y1778" s="31" t="s">
        <v>97</v>
      </c>
      <c r="Z1778" s="31" t="s">
        <v>98</v>
      </c>
      <c r="AA1778" s="31" t="s">
        <v>99</v>
      </c>
      <c r="AB1778" s="31" t="s">
        <v>100</v>
      </c>
      <c r="AC1778" s="31" t="s">
        <v>100</v>
      </c>
      <c r="AD1778" s="31" t="s">
        <v>101</v>
      </c>
      <c r="AE1778" s="31" t="s">
        <v>83</v>
      </c>
      <c r="AF1778" s="31" t="s">
        <v>84</v>
      </c>
      <c r="AG1778" s="31" t="s">
        <v>73</v>
      </c>
      <c r="AH1778" s="31" t="s">
        <v>85</v>
      </c>
      <c r="AI1778" s="31" t="s">
        <v>86</v>
      </c>
      <c r="AJ1778" s="31" t="s">
        <v>87</v>
      </c>
      <c r="AK1778" s="31" t="s">
        <v>88</v>
      </c>
      <c r="AL1778" s="31" t="s">
        <v>89</v>
      </c>
      <c r="AM1778" s="31" t="s">
        <v>90</v>
      </c>
      <c r="AN1778" s="31" t="s">
        <v>83</v>
      </c>
      <c r="AO1778" s="31" t="s">
        <v>84</v>
      </c>
      <c r="AP1778" s="31" t="s">
        <v>73</v>
      </c>
      <c r="AQ1778" s="31"/>
      <c r="AR1778" s="31"/>
      <c r="AS1778" s="31"/>
      <c r="AT1778" s="31"/>
      <c r="AU1778" s="31" t="s">
        <v>7283</v>
      </c>
    </row>
    <row r="1779" spans="1:47" ht="15.75" customHeight="1">
      <c r="A1779" s="30" t="s">
        <v>7284</v>
      </c>
      <c r="B1779" s="25">
        <v>44775.481736111113</v>
      </c>
      <c r="C1779" s="26">
        <v>2</v>
      </c>
      <c r="D1779" s="26">
        <v>8</v>
      </c>
      <c r="E1779" s="26">
        <v>2022</v>
      </c>
      <c r="F1779" s="25">
        <v>44782.661157407405</v>
      </c>
      <c r="G1779" s="27">
        <v>44782.661157407405</v>
      </c>
      <c r="H1779" s="28">
        <f t="shared" si="1"/>
        <v>8</v>
      </c>
      <c r="I1779" s="29"/>
      <c r="J1779" s="24" t="s">
        <v>68</v>
      </c>
      <c r="K1779" s="30" t="s">
        <v>69</v>
      </c>
      <c r="L1779" s="30" t="s">
        <v>70</v>
      </c>
      <c r="M1779" s="31" t="s">
        <v>71</v>
      </c>
      <c r="N1779" s="31">
        <v>3036137</v>
      </c>
      <c r="O1779" s="30">
        <v>1</v>
      </c>
      <c r="P1779" s="30" t="s">
        <v>72</v>
      </c>
      <c r="Q1779" s="30">
        <v>13</v>
      </c>
      <c r="R1779" s="30" t="s">
        <v>73</v>
      </c>
      <c r="S1779" s="30" t="s">
        <v>856</v>
      </c>
      <c r="T1779" s="30" t="s">
        <v>75</v>
      </c>
      <c r="U1779" s="25">
        <v>24838</v>
      </c>
      <c r="V1779" s="26">
        <v>1968</v>
      </c>
      <c r="W1779" s="31" t="s">
        <v>7285</v>
      </c>
      <c r="X1779" s="31" t="s">
        <v>7286</v>
      </c>
      <c r="Y1779" s="31" t="s">
        <v>97</v>
      </c>
      <c r="Z1779" s="31" t="s">
        <v>98</v>
      </c>
      <c r="AA1779" s="31" t="s">
        <v>99</v>
      </c>
      <c r="AB1779" s="31" t="s">
        <v>100</v>
      </c>
      <c r="AC1779" s="31" t="s">
        <v>100</v>
      </c>
      <c r="AD1779" s="31" t="s">
        <v>101</v>
      </c>
      <c r="AE1779" s="31" t="s">
        <v>83</v>
      </c>
      <c r="AF1779" s="31" t="s">
        <v>84</v>
      </c>
      <c r="AG1779" s="31" t="s">
        <v>73</v>
      </c>
      <c r="AH1779" s="31" t="s">
        <v>85</v>
      </c>
      <c r="AI1779" s="31" t="s">
        <v>86</v>
      </c>
      <c r="AJ1779" s="31" t="s">
        <v>87</v>
      </c>
      <c r="AK1779" s="31" t="s">
        <v>88</v>
      </c>
      <c r="AL1779" s="31" t="s">
        <v>89</v>
      </c>
      <c r="AM1779" s="31" t="s">
        <v>90</v>
      </c>
      <c r="AN1779" s="31" t="s">
        <v>83</v>
      </c>
      <c r="AO1779" s="31" t="s">
        <v>84</v>
      </c>
      <c r="AP1779" s="31" t="s">
        <v>73</v>
      </c>
      <c r="AQ1779" s="31"/>
      <c r="AR1779" s="31"/>
      <c r="AS1779" s="31"/>
      <c r="AT1779" s="31"/>
      <c r="AU1779" s="31" t="s">
        <v>7287</v>
      </c>
    </row>
    <row r="1780" spans="1:47" ht="15.75" customHeight="1">
      <c r="A1780" s="30" t="s">
        <v>7288</v>
      </c>
      <c r="B1780" s="25">
        <v>44782.949884259258</v>
      </c>
      <c r="C1780" s="26">
        <v>9</v>
      </c>
      <c r="D1780" s="26">
        <v>8</v>
      </c>
      <c r="E1780" s="26">
        <v>2022</v>
      </c>
      <c r="F1780" s="25">
        <v>44790.548333333332</v>
      </c>
      <c r="G1780" s="27">
        <v>44790.548333333332</v>
      </c>
      <c r="H1780" s="28">
        <f t="shared" si="1"/>
        <v>8</v>
      </c>
      <c r="I1780" s="29"/>
      <c r="J1780" s="24" t="s">
        <v>135</v>
      </c>
      <c r="K1780" s="30" t="s">
        <v>69</v>
      </c>
      <c r="L1780" s="30" t="s">
        <v>70</v>
      </c>
      <c r="M1780" s="31" t="s">
        <v>71</v>
      </c>
      <c r="N1780" s="31">
        <v>3045532</v>
      </c>
      <c r="O1780" s="30">
        <v>1</v>
      </c>
      <c r="P1780" s="30" t="s">
        <v>72</v>
      </c>
      <c r="Q1780" s="30">
        <v>13</v>
      </c>
      <c r="R1780" s="30" t="s">
        <v>73</v>
      </c>
      <c r="S1780" s="30" t="s">
        <v>329</v>
      </c>
      <c r="T1780" s="30" t="s">
        <v>75</v>
      </c>
      <c r="U1780" s="25">
        <v>24838</v>
      </c>
      <c r="V1780" s="26">
        <v>1968</v>
      </c>
      <c r="W1780" s="31" t="s">
        <v>7289</v>
      </c>
      <c r="X1780" s="31" t="s">
        <v>7290</v>
      </c>
      <c r="Y1780" s="31" t="s">
        <v>97</v>
      </c>
      <c r="Z1780" s="31" t="s">
        <v>98</v>
      </c>
      <c r="AA1780" s="31" t="s">
        <v>99</v>
      </c>
      <c r="AB1780" s="31" t="s">
        <v>100</v>
      </c>
      <c r="AC1780" s="31" t="s">
        <v>100</v>
      </c>
      <c r="AD1780" s="31" t="s">
        <v>101</v>
      </c>
      <c r="AE1780" s="31" t="s">
        <v>83</v>
      </c>
      <c r="AF1780" s="31" t="s">
        <v>84</v>
      </c>
      <c r="AG1780" s="31" t="s">
        <v>73</v>
      </c>
      <c r="AH1780" s="31" t="s">
        <v>85</v>
      </c>
      <c r="AI1780" s="31" t="s">
        <v>86</v>
      </c>
      <c r="AJ1780" s="31" t="s">
        <v>87</v>
      </c>
      <c r="AK1780" s="31" t="s">
        <v>88</v>
      </c>
      <c r="AL1780" s="31" t="s">
        <v>89</v>
      </c>
      <c r="AM1780" s="31" t="s">
        <v>90</v>
      </c>
      <c r="AN1780" s="31" t="s">
        <v>83</v>
      </c>
      <c r="AO1780" s="31" t="s">
        <v>84</v>
      </c>
      <c r="AP1780" s="31" t="s">
        <v>73</v>
      </c>
      <c r="AQ1780" s="31"/>
      <c r="AR1780" s="31"/>
      <c r="AS1780" s="31"/>
      <c r="AT1780" s="31"/>
      <c r="AU1780" s="31" t="s">
        <v>7291</v>
      </c>
    </row>
    <row r="1781" spans="1:47" ht="15.75" customHeight="1">
      <c r="A1781" s="30" t="s">
        <v>7292</v>
      </c>
      <c r="B1781" s="25">
        <v>44781.430532407408</v>
      </c>
      <c r="C1781" s="26">
        <v>8</v>
      </c>
      <c r="D1781" s="26">
        <v>8</v>
      </c>
      <c r="E1781" s="26">
        <v>2022</v>
      </c>
      <c r="F1781" s="25">
        <v>44785.637696759259</v>
      </c>
      <c r="G1781" s="27">
        <v>44785.637696759259</v>
      </c>
      <c r="H1781" s="28">
        <f t="shared" si="1"/>
        <v>8</v>
      </c>
      <c r="I1781" s="29"/>
      <c r="J1781" s="24" t="s">
        <v>135</v>
      </c>
      <c r="K1781" s="30" t="s">
        <v>69</v>
      </c>
      <c r="L1781" s="30" t="s">
        <v>70</v>
      </c>
      <c r="M1781" s="31" t="s">
        <v>71</v>
      </c>
      <c r="N1781" s="31">
        <v>261304</v>
      </c>
      <c r="O1781" s="30">
        <v>1</v>
      </c>
      <c r="P1781" s="30" t="s">
        <v>72</v>
      </c>
      <c r="Q1781" s="30">
        <v>3</v>
      </c>
      <c r="R1781" s="30" t="s">
        <v>120</v>
      </c>
      <c r="S1781" s="30" t="s">
        <v>1142</v>
      </c>
      <c r="T1781" s="30" t="s">
        <v>75</v>
      </c>
      <c r="U1781" s="25">
        <v>26665</v>
      </c>
      <c r="V1781" s="26">
        <v>1973</v>
      </c>
      <c r="W1781" s="31" t="s">
        <v>7293</v>
      </c>
      <c r="X1781" s="31" t="s">
        <v>7294</v>
      </c>
      <c r="Y1781" s="31" t="s">
        <v>97</v>
      </c>
      <c r="Z1781" s="31" t="s">
        <v>98</v>
      </c>
      <c r="AA1781" s="31" t="s">
        <v>99</v>
      </c>
      <c r="AB1781" s="31" t="s">
        <v>100</v>
      </c>
      <c r="AC1781" s="31" t="s">
        <v>100</v>
      </c>
      <c r="AD1781" s="31" t="s">
        <v>101</v>
      </c>
      <c r="AE1781" s="31" t="s">
        <v>83</v>
      </c>
      <c r="AF1781" s="31" t="s">
        <v>84</v>
      </c>
      <c r="AG1781" s="31" t="s">
        <v>73</v>
      </c>
      <c r="AH1781" s="31" t="s">
        <v>85</v>
      </c>
      <c r="AI1781" s="31" t="s">
        <v>86</v>
      </c>
      <c r="AJ1781" s="31" t="s">
        <v>87</v>
      </c>
      <c r="AK1781" s="31" t="s">
        <v>88</v>
      </c>
      <c r="AL1781" s="31" t="s">
        <v>89</v>
      </c>
      <c r="AM1781" s="31" t="s">
        <v>90</v>
      </c>
      <c r="AN1781" s="31" t="s">
        <v>83</v>
      </c>
      <c r="AO1781" s="31" t="s">
        <v>84</v>
      </c>
      <c r="AP1781" s="31" t="s">
        <v>73</v>
      </c>
      <c r="AQ1781" s="31"/>
      <c r="AR1781" s="31"/>
      <c r="AS1781" s="31"/>
      <c r="AT1781" s="31"/>
      <c r="AU1781" s="31" t="s">
        <v>7295</v>
      </c>
    </row>
    <row r="1782" spans="1:47" ht="15.75" customHeight="1">
      <c r="A1782" s="30" t="s">
        <v>7296</v>
      </c>
      <c r="B1782" s="25">
        <v>44777.858506944445</v>
      </c>
      <c r="C1782" s="26">
        <v>4</v>
      </c>
      <c r="D1782" s="26">
        <v>8</v>
      </c>
      <c r="E1782" s="26">
        <v>2022</v>
      </c>
      <c r="F1782" s="25">
        <v>44784.512858796297</v>
      </c>
      <c r="G1782" s="27">
        <v>44784.512858796297</v>
      </c>
      <c r="H1782" s="28">
        <f t="shared" si="1"/>
        <v>8</v>
      </c>
      <c r="I1782" s="29"/>
      <c r="J1782" s="24" t="s">
        <v>93</v>
      </c>
      <c r="K1782" s="30" t="s">
        <v>69</v>
      </c>
      <c r="L1782" s="30" t="s">
        <v>70</v>
      </c>
      <c r="M1782" s="31" t="s">
        <v>71</v>
      </c>
      <c r="N1782" s="31">
        <v>92054</v>
      </c>
      <c r="O1782" s="30">
        <v>1</v>
      </c>
      <c r="P1782" s="30" t="s">
        <v>72</v>
      </c>
      <c r="Q1782" s="30">
        <v>14</v>
      </c>
      <c r="R1782" s="30" t="s">
        <v>401</v>
      </c>
      <c r="S1782" s="30" t="s">
        <v>994</v>
      </c>
      <c r="T1782" s="30" t="s">
        <v>109</v>
      </c>
      <c r="U1782" s="25">
        <v>41640</v>
      </c>
      <c r="V1782" s="26">
        <v>2014</v>
      </c>
      <c r="W1782" s="31" t="s">
        <v>7297</v>
      </c>
      <c r="X1782" s="31" t="s">
        <v>7298</v>
      </c>
      <c r="Y1782" s="31" t="s">
        <v>97</v>
      </c>
      <c r="Z1782" s="31" t="s">
        <v>98</v>
      </c>
      <c r="AA1782" s="31" t="s">
        <v>99</v>
      </c>
      <c r="AB1782" s="31" t="s">
        <v>100</v>
      </c>
      <c r="AC1782" s="31" t="s">
        <v>100</v>
      </c>
      <c r="AD1782" s="31" t="s">
        <v>101</v>
      </c>
      <c r="AE1782" s="31" t="s">
        <v>83</v>
      </c>
      <c r="AF1782" s="31" t="s">
        <v>84</v>
      </c>
      <c r="AG1782" s="31" t="s">
        <v>73</v>
      </c>
      <c r="AH1782" s="31" t="s">
        <v>85</v>
      </c>
      <c r="AI1782" s="31" t="s">
        <v>86</v>
      </c>
      <c r="AJ1782" s="31" t="s">
        <v>87</v>
      </c>
      <c r="AK1782" s="31" t="s">
        <v>88</v>
      </c>
      <c r="AL1782" s="31" t="s">
        <v>89</v>
      </c>
      <c r="AM1782" s="31" t="s">
        <v>90</v>
      </c>
      <c r="AN1782" s="31" t="s">
        <v>83</v>
      </c>
      <c r="AO1782" s="31" t="s">
        <v>84</v>
      </c>
      <c r="AP1782" s="31" t="s">
        <v>73</v>
      </c>
      <c r="AQ1782" s="31"/>
      <c r="AR1782" s="31"/>
      <c r="AS1782" s="31"/>
      <c r="AT1782" s="31"/>
      <c r="AU1782" s="31" t="s">
        <v>7299</v>
      </c>
    </row>
    <row r="1783" spans="1:47" ht="15.75" customHeight="1">
      <c r="A1783" s="30" t="s">
        <v>7300</v>
      </c>
      <c r="B1783" s="25">
        <v>44777.881689814814</v>
      </c>
      <c r="C1783" s="26">
        <v>4</v>
      </c>
      <c r="D1783" s="26">
        <v>8</v>
      </c>
      <c r="E1783" s="26">
        <v>2022</v>
      </c>
      <c r="F1783" s="25">
        <v>44784.50372685185</v>
      </c>
      <c r="G1783" s="27">
        <v>44784.50372685185</v>
      </c>
      <c r="H1783" s="28">
        <f t="shared" si="1"/>
        <v>8</v>
      </c>
      <c r="I1783" s="29"/>
      <c r="J1783" s="24" t="s">
        <v>68</v>
      </c>
      <c r="K1783" s="30" t="s">
        <v>69</v>
      </c>
      <c r="L1783" s="30" t="s">
        <v>70</v>
      </c>
      <c r="M1783" s="31" t="s">
        <v>71</v>
      </c>
      <c r="N1783" s="31">
        <v>1766335</v>
      </c>
      <c r="O1783" s="30">
        <v>1</v>
      </c>
      <c r="P1783" s="30" t="s">
        <v>72</v>
      </c>
      <c r="Q1783" s="30">
        <v>8</v>
      </c>
      <c r="R1783" s="30" t="s">
        <v>94</v>
      </c>
      <c r="S1783" s="30" t="s">
        <v>320</v>
      </c>
      <c r="T1783" s="30" t="s">
        <v>109</v>
      </c>
      <c r="U1783" s="25">
        <v>30317</v>
      </c>
      <c r="V1783" s="26">
        <v>1983</v>
      </c>
      <c r="W1783" s="31" t="s">
        <v>7301</v>
      </c>
      <c r="X1783" s="31" t="s">
        <v>7302</v>
      </c>
      <c r="Y1783" s="31" t="s">
        <v>97</v>
      </c>
      <c r="Z1783" s="31" t="s">
        <v>98</v>
      </c>
      <c r="AA1783" s="31" t="s">
        <v>99</v>
      </c>
      <c r="AB1783" s="31" t="s">
        <v>100</v>
      </c>
      <c r="AC1783" s="31" t="s">
        <v>100</v>
      </c>
      <c r="AD1783" s="31" t="s">
        <v>101</v>
      </c>
      <c r="AE1783" s="31" t="s">
        <v>83</v>
      </c>
      <c r="AF1783" s="31" t="s">
        <v>84</v>
      </c>
      <c r="AG1783" s="31" t="s">
        <v>73</v>
      </c>
      <c r="AH1783" s="31" t="s">
        <v>85</v>
      </c>
      <c r="AI1783" s="31" t="s">
        <v>86</v>
      </c>
      <c r="AJ1783" s="31" t="s">
        <v>87</v>
      </c>
      <c r="AK1783" s="31" t="s">
        <v>88</v>
      </c>
      <c r="AL1783" s="31" t="s">
        <v>89</v>
      </c>
      <c r="AM1783" s="31" t="s">
        <v>90</v>
      </c>
      <c r="AN1783" s="31" t="s">
        <v>83</v>
      </c>
      <c r="AO1783" s="31" t="s">
        <v>84</v>
      </c>
      <c r="AP1783" s="31" t="s">
        <v>73</v>
      </c>
      <c r="AQ1783" s="31"/>
      <c r="AR1783" s="31"/>
      <c r="AS1783" s="31"/>
      <c r="AT1783" s="31"/>
      <c r="AU1783" s="31" t="s">
        <v>7303</v>
      </c>
    </row>
    <row r="1784" spans="1:47" ht="15.75" customHeight="1">
      <c r="A1784" s="30" t="s">
        <v>7304</v>
      </c>
      <c r="B1784" s="25">
        <v>44778.630798611113</v>
      </c>
      <c r="C1784" s="26">
        <v>5</v>
      </c>
      <c r="D1784" s="26">
        <v>8</v>
      </c>
      <c r="E1784" s="26">
        <v>2022</v>
      </c>
      <c r="F1784" s="25">
        <v>44785.528680555559</v>
      </c>
      <c r="G1784" s="27">
        <v>44785.528680555559</v>
      </c>
      <c r="H1784" s="28">
        <f t="shared" si="1"/>
        <v>8</v>
      </c>
      <c r="I1784" s="29"/>
      <c r="J1784" s="24" t="s">
        <v>68</v>
      </c>
      <c r="K1784" s="30" t="s">
        <v>69</v>
      </c>
      <c r="L1784" s="30" t="s">
        <v>70</v>
      </c>
      <c r="M1784" s="31" t="s">
        <v>71</v>
      </c>
      <c r="N1784" s="31">
        <v>1669453</v>
      </c>
      <c r="O1784" s="30">
        <v>1</v>
      </c>
      <c r="P1784" s="30" t="s">
        <v>72</v>
      </c>
      <c r="Q1784" s="30">
        <v>13</v>
      </c>
      <c r="R1784" s="30" t="s">
        <v>73</v>
      </c>
      <c r="S1784" s="30" t="s">
        <v>352</v>
      </c>
      <c r="T1784" s="30" t="s">
        <v>109</v>
      </c>
      <c r="U1784" s="25">
        <v>25204</v>
      </c>
      <c r="V1784" s="26">
        <v>1969</v>
      </c>
      <c r="W1784" s="31" t="s">
        <v>7305</v>
      </c>
      <c r="X1784" s="31" t="s">
        <v>7306</v>
      </c>
      <c r="Y1784" s="31" t="s">
        <v>97</v>
      </c>
      <c r="Z1784" s="31" t="s">
        <v>98</v>
      </c>
      <c r="AA1784" s="31" t="s">
        <v>99</v>
      </c>
      <c r="AB1784" s="31" t="s">
        <v>100</v>
      </c>
      <c r="AC1784" s="31" t="s">
        <v>100</v>
      </c>
      <c r="AD1784" s="31" t="s">
        <v>101</v>
      </c>
      <c r="AE1784" s="31" t="s">
        <v>83</v>
      </c>
      <c r="AF1784" s="31" t="s">
        <v>84</v>
      </c>
      <c r="AG1784" s="31" t="s">
        <v>73</v>
      </c>
      <c r="AH1784" s="31" t="s">
        <v>85</v>
      </c>
      <c r="AI1784" s="31" t="s">
        <v>86</v>
      </c>
      <c r="AJ1784" s="31" t="s">
        <v>87</v>
      </c>
      <c r="AK1784" s="31" t="s">
        <v>88</v>
      </c>
      <c r="AL1784" s="31" t="s">
        <v>89</v>
      </c>
      <c r="AM1784" s="31" t="s">
        <v>90</v>
      </c>
      <c r="AN1784" s="31" t="s">
        <v>83</v>
      </c>
      <c r="AO1784" s="31" t="s">
        <v>84</v>
      </c>
      <c r="AP1784" s="31" t="s">
        <v>73</v>
      </c>
      <c r="AQ1784" s="31"/>
      <c r="AR1784" s="31"/>
      <c r="AS1784" s="31"/>
      <c r="AT1784" s="31"/>
      <c r="AU1784" s="31" t="s">
        <v>7307</v>
      </c>
    </row>
    <row r="1785" spans="1:47" ht="15.75" customHeight="1">
      <c r="A1785" s="30" t="s">
        <v>7308</v>
      </c>
      <c r="B1785" s="25">
        <v>44782.401643518519</v>
      </c>
      <c r="C1785" s="26">
        <v>9</v>
      </c>
      <c r="D1785" s="26">
        <v>8</v>
      </c>
      <c r="E1785" s="26">
        <v>2022</v>
      </c>
      <c r="F1785" s="25">
        <v>44790.748252314814</v>
      </c>
      <c r="G1785" s="27">
        <v>44790.748252314814</v>
      </c>
      <c r="H1785" s="28">
        <f t="shared" si="1"/>
        <v>8</v>
      </c>
      <c r="I1785" s="29"/>
      <c r="J1785" s="24" t="s">
        <v>999</v>
      </c>
      <c r="K1785" s="30" t="s">
        <v>69</v>
      </c>
      <c r="L1785" s="30" t="s">
        <v>70</v>
      </c>
      <c r="M1785" s="31" t="s">
        <v>71</v>
      </c>
      <c r="N1785" s="31">
        <v>206838</v>
      </c>
      <c r="O1785" s="30">
        <v>1</v>
      </c>
      <c r="P1785" s="30" t="s">
        <v>72</v>
      </c>
      <c r="Q1785" s="30">
        <v>5</v>
      </c>
      <c r="R1785" s="30" t="s">
        <v>124</v>
      </c>
      <c r="S1785" s="30" t="s">
        <v>696</v>
      </c>
      <c r="T1785" s="30" t="s">
        <v>75</v>
      </c>
      <c r="U1785" s="25">
        <v>25569</v>
      </c>
      <c r="V1785" s="26">
        <v>1970</v>
      </c>
      <c r="W1785" s="31" t="s">
        <v>7309</v>
      </c>
      <c r="X1785" s="31" t="s">
        <v>7310</v>
      </c>
      <c r="Y1785" s="31" t="s">
        <v>97</v>
      </c>
      <c r="Z1785" s="31" t="s">
        <v>98</v>
      </c>
      <c r="AA1785" s="31" t="s">
        <v>99</v>
      </c>
      <c r="AB1785" s="31" t="s">
        <v>100</v>
      </c>
      <c r="AC1785" s="31" t="s">
        <v>100</v>
      </c>
      <c r="AD1785" s="31" t="s">
        <v>101</v>
      </c>
      <c r="AE1785" s="31" t="s">
        <v>83</v>
      </c>
      <c r="AF1785" s="31" t="s">
        <v>84</v>
      </c>
      <c r="AG1785" s="31" t="s">
        <v>73</v>
      </c>
      <c r="AH1785" s="31" t="s">
        <v>85</v>
      </c>
      <c r="AI1785" s="31" t="s">
        <v>86</v>
      </c>
      <c r="AJ1785" s="31" t="s">
        <v>87</v>
      </c>
      <c r="AK1785" s="31" t="s">
        <v>88</v>
      </c>
      <c r="AL1785" s="31" t="s">
        <v>89</v>
      </c>
      <c r="AM1785" s="31" t="s">
        <v>90</v>
      </c>
      <c r="AN1785" s="31" t="s">
        <v>83</v>
      </c>
      <c r="AO1785" s="31" t="s">
        <v>84</v>
      </c>
      <c r="AP1785" s="31" t="s">
        <v>73</v>
      </c>
      <c r="AQ1785" s="31"/>
      <c r="AR1785" s="31"/>
      <c r="AS1785" s="31"/>
      <c r="AT1785" s="31"/>
      <c r="AU1785" s="31" t="s">
        <v>7311</v>
      </c>
    </row>
    <row r="1786" spans="1:47" ht="15.75" customHeight="1">
      <c r="A1786" s="30" t="s">
        <v>7312</v>
      </c>
      <c r="B1786" s="25">
        <v>44777.685671296298</v>
      </c>
      <c r="C1786" s="26">
        <v>4</v>
      </c>
      <c r="D1786" s="26">
        <v>8</v>
      </c>
      <c r="E1786" s="26">
        <v>2022</v>
      </c>
      <c r="F1786" s="25">
        <v>44784.643009259256</v>
      </c>
      <c r="G1786" s="27">
        <v>44784.643009259256</v>
      </c>
      <c r="H1786" s="28">
        <f t="shared" si="1"/>
        <v>8</v>
      </c>
      <c r="I1786" s="29"/>
      <c r="J1786" s="24" t="s">
        <v>290</v>
      </c>
      <c r="K1786" s="30" t="s">
        <v>69</v>
      </c>
      <c r="L1786" s="30" t="s">
        <v>70</v>
      </c>
      <c r="M1786" s="31" t="s">
        <v>71</v>
      </c>
      <c r="N1786" s="31">
        <v>104446</v>
      </c>
      <c r="O1786" s="30">
        <v>1</v>
      </c>
      <c r="P1786" s="30" t="s">
        <v>72</v>
      </c>
      <c r="Q1786" s="30">
        <v>13</v>
      </c>
      <c r="R1786" s="30" t="s">
        <v>73</v>
      </c>
      <c r="S1786" s="30" t="s">
        <v>74</v>
      </c>
      <c r="T1786" s="30" t="s">
        <v>109</v>
      </c>
      <c r="U1786" s="25">
        <v>32874</v>
      </c>
      <c r="V1786" s="26">
        <v>1990</v>
      </c>
      <c r="W1786" s="31" t="s">
        <v>7313</v>
      </c>
      <c r="X1786" s="31" t="s">
        <v>7314</v>
      </c>
      <c r="Y1786" s="31" t="s">
        <v>97</v>
      </c>
      <c r="Z1786" s="31" t="s">
        <v>98</v>
      </c>
      <c r="AA1786" s="31" t="s">
        <v>99</v>
      </c>
      <c r="AB1786" s="31" t="s">
        <v>100</v>
      </c>
      <c r="AC1786" s="31" t="s">
        <v>100</v>
      </c>
      <c r="AD1786" s="31" t="s">
        <v>101</v>
      </c>
      <c r="AE1786" s="31" t="s">
        <v>83</v>
      </c>
      <c r="AF1786" s="31" t="s">
        <v>84</v>
      </c>
      <c r="AG1786" s="31" t="s">
        <v>73</v>
      </c>
      <c r="AH1786" s="31" t="s">
        <v>85</v>
      </c>
      <c r="AI1786" s="31" t="s">
        <v>86</v>
      </c>
      <c r="AJ1786" s="31" t="s">
        <v>87</v>
      </c>
      <c r="AK1786" s="31" t="s">
        <v>88</v>
      </c>
      <c r="AL1786" s="31" t="s">
        <v>89</v>
      </c>
      <c r="AM1786" s="31" t="s">
        <v>90</v>
      </c>
      <c r="AN1786" s="31" t="s">
        <v>83</v>
      </c>
      <c r="AO1786" s="31" t="s">
        <v>84</v>
      </c>
      <c r="AP1786" s="31" t="s">
        <v>73</v>
      </c>
      <c r="AQ1786" s="31"/>
      <c r="AR1786" s="31"/>
      <c r="AS1786" s="31"/>
      <c r="AT1786" s="31"/>
      <c r="AU1786" s="31" t="s">
        <v>7315</v>
      </c>
    </row>
    <row r="1787" spans="1:47" ht="15.75" customHeight="1">
      <c r="A1787" s="30" t="s">
        <v>7316</v>
      </c>
      <c r="B1787" s="25">
        <v>44775.47457175926</v>
      </c>
      <c r="C1787" s="26">
        <v>2</v>
      </c>
      <c r="D1787" s="26">
        <v>8</v>
      </c>
      <c r="E1787" s="26">
        <v>2022</v>
      </c>
      <c r="F1787" s="25">
        <v>44782.677858796298</v>
      </c>
      <c r="G1787" s="27">
        <v>44782.677858796298</v>
      </c>
      <c r="H1787" s="28">
        <f t="shared" si="1"/>
        <v>8</v>
      </c>
      <c r="I1787" s="29"/>
      <c r="J1787" s="24" t="s">
        <v>93</v>
      </c>
      <c r="K1787" s="30" t="s">
        <v>69</v>
      </c>
      <c r="L1787" s="30" t="s">
        <v>70</v>
      </c>
      <c r="M1787" s="31" t="s">
        <v>71</v>
      </c>
      <c r="N1787" s="31">
        <v>952188</v>
      </c>
      <c r="O1787" s="30">
        <v>1</v>
      </c>
      <c r="P1787" s="30" t="s">
        <v>72</v>
      </c>
      <c r="Q1787" s="30">
        <v>11</v>
      </c>
      <c r="R1787" s="30" t="s">
        <v>240</v>
      </c>
      <c r="S1787" s="30" t="s">
        <v>7317</v>
      </c>
      <c r="T1787" s="30" t="s">
        <v>75</v>
      </c>
      <c r="U1787" s="25">
        <v>27395</v>
      </c>
      <c r="V1787" s="26">
        <v>1975</v>
      </c>
      <c r="W1787" s="31" t="s">
        <v>7318</v>
      </c>
      <c r="X1787" s="31" t="s">
        <v>7319</v>
      </c>
      <c r="Y1787" s="31" t="s">
        <v>97</v>
      </c>
      <c r="Z1787" s="31" t="s">
        <v>98</v>
      </c>
      <c r="AA1787" s="31" t="s">
        <v>99</v>
      </c>
      <c r="AB1787" s="31" t="s">
        <v>100</v>
      </c>
      <c r="AC1787" s="31" t="s">
        <v>100</v>
      </c>
      <c r="AD1787" s="31" t="s">
        <v>101</v>
      </c>
      <c r="AE1787" s="31" t="s">
        <v>83</v>
      </c>
      <c r="AF1787" s="31" t="s">
        <v>84</v>
      </c>
      <c r="AG1787" s="31" t="s">
        <v>73</v>
      </c>
      <c r="AH1787" s="31" t="s">
        <v>85</v>
      </c>
      <c r="AI1787" s="31" t="s">
        <v>86</v>
      </c>
      <c r="AJ1787" s="31" t="s">
        <v>87</v>
      </c>
      <c r="AK1787" s="31" t="s">
        <v>88</v>
      </c>
      <c r="AL1787" s="31" t="s">
        <v>89</v>
      </c>
      <c r="AM1787" s="31" t="s">
        <v>90</v>
      </c>
      <c r="AN1787" s="31" t="s">
        <v>83</v>
      </c>
      <c r="AO1787" s="31" t="s">
        <v>84</v>
      </c>
      <c r="AP1787" s="31" t="s">
        <v>73</v>
      </c>
      <c r="AQ1787" s="31"/>
      <c r="AR1787" s="31"/>
      <c r="AS1787" s="31"/>
      <c r="AT1787" s="31"/>
      <c r="AU1787" s="31" t="s">
        <v>7320</v>
      </c>
    </row>
    <row r="1788" spans="1:47" ht="15.75" customHeight="1">
      <c r="A1788" s="30" t="s">
        <v>7321</v>
      </c>
      <c r="B1788" s="25">
        <v>44787.575173611112</v>
      </c>
      <c r="C1788" s="26">
        <v>14</v>
      </c>
      <c r="D1788" s="26">
        <v>8</v>
      </c>
      <c r="E1788" s="26">
        <v>2022</v>
      </c>
      <c r="F1788" s="25">
        <v>44795.705775462964</v>
      </c>
      <c r="G1788" s="27">
        <v>44795.705775462964</v>
      </c>
      <c r="H1788" s="28">
        <f t="shared" si="1"/>
        <v>8</v>
      </c>
      <c r="I1788" s="29"/>
      <c r="J1788" s="24" t="s">
        <v>68</v>
      </c>
      <c r="K1788" s="30" t="s">
        <v>69</v>
      </c>
      <c r="L1788" s="30" t="s">
        <v>70</v>
      </c>
      <c r="M1788" s="31" t="s">
        <v>71</v>
      </c>
      <c r="N1788" s="31">
        <v>1590610</v>
      </c>
      <c r="O1788" s="30">
        <v>1</v>
      </c>
      <c r="P1788" s="30" t="s">
        <v>72</v>
      </c>
      <c r="Q1788" s="30">
        <v>5</v>
      </c>
      <c r="R1788" s="30" t="s">
        <v>124</v>
      </c>
      <c r="S1788" s="30" t="s">
        <v>157</v>
      </c>
      <c r="T1788" s="30" t="s">
        <v>109</v>
      </c>
      <c r="U1788" s="25">
        <v>27030</v>
      </c>
      <c r="V1788" s="26">
        <v>1974</v>
      </c>
      <c r="W1788" s="31" t="s">
        <v>7322</v>
      </c>
      <c r="X1788" s="31" t="s">
        <v>7323</v>
      </c>
      <c r="Y1788" s="31" t="s">
        <v>97</v>
      </c>
      <c r="Z1788" s="31" t="s">
        <v>98</v>
      </c>
      <c r="AA1788" s="31" t="s">
        <v>99</v>
      </c>
      <c r="AB1788" s="31" t="s">
        <v>100</v>
      </c>
      <c r="AC1788" s="31" t="s">
        <v>100</v>
      </c>
      <c r="AD1788" s="31" t="s">
        <v>101</v>
      </c>
      <c r="AE1788" s="31" t="s">
        <v>83</v>
      </c>
      <c r="AF1788" s="31" t="s">
        <v>84</v>
      </c>
      <c r="AG1788" s="31" t="s">
        <v>73</v>
      </c>
      <c r="AH1788" s="31" t="s">
        <v>85</v>
      </c>
      <c r="AI1788" s="31" t="s">
        <v>86</v>
      </c>
      <c r="AJ1788" s="31" t="s">
        <v>87</v>
      </c>
      <c r="AK1788" s="31" t="s">
        <v>88</v>
      </c>
      <c r="AL1788" s="31" t="s">
        <v>89</v>
      </c>
      <c r="AM1788" s="31" t="s">
        <v>90</v>
      </c>
      <c r="AN1788" s="31" t="s">
        <v>83</v>
      </c>
      <c r="AO1788" s="31" t="s">
        <v>84</v>
      </c>
      <c r="AP1788" s="31" t="s">
        <v>73</v>
      </c>
      <c r="AQ1788" s="31"/>
      <c r="AR1788" s="31"/>
      <c r="AS1788" s="31"/>
      <c r="AT1788" s="31"/>
      <c r="AU1788" s="31" t="s">
        <v>7324</v>
      </c>
    </row>
    <row r="1789" spans="1:47" ht="15.75" customHeight="1">
      <c r="A1789" s="30" t="s">
        <v>7325</v>
      </c>
      <c r="B1789" s="25">
        <v>44777.783449074072</v>
      </c>
      <c r="C1789" s="26">
        <v>4</v>
      </c>
      <c r="D1789" s="26">
        <v>8</v>
      </c>
      <c r="E1789" s="26">
        <v>2022</v>
      </c>
      <c r="F1789" s="25">
        <v>44784.500763888886</v>
      </c>
      <c r="G1789" s="27">
        <v>44784.500763888886</v>
      </c>
      <c r="H1789" s="28">
        <f t="shared" si="1"/>
        <v>8</v>
      </c>
      <c r="I1789" s="29"/>
      <c r="J1789" s="24" t="s">
        <v>290</v>
      </c>
      <c r="K1789" s="30" t="s">
        <v>69</v>
      </c>
      <c r="L1789" s="30" t="s">
        <v>70</v>
      </c>
      <c r="M1789" s="31" t="s">
        <v>71</v>
      </c>
      <c r="N1789" s="31">
        <v>1258540</v>
      </c>
      <c r="O1789" s="30">
        <v>1</v>
      </c>
      <c r="P1789" s="30" t="s">
        <v>72</v>
      </c>
      <c r="Q1789" s="30">
        <v>9</v>
      </c>
      <c r="R1789" s="30" t="s">
        <v>485</v>
      </c>
      <c r="S1789" s="30" t="s">
        <v>989</v>
      </c>
      <c r="T1789" s="30" t="s">
        <v>109</v>
      </c>
      <c r="U1789" s="25">
        <v>43101</v>
      </c>
      <c r="V1789" s="26">
        <v>2018</v>
      </c>
      <c r="W1789" s="31" t="s">
        <v>7326</v>
      </c>
      <c r="X1789" s="31" t="s">
        <v>7327</v>
      </c>
      <c r="Y1789" s="31" t="s">
        <v>97</v>
      </c>
      <c r="Z1789" s="31" t="s">
        <v>98</v>
      </c>
      <c r="AA1789" s="31" t="s">
        <v>99</v>
      </c>
      <c r="AB1789" s="31" t="s">
        <v>100</v>
      </c>
      <c r="AC1789" s="31" t="s">
        <v>100</v>
      </c>
      <c r="AD1789" s="31" t="s">
        <v>101</v>
      </c>
      <c r="AE1789" s="31" t="s">
        <v>83</v>
      </c>
      <c r="AF1789" s="31" t="s">
        <v>84</v>
      </c>
      <c r="AG1789" s="31" t="s">
        <v>73</v>
      </c>
      <c r="AH1789" s="31" t="s">
        <v>85</v>
      </c>
      <c r="AI1789" s="31" t="s">
        <v>86</v>
      </c>
      <c r="AJ1789" s="31" t="s">
        <v>87</v>
      </c>
      <c r="AK1789" s="31" t="s">
        <v>88</v>
      </c>
      <c r="AL1789" s="31" t="s">
        <v>89</v>
      </c>
      <c r="AM1789" s="31" t="s">
        <v>90</v>
      </c>
      <c r="AN1789" s="31" t="s">
        <v>83</v>
      </c>
      <c r="AO1789" s="31" t="s">
        <v>84</v>
      </c>
      <c r="AP1789" s="31" t="s">
        <v>73</v>
      </c>
      <c r="AQ1789" s="31"/>
      <c r="AR1789" s="31"/>
      <c r="AS1789" s="31"/>
      <c r="AT1789" s="31"/>
      <c r="AU1789" s="31" t="s">
        <v>7328</v>
      </c>
    </row>
    <row r="1790" spans="1:47" ht="15.75" customHeight="1">
      <c r="A1790" s="30" t="s">
        <v>7329</v>
      </c>
      <c r="B1790" s="25">
        <v>44777.579317129632</v>
      </c>
      <c r="C1790" s="26">
        <v>4</v>
      </c>
      <c r="D1790" s="26">
        <v>8</v>
      </c>
      <c r="E1790" s="26">
        <v>2022</v>
      </c>
      <c r="F1790" s="25">
        <v>44784.499895833331</v>
      </c>
      <c r="G1790" s="27">
        <v>44784.499895833331</v>
      </c>
      <c r="H1790" s="28">
        <f t="shared" si="1"/>
        <v>8</v>
      </c>
      <c r="I1790" s="29"/>
      <c r="J1790" s="24" t="s">
        <v>135</v>
      </c>
      <c r="K1790" s="30" t="s">
        <v>69</v>
      </c>
      <c r="L1790" s="30" t="s">
        <v>70</v>
      </c>
      <c r="M1790" s="31" t="s">
        <v>71</v>
      </c>
      <c r="N1790" s="31">
        <v>3016470</v>
      </c>
      <c r="O1790" s="30">
        <v>1</v>
      </c>
      <c r="P1790" s="30" t="s">
        <v>72</v>
      </c>
      <c r="Q1790" s="30">
        <v>13</v>
      </c>
      <c r="R1790" s="30" t="s">
        <v>73</v>
      </c>
      <c r="S1790" s="30" t="s">
        <v>1106</v>
      </c>
      <c r="T1790" s="30" t="s">
        <v>109</v>
      </c>
      <c r="U1790" s="25">
        <v>27030</v>
      </c>
      <c r="V1790" s="26">
        <v>1974</v>
      </c>
      <c r="W1790" s="31" t="s">
        <v>7330</v>
      </c>
      <c r="X1790" s="31" t="s">
        <v>7331</v>
      </c>
      <c r="Y1790" s="31" t="s">
        <v>97</v>
      </c>
      <c r="Z1790" s="31" t="s">
        <v>98</v>
      </c>
      <c r="AA1790" s="31" t="s">
        <v>99</v>
      </c>
      <c r="AB1790" s="31" t="s">
        <v>100</v>
      </c>
      <c r="AC1790" s="31" t="s">
        <v>100</v>
      </c>
      <c r="AD1790" s="31" t="s">
        <v>101</v>
      </c>
      <c r="AE1790" s="31" t="s">
        <v>83</v>
      </c>
      <c r="AF1790" s="31" t="s">
        <v>84</v>
      </c>
      <c r="AG1790" s="31" t="s">
        <v>73</v>
      </c>
      <c r="AH1790" s="31" t="s">
        <v>85</v>
      </c>
      <c r="AI1790" s="31" t="s">
        <v>86</v>
      </c>
      <c r="AJ1790" s="31" t="s">
        <v>87</v>
      </c>
      <c r="AK1790" s="31" t="s">
        <v>88</v>
      </c>
      <c r="AL1790" s="31" t="s">
        <v>89</v>
      </c>
      <c r="AM1790" s="31" t="s">
        <v>90</v>
      </c>
      <c r="AN1790" s="31" t="s">
        <v>83</v>
      </c>
      <c r="AO1790" s="31" t="s">
        <v>84</v>
      </c>
      <c r="AP1790" s="31" t="s">
        <v>73</v>
      </c>
      <c r="AQ1790" s="31"/>
      <c r="AR1790" s="31"/>
      <c r="AS1790" s="31"/>
      <c r="AT1790" s="31"/>
      <c r="AU1790" s="31" t="s">
        <v>7332</v>
      </c>
    </row>
    <row r="1791" spans="1:47" ht="15.75" customHeight="1">
      <c r="A1791" s="30" t="s">
        <v>7333</v>
      </c>
      <c r="B1791" s="25">
        <v>44781.609652777777</v>
      </c>
      <c r="C1791" s="26">
        <v>8</v>
      </c>
      <c r="D1791" s="26">
        <v>8</v>
      </c>
      <c r="E1791" s="26">
        <v>2022</v>
      </c>
      <c r="F1791" s="25">
        <v>44785.445</v>
      </c>
      <c r="G1791" s="27">
        <v>44785.445</v>
      </c>
      <c r="H1791" s="28">
        <f t="shared" si="1"/>
        <v>8</v>
      </c>
      <c r="I1791" s="29"/>
      <c r="J1791" s="24" t="s">
        <v>68</v>
      </c>
      <c r="K1791" s="30" t="s">
        <v>69</v>
      </c>
      <c r="L1791" s="30" t="s">
        <v>70</v>
      </c>
      <c r="M1791" s="31" t="s">
        <v>71</v>
      </c>
      <c r="N1791" s="31">
        <v>779505</v>
      </c>
      <c r="O1791" s="30">
        <v>1</v>
      </c>
      <c r="P1791" s="30" t="s">
        <v>72</v>
      </c>
      <c r="Q1791" s="30">
        <v>13</v>
      </c>
      <c r="R1791" s="30" t="s">
        <v>73</v>
      </c>
      <c r="S1791" s="30" t="s">
        <v>1316</v>
      </c>
      <c r="T1791" s="30" t="s">
        <v>75</v>
      </c>
      <c r="U1791" s="25">
        <v>27030</v>
      </c>
      <c r="V1791" s="26">
        <v>1974</v>
      </c>
      <c r="W1791" s="31" t="s">
        <v>7334</v>
      </c>
      <c r="X1791" s="31" t="s">
        <v>7335</v>
      </c>
      <c r="Y1791" s="31" t="s">
        <v>97</v>
      </c>
      <c r="Z1791" s="31" t="s">
        <v>98</v>
      </c>
      <c r="AA1791" s="31" t="s">
        <v>99</v>
      </c>
      <c r="AB1791" s="31" t="s">
        <v>100</v>
      </c>
      <c r="AC1791" s="31" t="s">
        <v>100</v>
      </c>
      <c r="AD1791" s="31" t="s">
        <v>101</v>
      </c>
      <c r="AE1791" s="31" t="s">
        <v>83</v>
      </c>
      <c r="AF1791" s="31" t="s">
        <v>84</v>
      </c>
      <c r="AG1791" s="31" t="s">
        <v>73</v>
      </c>
      <c r="AH1791" s="31" t="s">
        <v>85</v>
      </c>
      <c r="AI1791" s="31" t="s">
        <v>86</v>
      </c>
      <c r="AJ1791" s="31" t="s">
        <v>87</v>
      </c>
      <c r="AK1791" s="31" t="s">
        <v>88</v>
      </c>
      <c r="AL1791" s="31" t="s">
        <v>89</v>
      </c>
      <c r="AM1791" s="31" t="s">
        <v>90</v>
      </c>
      <c r="AN1791" s="31" t="s">
        <v>83</v>
      </c>
      <c r="AO1791" s="31" t="s">
        <v>84</v>
      </c>
      <c r="AP1791" s="31" t="s">
        <v>73</v>
      </c>
      <c r="AQ1791" s="31"/>
      <c r="AR1791" s="31"/>
      <c r="AS1791" s="31"/>
      <c r="AT1791" s="31"/>
      <c r="AU1791" s="31" t="s">
        <v>7336</v>
      </c>
    </row>
    <row r="1792" spans="1:47" ht="15.75" customHeight="1">
      <c r="A1792" s="30" t="s">
        <v>7337</v>
      </c>
      <c r="B1792" s="25">
        <v>44783.600405092591</v>
      </c>
      <c r="C1792" s="26">
        <v>10</v>
      </c>
      <c r="D1792" s="26">
        <v>8</v>
      </c>
      <c r="E1792" s="26">
        <v>2022</v>
      </c>
      <c r="F1792" s="25">
        <v>44791.440995370373</v>
      </c>
      <c r="G1792" s="27">
        <v>44791.440995370373</v>
      </c>
      <c r="H1792" s="28">
        <f t="shared" si="1"/>
        <v>8</v>
      </c>
      <c r="I1792" s="29"/>
      <c r="J1792" s="24" t="s">
        <v>135</v>
      </c>
      <c r="K1792" s="30" t="s">
        <v>69</v>
      </c>
      <c r="L1792" s="30" t="s">
        <v>70</v>
      </c>
      <c r="M1792" s="31" t="s">
        <v>71</v>
      </c>
      <c r="N1792" s="31">
        <v>1052032</v>
      </c>
      <c r="O1792" s="30">
        <v>1</v>
      </c>
      <c r="P1792" s="30" t="s">
        <v>72</v>
      </c>
      <c r="Q1792" s="30">
        <v>13</v>
      </c>
      <c r="R1792" s="30" t="s">
        <v>73</v>
      </c>
      <c r="S1792" s="30" t="s">
        <v>555</v>
      </c>
      <c r="T1792" s="30" t="s">
        <v>75</v>
      </c>
      <c r="U1792" s="25">
        <v>24108</v>
      </c>
      <c r="V1792" s="26">
        <v>1966</v>
      </c>
      <c r="W1792" s="31" t="s">
        <v>7338</v>
      </c>
      <c r="X1792" s="31" t="s">
        <v>7339</v>
      </c>
      <c r="Y1792" s="31" t="s">
        <v>97</v>
      </c>
      <c r="Z1792" s="31" t="s">
        <v>98</v>
      </c>
      <c r="AA1792" s="31" t="s">
        <v>99</v>
      </c>
      <c r="AB1792" s="31" t="s">
        <v>100</v>
      </c>
      <c r="AC1792" s="31" t="s">
        <v>100</v>
      </c>
      <c r="AD1792" s="31" t="s">
        <v>101</v>
      </c>
      <c r="AE1792" s="31" t="s">
        <v>83</v>
      </c>
      <c r="AF1792" s="31" t="s">
        <v>84</v>
      </c>
      <c r="AG1792" s="31" t="s">
        <v>73</v>
      </c>
      <c r="AH1792" s="31" t="s">
        <v>85</v>
      </c>
      <c r="AI1792" s="31" t="s">
        <v>86</v>
      </c>
      <c r="AJ1792" s="31" t="s">
        <v>87</v>
      </c>
      <c r="AK1792" s="31" t="s">
        <v>88</v>
      </c>
      <c r="AL1792" s="31" t="s">
        <v>89</v>
      </c>
      <c r="AM1792" s="31" t="s">
        <v>90</v>
      </c>
      <c r="AN1792" s="31" t="s">
        <v>83</v>
      </c>
      <c r="AO1792" s="31" t="s">
        <v>84</v>
      </c>
      <c r="AP1792" s="31" t="s">
        <v>73</v>
      </c>
      <c r="AQ1792" s="31"/>
      <c r="AR1792" s="31"/>
      <c r="AS1792" s="31"/>
      <c r="AT1792" s="31"/>
      <c r="AU1792" s="31" t="s">
        <v>7340</v>
      </c>
    </row>
    <row r="1793" spans="1:47" ht="15.75" customHeight="1">
      <c r="A1793" s="30" t="s">
        <v>7341</v>
      </c>
      <c r="B1793" s="25">
        <v>44901.568472222221</v>
      </c>
      <c r="C1793" s="26">
        <v>6</v>
      </c>
      <c r="D1793" s="26">
        <v>12</v>
      </c>
      <c r="E1793" s="26">
        <v>2022</v>
      </c>
      <c r="F1793" s="25">
        <v>44909.528379629628</v>
      </c>
      <c r="G1793" s="27">
        <v>44909.528379629628</v>
      </c>
      <c r="H1793" s="28">
        <f t="shared" si="1"/>
        <v>12</v>
      </c>
      <c r="I1793" s="29"/>
      <c r="J1793" s="24" t="s">
        <v>290</v>
      </c>
      <c r="K1793" s="30" t="s">
        <v>69</v>
      </c>
      <c r="L1793" s="30" t="s">
        <v>70</v>
      </c>
      <c r="M1793" s="31" t="s">
        <v>71</v>
      </c>
      <c r="N1793" s="31">
        <v>900256</v>
      </c>
      <c r="O1793" s="30">
        <v>1</v>
      </c>
      <c r="P1793" s="30" t="s">
        <v>72</v>
      </c>
      <c r="Q1793" s="30">
        <v>13</v>
      </c>
      <c r="R1793" s="30" t="s">
        <v>73</v>
      </c>
      <c r="S1793" s="30" t="s">
        <v>74</v>
      </c>
      <c r="T1793" s="30" t="s">
        <v>109</v>
      </c>
      <c r="U1793" s="25">
        <v>26665</v>
      </c>
      <c r="V1793" s="26">
        <v>1973</v>
      </c>
      <c r="W1793" s="31" t="s">
        <v>7342</v>
      </c>
      <c r="X1793" s="31" t="s">
        <v>7343</v>
      </c>
      <c r="Y1793" s="31" t="s">
        <v>97</v>
      </c>
      <c r="Z1793" s="31" t="s">
        <v>98</v>
      </c>
      <c r="AA1793" s="31" t="s">
        <v>99</v>
      </c>
      <c r="AB1793" s="31" t="s">
        <v>100</v>
      </c>
      <c r="AC1793" s="31" t="s">
        <v>100</v>
      </c>
      <c r="AD1793" s="31" t="s">
        <v>101</v>
      </c>
      <c r="AE1793" s="31" t="s">
        <v>83</v>
      </c>
      <c r="AF1793" s="31" t="s">
        <v>84</v>
      </c>
      <c r="AG1793" s="31" t="s">
        <v>73</v>
      </c>
      <c r="AH1793" s="31" t="s">
        <v>85</v>
      </c>
      <c r="AI1793" s="31" t="s">
        <v>86</v>
      </c>
      <c r="AJ1793" s="31" t="s">
        <v>87</v>
      </c>
      <c r="AK1793" s="31" t="s">
        <v>88</v>
      </c>
      <c r="AL1793" s="31" t="s">
        <v>89</v>
      </c>
      <c r="AM1793" s="31" t="s">
        <v>90</v>
      </c>
      <c r="AN1793" s="31" t="s">
        <v>83</v>
      </c>
      <c r="AO1793" s="31" t="s">
        <v>84</v>
      </c>
      <c r="AP1793" s="31" t="s">
        <v>73</v>
      </c>
      <c r="AQ1793" s="31"/>
      <c r="AR1793" s="31"/>
      <c r="AS1793" s="31"/>
      <c r="AT1793" s="31"/>
      <c r="AU1793" s="31" t="s">
        <v>7344</v>
      </c>
    </row>
    <row r="1794" spans="1:47" ht="15.75" customHeight="1">
      <c r="A1794" s="30" t="s">
        <v>7345</v>
      </c>
      <c r="B1794" s="25">
        <v>44901.414976851855</v>
      </c>
      <c r="C1794" s="26">
        <v>6</v>
      </c>
      <c r="D1794" s="26">
        <v>12</v>
      </c>
      <c r="E1794" s="26">
        <v>2022</v>
      </c>
      <c r="F1794" s="25">
        <v>44909.529224537036</v>
      </c>
      <c r="G1794" s="27">
        <v>44909.529224537036</v>
      </c>
      <c r="H1794" s="28">
        <f t="shared" si="1"/>
        <v>12</v>
      </c>
      <c r="I1794" s="29"/>
      <c r="J1794" s="24" t="s">
        <v>290</v>
      </c>
      <c r="K1794" s="30" t="s">
        <v>69</v>
      </c>
      <c r="L1794" s="30" t="s">
        <v>70</v>
      </c>
      <c r="M1794" s="31" t="s">
        <v>71</v>
      </c>
      <c r="N1794" s="31">
        <v>1756538</v>
      </c>
      <c r="O1794" s="30">
        <v>1</v>
      </c>
      <c r="P1794" s="30" t="s">
        <v>72</v>
      </c>
      <c r="Q1794" s="30">
        <v>13</v>
      </c>
      <c r="R1794" s="30" t="s">
        <v>73</v>
      </c>
      <c r="S1794" s="30" t="s">
        <v>357</v>
      </c>
      <c r="T1794" s="30" t="s">
        <v>109</v>
      </c>
      <c r="U1794" s="25">
        <v>21916</v>
      </c>
      <c r="V1794" s="26">
        <v>1960</v>
      </c>
      <c r="W1794" s="31" t="s">
        <v>7346</v>
      </c>
      <c r="X1794" s="31" t="s">
        <v>7347</v>
      </c>
      <c r="Y1794" s="31" t="s">
        <v>97</v>
      </c>
      <c r="Z1794" s="31" t="s">
        <v>98</v>
      </c>
      <c r="AA1794" s="31" t="s">
        <v>99</v>
      </c>
      <c r="AB1794" s="31" t="s">
        <v>100</v>
      </c>
      <c r="AC1794" s="31" t="s">
        <v>100</v>
      </c>
      <c r="AD1794" s="31" t="s">
        <v>101</v>
      </c>
      <c r="AE1794" s="31" t="s">
        <v>83</v>
      </c>
      <c r="AF1794" s="31" t="s">
        <v>84</v>
      </c>
      <c r="AG1794" s="31" t="s">
        <v>73</v>
      </c>
      <c r="AH1794" s="31" t="s">
        <v>85</v>
      </c>
      <c r="AI1794" s="31" t="s">
        <v>86</v>
      </c>
      <c r="AJ1794" s="31" t="s">
        <v>87</v>
      </c>
      <c r="AK1794" s="31" t="s">
        <v>88</v>
      </c>
      <c r="AL1794" s="31" t="s">
        <v>89</v>
      </c>
      <c r="AM1794" s="31" t="s">
        <v>90</v>
      </c>
      <c r="AN1794" s="31" t="s">
        <v>83</v>
      </c>
      <c r="AO1794" s="31" t="s">
        <v>84</v>
      </c>
      <c r="AP1794" s="31" t="s">
        <v>73</v>
      </c>
      <c r="AQ1794" s="31"/>
      <c r="AR1794" s="31"/>
      <c r="AS1794" s="31"/>
      <c r="AT1794" s="31"/>
      <c r="AU1794" s="31" t="s">
        <v>920</v>
      </c>
    </row>
    <row r="1795" spans="1:47" ht="15.75" customHeight="1">
      <c r="A1795" s="30" t="s">
        <v>7348</v>
      </c>
      <c r="B1795" s="25">
        <v>44908.593888888892</v>
      </c>
      <c r="C1795" s="26">
        <v>13</v>
      </c>
      <c r="D1795" s="26">
        <v>12</v>
      </c>
      <c r="E1795" s="26">
        <v>2022</v>
      </c>
      <c r="F1795" s="25">
        <v>44914.956400462965</v>
      </c>
      <c r="G1795" s="27">
        <v>44914.956400462965</v>
      </c>
      <c r="H1795" s="28">
        <f t="shared" si="1"/>
        <v>12</v>
      </c>
      <c r="I1795" s="29"/>
      <c r="J1795" s="24" t="s">
        <v>147</v>
      </c>
      <c r="K1795" s="30" t="s">
        <v>69</v>
      </c>
      <c r="L1795" s="30" t="s">
        <v>70</v>
      </c>
      <c r="M1795" s="31" t="s">
        <v>71</v>
      </c>
      <c r="N1795" s="31">
        <v>78791</v>
      </c>
      <c r="O1795" s="30">
        <v>1</v>
      </c>
      <c r="P1795" s="30" t="s">
        <v>72</v>
      </c>
      <c r="Q1795" s="30">
        <v>13</v>
      </c>
      <c r="R1795" s="30" t="s">
        <v>73</v>
      </c>
      <c r="S1795" s="30" t="s">
        <v>533</v>
      </c>
      <c r="T1795" s="30" t="s">
        <v>109</v>
      </c>
      <c r="U1795" s="25">
        <v>28856</v>
      </c>
      <c r="V1795" s="26">
        <v>1979</v>
      </c>
      <c r="W1795" s="31" t="s">
        <v>7349</v>
      </c>
      <c r="X1795" s="31" t="s">
        <v>7350</v>
      </c>
      <c r="Y1795" s="31" t="s">
        <v>97</v>
      </c>
      <c r="Z1795" s="31" t="s">
        <v>98</v>
      </c>
      <c r="AA1795" s="31" t="s">
        <v>99</v>
      </c>
      <c r="AB1795" s="31" t="s">
        <v>100</v>
      </c>
      <c r="AC1795" s="31" t="s">
        <v>100</v>
      </c>
      <c r="AD1795" s="31" t="s">
        <v>101</v>
      </c>
      <c r="AE1795" s="31" t="s">
        <v>83</v>
      </c>
      <c r="AF1795" s="31" t="s">
        <v>84</v>
      </c>
      <c r="AG1795" s="31" t="s">
        <v>73</v>
      </c>
      <c r="AH1795" s="31" t="s">
        <v>85</v>
      </c>
      <c r="AI1795" s="31" t="s">
        <v>86</v>
      </c>
      <c r="AJ1795" s="31" t="s">
        <v>87</v>
      </c>
      <c r="AK1795" s="31" t="s">
        <v>88</v>
      </c>
      <c r="AL1795" s="31" t="s">
        <v>89</v>
      </c>
      <c r="AM1795" s="31" t="s">
        <v>90</v>
      </c>
      <c r="AN1795" s="31" t="s">
        <v>83</v>
      </c>
      <c r="AO1795" s="31" t="s">
        <v>84</v>
      </c>
      <c r="AP1795" s="31" t="s">
        <v>73</v>
      </c>
      <c r="AQ1795" s="31" t="s">
        <v>907</v>
      </c>
      <c r="AR1795" s="31" t="s">
        <v>152</v>
      </c>
      <c r="AS1795" s="32">
        <v>44908.650810185187</v>
      </c>
      <c r="AT1795" s="31"/>
      <c r="AU1795" s="31" t="s">
        <v>4681</v>
      </c>
    </row>
    <row r="1796" spans="1:47" ht="15.75" customHeight="1">
      <c r="A1796" s="30" t="s">
        <v>7351</v>
      </c>
      <c r="B1796" s="25">
        <v>44897.354166666664</v>
      </c>
      <c r="C1796" s="26">
        <v>2</v>
      </c>
      <c r="D1796" s="26">
        <v>12</v>
      </c>
      <c r="E1796" s="26">
        <v>2022</v>
      </c>
      <c r="F1796" s="25">
        <v>44907.409409722219</v>
      </c>
      <c r="G1796" s="27">
        <v>44907.409409722219</v>
      </c>
      <c r="H1796" s="28">
        <f t="shared" si="1"/>
        <v>12</v>
      </c>
      <c r="I1796" s="29"/>
      <c r="J1796" s="24" t="s">
        <v>999</v>
      </c>
      <c r="K1796" s="30" t="s">
        <v>69</v>
      </c>
      <c r="L1796" s="30" t="s">
        <v>70</v>
      </c>
      <c r="M1796" s="31" t="s">
        <v>71</v>
      </c>
      <c r="N1796" s="31">
        <v>194783</v>
      </c>
      <c r="O1796" s="30">
        <v>1</v>
      </c>
      <c r="P1796" s="30" t="s">
        <v>72</v>
      </c>
      <c r="Q1796" s="30">
        <v>13</v>
      </c>
      <c r="R1796" s="30" t="s">
        <v>73</v>
      </c>
      <c r="S1796" s="30" t="s">
        <v>357</v>
      </c>
      <c r="T1796" s="30" t="s">
        <v>75</v>
      </c>
      <c r="U1796" s="25">
        <v>25934</v>
      </c>
      <c r="V1796" s="26">
        <v>1971</v>
      </c>
      <c r="W1796" s="31" t="s">
        <v>7352</v>
      </c>
      <c r="X1796" s="31" t="s">
        <v>7353</v>
      </c>
      <c r="Y1796" s="31" t="s">
        <v>97</v>
      </c>
      <c r="Z1796" s="31" t="s">
        <v>98</v>
      </c>
      <c r="AA1796" s="31" t="s">
        <v>99</v>
      </c>
      <c r="AB1796" s="31" t="s">
        <v>100</v>
      </c>
      <c r="AC1796" s="31" t="s">
        <v>100</v>
      </c>
      <c r="AD1796" s="31" t="s">
        <v>101</v>
      </c>
      <c r="AE1796" s="31" t="s">
        <v>83</v>
      </c>
      <c r="AF1796" s="31" t="s">
        <v>84</v>
      </c>
      <c r="AG1796" s="31" t="s">
        <v>73</v>
      </c>
      <c r="AH1796" s="31" t="s">
        <v>85</v>
      </c>
      <c r="AI1796" s="31" t="s">
        <v>86</v>
      </c>
      <c r="AJ1796" s="31" t="s">
        <v>87</v>
      </c>
      <c r="AK1796" s="31" t="s">
        <v>88</v>
      </c>
      <c r="AL1796" s="31" t="s">
        <v>89</v>
      </c>
      <c r="AM1796" s="31" t="s">
        <v>90</v>
      </c>
      <c r="AN1796" s="31" t="s">
        <v>83</v>
      </c>
      <c r="AO1796" s="31" t="s">
        <v>84</v>
      </c>
      <c r="AP1796" s="31" t="s">
        <v>73</v>
      </c>
      <c r="AQ1796" s="31"/>
      <c r="AR1796" s="31"/>
      <c r="AS1796" s="31"/>
      <c r="AT1796" s="31"/>
      <c r="AU1796" s="31" t="s">
        <v>7354</v>
      </c>
    </row>
    <row r="1797" spans="1:47" ht="15.75" customHeight="1">
      <c r="A1797" s="30" t="s">
        <v>7355</v>
      </c>
      <c r="B1797" s="25">
        <v>44909.493113425924</v>
      </c>
      <c r="C1797" s="26">
        <v>14</v>
      </c>
      <c r="D1797" s="26">
        <v>12</v>
      </c>
      <c r="E1797" s="26">
        <v>2022</v>
      </c>
      <c r="F1797" s="25">
        <v>44916.646412037036</v>
      </c>
      <c r="G1797" s="27">
        <v>44916.646412037036</v>
      </c>
      <c r="H1797" s="28">
        <f t="shared" si="1"/>
        <v>12</v>
      </c>
      <c r="I1797" s="29"/>
      <c r="J1797" s="24" t="s">
        <v>104</v>
      </c>
      <c r="K1797" s="30" t="s">
        <v>69</v>
      </c>
      <c r="L1797" s="30" t="s">
        <v>70</v>
      </c>
      <c r="M1797" s="31" t="s">
        <v>71</v>
      </c>
      <c r="N1797" s="31">
        <v>3616910</v>
      </c>
      <c r="O1797" s="30">
        <v>1</v>
      </c>
      <c r="P1797" s="30" t="s">
        <v>72</v>
      </c>
      <c r="Q1797" s="30">
        <v>13</v>
      </c>
      <c r="R1797" s="30" t="s">
        <v>73</v>
      </c>
      <c r="S1797" s="30" t="s">
        <v>162</v>
      </c>
      <c r="T1797" s="30" t="s">
        <v>75</v>
      </c>
      <c r="U1797" s="25">
        <v>20090</v>
      </c>
      <c r="V1797" s="26">
        <v>1955</v>
      </c>
      <c r="W1797" s="31" t="s">
        <v>7356</v>
      </c>
      <c r="X1797" s="31" t="s">
        <v>7357</v>
      </c>
      <c r="Y1797" s="31" t="s">
        <v>97</v>
      </c>
      <c r="Z1797" s="31" t="s">
        <v>98</v>
      </c>
      <c r="AA1797" s="31" t="s">
        <v>99</v>
      </c>
      <c r="AB1797" s="31" t="s">
        <v>100</v>
      </c>
      <c r="AC1797" s="31" t="s">
        <v>100</v>
      </c>
      <c r="AD1797" s="31" t="s">
        <v>101</v>
      </c>
      <c r="AE1797" s="31" t="s">
        <v>83</v>
      </c>
      <c r="AF1797" s="31" t="s">
        <v>84</v>
      </c>
      <c r="AG1797" s="31" t="s">
        <v>73</v>
      </c>
      <c r="AH1797" s="31" t="s">
        <v>85</v>
      </c>
      <c r="AI1797" s="31" t="s">
        <v>86</v>
      </c>
      <c r="AJ1797" s="31" t="s">
        <v>87</v>
      </c>
      <c r="AK1797" s="31" t="s">
        <v>88</v>
      </c>
      <c r="AL1797" s="31" t="s">
        <v>89</v>
      </c>
      <c r="AM1797" s="31" t="s">
        <v>90</v>
      </c>
      <c r="AN1797" s="31" t="s">
        <v>83</v>
      </c>
      <c r="AO1797" s="31" t="s">
        <v>84</v>
      </c>
      <c r="AP1797" s="31" t="s">
        <v>73</v>
      </c>
      <c r="AQ1797" s="31"/>
      <c r="AR1797" s="31"/>
      <c r="AS1797" s="31"/>
      <c r="AT1797" s="31"/>
      <c r="AU1797" s="31" t="s">
        <v>7358</v>
      </c>
    </row>
    <row r="1798" spans="1:47" ht="15.75" customHeight="1">
      <c r="A1798" s="30" t="s">
        <v>7359</v>
      </c>
      <c r="B1798" s="25">
        <v>44897.785740740743</v>
      </c>
      <c r="C1798" s="26">
        <v>2</v>
      </c>
      <c r="D1798" s="26">
        <v>12</v>
      </c>
      <c r="E1798" s="26">
        <v>2022</v>
      </c>
      <c r="F1798" s="25">
        <v>44907.410509259258</v>
      </c>
      <c r="G1798" s="27">
        <v>44907.410509259258</v>
      </c>
      <c r="H1798" s="28">
        <f t="shared" si="1"/>
        <v>12</v>
      </c>
      <c r="I1798" s="29"/>
      <c r="J1798" s="24" t="s">
        <v>290</v>
      </c>
      <c r="K1798" s="30" t="s">
        <v>69</v>
      </c>
      <c r="L1798" s="30" t="s">
        <v>70</v>
      </c>
      <c r="M1798" s="31" t="s">
        <v>71</v>
      </c>
      <c r="N1798" s="31">
        <v>765709</v>
      </c>
      <c r="O1798" s="30">
        <v>1</v>
      </c>
      <c r="P1798" s="30" t="s">
        <v>72</v>
      </c>
      <c r="Q1798" s="30">
        <v>7</v>
      </c>
      <c r="R1798" s="30" t="s">
        <v>193</v>
      </c>
      <c r="S1798" s="30" t="s">
        <v>2503</v>
      </c>
      <c r="T1798" s="30" t="s">
        <v>75</v>
      </c>
      <c r="U1798" s="25">
        <v>29952</v>
      </c>
      <c r="V1798" s="26">
        <v>1982</v>
      </c>
      <c r="W1798" s="31" t="s">
        <v>7360</v>
      </c>
      <c r="X1798" s="31" t="s">
        <v>7361</v>
      </c>
      <c r="Y1798" s="31" t="s">
        <v>97</v>
      </c>
      <c r="Z1798" s="31" t="s">
        <v>98</v>
      </c>
      <c r="AA1798" s="31" t="s">
        <v>99</v>
      </c>
      <c r="AB1798" s="31" t="s">
        <v>100</v>
      </c>
      <c r="AC1798" s="31" t="s">
        <v>100</v>
      </c>
      <c r="AD1798" s="31" t="s">
        <v>101</v>
      </c>
      <c r="AE1798" s="31" t="s">
        <v>83</v>
      </c>
      <c r="AF1798" s="31" t="s">
        <v>84</v>
      </c>
      <c r="AG1798" s="31" t="s">
        <v>73</v>
      </c>
      <c r="AH1798" s="31" t="s">
        <v>85</v>
      </c>
      <c r="AI1798" s="31" t="s">
        <v>86</v>
      </c>
      <c r="AJ1798" s="31" t="s">
        <v>87</v>
      </c>
      <c r="AK1798" s="31" t="s">
        <v>88</v>
      </c>
      <c r="AL1798" s="31" t="s">
        <v>89</v>
      </c>
      <c r="AM1798" s="31" t="s">
        <v>90</v>
      </c>
      <c r="AN1798" s="31" t="s">
        <v>83</v>
      </c>
      <c r="AO1798" s="31" t="s">
        <v>84</v>
      </c>
      <c r="AP1798" s="31" t="s">
        <v>73</v>
      </c>
      <c r="AQ1798" s="31"/>
      <c r="AR1798" s="31"/>
      <c r="AS1798" s="31"/>
      <c r="AT1798" s="31"/>
      <c r="AU1798" s="31" t="s">
        <v>7362</v>
      </c>
    </row>
    <row r="1799" spans="1:47" ht="15.75" customHeight="1">
      <c r="A1799" s="30" t="s">
        <v>7363</v>
      </c>
      <c r="B1799" s="25">
        <v>44921.569918981484</v>
      </c>
      <c r="C1799" s="26">
        <v>26</v>
      </c>
      <c r="D1799" s="26">
        <v>12</v>
      </c>
      <c r="E1799" s="26">
        <v>2022</v>
      </c>
      <c r="F1799" s="25">
        <v>44923.785266203704</v>
      </c>
      <c r="G1799" s="27">
        <v>44923.785266203704</v>
      </c>
      <c r="H1799" s="28">
        <f t="shared" si="1"/>
        <v>12</v>
      </c>
      <c r="I1799" s="29"/>
      <c r="J1799" s="24" t="s">
        <v>621</v>
      </c>
      <c r="K1799" s="30" t="s">
        <v>69</v>
      </c>
      <c r="L1799" s="30" t="s">
        <v>70</v>
      </c>
      <c r="M1799" s="31" t="s">
        <v>71</v>
      </c>
      <c r="N1799" s="31">
        <v>1119064</v>
      </c>
      <c r="O1799" s="30">
        <v>1</v>
      </c>
      <c r="P1799" s="30" t="s">
        <v>72</v>
      </c>
      <c r="Q1799" s="30">
        <v>13</v>
      </c>
      <c r="R1799" s="30" t="s">
        <v>73</v>
      </c>
      <c r="S1799" s="30" t="s">
        <v>329</v>
      </c>
      <c r="T1799" s="30" t="s">
        <v>109</v>
      </c>
      <c r="U1799" s="25">
        <v>24838</v>
      </c>
      <c r="V1799" s="26">
        <v>1968</v>
      </c>
      <c r="W1799" s="31" t="s">
        <v>7364</v>
      </c>
      <c r="X1799" s="31" t="s">
        <v>1931</v>
      </c>
      <c r="Y1799" s="31" t="s">
        <v>97</v>
      </c>
      <c r="Z1799" s="31" t="s">
        <v>98</v>
      </c>
      <c r="AA1799" s="31" t="s">
        <v>99</v>
      </c>
      <c r="AB1799" s="31" t="s">
        <v>100</v>
      </c>
      <c r="AC1799" s="31" t="s">
        <v>100</v>
      </c>
      <c r="AD1799" s="31" t="s">
        <v>101</v>
      </c>
      <c r="AE1799" s="31" t="s">
        <v>83</v>
      </c>
      <c r="AF1799" s="31" t="s">
        <v>84</v>
      </c>
      <c r="AG1799" s="31" t="s">
        <v>73</v>
      </c>
      <c r="AH1799" s="31" t="s">
        <v>85</v>
      </c>
      <c r="AI1799" s="31" t="s">
        <v>86</v>
      </c>
      <c r="AJ1799" s="31" t="s">
        <v>87</v>
      </c>
      <c r="AK1799" s="31" t="s">
        <v>88</v>
      </c>
      <c r="AL1799" s="31" t="s">
        <v>89</v>
      </c>
      <c r="AM1799" s="31" t="s">
        <v>90</v>
      </c>
      <c r="AN1799" s="31" t="s">
        <v>83</v>
      </c>
      <c r="AO1799" s="31" t="s">
        <v>84</v>
      </c>
      <c r="AP1799" s="31" t="s">
        <v>73</v>
      </c>
      <c r="AQ1799" s="31" t="s">
        <v>1286</v>
      </c>
      <c r="AR1799" s="31" t="s">
        <v>366</v>
      </c>
      <c r="AS1799" s="32">
        <v>44922.347685185188</v>
      </c>
      <c r="AT1799" s="31"/>
      <c r="AU1799" s="31" t="s">
        <v>7365</v>
      </c>
    </row>
    <row r="1800" spans="1:47" ht="15.75" customHeight="1">
      <c r="A1800" s="30" t="s">
        <v>7366</v>
      </c>
      <c r="B1800" s="25">
        <v>44908.853761574072</v>
      </c>
      <c r="C1800" s="26">
        <v>13</v>
      </c>
      <c r="D1800" s="26">
        <v>12</v>
      </c>
      <c r="E1800" s="26">
        <v>2022</v>
      </c>
      <c r="F1800" s="25">
        <v>44914.958703703705</v>
      </c>
      <c r="G1800" s="27">
        <v>44914.958703703705</v>
      </c>
      <c r="H1800" s="28">
        <f t="shared" si="1"/>
        <v>12</v>
      </c>
      <c r="I1800" s="29"/>
      <c r="J1800" s="24" t="s">
        <v>290</v>
      </c>
      <c r="K1800" s="30" t="s">
        <v>69</v>
      </c>
      <c r="L1800" s="30" t="s">
        <v>70</v>
      </c>
      <c r="M1800" s="31" t="s">
        <v>71</v>
      </c>
      <c r="N1800" s="31">
        <v>3562187</v>
      </c>
      <c r="O1800" s="30">
        <v>1</v>
      </c>
      <c r="P1800" s="30" t="s">
        <v>72</v>
      </c>
      <c r="Q1800" s="30">
        <v>13</v>
      </c>
      <c r="R1800" s="30" t="s">
        <v>73</v>
      </c>
      <c r="S1800" s="30" t="s">
        <v>546</v>
      </c>
      <c r="T1800" s="30" t="s">
        <v>75</v>
      </c>
      <c r="U1800" s="25">
        <v>20821</v>
      </c>
      <c r="V1800" s="26">
        <v>1957</v>
      </c>
      <c r="W1800" s="31" t="s">
        <v>7367</v>
      </c>
      <c r="X1800" s="31" t="s">
        <v>7368</v>
      </c>
      <c r="Y1800" s="31" t="s">
        <v>97</v>
      </c>
      <c r="Z1800" s="31" t="s">
        <v>98</v>
      </c>
      <c r="AA1800" s="31" t="s">
        <v>99</v>
      </c>
      <c r="AB1800" s="31" t="s">
        <v>100</v>
      </c>
      <c r="AC1800" s="31" t="s">
        <v>100</v>
      </c>
      <c r="AD1800" s="31" t="s">
        <v>101</v>
      </c>
      <c r="AE1800" s="31" t="s">
        <v>83</v>
      </c>
      <c r="AF1800" s="31" t="s">
        <v>84</v>
      </c>
      <c r="AG1800" s="31" t="s">
        <v>73</v>
      </c>
      <c r="AH1800" s="31" t="s">
        <v>85</v>
      </c>
      <c r="AI1800" s="31" t="s">
        <v>86</v>
      </c>
      <c r="AJ1800" s="31" t="s">
        <v>87</v>
      </c>
      <c r="AK1800" s="31" t="s">
        <v>88</v>
      </c>
      <c r="AL1800" s="31" t="s">
        <v>89</v>
      </c>
      <c r="AM1800" s="31" t="s">
        <v>90</v>
      </c>
      <c r="AN1800" s="31" t="s">
        <v>83</v>
      </c>
      <c r="AO1800" s="31" t="s">
        <v>84</v>
      </c>
      <c r="AP1800" s="31" t="s">
        <v>73</v>
      </c>
      <c r="AQ1800" s="31"/>
      <c r="AR1800" s="31"/>
      <c r="AS1800" s="31"/>
      <c r="AT1800" s="31"/>
      <c r="AU1800" s="31" t="s">
        <v>7369</v>
      </c>
    </row>
    <row r="1801" spans="1:47" ht="15.75" customHeight="1">
      <c r="A1801" s="30" t="s">
        <v>7370</v>
      </c>
      <c r="B1801" s="25">
        <v>44900.639930555553</v>
      </c>
      <c r="C1801" s="26">
        <v>5</v>
      </c>
      <c r="D1801" s="26">
        <v>12</v>
      </c>
      <c r="E1801" s="26">
        <v>2022</v>
      </c>
      <c r="F1801" s="25">
        <v>44908.439270833333</v>
      </c>
      <c r="G1801" s="27">
        <v>44908.439270833333</v>
      </c>
      <c r="H1801" s="28">
        <f t="shared" si="1"/>
        <v>12</v>
      </c>
      <c r="I1801" s="29"/>
      <c r="J1801" s="24" t="s">
        <v>104</v>
      </c>
      <c r="K1801" s="30" t="s">
        <v>69</v>
      </c>
      <c r="L1801" s="30" t="s">
        <v>70</v>
      </c>
      <c r="M1801" s="31" t="s">
        <v>71</v>
      </c>
      <c r="N1801" s="31">
        <v>524103</v>
      </c>
      <c r="O1801" s="30">
        <v>1</v>
      </c>
      <c r="P1801" s="30" t="s">
        <v>72</v>
      </c>
      <c r="Q1801" s="30">
        <v>13</v>
      </c>
      <c r="R1801" s="30" t="s">
        <v>73</v>
      </c>
      <c r="S1801" s="30" t="s">
        <v>397</v>
      </c>
      <c r="T1801" s="30" t="s">
        <v>109</v>
      </c>
      <c r="U1801" s="25">
        <v>33970</v>
      </c>
      <c r="V1801" s="26">
        <v>1993</v>
      </c>
      <c r="W1801" s="31" t="s">
        <v>7371</v>
      </c>
      <c r="X1801" s="31" t="s">
        <v>7372</v>
      </c>
      <c r="Y1801" s="31" t="s">
        <v>97</v>
      </c>
      <c r="Z1801" s="31" t="s">
        <v>98</v>
      </c>
      <c r="AA1801" s="31" t="s">
        <v>99</v>
      </c>
      <c r="AB1801" s="31" t="s">
        <v>100</v>
      </c>
      <c r="AC1801" s="31" t="s">
        <v>100</v>
      </c>
      <c r="AD1801" s="31" t="s">
        <v>101</v>
      </c>
      <c r="AE1801" s="31" t="s">
        <v>83</v>
      </c>
      <c r="AF1801" s="31" t="s">
        <v>84</v>
      </c>
      <c r="AG1801" s="31" t="s">
        <v>73</v>
      </c>
      <c r="AH1801" s="31" t="s">
        <v>85</v>
      </c>
      <c r="AI1801" s="31" t="s">
        <v>86</v>
      </c>
      <c r="AJ1801" s="31" t="s">
        <v>87</v>
      </c>
      <c r="AK1801" s="31" t="s">
        <v>88</v>
      </c>
      <c r="AL1801" s="31" t="s">
        <v>89</v>
      </c>
      <c r="AM1801" s="31" t="s">
        <v>90</v>
      </c>
      <c r="AN1801" s="31" t="s">
        <v>83</v>
      </c>
      <c r="AO1801" s="31" t="s">
        <v>84</v>
      </c>
      <c r="AP1801" s="31" t="s">
        <v>73</v>
      </c>
      <c r="AQ1801" s="31"/>
      <c r="AR1801" s="31"/>
      <c r="AS1801" s="31"/>
      <c r="AT1801" s="31"/>
      <c r="AU1801" s="31" t="s">
        <v>7373</v>
      </c>
    </row>
    <row r="1802" spans="1:47" ht="15.75" customHeight="1">
      <c r="A1802" s="30" t="s">
        <v>7374</v>
      </c>
      <c r="B1802" s="25">
        <v>44909.942546296297</v>
      </c>
      <c r="C1802" s="26">
        <v>14</v>
      </c>
      <c r="D1802" s="26">
        <v>12</v>
      </c>
      <c r="E1802" s="26">
        <v>2022</v>
      </c>
      <c r="F1802" s="25">
        <v>44916.64744212963</v>
      </c>
      <c r="G1802" s="27">
        <v>44916.64744212963</v>
      </c>
      <c r="H1802" s="28">
        <f t="shared" si="1"/>
        <v>12</v>
      </c>
      <c r="I1802" s="29"/>
      <c r="J1802" s="24" t="s">
        <v>685</v>
      </c>
      <c r="K1802" s="30" t="s">
        <v>69</v>
      </c>
      <c r="L1802" s="30" t="s">
        <v>70</v>
      </c>
      <c r="M1802" s="31" t="s">
        <v>71</v>
      </c>
      <c r="N1802" s="31">
        <v>2454183</v>
      </c>
      <c r="O1802" s="30">
        <v>1</v>
      </c>
      <c r="P1802" s="30" t="s">
        <v>72</v>
      </c>
      <c r="Q1802" s="30">
        <v>5</v>
      </c>
      <c r="R1802" s="30" t="s">
        <v>124</v>
      </c>
      <c r="S1802" s="30" t="s">
        <v>124</v>
      </c>
      <c r="T1802" s="30" t="s">
        <v>109</v>
      </c>
      <c r="U1802" s="25">
        <v>29587</v>
      </c>
      <c r="V1802" s="26">
        <v>1981</v>
      </c>
      <c r="W1802" s="31" t="s">
        <v>7375</v>
      </c>
      <c r="X1802" s="31" t="s">
        <v>7376</v>
      </c>
      <c r="Y1802" s="31" t="s">
        <v>97</v>
      </c>
      <c r="Z1802" s="31" t="s">
        <v>98</v>
      </c>
      <c r="AA1802" s="31" t="s">
        <v>99</v>
      </c>
      <c r="AB1802" s="31" t="s">
        <v>100</v>
      </c>
      <c r="AC1802" s="31" t="s">
        <v>100</v>
      </c>
      <c r="AD1802" s="31" t="s">
        <v>101</v>
      </c>
      <c r="AE1802" s="31" t="s">
        <v>83</v>
      </c>
      <c r="AF1802" s="31" t="s">
        <v>84</v>
      </c>
      <c r="AG1802" s="31" t="s">
        <v>73</v>
      </c>
      <c r="AH1802" s="31" t="s">
        <v>85</v>
      </c>
      <c r="AI1802" s="31" t="s">
        <v>86</v>
      </c>
      <c r="AJ1802" s="31" t="s">
        <v>87</v>
      </c>
      <c r="AK1802" s="31" t="s">
        <v>88</v>
      </c>
      <c r="AL1802" s="31" t="s">
        <v>89</v>
      </c>
      <c r="AM1802" s="31" t="s">
        <v>90</v>
      </c>
      <c r="AN1802" s="31" t="s">
        <v>83</v>
      </c>
      <c r="AO1802" s="31" t="s">
        <v>84</v>
      </c>
      <c r="AP1802" s="31" t="s">
        <v>73</v>
      </c>
      <c r="AQ1802" s="31" t="s">
        <v>713</v>
      </c>
      <c r="AR1802" s="31" t="s">
        <v>675</v>
      </c>
      <c r="AS1802" s="32">
        <v>44910.373229166667</v>
      </c>
      <c r="AT1802" s="31"/>
      <c r="AU1802" s="31" t="s">
        <v>7377</v>
      </c>
    </row>
    <row r="1803" spans="1:47" ht="15.75" customHeight="1">
      <c r="A1803" s="30" t="s">
        <v>7378</v>
      </c>
      <c r="B1803" s="25">
        <v>44908.504930555559</v>
      </c>
      <c r="C1803" s="26">
        <v>13</v>
      </c>
      <c r="D1803" s="26">
        <v>12</v>
      </c>
      <c r="E1803" s="26">
        <v>2022</v>
      </c>
      <c r="F1803" s="25">
        <v>44914.959664351853</v>
      </c>
      <c r="G1803" s="27">
        <v>44914.959664351853</v>
      </c>
      <c r="H1803" s="28">
        <f t="shared" si="1"/>
        <v>12</v>
      </c>
      <c r="I1803" s="29"/>
      <c r="J1803" s="24" t="s">
        <v>290</v>
      </c>
      <c r="K1803" s="30" t="s">
        <v>69</v>
      </c>
      <c r="L1803" s="30" t="s">
        <v>70</v>
      </c>
      <c r="M1803" s="31" t="s">
        <v>71</v>
      </c>
      <c r="N1803" s="31">
        <v>2052068</v>
      </c>
      <c r="O1803" s="30">
        <v>1</v>
      </c>
      <c r="P1803" s="30" t="s">
        <v>72</v>
      </c>
      <c r="Q1803" s="30">
        <v>13</v>
      </c>
      <c r="R1803" s="30" t="s">
        <v>73</v>
      </c>
      <c r="S1803" s="30" t="s">
        <v>546</v>
      </c>
      <c r="T1803" s="30" t="s">
        <v>75</v>
      </c>
      <c r="U1803" s="25">
        <v>33970</v>
      </c>
      <c r="V1803" s="26">
        <v>1993</v>
      </c>
      <c r="W1803" s="31" t="s">
        <v>7379</v>
      </c>
      <c r="X1803" s="31" t="s">
        <v>7380</v>
      </c>
      <c r="Y1803" s="31" t="s">
        <v>97</v>
      </c>
      <c r="Z1803" s="31" t="s">
        <v>98</v>
      </c>
      <c r="AA1803" s="31" t="s">
        <v>99</v>
      </c>
      <c r="AB1803" s="31" t="s">
        <v>100</v>
      </c>
      <c r="AC1803" s="31" t="s">
        <v>100</v>
      </c>
      <c r="AD1803" s="31" t="s">
        <v>101</v>
      </c>
      <c r="AE1803" s="31" t="s">
        <v>83</v>
      </c>
      <c r="AF1803" s="31" t="s">
        <v>84</v>
      </c>
      <c r="AG1803" s="31" t="s">
        <v>73</v>
      </c>
      <c r="AH1803" s="31" t="s">
        <v>85</v>
      </c>
      <c r="AI1803" s="31" t="s">
        <v>86</v>
      </c>
      <c r="AJ1803" s="31" t="s">
        <v>87</v>
      </c>
      <c r="AK1803" s="31" t="s">
        <v>88</v>
      </c>
      <c r="AL1803" s="31" t="s">
        <v>89</v>
      </c>
      <c r="AM1803" s="31" t="s">
        <v>90</v>
      </c>
      <c r="AN1803" s="31" t="s">
        <v>83</v>
      </c>
      <c r="AO1803" s="31" t="s">
        <v>84</v>
      </c>
      <c r="AP1803" s="31" t="s">
        <v>73</v>
      </c>
      <c r="AQ1803" s="31"/>
      <c r="AR1803" s="31"/>
      <c r="AS1803" s="31"/>
      <c r="AT1803" s="31"/>
      <c r="AU1803" s="31" t="s">
        <v>7381</v>
      </c>
    </row>
    <row r="1804" spans="1:47" ht="15.75" customHeight="1">
      <c r="A1804" s="30" t="s">
        <v>7382</v>
      </c>
      <c r="B1804" s="25">
        <v>44917.422824074078</v>
      </c>
      <c r="C1804" s="26">
        <v>22</v>
      </c>
      <c r="D1804" s="26">
        <v>12</v>
      </c>
      <c r="E1804" s="26">
        <v>2022</v>
      </c>
      <c r="F1804" s="25">
        <v>44923.740937499999</v>
      </c>
      <c r="G1804" s="27">
        <v>44923.740937499999</v>
      </c>
      <c r="H1804" s="28">
        <f t="shared" si="1"/>
        <v>12</v>
      </c>
      <c r="I1804" s="29"/>
      <c r="J1804" s="24" t="s">
        <v>68</v>
      </c>
      <c r="K1804" s="30" t="s">
        <v>69</v>
      </c>
      <c r="L1804" s="30" t="s">
        <v>70</v>
      </c>
      <c r="M1804" s="31" t="s">
        <v>71</v>
      </c>
      <c r="N1804" s="31">
        <v>536437</v>
      </c>
      <c r="O1804" s="30">
        <v>1</v>
      </c>
      <c r="P1804" s="30" t="s">
        <v>72</v>
      </c>
      <c r="Q1804" s="30">
        <v>6</v>
      </c>
      <c r="R1804" s="30" t="s">
        <v>305</v>
      </c>
      <c r="S1804" s="30" t="s">
        <v>756</v>
      </c>
      <c r="T1804" s="30" t="s">
        <v>109</v>
      </c>
      <c r="U1804" s="25">
        <v>28491</v>
      </c>
      <c r="V1804" s="26">
        <v>1978</v>
      </c>
      <c r="W1804" s="31" t="s">
        <v>7383</v>
      </c>
      <c r="X1804" s="31" t="s">
        <v>7384</v>
      </c>
      <c r="Y1804" s="31" t="s">
        <v>97</v>
      </c>
      <c r="Z1804" s="31" t="s">
        <v>98</v>
      </c>
      <c r="AA1804" s="31" t="s">
        <v>99</v>
      </c>
      <c r="AB1804" s="31" t="s">
        <v>100</v>
      </c>
      <c r="AC1804" s="31" t="s">
        <v>100</v>
      </c>
      <c r="AD1804" s="31" t="s">
        <v>101</v>
      </c>
      <c r="AE1804" s="31" t="s">
        <v>83</v>
      </c>
      <c r="AF1804" s="31" t="s">
        <v>84</v>
      </c>
      <c r="AG1804" s="31" t="s">
        <v>73</v>
      </c>
      <c r="AH1804" s="31" t="s">
        <v>85</v>
      </c>
      <c r="AI1804" s="31" t="s">
        <v>86</v>
      </c>
      <c r="AJ1804" s="31" t="s">
        <v>87</v>
      </c>
      <c r="AK1804" s="31" t="s">
        <v>88</v>
      </c>
      <c r="AL1804" s="31" t="s">
        <v>89</v>
      </c>
      <c r="AM1804" s="31" t="s">
        <v>90</v>
      </c>
      <c r="AN1804" s="31" t="s">
        <v>83</v>
      </c>
      <c r="AO1804" s="31" t="s">
        <v>84</v>
      </c>
      <c r="AP1804" s="31" t="s">
        <v>73</v>
      </c>
      <c r="AQ1804" s="31"/>
      <c r="AR1804" s="31"/>
      <c r="AS1804" s="31"/>
      <c r="AT1804" s="31"/>
      <c r="AU1804" s="31" t="s">
        <v>7385</v>
      </c>
    </row>
    <row r="1805" spans="1:47" ht="15.75" customHeight="1">
      <c r="A1805" s="30" t="s">
        <v>7386</v>
      </c>
      <c r="B1805" s="25">
        <v>44920.461678240739</v>
      </c>
      <c r="C1805" s="26">
        <v>25</v>
      </c>
      <c r="D1805" s="26">
        <v>12</v>
      </c>
      <c r="E1805" s="26">
        <v>2022</v>
      </c>
      <c r="F1805" s="25">
        <v>44923.782442129632</v>
      </c>
      <c r="G1805" s="27">
        <v>44923.782442129632</v>
      </c>
      <c r="H1805" s="28">
        <f t="shared" si="1"/>
        <v>12</v>
      </c>
      <c r="I1805" s="29"/>
      <c r="J1805" s="24" t="s">
        <v>68</v>
      </c>
      <c r="K1805" s="30" t="s">
        <v>69</v>
      </c>
      <c r="L1805" s="30" t="s">
        <v>70</v>
      </c>
      <c r="M1805" s="31" t="s">
        <v>71</v>
      </c>
      <c r="N1805" s="31">
        <v>2346082</v>
      </c>
      <c r="O1805" s="30">
        <v>1</v>
      </c>
      <c r="P1805" s="30" t="s">
        <v>72</v>
      </c>
      <c r="Q1805" s="30">
        <v>9</v>
      </c>
      <c r="R1805" s="30" t="s">
        <v>485</v>
      </c>
      <c r="S1805" s="30" t="s">
        <v>7227</v>
      </c>
      <c r="T1805" s="30" t="s">
        <v>75</v>
      </c>
      <c r="U1805" s="25">
        <v>27395</v>
      </c>
      <c r="V1805" s="26">
        <v>1975</v>
      </c>
      <c r="W1805" s="31" t="s">
        <v>7387</v>
      </c>
      <c r="X1805" s="31" t="s">
        <v>7388</v>
      </c>
      <c r="Y1805" s="31" t="s">
        <v>97</v>
      </c>
      <c r="Z1805" s="31" t="s">
        <v>98</v>
      </c>
      <c r="AA1805" s="31" t="s">
        <v>99</v>
      </c>
      <c r="AB1805" s="31" t="s">
        <v>100</v>
      </c>
      <c r="AC1805" s="31" t="s">
        <v>100</v>
      </c>
      <c r="AD1805" s="31" t="s">
        <v>101</v>
      </c>
      <c r="AE1805" s="31" t="s">
        <v>83</v>
      </c>
      <c r="AF1805" s="31" t="s">
        <v>84</v>
      </c>
      <c r="AG1805" s="31" t="s">
        <v>73</v>
      </c>
      <c r="AH1805" s="31" t="s">
        <v>85</v>
      </c>
      <c r="AI1805" s="31" t="s">
        <v>86</v>
      </c>
      <c r="AJ1805" s="31" t="s">
        <v>87</v>
      </c>
      <c r="AK1805" s="31" t="s">
        <v>88</v>
      </c>
      <c r="AL1805" s="31" t="s">
        <v>89</v>
      </c>
      <c r="AM1805" s="31" t="s">
        <v>90</v>
      </c>
      <c r="AN1805" s="31" t="s">
        <v>83</v>
      </c>
      <c r="AO1805" s="31" t="s">
        <v>84</v>
      </c>
      <c r="AP1805" s="31" t="s">
        <v>73</v>
      </c>
      <c r="AQ1805" s="31"/>
      <c r="AR1805" s="31"/>
      <c r="AS1805" s="31"/>
      <c r="AT1805" s="31"/>
      <c r="AU1805" s="31" t="s">
        <v>7389</v>
      </c>
    </row>
    <row r="1806" spans="1:47" ht="15.75" customHeight="1">
      <c r="A1806" s="30" t="s">
        <v>7390</v>
      </c>
      <c r="B1806" s="25">
        <v>44903.976354166669</v>
      </c>
      <c r="C1806" s="26">
        <v>8</v>
      </c>
      <c r="D1806" s="26">
        <v>12</v>
      </c>
      <c r="E1806" s="26">
        <v>2022</v>
      </c>
      <c r="F1806" s="25">
        <v>44910.506122685183</v>
      </c>
      <c r="G1806" s="27">
        <v>44910.506122685183</v>
      </c>
      <c r="H1806" s="28">
        <f t="shared" si="1"/>
        <v>12</v>
      </c>
      <c r="I1806" s="29"/>
      <c r="J1806" s="24" t="s">
        <v>290</v>
      </c>
      <c r="K1806" s="30" t="s">
        <v>69</v>
      </c>
      <c r="L1806" s="30" t="s">
        <v>70</v>
      </c>
      <c r="M1806" s="31" t="s">
        <v>71</v>
      </c>
      <c r="N1806" s="31">
        <v>431362</v>
      </c>
      <c r="O1806" s="30">
        <v>1</v>
      </c>
      <c r="P1806" s="30" t="s">
        <v>72</v>
      </c>
      <c r="Q1806" s="30">
        <v>5</v>
      </c>
      <c r="R1806" s="30" t="s">
        <v>124</v>
      </c>
      <c r="S1806" s="30" t="s">
        <v>824</v>
      </c>
      <c r="T1806" s="30" t="s">
        <v>109</v>
      </c>
      <c r="U1806" s="25">
        <v>28126</v>
      </c>
      <c r="V1806" s="26">
        <v>1977</v>
      </c>
      <c r="W1806" s="31" t="s">
        <v>7391</v>
      </c>
      <c r="X1806" s="31" t="s">
        <v>7392</v>
      </c>
      <c r="Y1806" s="31" t="s">
        <v>97</v>
      </c>
      <c r="Z1806" s="31" t="s">
        <v>98</v>
      </c>
      <c r="AA1806" s="31" t="s">
        <v>99</v>
      </c>
      <c r="AB1806" s="31" t="s">
        <v>100</v>
      </c>
      <c r="AC1806" s="31" t="s">
        <v>100</v>
      </c>
      <c r="AD1806" s="31" t="s">
        <v>101</v>
      </c>
      <c r="AE1806" s="31" t="s">
        <v>83</v>
      </c>
      <c r="AF1806" s="31" t="s">
        <v>84</v>
      </c>
      <c r="AG1806" s="31" t="s">
        <v>73</v>
      </c>
      <c r="AH1806" s="31" t="s">
        <v>85</v>
      </c>
      <c r="AI1806" s="31" t="s">
        <v>86</v>
      </c>
      <c r="AJ1806" s="31" t="s">
        <v>87</v>
      </c>
      <c r="AK1806" s="31" t="s">
        <v>88</v>
      </c>
      <c r="AL1806" s="31" t="s">
        <v>89</v>
      </c>
      <c r="AM1806" s="31" t="s">
        <v>90</v>
      </c>
      <c r="AN1806" s="31" t="s">
        <v>83</v>
      </c>
      <c r="AO1806" s="31" t="s">
        <v>84</v>
      </c>
      <c r="AP1806" s="31" t="s">
        <v>73</v>
      </c>
      <c r="AQ1806" s="31"/>
      <c r="AR1806" s="31"/>
      <c r="AS1806" s="31"/>
      <c r="AT1806" s="31"/>
      <c r="AU1806" s="31" t="s">
        <v>7158</v>
      </c>
    </row>
    <row r="1807" spans="1:47" ht="15.75" customHeight="1">
      <c r="A1807" s="30" t="s">
        <v>7393</v>
      </c>
      <c r="B1807" s="25">
        <v>44902.489131944443</v>
      </c>
      <c r="C1807" s="26">
        <v>7</v>
      </c>
      <c r="D1807" s="26">
        <v>12</v>
      </c>
      <c r="E1807" s="26">
        <v>2022</v>
      </c>
      <c r="F1807" s="25">
        <v>44910.537314814814</v>
      </c>
      <c r="G1807" s="27">
        <v>44910.537314814814</v>
      </c>
      <c r="H1807" s="28">
        <f t="shared" si="1"/>
        <v>12</v>
      </c>
      <c r="I1807" s="29"/>
      <c r="J1807" s="24" t="s">
        <v>999</v>
      </c>
      <c r="K1807" s="30" t="s">
        <v>69</v>
      </c>
      <c r="L1807" s="30" t="s">
        <v>70</v>
      </c>
      <c r="M1807" s="31" t="s">
        <v>71</v>
      </c>
      <c r="N1807" s="31">
        <v>157442</v>
      </c>
      <c r="O1807" s="30">
        <v>1</v>
      </c>
      <c r="P1807" s="30" t="s">
        <v>72</v>
      </c>
      <c r="Q1807" s="30">
        <v>13</v>
      </c>
      <c r="R1807" s="30" t="s">
        <v>73</v>
      </c>
      <c r="S1807" s="30" t="s">
        <v>352</v>
      </c>
      <c r="T1807" s="30" t="s">
        <v>75</v>
      </c>
      <c r="U1807" s="25">
        <v>42005</v>
      </c>
      <c r="V1807" s="26">
        <v>2015</v>
      </c>
      <c r="W1807" s="31" t="s">
        <v>7394</v>
      </c>
      <c r="X1807" s="31" t="s">
        <v>7395</v>
      </c>
      <c r="Y1807" s="31" t="s">
        <v>97</v>
      </c>
      <c r="Z1807" s="31" t="s">
        <v>98</v>
      </c>
      <c r="AA1807" s="31" t="s">
        <v>99</v>
      </c>
      <c r="AB1807" s="31" t="s">
        <v>100</v>
      </c>
      <c r="AC1807" s="31" t="s">
        <v>100</v>
      </c>
      <c r="AD1807" s="31" t="s">
        <v>101</v>
      </c>
      <c r="AE1807" s="31" t="s">
        <v>83</v>
      </c>
      <c r="AF1807" s="31" t="s">
        <v>84</v>
      </c>
      <c r="AG1807" s="31" t="s">
        <v>73</v>
      </c>
      <c r="AH1807" s="31" t="s">
        <v>85</v>
      </c>
      <c r="AI1807" s="31" t="s">
        <v>86</v>
      </c>
      <c r="AJ1807" s="31" t="s">
        <v>87</v>
      </c>
      <c r="AK1807" s="31" t="s">
        <v>88</v>
      </c>
      <c r="AL1807" s="31" t="s">
        <v>89</v>
      </c>
      <c r="AM1807" s="31" t="s">
        <v>90</v>
      </c>
      <c r="AN1807" s="31" t="s">
        <v>83</v>
      </c>
      <c r="AO1807" s="31" t="s">
        <v>84</v>
      </c>
      <c r="AP1807" s="31" t="s">
        <v>73</v>
      </c>
      <c r="AQ1807" s="31"/>
      <c r="AR1807" s="31"/>
      <c r="AS1807" s="31"/>
      <c r="AT1807" s="31"/>
      <c r="AU1807" s="31" t="s">
        <v>7396</v>
      </c>
    </row>
    <row r="1808" spans="1:47" ht="15.75" customHeight="1">
      <c r="A1808" s="30" t="s">
        <v>7397</v>
      </c>
      <c r="B1808" s="25">
        <v>44904.078842592593</v>
      </c>
      <c r="C1808" s="26">
        <v>9</v>
      </c>
      <c r="D1808" s="26">
        <v>12</v>
      </c>
      <c r="E1808" s="26">
        <v>2022</v>
      </c>
      <c r="F1808" s="25">
        <v>44910.774282407408</v>
      </c>
      <c r="G1808" s="27">
        <v>44910.774282407408</v>
      </c>
      <c r="H1808" s="28">
        <f t="shared" si="1"/>
        <v>12</v>
      </c>
      <c r="I1808" s="29"/>
      <c r="J1808" s="24" t="s">
        <v>68</v>
      </c>
      <c r="K1808" s="30" t="s">
        <v>69</v>
      </c>
      <c r="L1808" s="30" t="s">
        <v>70</v>
      </c>
      <c r="M1808" s="31" t="s">
        <v>71</v>
      </c>
      <c r="N1808" s="31">
        <v>375417</v>
      </c>
      <c r="O1808" s="30">
        <v>1</v>
      </c>
      <c r="P1808" s="30" t="s">
        <v>72</v>
      </c>
      <c r="Q1808" s="30">
        <v>13</v>
      </c>
      <c r="R1808" s="30" t="s">
        <v>73</v>
      </c>
      <c r="S1808" s="30" t="s">
        <v>315</v>
      </c>
      <c r="T1808" s="30" t="s">
        <v>109</v>
      </c>
      <c r="U1808" s="25">
        <v>30317</v>
      </c>
      <c r="V1808" s="26">
        <v>1983</v>
      </c>
      <c r="W1808" s="31" t="s">
        <v>7398</v>
      </c>
      <c r="X1808" s="31" t="s">
        <v>7399</v>
      </c>
      <c r="Y1808" s="31" t="s">
        <v>97</v>
      </c>
      <c r="Z1808" s="31" t="s">
        <v>98</v>
      </c>
      <c r="AA1808" s="31" t="s">
        <v>99</v>
      </c>
      <c r="AB1808" s="31" t="s">
        <v>100</v>
      </c>
      <c r="AC1808" s="31" t="s">
        <v>100</v>
      </c>
      <c r="AD1808" s="31" t="s">
        <v>101</v>
      </c>
      <c r="AE1808" s="31" t="s">
        <v>83</v>
      </c>
      <c r="AF1808" s="31" t="s">
        <v>84</v>
      </c>
      <c r="AG1808" s="31" t="s">
        <v>73</v>
      </c>
      <c r="AH1808" s="31" t="s">
        <v>85</v>
      </c>
      <c r="AI1808" s="31" t="s">
        <v>86</v>
      </c>
      <c r="AJ1808" s="31" t="s">
        <v>87</v>
      </c>
      <c r="AK1808" s="31" t="s">
        <v>88</v>
      </c>
      <c r="AL1808" s="31" t="s">
        <v>89</v>
      </c>
      <c r="AM1808" s="31" t="s">
        <v>90</v>
      </c>
      <c r="AN1808" s="31" t="s">
        <v>83</v>
      </c>
      <c r="AO1808" s="31" t="s">
        <v>84</v>
      </c>
      <c r="AP1808" s="31" t="s">
        <v>73</v>
      </c>
      <c r="AQ1808" s="31"/>
      <c r="AR1808" s="31"/>
      <c r="AS1808" s="31"/>
      <c r="AT1808" s="31"/>
      <c r="AU1808" s="31" t="s">
        <v>7400</v>
      </c>
    </row>
    <row r="1809" spans="1:47" ht="15.75" customHeight="1">
      <c r="A1809" s="30" t="s">
        <v>7401</v>
      </c>
      <c r="B1809" s="25">
        <v>44902.321793981479</v>
      </c>
      <c r="C1809" s="26">
        <v>7</v>
      </c>
      <c r="D1809" s="26">
        <v>12</v>
      </c>
      <c r="E1809" s="26">
        <v>2022</v>
      </c>
      <c r="F1809" s="25">
        <v>44910.755891203706</v>
      </c>
      <c r="G1809" s="27">
        <v>44910.755891203706</v>
      </c>
      <c r="H1809" s="28">
        <f t="shared" si="1"/>
        <v>12</v>
      </c>
      <c r="I1809" s="29"/>
      <c r="J1809" s="24" t="s">
        <v>68</v>
      </c>
      <c r="K1809" s="30" t="s">
        <v>69</v>
      </c>
      <c r="L1809" s="30" t="s">
        <v>70</v>
      </c>
      <c r="M1809" s="31" t="s">
        <v>71</v>
      </c>
      <c r="N1809" s="31">
        <v>297801</v>
      </c>
      <c r="O1809" s="30">
        <v>1</v>
      </c>
      <c r="P1809" s="30" t="s">
        <v>72</v>
      </c>
      <c r="Q1809" s="30">
        <v>5</v>
      </c>
      <c r="R1809" s="30" t="s">
        <v>124</v>
      </c>
      <c r="S1809" s="30" t="s">
        <v>2723</v>
      </c>
      <c r="T1809" s="30" t="s">
        <v>109</v>
      </c>
      <c r="U1809" s="25">
        <v>21186</v>
      </c>
      <c r="V1809" s="26">
        <v>1958</v>
      </c>
      <c r="W1809" s="31" t="s">
        <v>7402</v>
      </c>
      <c r="X1809" s="31" t="s">
        <v>7403</v>
      </c>
      <c r="Y1809" s="31" t="s">
        <v>97</v>
      </c>
      <c r="Z1809" s="31" t="s">
        <v>98</v>
      </c>
      <c r="AA1809" s="31" t="s">
        <v>99</v>
      </c>
      <c r="AB1809" s="31" t="s">
        <v>100</v>
      </c>
      <c r="AC1809" s="31" t="s">
        <v>100</v>
      </c>
      <c r="AD1809" s="31" t="s">
        <v>101</v>
      </c>
      <c r="AE1809" s="31" t="s">
        <v>83</v>
      </c>
      <c r="AF1809" s="31" t="s">
        <v>84</v>
      </c>
      <c r="AG1809" s="31" t="s">
        <v>73</v>
      </c>
      <c r="AH1809" s="31" t="s">
        <v>85</v>
      </c>
      <c r="AI1809" s="31" t="s">
        <v>86</v>
      </c>
      <c r="AJ1809" s="31" t="s">
        <v>87</v>
      </c>
      <c r="AK1809" s="31" t="s">
        <v>88</v>
      </c>
      <c r="AL1809" s="31" t="s">
        <v>89</v>
      </c>
      <c r="AM1809" s="31" t="s">
        <v>90</v>
      </c>
      <c r="AN1809" s="31" t="s">
        <v>83</v>
      </c>
      <c r="AO1809" s="31" t="s">
        <v>84</v>
      </c>
      <c r="AP1809" s="31" t="s">
        <v>73</v>
      </c>
      <c r="AQ1809" s="31"/>
      <c r="AR1809" s="31"/>
      <c r="AS1809" s="31"/>
      <c r="AT1809" s="31"/>
      <c r="AU1809" s="31" t="s">
        <v>3168</v>
      </c>
    </row>
    <row r="1810" spans="1:47" ht="15.75" customHeight="1">
      <c r="A1810" s="30" t="s">
        <v>7404</v>
      </c>
      <c r="B1810" s="25">
        <v>44902.397337962961</v>
      </c>
      <c r="C1810" s="26">
        <v>7</v>
      </c>
      <c r="D1810" s="26">
        <v>12</v>
      </c>
      <c r="E1810" s="26">
        <v>2022</v>
      </c>
      <c r="F1810" s="25">
        <v>44910.761435185188</v>
      </c>
      <c r="G1810" s="27">
        <v>44910.761435185188</v>
      </c>
      <c r="H1810" s="28">
        <f t="shared" si="1"/>
        <v>12</v>
      </c>
      <c r="I1810" s="29"/>
      <c r="J1810" s="24" t="s">
        <v>156</v>
      </c>
      <c r="K1810" s="30" t="s">
        <v>69</v>
      </c>
      <c r="L1810" s="30" t="s">
        <v>70</v>
      </c>
      <c r="M1810" s="31" t="s">
        <v>71</v>
      </c>
      <c r="N1810" s="31">
        <v>340887</v>
      </c>
      <c r="O1810" s="30">
        <v>1</v>
      </c>
      <c r="P1810" s="30" t="s">
        <v>72</v>
      </c>
      <c r="Q1810" s="30">
        <v>5</v>
      </c>
      <c r="R1810" s="30" t="s">
        <v>124</v>
      </c>
      <c r="S1810" s="30" t="s">
        <v>1938</v>
      </c>
      <c r="T1810" s="30" t="s">
        <v>75</v>
      </c>
      <c r="U1810" s="25">
        <v>28126</v>
      </c>
      <c r="V1810" s="26">
        <v>1977</v>
      </c>
      <c r="W1810" s="31" t="s">
        <v>7405</v>
      </c>
      <c r="X1810" s="31" t="s">
        <v>7406</v>
      </c>
      <c r="Y1810" s="31" t="s">
        <v>97</v>
      </c>
      <c r="Z1810" s="31" t="s">
        <v>98</v>
      </c>
      <c r="AA1810" s="31" t="s">
        <v>99</v>
      </c>
      <c r="AB1810" s="31" t="s">
        <v>100</v>
      </c>
      <c r="AC1810" s="31" t="s">
        <v>100</v>
      </c>
      <c r="AD1810" s="31" t="s">
        <v>101</v>
      </c>
      <c r="AE1810" s="31" t="s">
        <v>83</v>
      </c>
      <c r="AF1810" s="31" t="s">
        <v>84</v>
      </c>
      <c r="AG1810" s="31" t="s">
        <v>73</v>
      </c>
      <c r="AH1810" s="31" t="s">
        <v>85</v>
      </c>
      <c r="AI1810" s="31" t="s">
        <v>86</v>
      </c>
      <c r="AJ1810" s="31" t="s">
        <v>87</v>
      </c>
      <c r="AK1810" s="31" t="s">
        <v>88</v>
      </c>
      <c r="AL1810" s="31" t="s">
        <v>89</v>
      </c>
      <c r="AM1810" s="31" t="s">
        <v>90</v>
      </c>
      <c r="AN1810" s="31" t="s">
        <v>83</v>
      </c>
      <c r="AO1810" s="31" t="s">
        <v>84</v>
      </c>
      <c r="AP1810" s="31" t="s">
        <v>73</v>
      </c>
      <c r="AQ1810" s="31"/>
      <c r="AR1810" s="31"/>
      <c r="AS1810" s="31"/>
      <c r="AT1810" s="31"/>
      <c r="AU1810" s="31" t="s">
        <v>7407</v>
      </c>
    </row>
    <row r="1811" spans="1:47" ht="15.75" customHeight="1">
      <c r="A1811" s="30" t="s">
        <v>7408</v>
      </c>
      <c r="B1811" s="25">
        <v>44901.00204861111</v>
      </c>
      <c r="C1811" s="26">
        <v>6</v>
      </c>
      <c r="D1811" s="26">
        <v>12</v>
      </c>
      <c r="E1811" s="26">
        <v>2022</v>
      </c>
      <c r="F1811" s="25">
        <v>44909.534351851849</v>
      </c>
      <c r="G1811" s="27">
        <v>44909.534351851849</v>
      </c>
      <c r="H1811" s="28">
        <f t="shared" si="1"/>
        <v>12</v>
      </c>
      <c r="I1811" s="29"/>
      <c r="J1811" s="24" t="s">
        <v>999</v>
      </c>
      <c r="K1811" s="30" t="s">
        <v>69</v>
      </c>
      <c r="L1811" s="30" t="s">
        <v>70</v>
      </c>
      <c r="M1811" s="31" t="s">
        <v>71</v>
      </c>
      <c r="N1811" s="31">
        <v>1489</v>
      </c>
      <c r="O1811" s="30">
        <v>1</v>
      </c>
      <c r="P1811" s="30" t="s">
        <v>72</v>
      </c>
      <c r="Q1811" s="30">
        <v>13</v>
      </c>
      <c r="R1811" s="30" t="s">
        <v>73</v>
      </c>
      <c r="S1811" s="30" t="s">
        <v>74</v>
      </c>
      <c r="T1811" s="30" t="s">
        <v>75</v>
      </c>
      <c r="U1811" s="25">
        <v>26299</v>
      </c>
      <c r="V1811" s="26">
        <v>1972</v>
      </c>
      <c r="W1811" s="31" t="s">
        <v>7409</v>
      </c>
      <c r="X1811" s="31" t="s">
        <v>7410</v>
      </c>
      <c r="Y1811" s="31" t="s">
        <v>97</v>
      </c>
      <c r="Z1811" s="31" t="s">
        <v>98</v>
      </c>
      <c r="AA1811" s="31" t="s">
        <v>99</v>
      </c>
      <c r="AB1811" s="31" t="s">
        <v>100</v>
      </c>
      <c r="AC1811" s="31" t="s">
        <v>100</v>
      </c>
      <c r="AD1811" s="31" t="s">
        <v>101</v>
      </c>
      <c r="AE1811" s="31" t="s">
        <v>83</v>
      </c>
      <c r="AF1811" s="31" t="s">
        <v>84</v>
      </c>
      <c r="AG1811" s="31" t="s">
        <v>73</v>
      </c>
      <c r="AH1811" s="31" t="s">
        <v>85</v>
      </c>
      <c r="AI1811" s="31" t="s">
        <v>86</v>
      </c>
      <c r="AJ1811" s="31" t="s">
        <v>87</v>
      </c>
      <c r="AK1811" s="31" t="s">
        <v>88</v>
      </c>
      <c r="AL1811" s="31" t="s">
        <v>89</v>
      </c>
      <c r="AM1811" s="31" t="s">
        <v>90</v>
      </c>
      <c r="AN1811" s="31" t="s">
        <v>83</v>
      </c>
      <c r="AO1811" s="31" t="s">
        <v>84</v>
      </c>
      <c r="AP1811" s="31" t="s">
        <v>73</v>
      </c>
      <c r="AQ1811" s="31"/>
      <c r="AR1811" s="31"/>
      <c r="AS1811" s="31"/>
      <c r="AT1811" s="31"/>
      <c r="AU1811" s="31" t="s">
        <v>7411</v>
      </c>
    </row>
    <row r="1812" spans="1:47" ht="15.75" customHeight="1">
      <c r="A1812" s="30" t="s">
        <v>7412</v>
      </c>
      <c r="B1812" s="25">
        <v>44911.539722222224</v>
      </c>
      <c r="C1812" s="26">
        <v>16</v>
      </c>
      <c r="D1812" s="26">
        <v>12</v>
      </c>
      <c r="E1812" s="26">
        <v>2022</v>
      </c>
      <c r="F1812" s="25">
        <v>44918.484722222223</v>
      </c>
      <c r="G1812" s="27">
        <v>44918.484722222223</v>
      </c>
      <c r="H1812" s="28">
        <f t="shared" si="1"/>
        <v>12</v>
      </c>
      <c r="I1812" s="29"/>
      <c r="J1812" s="24" t="s">
        <v>104</v>
      </c>
      <c r="K1812" s="30" t="s">
        <v>69</v>
      </c>
      <c r="L1812" s="30" t="s">
        <v>70</v>
      </c>
      <c r="M1812" s="31" t="s">
        <v>71</v>
      </c>
      <c r="N1812" s="31">
        <v>838919</v>
      </c>
      <c r="O1812" s="30">
        <v>1</v>
      </c>
      <c r="P1812" s="30" t="s">
        <v>72</v>
      </c>
      <c r="Q1812" s="30">
        <v>8</v>
      </c>
      <c r="R1812" s="30" t="s">
        <v>94</v>
      </c>
      <c r="S1812" s="30" t="s">
        <v>320</v>
      </c>
      <c r="T1812" s="30" t="s">
        <v>75</v>
      </c>
      <c r="U1812" s="25">
        <v>23377</v>
      </c>
      <c r="V1812" s="26">
        <v>1964</v>
      </c>
      <c r="W1812" s="31" t="s">
        <v>7413</v>
      </c>
      <c r="X1812" s="31" t="s">
        <v>7414</v>
      </c>
      <c r="Y1812" s="31" t="s">
        <v>97</v>
      </c>
      <c r="Z1812" s="31" t="s">
        <v>98</v>
      </c>
      <c r="AA1812" s="31" t="s">
        <v>99</v>
      </c>
      <c r="AB1812" s="31" t="s">
        <v>100</v>
      </c>
      <c r="AC1812" s="31" t="s">
        <v>100</v>
      </c>
      <c r="AD1812" s="31" t="s">
        <v>101</v>
      </c>
      <c r="AE1812" s="31" t="s">
        <v>83</v>
      </c>
      <c r="AF1812" s="31" t="s">
        <v>84</v>
      </c>
      <c r="AG1812" s="31" t="s">
        <v>73</v>
      </c>
      <c r="AH1812" s="31" t="s">
        <v>85</v>
      </c>
      <c r="AI1812" s="31" t="s">
        <v>86</v>
      </c>
      <c r="AJ1812" s="31" t="s">
        <v>87</v>
      </c>
      <c r="AK1812" s="31" t="s">
        <v>88</v>
      </c>
      <c r="AL1812" s="31" t="s">
        <v>89</v>
      </c>
      <c r="AM1812" s="31" t="s">
        <v>90</v>
      </c>
      <c r="AN1812" s="31" t="s">
        <v>83</v>
      </c>
      <c r="AO1812" s="31" t="s">
        <v>84</v>
      </c>
      <c r="AP1812" s="31" t="s">
        <v>73</v>
      </c>
      <c r="AQ1812" s="31"/>
      <c r="AR1812" s="31"/>
      <c r="AS1812" s="31"/>
      <c r="AT1812" s="31"/>
      <c r="AU1812" s="31" t="s">
        <v>7415</v>
      </c>
    </row>
    <row r="1813" spans="1:47" ht="15.75" customHeight="1">
      <c r="A1813" s="30" t="s">
        <v>7416</v>
      </c>
      <c r="B1813" s="25">
        <v>44911.688252314816</v>
      </c>
      <c r="C1813" s="26">
        <v>16</v>
      </c>
      <c r="D1813" s="26">
        <v>12</v>
      </c>
      <c r="E1813" s="26">
        <v>2022</v>
      </c>
      <c r="F1813" s="25">
        <v>44918.486319444448</v>
      </c>
      <c r="G1813" s="27">
        <v>44918.486319444448</v>
      </c>
      <c r="H1813" s="28">
        <f t="shared" si="1"/>
        <v>12</v>
      </c>
      <c r="I1813" s="29"/>
      <c r="J1813" s="24" t="s">
        <v>147</v>
      </c>
      <c r="K1813" s="30" t="s">
        <v>69</v>
      </c>
      <c r="L1813" s="30" t="s">
        <v>70</v>
      </c>
      <c r="M1813" s="31" t="s">
        <v>71</v>
      </c>
      <c r="N1813" s="31">
        <v>885804</v>
      </c>
      <c r="O1813" s="30">
        <v>1</v>
      </c>
      <c r="P1813" s="30" t="s">
        <v>72</v>
      </c>
      <c r="Q1813" s="30">
        <v>5</v>
      </c>
      <c r="R1813" s="30" t="s">
        <v>124</v>
      </c>
      <c r="S1813" s="30" t="s">
        <v>1498</v>
      </c>
      <c r="T1813" s="30" t="s">
        <v>75</v>
      </c>
      <c r="U1813" s="25">
        <v>17168</v>
      </c>
      <c r="V1813" s="26">
        <v>1947</v>
      </c>
      <c r="W1813" s="31" t="s">
        <v>7417</v>
      </c>
      <c r="X1813" s="31" t="s">
        <v>7418</v>
      </c>
      <c r="Y1813" s="31" t="s">
        <v>97</v>
      </c>
      <c r="Z1813" s="31" t="s">
        <v>98</v>
      </c>
      <c r="AA1813" s="31" t="s">
        <v>99</v>
      </c>
      <c r="AB1813" s="31" t="s">
        <v>100</v>
      </c>
      <c r="AC1813" s="31" t="s">
        <v>100</v>
      </c>
      <c r="AD1813" s="31" t="s">
        <v>101</v>
      </c>
      <c r="AE1813" s="31" t="s">
        <v>83</v>
      </c>
      <c r="AF1813" s="31" t="s">
        <v>84</v>
      </c>
      <c r="AG1813" s="31" t="s">
        <v>73</v>
      </c>
      <c r="AH1813" s="31" t="s">
        <v>85</v>
      </c>
      <c r="AI1813" s="31" t="s">
        <v>86</v>
      </c>
      <c r="AJ1813" s="31" t="s">
        <v>87</v>
      </c>
      <c r="AK1813" s="31" t="s">
        <v>88</v>
      </c>
      <c r="AL1813" s="31" t="s">
        <v>89</v>
      </c>
      <c r="AM1813" s="31" t="s">
        <v>90</v>
      </c>
      <c r="AN1813" s="31" t="s">
        <v>83</v>
      </c>
      <c r="AO1813" s="31" t="s">
        <v>84</v>
      </c>
      <c r="AP1813" s="31" t="s">
        <v>73</v>
      </c>
      <c r="AQ1813" s="31" t="s">
        <v>907</v>
      </c>
      <c r="AR1813" s="31" t="s">
        <v>152</v>
      </c>
      <c r="AS1813" s="32">
        <v>44911.689780092594</v>
      </c>
      <c r="AT1813" s="31"/>
      <c r="AU1813" s="31" t="s">
        <v>7419</v>
      </c>
    </row>
    <row r="1814" spans="1:47" ht="15.75" customHeight="1">
      <c r="A1814" s="30" t="s">
        <v>7420</v>
      </c>
      <c r="B1814" s="25">
        <v>44910.610925925925</v>
      </c>
      <c r="C1814" s="26">
        <v>15</v>
      </c>
      <c r="D1814" s="26">
        <v>12</v>
      </c>
      <c r="E1814" s="26">
        <v>2022</v>
      </c>
      <c r="F1814" s="25">
        <v>44917.345127314817</v>
      </c>
      <c r="G1814" s="27">
        <v>44917.345127314817</v>
      </c>
      <c r="H1814" s="28">
        <f t="shared" si="1"/>
        <v>12</v>
      </c>
      <c r="I1814" s="29"/>
      <c r="J1814" s="24" t="s">
        <v>68</v>
      </c>
      <c r="K1814" s="30" t="s">
        <v>69</v>
      </c>
      <c r="L1814" s="30" t="s">
        <v>70</v>
      </c>
      <c r="M1814" s="31" t="s">
        <v>71</v>
      </c>
      <c r="N1814" s="31">
        <v>499905</v>
      </c>
      <c r="O1814" s="30">
        <v>1</v>
      </c>
      <c r="P1814" s="30" t="s">
        <v>72</v>
      </c>
      <c r="Q1814" s="30">
        <v>13</v>
      </c>
      <c r="R1814" s="30" t="s">
        <v>73</v>
      </c>
      <c r="S1814" s="30" t="s">
        <v>74</v>
      </c>
      <c r="T1814" s="30" t="s">
        <v>75</v>
      </c>
      <c r="U1814" s="25">
        <v>32509</v>
      </c>
      <c r="V1814" s="26">
        <v>1989</v>
      </c>
      <c r="W1814" s="31" t="s">
        <v>7421</v>
      </c>
      <c r="X1814" s="31" t="s">
        <v>7422</v>
      </c>
      <c r="Y1814" s="31" t="s">
        <v>97</v>
      </c>
      <c r="Z1814" s="31" t="s">
        <v>98</v>
      </c>
      <c r="AA1814" s="31" t="s">
        <v>99</v>
      </c>
      <c r="AB1814" s="31" t="s">
        <v>100</v>
      </c>
      <c r="AC1814" s="31" t="s">
        <v>100</v>
      </c>
      <c r="AD1814" s="31" t="s">
        <v>101</v>
      </c>
      <c r="AE1814" s="31" t="s">
        <v>83</v>
      </c>
      <c r="AF1814" s="31" t="s">
        <v>84</v>
      </c>
      <c r="AG1814" s="31" t="s">
        <v>73</v>
      </c>
      <c r="AH1814" s="31" t="s">
        <v>85</v>
      </c>
      <c r="AI1814" s="31" t="s">
        <v>86</v>
      </c>
      <c r="AJ1814" s="31" t="s">
        <v>87</v>
      </c>
      <c r="AK1814" s="31" t="s">
        <v>88</v>
      </c>
      <c r="AL1814" s="31" t="s">
        <v>89</v>
      </c>
      <c r="AM1814" s="31" t="s">
        <v>90</v>
      </c>
      <c r="AN1814" s="31" t="s">
        <v>83</v>
      </c>
      <c r="AO1814" s="31" t="s">
        <v>84</v>
      </c>
      <c r="AP1814" s="31" t="s">
        <v>73</v>
      </c>
      <c r="AQ1814" s="31"/>
      <c r="AR1814" s="31"/>
      <c r="AS1814" s="31"/>
      <c r="AT1814" s="31"/>
      <c r="AU1814" s="31" t="s">
        <v>7423</v>
      </c>
    </row>
    <row r="1815" spans="1:47" ht="15.75" customHeight="1">
      <c r="A1815" s="30" t="s">
        <v>7424</v>
      </c>
      <c r="B1815" s="25">
        <v>44902.19940972222</v>
      </c>
      <c r="C1815" s="26">
        <v>7</v>
      </c>
      <c r="D1815" s="26">
        <v>12</v>
      </c>
      <c r="E1815" s="26">
        <v>2022</v>
      </c>
      <c r="F1815" s="25">
        <v>44910.543611111112</v>
      </c>
      <c r="G1815" s="27">
        <v>44910.543611111112</v>
      </c>
      <c r="H1815" s="28">
        <f t="shared" si="1"/>
        <v>12</v>
      </c>
      <c r="I1815" s="29"/>
      <c r="J1815" s="24" t="s">
        <v>104</v>
      </c>
      <c r="K1815" s="30" t="s">
        <v>69</v>
      </c>
      <c r="L1815" s="30" t="s">
        <v>70</v>
      </c>
      <c r="M1815" s="31" t="s">
        <v>71</v>
      </c>
      <c r="N1815" s="31">
        <v>2213685</v>
      </c>
      <c r="O1815" s="30">
        <v>1</v>
      </c>
      <c r="P1815" s="30" t="s">
        <v>72</v>
      </c>
      <c r="Q1815" s="30">
        <v>16</v>
      </c>
      <c r="R1815" s="30" t="s">
        <v>1155</v>
      </c>
      <c r="S1815" s="30" t="s">
        <v>4145</v>
      </c>
      <c r="T1815" s="30" t="s">
        <v>75</v>
      </c>
      <c r="U1815" s="25">
        <v>29952</v>
      </c>
      <c r="V1815" s="26">
        <v>1982</v>
      </c>
      <c r="W1815" s="31" t="s">
        <v>7425</v>
      </c>
      <c r="X1815" s="31" t="s">
        <v>7426</v>
      </c>
      <c r="Y1815" s="31" t="s">
        <v>97</v>
      </c>
      <c r="Z1815" s="31" t="s">
        <v>98</v>
      </c>
      <c r="AA1815" s="31" t="s">
        <v>99</v>
      </c>
      <c r="AB1815" s="31" t="s">
        <v>100</v>
      </c>
      <c r="AC1815" s="31" t="s">
        <v>100</v>
      </c>
      <c r="AD1815" s="31" t="s">
        <v>101</v>
      </c>
      <c r="AE1815" s="31" t="s">
        <v>83</v>
      </c>
      <c r="AF1815" s="31" t="s">
        <v>84</v>
      </c>
      <c r="AG1815" s="31" t="s">
        <v>73</v>
      </c>
      <c r="AH1815" s="31" t="s">
        <v>85</v>
      </c>
      <c r="AI1815" s="31" t="s">
        <v>86</v>
      </c>
      <c r="AJ1815" s="31" t="s">
        <v>87</v>
      </c>
      <c r="AK1815" s="31" t="s">
        <v>88</v>
      </c>
      <c r="AL1815" s="31" t="s">
        <v>89</v>
      </c>
      <c r="AM1815" s="31" t="s">
        <v>90</v>
      </c>
      <c r="AN1815" s="31" t="s">
        <v>83</v>
      </c>
      <c r="AO1815" s="31" t="s">
        <v>84</v>
      </c>
      <c r="AP1815" s="31" t="s">
        <v>73</v>
      </c>
      <c r="AQ1815" s="31"/>
      <c r="AR1815" s="31"/>
      <c r="AS1815" s="31"/>
      <c r="AT1815" s="31"/>
      <c r="AU1815" s="31" t="s">
        <v>7427</v>
      </c>
    </row>
    <row r="1816" spans="1:47" ht="15.75" customHeight="1">
      <c r="A1816" s="30" t="s">
        <v>7428</v>
      </c>
      <c r="B1816" s="25">
        <v>44902.419363425928</v>
      </c>
      <c r="C1816" s="26">
        <v>7</v>
      </c>
      <c r="D1816" s="26">
        <v>12</v>
      </c>
      <c r="E1816" s="26">
        <v>2022</v>
      </c>
      <c r="F1816" s="25">
        <v>44910.545752314814</v>
      </c>
      <c r="G1816" s="27">
        <v>44910.545752314814</v>
      </c>
      <c r="H1816" s="28">
        <f t="shared" si="1"/>
        <v>12</v>
      </c>
      <c r="I1816" s="29"/>
      <c r="J1816" s="24" t="s">
        <v>68</v>
      </c>
      <c r="K1816" s="30" t="s">
        <v>69</v>
      </c>
      <c r="L1816" s="30" t="s">
        <v>70</v>
      </c>
      <c r="M1816" s="31" t="s">
        <v>71</v>
      </c>
      <c r="N1816" s="31">
        <v>835400</v>
      </c>
      <c r="O1816" s="30">
        <v>1</v>
      </c>
      <c r="P1816" s="30" t="s">
        <v>72</v>
      </c>
      <c r="Q1816" s="30">
        <v>13</v>
      </c>
      <c r="R1816" s="30" t="s">
        <v>73</v>
      </c>
      <c r="S1816" s="30" t="s">
        <v>2420</v>
      </c>
      <c r="T1816" s="30" t="s">
        <v>109</v>
      </c>
      <c r="U1816" s="25">
        <v>25569</v>
      </c>
      <c r="V1816" s="26">
        <v>1970</v>
      </c>
      <c r="W1816" s="31" t="s">
        <v>7429</v>
      </c>
      <c r="X1816" s="31" t="s">
        <v>7430</v>
      </c>
      <c r="Y1816" s="31" t="s">
        <v>97</v>
      </c>
      <c r="Z1816" s="31" t="s">
        <v>98</v>
      </c>
      <c r="AA1816" s="31" t="s">
        <v>99</v>
      </c>
      <c r="AB1816" s="31" t="s">
        <v>100</v>
      </c>
      <c r="AC1816" s="31" t="s">
        <v>100</v>
      </c>
      <c r="AD1816" s="31" t="s">
        <v>101</v>
      </c>
      <c r="AE1816" s="31" t="s">
        <v>83</v>
      </c>
      <c r="AF1816" s="31" t="s">
        <v>84</v>
      </c>
      <c r="AG1816" s="31" t="s">
        <v>73</v>
      </c>
      <c r="AH1816" s="31" t="s">
        <v>85</v>
      </c>
      <c r="AI1816" s="31" t="s">
        <v>86</v>
      </c>
      <c r="AJ1816" s="31" t="s">
        <v>87</v>
      </c>
      <c r="AK1816" s="31" t="s">
        <v>88</v>
      </c>
      <c r="AL1816" s="31" t="s">
        <v>89</v>
      </c>
      <c r="AM1816" s="31" t="s">
        <v>90</v>
      </c>
      <c r="AN1816" s="31" t="s">
        <v>83</v>
      </c>
      <c r="AO1816" s="31" t="s">
        <v>84</v>
      </c>
      <c r="AP1816" s="31" t="s">
        <v>73</v>
      </c>
      <c r="AQ1816" s="31"/>
      <c r="AR1816" s="31"/>
      <c r="AS1816" s="31"/>
      <c r="AT1816" s="31"/>
      <c r="AU1816" s="31" t="s">
        <v>7431</v>
      </c>
    </row>
    <row r="1817" spans="1:47" ht="15.75" customHeight="1">
      <c r="A1817" s="30" t="s">
        <v>7432</v>
      </c>
      <c r="B1817" s="25">
        <v>44903.980439814812</v>
      </c>
      <c r="C1817" s="26">
        <v>8</v>
      </c>
      <c r="D1817" s="26">
        <v>12</v>
      </c>
      <c r="E1817" s="26">
        <v>2022</v>
      </c>
      <c r="F1817" s="25">
        <v>44910.546585648146</v>
      </c>
      <c r="G1817" s="27">
        <v>44910.546585648146</v>
      </c>
      <c r="H1817" s="28">
        <f t="shared" si="1"/>
        <v>12</v>
      </c>
      <c r="I1817" s="29"/>
      <c r="J1817" s="24" t="s">
        <v>290</v>
      </c>
      <c r="K1817" s="30" t="s">
        <v>69</v>
      </c>
      <c r="L1817" s="30" t="s">
        <v>70</v>
      </c>
      <c r="M1817" s="31" t="s">
        <v>71</v>
      </c>
      <c r="N1817" s="31">
        <v>431362</v>
      </c>
      <c r="O1817" s="30">
        <v>1</v>
      </c>
      <c r="P1817" s="30" t="s">
        <v>72</v>
      </c>
      <c r="Q1817" s="30">
        <v>5</v>
      </c>
      <c r="R1817" s="30" t="s">
        <v>124</v>
      </c>
      <c r="S1817" s="30" t="s">
        <v>824</v>
      </c>
      <c r="T1817" s="30" t="s">
        <v>109</v>
      </c>
      <c r="U1817" s="25">
        <v>28126</v>
      </c>
      <c r="V1817" s="26">
        <v>1977</v>
      </c>
      <c r="W1817" s="31" t="s">
        <v>7433</v>
      </c>
      <c r="X1817" s="31" t="s">
        <v>7434</v>
      </c>
      <c r="Y1817" s="31" t="s">
        <v>97</v>
      </c>
      <c r="Z1817" s="31" t="s">
        <v>98</v>
      </c>
      <c r="AA1817" s="31" t="s">
        <v>99</v>
      </c>
      <c r="AB1817" s="31" t="s">
        <v>100</v>
      </c>
      <c r="AC1817" s="31" t="s">
        <v>100</v>
      </c>
      <c r="AD1817" s="31" t="s">
        <v>101</v>
      </c>
      <c r="AE1817" s="31" t="s">
        <v>83</v>
      </c>
      <c r="AF1817" s="31" t="s">
        <v>84</v>
      </c>
      <c r="AG1817" s="31" t="s">
        <v>73</v>
      </c>
      <c r="AH1817" s="31" t="s">
        <v>85</v>
      </c>
      <c r="AI1817" s="31" t="s">
        <v>86</v>
      </c>
      <c r="AJ1817" s="31" t="s">
        <v>87</v>
      </c>
      <c r="AK1817" s="31" t="s">
        <v>88</v>
      </c>
      <c r="AL1817" s="31" t="s">
        <v>89</v>
      </c>
      <c r="AM1817" s="31" t="s">
        <v>90</v>
      </c>
      <c r="AN1817" s="31" t="s">
        <v>83</v>
      </c>
      <c r="AO1817" s="31" t="s">
        <v>84</v>
      </c>
      <c r="AP1817" s="31" t="s">
        <v>73</v>
      </c>
      <c r="AQ1817" s="31"/>
      <c r="AR1817" s="31"/>
      <c r="AS1817" s="31"/>
      <c r="AT1817" s="31"/>
      <c r="AU1817" s="31" t="s">
        <v>7158</v>
      </c>
    </row>
    <row r="1818" spans="1:47" ht="15.75" customHeight="1">
      <c r="A1818" s="30" t="s">
        <v>7435</v>
      </c>
      <c r="B1818" s="25">
        <v>44904.601273148146</v>
      </c>
      <c r="C1818" s="26">
        <v>9</v>
      </c>
      <c r="D1818" s="26">
        <v>12</v>
      </c>
      <c r="E1818" s="26">
        <v>2022</v>
      </c>
      <c r="F1818" s="25">
        <v>44910.775023148148</v>
      </c>
      <c r="G1818" s="27">
        <v>44910.775023148148</v>
      </c>
      <c r="H1818" s="28">
        <f t="shared" si="1"/>
        <v>12</v>
      </c>
      <c r="I1818" s="29"/>
      <c r="J1818" s="24" t="s">
        <v>290</v>
      </c>
      <c r="K1818" s="30" t="s">
        <v>69</v>
      </c>
      <c r="L1818" s="30" t="s">
        <v>70</v>
      </c>
      <c r="M1818" s="31" t="s">
        <v>71</v>
      </c>
      <c r="N1818" s="31">
        <v>3591166</v>
      </c>
      <c r="O1818" s="30">
        <v>1</v>
      </c>
      <c r="P1818" s="30" t="s">
        <v>72</v>
      </c>
      <c r="Q1818" s="30">
        <v>13</v>
      </c>
      <c r="R1818" s="30" t="s">
        <v>73</v>
      </c>
      <c r="S1818" s="30" t="s">
        <v>329</v>
      </c>
      <c r="T1818" s="30" t="s">
        <v>109</v>
      </c>
      <c r="U1818" s="25">
        <v>27030</v>
      </c>
      <c r="V1818" s="26">
        <v>1974</v>
      </c>
      <c r="W1818" s="31" t="s">
        <v>7436</v>
      </c>
      <c r="X1818" s="31" t="s">
        <v>7437</v>
      </c>
      <c r="Y1818" s="31" t="s">
        <v>97</v>
      </c>
      <c r="Z1818" s="31" t="s">
        <v>98</v>
      </c>
      <c r="AA1818" s="31" t="s">
        <v>99</v>
      </c>
      <c r="AB1818" s="31" t="s">
        <v>100</v>
      </c>
      <c r="AC1818" s="31" t="s">
        <v>100</v>
      </c>
      <c r="AD1818" s="31" t="s">
        <v>101</v>
      </c>
      <c r="AE1818" s="31" t="s">
        <v>83</v>
      </c>
      <c r="AF1818" s="31" t="s">
        <v>84</v>
      </c>
      <c r="AG1818" s="31" t="s">
        <v>73</v>
      </c>
      <c r="AH1818" s="31" t="s">
        <v>85</v>
      </c>
      <c r="AI1818" s="31" t="s">
        <v>86</v>
      </c>
      <c r="AJ1818" s="31" t="s">
        <v>87</v>
      </c>
      <c r="AK1818" s="31" t="s">
        <v>88</v>
      </c>
      <c r="AL1818" s="31" t="s">
        <v>89</v>
      </c>
      <c r="AM1818" s="31" t="s">
        <v>90</v>
      </c>
      <c r="AN1818" s="31" t="s">
        <v>83</v>
      </c>
      <c r="AO1818" s="31" t="s">
        <v>84</v>
      </c>
      <c r="AP1818" s="31" t="s">
        <v>73</v>
      </c>
      <c r="AQ1818" s="31"/>
      <c r="AR1818" s="31"/>
      <c r="AS1818" s="31"/>
      <c r="AT1818" s="31"/>
      <c r="AU1818" s="31" t="s">
        <v>7438</v>
      </c>
    </row>
    <row r="1819" spans="1:47" ht="15.75" customHeight="1">
      <c r="A1819" s="30" t="s">
        <v>7439</v>
      </c>
      <c r="B1819" s="25">
        <v>44914.444236111114</v>
      </c>
      <c r="C1819" s="26">
        <v>19</v>
      </c>
      <c r="D1819" s="26">
        <v>12</v>
      </c>
      <c r="E1819" s="26">
        <v>2022</v>
      </c>
      <c r="F1819" s="25">
        <v>44921.497118055559</v>
      </c>
      <c r="G1819" s="27">
        <v>44921.497118055559</v>
      </c>
      <c r="H1819" s="28">
        <f t="shared" si="1"/>
        <v>12</v>
      </c>
      <c r="I1819" s="29"/>
      <c r="J1819" s="24" t="s">
        <v>93</v>
      </c>
      <c r="K1819" s="30" t="s">
        <v>69</v>
      </c>
      <c r="L1819" s="30" t="s">
        <v>70</v>
      </c>
      <c r="M1819" s="31" t="s">
        <v>71</v>
      </c>
      <c r="N1819" s="31">
        <v>3608170</v>
      </c>
      <c r="O1819" s="30">
        <v>1</v>
      </c>
      <c r="P1819" s="30" t="s">
        <v>72</v>
      </c>
      <c r="Q1819" s="30">
        <v>5</v>
      </c>
      <c r="R1819" s="30" t="s">
        <v>124</v>
      </c>
      <c r="S1819" s="30" t="s">
        <v>2566</v>
      </c>
      <c r="T1819" s="30" t="s">
        <v>75</v>
      </c>
      <c r="U1819" s="25">
        <v>26665</v>
      </c>
      <c r="V1819" s="26">
        <v>1973</v>
      </c>
      <c r="W1819" s="31" t="s">
        <v>7440</v>
      </c>
      <c r="X1819" s="31" t="s">
        <v>7441</v>
      </c>
      <c r="Y1819" s="31" t="s">
        <v>97</v>
      </c>
      <c r="Z1819" s="31" t="s">
        <v>98</v>
      </c>
      <c r="AA1819" s="31" t="s">
        <v>99</v>
      </c>
      <c r="AB1819" s="31" t="s">
        <v>100</v>
      </c>
      <c r="AC1819" s="31" t="s">
        <v>100</v>
      </c>
      <c r="AD1819" s="31" t="s">
        <v>101</v>
      </c>
      <c r="AE1819" s="31" t="s">
        <v>83</v>
      </c>
      <c r="AF1819" s="31" t="s">
        <v>84</v>
      </c>
      <c r="AG1819" s="31" t="s">
        <v>73</v>
      </c>
      <c r="AH1819" s="31" t="s">
        <v>85</v>
      </c>
      <c r="AI1819" s="31" t="s">
        <v>86</v>
      </c>
      <c r="AJ1819" s="31" t="s">
        <v>87</v>
      </c>
      <c r="AK1819" s="31" t="s">
        <v>88</v>
      </c>
      <c r="AL1819" s="31" t="s">
        <v>89</v>
      </c>
      <c r="AM1819" s="31" t="s">
        <v>90</v>
      </c>
      <c r="AN1819" s="31" t="s">
        <v>83</v>
      </c>
      <c r="AO1819" s="31" t="s">
        <v>84</v>
      </c>
      <c r="AP1819" s="31" t="s">
        <v>73</v>
      </c>
      <c r="AQ1819" s="31"/>
      <c r="AR1819" s="31"/>
      <c r="AS1819" s="31"/>
      <c r="AT1819" s="31"/>
      <c r="AU1819" s="31" t="s">
        <v>7442</v>
      </c>
    </row>
    <row r="1820" spans="1:47" ht="15.75" customHeight="1">
      <c r="A1820" s="30" t="s">
        <v>7443</v>
      </c>
      <c r="B1820" s="25">
        <v>44905.425266203703</v>
      </c>
      <c r="C1820" s="26">
        <v>10</v>
      </c>
      <c r="D1820" s="26">
        <v>12</v>
      </c>
      <c r="E1820" s="26">
        <v>2022</v>
      </c>
      <c r="F1820" s="25">
        <v>44910.777465277781</v>
      </c>
      <c r="G1820" s="27">
        <v>44910.777465277781</v>
      </c>
      <c r="H1820" s="28">
        <f t="shared" si="1"/>
        <v>12</v>
      </c>
      <c r="I1820" s="29"/>
      <c r="J1820" s="24" t="s">
        <v>68</v>
      </c>
      <c r="K1820" s="30" t="s">
        <v>69</v>
      </c>
      <c r="L1820" s="30" t="s">
        <v>70</v>
      </c>
      <c r="M1820" s="31" t="s">
        <v>71</v>
      </c>
      <c r="N1820" s="31">
        <v>2022304</v>
      </c>
      <c r="O1820" s="30">
        <v>1</v>
      </c>
      <c r="P1820" s="30" t="s">
        <v>72</v>
      </c>
      <c r="Q1820" s="30">
        <v>13</v>
      </c>
      <c r="R1820" s="30" t="s">
        <v>73</v>
      </c>
      <c r="S1820" s="30" t="s">
        <v>352</v>
      </c>
      <c r="T1820" s="30" t="s">
        <v>75</v>
      </c>
      <c r="U1820" s="25">
        <v>22647</v>
      </c>
      <c r="V1820" s="26">
        <v>1962</v>
      </c>
      <c r="W1820" s="31" t="s">
        <v>7444</v>
      </c>
      <c r="X1820" s="31" t="s">
        <v>7445</v>
      </c>
      <c r="Y1820" s="31" t="s">
        <v>97</v>
      </c>
      <c r="Z1820" s="31" t="s">
        <v>98</v>
      </c>
      <c r="AA1820" s="31" t="s">
        <v>99</v>
      </c>
      <c r="AB1820" s="31" t="s">
        <v>100</v>
      </c>
      <c r="AC1820" s="31" t="s">
        <v>100</v>
      </c>
      <c r="AD1820" s="31" t="s">
        <v>101</v>
      </c>
      <c r="AE1820" s="31" t="s">
        <v>83</v>
      </c>
      <c r="AF1820" s="31" t="s">
        <v>84</v>
      </c>
      <c r="AG1820" s="31" t="s">
        <v>73</v>
      </c>
      <c r="AH1820" s="31" t="s">
        <v>85</v>
      </c>
      <c r="AI1820" s="31" t="s">
        <v>86</v>
      </c>
      <c r="AJ1820" s="31" t="s">
        <v>87</v>
      </c>
      <c r="AK1820" s="31" t="s">
        <v>88</v>
      </c>
      <c r="AL1820" s="31" t="s">
        <v>89</v>
      </c>
      <c r="AM1820" s="31" t="s">
        <v>90</v>
      </c>
      <c r="AN1820" s="31" t="s">
        <v>83</v>
      </c>
      <c r="AO1820" s="31" t="s">
        <v>84</v>
      </c>
      <c r="AP1820" s="31" t="s">
        <v>73</v>
      </c>
      <c r="AQ1820" s="31"/>
      <c r="AR1820" s="31"/>
      <c r="AS1820" s="31"/>
      <c r="AT1820" s="31"/>
      <c r="AU1820" s="31" t="s">
        <v>7446</v>
      </c>
    </row>
    <row r="1821" spans="1:47" ht="15.75" customHeight="1">
      <c r="A1821" s="30" t="s">
        <v>7447</v>
      </c>
      <c r="B1821" s="25">
        <v>44903.884097222224</v>
      </c>
      <c r="C1821" s="26">
        <v>8</v>
      </c>
      <c r="D1821" s="26">
        <v>12</v>
      </c>
      <c r="E1821" s="26">
        <v>2022</v>
      </c>
      <c r="F1821" s="25">
        <v>44910.549155092594</v>
      </c>
      <c r="G1821" s="27">
        <v>44910.549155092594</v>
      </c>
      <c r="H1821" s="28">
        <f t="shared" si="1"/>
        <v>12</v>
      </c>
      <c r="I1821" s="29"/>
      <c r="J1821" s="24" t="s">
        <v>68</v>
      </c>
      <c r="K1821" s="30" t="s">
        <v>69</v>
      </c>
      <c r="L1821" s="30" t="s">
        <v>70</v>
      </c>
      <c r="M1821" s="31" t="s">
        <v>71</v>
      </c>
      <c r="N1821" s="31">
        <v>1037665</v>
      </c>
      <c r="O1821" s="30">
        <v>1</v>
      </c>
      <c r="P1821" s="30" t="s">
        <v>72</v>
      </c>
      <c r="Q1821" s="30">
        <v>13</v>
      </c>
      <c r="R1821" s="30" t="s">
        <v>73</v>
      </c>
      <c r="S1821" s="30" t="s">
        <v>1947</v>
      </c>
      <c r="T1821" s="30" t="s">
        <v>109</v>
      </c>
      <c r="U1821" s="25">
        <v>32874</v>
      </c>
      <c r="V1821" s="26">
        <v>1990</v>
      </c>
      <c r="W1821" s="31" t="s">
        <v>7448</v>
      </c>
      <c r="X1821" s="31" t="s">
        <v>7449</v>
      </c>
      <c r="Y1821" s="31" t="s">
        <v>97</v>
      </c>
      <c r="Z1821" s="31" t="s">
        <v>98</v>
      </c>
      <c r="AA1821" s="31" t="s">
        <v>99</v>
      </c>
      <c r="AB1821" s="31" t="s">
        <v>100</v>
      </c>
      <c r="AC1821" s="31" t="s">
        <v>100</v>
      </c>
      <c r="AD1821" s="31" t="s">
        <v>101</v>
      </c>
      <c r="AE1821" s="31" t="s">
        <v>83</v>
      </c>
      <c r="AF1821" s="31" t="s">
        <v>84</v>
      </c>
      <c r="AG1821" s="31" t="s">
        <v>73</v>
      </c>
      <c r="AH1821" s="31" t="s">
        <v>85</v>
      </c>
      <c r="AI1821" s="31" t="s">
        <v>86</v>
      </c>
      <c r="AJ1821" s="31" t="s">
        <v>87</v>
      </c>
      <c r="AK1821" s="31" t="s">
        <v>88</v>
      </c>
      <c r="AL1821" s="31" t="s">
        <v>89</v>
      </c>
      <c r="AM1821" s="31" t="s">
        <v>90</v>
      </c>
      <c r="AN1821" s="31" t="s">
        <v>83</v>
      </c>
      <c r="AO1821" s="31" t="s">
        <v>84</v>
      </c>
      <c r="AP1821" s="31" t="s">
        <v>73</v>
      </c>
      <c r="AQ1821" s="31"/>
      <c r="AR1821" s="31"/>
      <c r="AS1821" s="31"/>
      <c r="AT1821" s="31"/>
      <c r="AU1821" s="31" t="s">
        <v>7450</v>
      </c>
    </row>
    <row r="1822" spans="1:47" ht="15.75" customHeight="1">
      <c r="A1822" s="30" t="s">
        <v>7451</v>
      </c>
      <c r="B1822" s="25">
        <v>44782.941759259258</v>
      </c>
      <c r="C1822" s="26">
        <v>9</v>
      </c>
      <c r="D1822" s="26">
        <v>8</v>
      </c>
      <c r="E1822" s="26">
        <v>2022</v>
      </c>
      <c r="F1822" s="25">
        <v>44790.742905092593</v>
      </c>
      <c r="G1822" s="27">
        <v>44790.742905092593</v>
      </c>
      <c r="H1822" s="28">
        <f t="shared" si="1"/>
        <v>8</v>
      </c>
      <c r="I1822" s="29"/>
      <c r="J1822" s="24" t="s">
        <v>621</v>
      </c>
      <c r="K1822" s="30" t="s">
        <v>69</v>
      </c>
      <c r="L1822" s="30" t="s">
        <v>70</v>
      </c>
      <c r="M1822" s="31" t="s">
        <v>71</v>
      </c>
      <c r="N1822" s="31">
        <v>2817880</v>
      </c>
      <c r="O1822" s="30">
        <v>1</v>
      </c>
      <c r="P1822" s="30" t="s">
        <v>72</v>
      </c>
      <c r="Q1822" s="30">
        <v>13</v>
      </c>
      <c r="R1822" s="30" t="s">
        <v>73</v>
      </c>
      <c r="S1822" s="30" t="s">
        <v>446</v>
      </c>
      <c r="T1822" s="30" t="s">
        <v>75</v>
      </c>
      <c r="U1822" s="25">
        <v>27030</v>
      </c>
      <c r="V1822" s="26">
        <v>1974</v>
      </c>
      <c r="W1822" s="31" t="s">
        <v>7452</v>
      </c>
      <c r="X1822" s="31" t="s">
        <v>7453</v>
      </c>
      <c r="Y1822" s="31" t="s">
        <v>97</v>
      </c>
      <c r="Z1822" s="31" t="s">
        <v>98</v>
      </c>
      <c r="AA1822" s="31" t="s">
        <v>99</v>
      </c>
      <c r="AB1822" s="31" t="s">
        <v>100</v>
      </c>
      <c r="AC1822" s="31" t="s">
        <v>100</v>
      </c>
      <c r="AD1822" s="31" t="s">
        <v>101</v>
      </c>
      <c r="AE1822" s="31" t="s">
        <v>83</v>
      </c>
      <c r="AF1822" s="31" t="s">
        <v>84</v>
      </c>
      <c r="AG1822" s="31" t="s">
        <v>73</v>
      </c>
      <c r="AH1822" s="31" t="s">
        <v>85</v>
      </c>
      <c r="AI1822" s="31" t="s">
        <v>86</v>
      </c>
      <c r="AJ1822" s="31" t="s">
        <v>87</v>
      </c>
      <c r="AK1822" s="31" t="s">
        <v>88</v>
      </c>
      <c r="AL1822" s="31" t="s">
        <v>89</v>
      </c>
      <c r="AM1822" s="31" t="s">
        <v>90</v>
      </c>
      <c r="AN1822" s="31" t="s">
        <v>83</v>
      </c>
      <c r="AO1822" s="31" t="s">
        <v>84</v>
      </c>
      <c r="AP1822" s="31" t="s">
        <v>73</v>
      </c>
      <c r="AQ1822" s="31" t="s">
        <v>1286</v>
      </c>
      <c r="AR1822" s="31" t="s">
        <v>366</v>
      </c>
      <c r="AS1822" s="32">
        <v>44783.403657407405</v>
      </c>
      <c r="AT1822" s="31" t="s">
        <v>642</v>
      </c>
      <c r="AU1822" s="31" t="s">
        <v>7454</v>
      </c>
    </row>
    <row r="1823" spans="1:47" ht="15.75" customHeight="1">
      <c r="A1823" s="30" t="s">
        <v>7455</v>
      </c>
      <c r="B1823" s="25">
        <v>44776.128634259258</v>
      </c>
      <c r="C1823" s="26">
        <v>3</v>
      </c>
      <c r="D1823" s="26">
        <v>8</v>
      </c>
      <c r="E1823" s="26">
        <v>2022</v>
      </c>
      <c r="F1823" s="25">
        <v>44783.709918981483</v>
      </c>
      <c r="G1823" s="27">
        <v>44783.709918981483</v>
      </c>
      <c r="H1823" s="28">
        <f t="shared" si="1"/>
        <v>8</v>
      </c>
      <c r="I1823" s="29"/>
      <c r="J1823" s="24" t="s">
        <v>763</v>
      </c>
      <c r="K1823" s="30" t="s">
        <v>69</v>
      </c>
      <c r="L1823" s="30" t="s">
        <v>70</v>
      </c>
      <c r="M1823" s="31" t="s">
        <v>71</v>
      </c>
      <c r="N1823" s="31">
        <v>3651439</v>
      </c>
      <c r="O1823" s="30">
        <v>1</v>
      </c>
      <c r="P1823" s="30" t="s">
        <v>72</v>
      </c>
      <c r="Q1823" s="30">
        <v>13</v>
      </c>
      <c r="R1823" s="30" t="s">
        <v>73</v>
      </c>
      <c r="S1823" s="30" t="s">
        <v>645</v>
      </c>
      <c r="T1823" s="30" t="s">
        <v>109</v>
      </c>
      <c r="U1823" s="25">
        <v>28856</v>
      </c>
      <c r="V1823" s="26">
        <v>1979</v>
      </c>
      <c r="W1823" s="31" t="s">
        <v>7456</v>
      </c>
      <c r="X1823" s="31" t="s">
        <v>7457</v>
      </c>
      <c r="Y1823" s="31" t="s">
        <v>97</v>
      </c>
      <c r="Z1823" s="31" t="s">
        <v>98</v>
      </c>
      <c r="AA1823" s="31" t="s">
        <v>99</v>
      </c>
      <c r="AB1823" s="31" t="s">
        <v>100</v>
      </c>
      <c r="AC1823" s="31" t="s">
        <v>100</v>
      </c>
      <c r="AD1823" s="31" t="s">
        <v>101</v>
      </c>
      <c r="AE1823" s="31" t="s">
        <v>83</v>
      </c>
      <c r="AF1823" s="31" t="s">
        <v>84</v>
      </c>
      <c r="AG1823" s="31" t="s">
        <v>73</v>
      </c>
      <c r="AH1823" s="31" t="s">
        <v>85</v>
      </c>
      <c r="AI1823" s="31" t="s">
        <v>86</v>
      </c>
      <c r="AJ1823" s="31" t="s">
        <v>87</v>
      </c>
      <c r="AK1823" s="31" t="s">
        <v>88</v>
      </c>
      <c r="AL1823" s="31" t="s">
        <v>89</v>
      </c>
      <c r="AM1823" s="31" t="s">
        <v>90</v>
      </c>
      <c r="AN1823" s="31" t="s">
        <v>83</v>
      </c>
      <c r="AO1823" s="31" t="s">
        <v>84</v>
      </c>
      <c r="AP1823" s="31" t="s">
        <v>73</v>
      </c>
      <c r="AQ1823" s="31" t="s">
        <v>1049</v>
      </c>
      <c r="AR1823" s="31" t="s">
        <v>770</v>
      </c>
      <c r="AS1823" s="32">
        <v>44776.609502314815</v>
      </c>
      <c r="AT1823" s="31" t="s">
        <v>642</v>
      </c>
      <c r="AU1823" s="31" t="s">
        <v>7458</v>
      </c>
    </row>
    <row r="1824" spans="1:47" ht="15.75" customHeight="1">
      <c r="A1824" s="30" t="s">
        <v>7459</v>
      </c>
      <c r="B1824" s="25">
        <v>44790.70516203704</v>
      </c>
      <c r="C1824" s="26">
        <v>17</v>
      </c>
      <c r="D1824" s="26">
        <v>8</v>
      </c>
      <c r="E1824" s="26">
        <v>2022</v>
      </c>
      <c r="F1824" s="25">
        <v>44796.645173611112</v>
      </c>
      <c r="G1824" s="27">
        <v>44796.645173611112</v>
      </c>
      <c r="H1824" s="28">
        <f t="shared" si="1"/>
        <v>8</v>
      </c>
      <c r="I1824" s="29"/>
      <c r="J1824" s="24" t="s">
        <v>1186</v>
      </c>
      <c r="K1824" s="30" t="s">
        <v>69</v>
      </c>
      <c r="L1824" s="30" t="s">
        <v>70</v>
      </c>
      <c r="M1824" s="31" t="s">
        <v>71</v>
      </c>
      <c r="N1824" s="31">
        <v>1637206</v>
      </c>
      <c r="O1824" s="30">
        <v>1</v>
      </c>
      <c r="P1824" s="30" t="s">
        <v>72</v>
      </c>
      <c r="Q1824" s="30">
        <v>13</v>
      </c>
      <c r="R1824" s="30" t="s">
        <v>73</v>
      </c>
      <c r="S1824" s="30" t="s">
        <v>418</v>
      </c>
      <c r="T1824" s="30" t="s">
        <v>109</v>
      </c>
      <c r="U1824" s="25">
        <v>43466</v>
      </c>
      <c r="V1824" s="26">
        <v>2019</v>
      </c>
      <c r="W1824" s="31" t="s">
        <v>7460</v>
      </c>
      <c r="X1824" s="31" t="s">
        <v>6635</v>
      </c>
      <c r="Y1824" s="31" t="s">
        <v>97</v>
      </c>
      <c r="Z1824" s="31" t="s">
        <v>98</v>
      </c>
      <c r="AA1824" s="31" t="s">
        <v>99</v>
      </c>
      <c r="AB1824" s="31" t="s">
        <v>100</v>
      </c>
      <c r="AC1824" s="31" t="s">
        <v>100</v>
      </c>
      <c r="AD1824" s="31" t="s">
        <v>101</v>
      </c>
      <c r="AE1824" s="31" t="s">
        <v>83</v>
      </c>
      <c r="AF1824" s="31" t="s">
        <v>84</v>
      </c>
      <c r="AG1824" s="31" t="s">
        <v>73</v>
      </c>
      <c r="AH1824" s="31" t="s">
        <v>85</v>
      </c>
      <c r="AI1824" s="31" t="s">
        <v>86</v>
      </c>
      <c r="AJ1824" s="31" t="s">
        <v>87</v>
      </c>
      <c r="AK1824" s="31" t="s">
        <v>88</v>
      </c>
      <c r="AL1824" s="31" t="s">
        <v>89</v>
      </c>
      <c r="AM1824" s="31" t="s">
        <v>90</v>
      </c>
      <c r="AN1824" s="31" t="s">
        <v>83</v>
      </c>
      <c r="AO1824" s="31" t="s">
        <v>84</v>
      </c>
      <c r="AP1824" s="31" t="s">
        <v>73</v>
      </c>
      <c r="AQ1824" s="31" t="s">
        <v>713</v>
      </c>
      <c r="AR1824" s="31" t="s">
        <v>675</v>
      </c>
      <c r="AS1824" s="32">
        <v>44792.615358796298</v>
      </c>
      <c r="AT1824" s="31" t="s">
        <v>642</v>
      </c>
      <c r="AU1824" s="31" t="s">
        <v>7461</v>
      </c>
    </row>
    <row r="1825" spans="1:47" ht="15.75" customHeight="1">
      <c r="A1825" s="30" t="s">
        <v>7462</v>
      </c>
      <c r="B1825" s="25">
        <v>44774.308564814812</v>
      </c>
      <c r="C1825" s="26">
        <v>1</v>
      </c>
      <c r="D1825" s="26">
        <v>8</v>
      </c>
      <c r="E1825" s="26">
        <v>2022</v>
      </c>
      <c r="F1825" s="25">
        <v>44781.649097222224</v>
      </c>
      <c r="G1825" s="27">
        <v>44790</v>
      </c>
      <c r="H1825" s="28">
        <f t="shared" si="1"/>
        <v>8</v>
      </c>
      <c r="I1825" s="29" t="s">
        <v>7463</v>
      </c>
      <c r="J1825" s="24" t="s">
        <v>180</v>
      </c>
      <c r="K1825" s="30" t="s">
        <v>69</v>
      </c>
      <c r="L1825" s="30" t="s">
        <v>70</v>
      </c>
      <c r="M1825" s="31" t="s">
        <v>71</v>
      </c>
      <c r="N1825" s="31">
        <v>2843790</v>
      </c>
      <c r="O1825" s="30">
        <v>1</v>
      </c>
      <c r="P1825" s="30" t="s">
        <v>72</v>
      </c>
      <c r="Q1825" s="30">
        <v>12</v>
      </c>
      <c r="R1825" s="30" t="s">
        <v>686</v>
      </c>
      <c r="S1825" s="30" t="s">
        <v>7464</v>
      </c>
      <c r="T1825" s="30" t="s">
        <v>75</v>
      </c>
      <c r="U1825" s="25">
        <v>30682</v>
      </c>
      <c r="V1825" s="26">
        <v>1984</v>
      </c>
      <c r="W1825" s="31" t="s">
        <v>7465</v>
      </c>
      <c r="X1825" s="31" t="s">
        <v>7466</v>
      </c>
      <c r="Y1825" s="31" t="s">
        <v>97</v>
      </c>
      <c r="Z1825" s="31" t="s">
        <v>98</v>
      </c>
      <c r="AA1825" s="31" t="s">
        <v>99</v>
      </c>
      <c r="AB1825" s="31" t="s">
        <v>100</v>
      </c>
      <c r="AC1825" s="31" t="s">
        <v>100</v>
      </c>
      <c r="AD1825" s="31" t="s">
        <v>101</v>
      </c>
      <c r="AE1825" s="31" t="s">
        <v>83</v>
      </c>
      <c r="AF1825" s="31" t="s">
        <v>84</v>
      </c>
      <c r="AG1825" s="31" t="s">
        <v>73</v>
      </c>
      <c r="AH1825" s="31" t="s">
        <v>85</v>
      </c>
      <c r="AI1825" s="31" t="s">
        <v>86</v>
      </c>
      <c r="AJ1825" s="31" t="s">
        <v>87</v>
      </c>
      <c r="AK1825" s="31" t="s">
        <v>88</v>
      </c>
      <c r="AL1825" s="31" t="s">
        <v>89</v>
      </c>
      <c r="AM1825" s="31" t="s">
        <v>90</v>
      </c>
      <c r="AN1825" s="31" t="s">
        <v>83</v>
      </c>
      <c r="AO1825" s="31" t="s">
        <v>84</v>
      </c>
      <c r="AP1825" s="31" t="s">
        <v>73</v>
      </c>
      <c r="AQ1825" s="31"/>
      <c r="AR1825" s="31"/>
      <c r="AS1825" s="31"/>
      <c r="AT1825" s="31"/>
      <c r="AU1825" s="34" t="s">
        <v>153</v>
      </c>
    </row>
    <row r="1826" spans="1:47" ht="15.75" customHeight="1">
      <c r="A1826" s="30" t="s">
        <v>7467</v>
      </c>
      <c r="B1826" s="25">
        <v>44782.926087962966</v>
      </c>
      <c r="C1826" s="26">
        <v>9</v>
      </c>
      <c r="D1826" s="26">
        <v>8</v>
      </c>
      <c r="E1826" s="26">
        <v>2022</v>
      </c>
      <c r="F1826" s="25">
        <v>44790.745879629627</v>
      </c>
      <c r="G1826" s="27">
        <v>44790.745879629627</v>
      </c>
      <c r="H1826" s="28">
        <f t="shared" si="1"/>
        <v>8</v>
      </c>
      <c r="I1826" s="29"/>
      <c r="J1826" s="24" t="s">
        <v>290</v>
      </c>
      <c r="K1826" s="30" t="s">
        <v>69</v>
      </c>
      <c r="L1826" s="30" t="s">
        <v>70</v>
      </c>
      <c r="M1826" s="31" t="s">
        <v>71</v>
      </c>
      <c r="N1826" s="31">
        <v>2383792</v>
      </c>
      <c r="O1826" s="30">
        <v>1</v>
      </c>
      <c r="P1826" s="30" t="s">
        <v>72</v>
      </c>
      <c r="Q1826" s="30">
        <v>13</v>
      </c>
      <c r="R1826" s="30" t="s">
        <v>73</v>
      </c>
      <c r="S1826" s="30" t="s">
        <v>418</v>
      </c>
      <c r="T1826" s="30" t="s">
        <v>75</v>
      </c>
      <c r="U1826" s="25">
        <v>24473</v>
      </c>
      <c r="V1826" s="26">
        <v>1967</v>
      </c>
      <c r="W1826" s="31" t="s">
        <v>7468</v>
      </c>
      <c r="X1826" s="31" t="s">
        <v>7469</v>
      </c>
      <c r="Y1826" s="31" t="s">
        <v>97</v>
      </c>
      <c r="Z1826" s="31" t="s">
        <v>98</v>
      </c>
      <c r="AA1826" s="31" t="s">
        <v>99</v>
      </c>
      <c r="AB1826" s="31" t="s">
        <v>100</v>
      </c>
      <c r="AC1826" s="31" t="s">
        <v>100</v>
      </c>
      <c r="AD1826" s="31" t="s">
        <v>101</v>
      </c>
      <c r="AE1826" s="31" t="s">
        <v>83</v>
      </c>
      <c r="AF1826" s="31" t="s">
        <v>84</v>
      </c>
      <c r="AG1826" s="31" t="s">
        <v>73</v>
      </c>
      <c r="AH1826" s="31" t="s">
        <v>85</v>
      </c>
      <c r="AI1826" s="31" t="s">
        <v>86</v>
      </c>
      <c r="AJ1826" s="31" t="s">
        <v>87</v>
      </c>
      <c r="AK1826" s="31" t="s">
        <v>88</v>
      </c>
      <c r="AL1826" s="31" t="s">
        <v>89</v>
      </c>
      <c r="AM1826" s="31" t="s">
        <v>90</v>
      </c>
      <c r="AN1826" s="31" t="s">
        <v>83</v>
      </c>
      <c r="AO1826" s="31" t="s">
        <v>84</v>
      </c>
      <c r="AP1826" s="31" t="s">
        <v>73</v>
      </c>
      <c r="AQ1826" s="31"/>
      <c r="AR1826" s="31"/>
      <c r="AS1826" s="31"/>
      <c r="AT1826" s="31"/>
      <c r="AU1826" s="31" t="s">
        <v>7470</v>
      </c>
    </row>
    <row r="1827" spans="1:47" ht="15.75" customHeight="1">
      <c r="A1827" s="30" t="s">
        <v>7471</v>
      </c>
      <c r="B1827" s="25">
        <v>44783.41170138889</v>
      </c>
      <c r="C1827" s="26">
        <v>10</v>
      </c>
      <c r="D1827" s="26">
        <v>8</v>
      </c>
      <c r="E1827" s="26">
        <v>2022</v>
      </c>
      <c r="F1827" s="25">
        <v>44791.449664351851</v>
      </c>
      <c r="G1827" s="27">
        <v>44791.449664351851</v>
      </c>
      <c r="H1827" s="28">
        <f t="shared" si="1"/>
        <v>8</v>
      </c>
      <c r="I1827" s="29"/>
      <c r="J1827" s="24" t="s">
        <v>290</v>
      </c>
      <c r="K1827" s="30" t="s">
        <v>69</v>
      </c>
      <c r="L1827" s="30" t="s">
        <v>70</v>
      </c>
      <c r="M1827" s="31" t="s">
        <v>71</v>
      </c>
      <c r="N1827" s="31">
        <v>357336</v>
      </c>
      <c r="O1827" s="30">
        <v>1</v>
      </c>
      <c r="P1827" s="30" t="s">
        <v>72</v>
      </c>
      <c r="Q1827" s="30">
        <v>13</v>
      </c>
      <c r="R1827" s="30" t="s">
        <v>73</v>
      </c>
      <c r="S1827" s="30" t="s">
        <v>84</v>
      </c>
      <c r="T1827" s="30" t="s">
        <v>75</v>
      </c>
      <c r="U1827" s="25">
        <v>27030</v>
      </c>
      <c r="V1827" s="26">
        <v>1974</v>
      </c>
      <c r="W1827" s="31" t="s">
        <v>7472</v>
      </c>
      <c r="X1827" s="31" t="s">
        <v>7473</v>
      </c>
      <c r="Y1827" s="31" t="s">
        <v>97</v>
      </c>
      <c r="Z1827" s="31" t="s">
        <v>98</v>
      </c>
      <c r="AA1827" s="31" t="s">
        <v>99</v>
      </c>
      <c r="AB1827" s="31" t="s">
        <v>100</v>
      </c>
      <c r="AC1827" s="31" t="s">
        <v>100</v>
      </c>
      <c r="AD1827" s="31" t="s">
        <v>101</v>
      </c>
      <c r="AE1827" s="31" t="s">
        <v>83</v>
      </c>
      <c r="AF1827" s="31" t="s">
        <v>84</v>
      </c>
      <c r="AG1827" s="31" t="s">
        <v>73</v>
      </c>
      <c r="AH1827" s="31" t="s">
        <v>85</v>
      </c>
      <c r="AI1827" s="31" t="s">
        <v>86</v>
      </c>
      <c r="AJ1827" s="31" t="s">
        <v>87</v>
      </c>
      <c r="AK1827" s="31" t="s">
        <v>88</v>
      </c>
      <c r="AL1827" s="31" t="s">
        <v>89</v>
      </c>
      <c r="AM1827" s="31" t="s">
        <v>90</v>
      </c>
      <c r="AN1827" s="31" t="s">
        <v>83</v>
      </c>
      <c r="AO1827" s="31" t="s">
        <v>84</v>
      </c>
      <c r="AP1827" s="31" t="s">
        <v>73</v>
      </c>
      <c r="AQ1827" s="31"/>
      <c r="AR1827" s="31"/>
      <c r="AS1827" s="31"/>
      <c r="AT1827" s="31"/>
      <c r="AU1827" s="31" t="s">
        <v>7474</v>
      </c>
    </row>
    <row r="1828" spans="1:47" ht="15.75" customHeight="1">
      <c r="A1828" s="30" t="s">
        <v>7475</v>
      </c>
      <c r="B1828" s="25">
        <v>44779.459803240738</v>
      </c>
      <c r="C1828" s="26">
        <v>6</v>
      </c>
      <c r="D1828" s="26">
        <v>8</v>
      </c>
      <c r="E1828" s="26">
        <v>2022</v>
      </c>
      <c r="F1828" s="25">
        <v>44785.508020833331</v>
      </c>
      <c r="G1828" s="27">
        <v>44785.508020833331</v>
      </c>
      <c r="H1828" s="28">
        <f t="shared" si="1"/>
        <v>8</v>
      </c>
      <c r="I1828" s="29"/>
      <c r="J1828" s="24" t="s">
        <v>1235</v>
      </c>
      <c r="K1828" s="30" t="s">
        <v>69</v>
      </c>
      <c r="L1828" s="30" t="s">
        <v>70</v>
      </c>
      <c r="M1828" s="31" t="s">
        <v>71</v>
      </c>
      <c r="N1828" s="31">
        <v>3550403</v>
      </c>
      <c r="O1828" s="30">
        <v>1</v>
      </c>
      <c r="P1828" s="30" t="s">
        <v>72</v>
      </c>
      <c r="Q1828" s="30">
        <v>5</v>
      </c>
      <c r="R1828" s="30" t="s">
        <v>124</v>
      </c>
      <c r="S1828" s="30" t="s">
        <v>2107</v>
      </c>
      <c r="T1828" s="30" t="s">
        <v>75</v>
      </c>
      <c r="U1828" s="25">
        <v>23743</v>
      </c>
      <c r="V1828" s="26">
        <v>1965</v>
      </c>
      <c r="W1828" s="31" t="s">
        <v>7476</v>
      </c>
      <c r="X1828" s="31" t="s">
        <v>7477</v>
      </c>
      <c r="Y1828" s="31" t="s">
        <v>97</v>
      </c>
      <c r="Z1828" s="31" t="s">
        <v>98</v>
      </c>
      <c r="AA1828" s="31" t="s">
        <v>99</v>
      </c>
      <c r="AB1828" s="31" t="s">
        <v>100</v>
      </c>
      <c r="AC1828" s="31" t="s">
        <v>100</v>
      </c>
      <c r="AD1828" s="31" t="s">
        <v>101</v>
      </c>
      <c r="AE1828" s="31" t="s">
        <v>83</v>
      </c>
      <c r="AF1828" s="31" t="s">
        <v>84</v>
      </c>
      <c r="AG1828" s="31" t="s">
        <v>73</v>
      </c>
      <c r="AH1828" s="31" t="s">
        <v>85</v>
      </c>
      <c r="AI1828" s="31" t="s">
        <v>86</v>
      </c>
      <c r="AJ1828" s="31" t="s">
        <v>87</v>
      </c>
      <c r="AK1828" s="31" t="s">
        <v>88</v>
      </c>
      <c r="AL1828" s="31" t="s">
        <v>89</v>
      </c>
      <c r="AM1828" s="31" t="s">
        <v>90</v>
      </c>
      <c r="AN1828" s="31" t="s">
        <v>83</v>
      </c>
      <c r="AO1828" s="31" t="s">
        <v>84</v>
      </c>
      <c r="AP1828" s="31" t="s">
        <v>73</v>
      </c>
      <c r="AQ1828" s="31"/>
      <c r="AR1828" s="31"/>
      <c r="AS1828" s="31"/>
      <c r="AT1828" s="31"/>
      <c r="AU1828" s="31" t="s">
        <v>5954</v>
      </c>
    </row>
    <row r="1829" spans="1:47" ht="15.75" customHeight="1">
      <c r="A1829" s="30" t="s">
        <v>7478</v>
      </c>
      <c r="B1829" s="25">
        <v>44777.579837962963</v>
      </c>
      <c r="C1829" s="26">
        <v>4</v>
      </c>
      <c r="D1829" s="26">
        <v>8</v>
      </c>
      <c r="E1829" s="26">
        <v>2022</v>
      </c>
      <c r="F1829" s="25">
        <v>44784.620833333334</v>
      </c>
      <c r="G1829" s="27">
        <v>44784.620833333334</v>
      </c>
      <c r="H1829" s="28">
        <f t="shared" si="1"/>
        <v>8</v>
      </c>
      <c r="I1829" s="29"/>
      <c r="J1829" s="24" t="s">
        <v>93</v>
      </c>
      <c r="K1829" s="30" t="s">
        <v>69</v>
      </c>
      <c r="L1829" s="30" t="s">
        <v>70</v>
      </c>
      <c r="M1829" s="31" t="s">
        <v>71</v>
      </c>
      <c r="N1829" s="31">
        <v>393439</v>
      </c>
      <c r="O1829" s="30">
        <v>1</v>
      </c>
      <c r="P1829" s="30" t="s">
        <v>72</v>
      </c>
      <c r="Q1829" s="30">
        <v>4</v>
      </c>
      <c r="R1829" s="30" t="s">
        <v>136</v>
      </c>
      <c r="S1829" s="30" t="s">
        <v>136</v>
      </c>
      <c r="T1829" s="30" t="s">
        <v>75</v>
      </c>
      <c r="U1829" s="25">
        <v>31778</v>
      </c>
      <c r="V1829" s="26">
        <v>1987</v>
      </c>
      <c r="W1829" s="31" t="s">
        <v>7479</v>
      </c>
      <c r="X1829" s="31" t="s">
        <v>7480</v>
      </c>
      <c r="Y1829" s="31" t="s">
        <v>97</v>
      </c>
      <c r="Z1829" s="31" t="s">
        <v>98</v>
      </c>
      <c r="AA1829" s="31" t="s">
        <v>99</v>
      </c>
      <c r="AB1829" s="31" t="s">
        <v>100</v>
      </c>
      <c r="AC1829" s="31" t="s">
        <v>100</v>
      </c>
      <c r="AD1829" s="31" t="s">
        <v>101</v>
      </c>
      <c r="AE1829" s="31" t="s">
        <v>83</v>
      </c>
      <c r="AF1829" s="31" t="s">
        <v>84</v>
      </c>
      <c r="AG1829" s="31" t="s">
        <v>73</v>
      </c>
      <c r="AH1829" s="31" t="s">
        <v>85</v>
      </c>
      <c r="AI1829" s="31" t="s">
        <v>86</v>
      </c>
      <c r="AJ1829" s="31" t="s">
        <v>87</v>
      </c>
      <c r="AK1829" s="31" t="s">
        <v>88</v>
      </c>
      <c r="AL1829" s="31" t="s">
        <v>89</v>
      </c>
      <c r="AM1829" s="31" t="s">
        <v>90</v>
      </c>
      <c r="AN1829" s="31" t="s">
        <v>83</v>
      </c>
      <c r="AO1829" s="31" t="s">
        <v>84</v>
      </c>
      <c r="AP1829" s="31" t="s">
        <v>73</v>
      </c>
      <c r="AQ1829" s="31"/>
      <c r="AR1829" s="31"/>
      <c r="AS1829" s="31"/>
      <c r="AT1829" s="31"/>
      <c r="AU1829" s="31" t="s">
        <v>7481</v>
      </c>
    </row>
    <row r="1830" spans="1:47" ht="15.75" customHeight="1">
      <c r="A1830" s="30" t="s">
        <v>7482</v>
      </c>
      <c r="B1830" s="25">
        <v>44776.9140162037</v>
      </c>
      <c r="C1830" s="26">
        <v>3</v>
      </c>
      <c r="D1830" s="26">
        <v>8</v>
      </c>
      <c r="E1830" s="26">
        <v>2022</v>
      </c>
      <c r="F1830" s="25">
        <v>44783.689189814817</v>
      </c>
      <c r="G1830" s="27">
        <v>44783.689189814817</v>
      </c>
      <c r="H1830" s="28">
        <f t="shared" si="1"/>
        <v>8</v>
      </c>
      <c r="I1830" s="29"/>
      <c r="J1830" s="24" t="s">
        <v>290</v>
      </c>
      <c r="K1830" s="30" t="s">
        <v>69</v>
      </c>
      <c r="L1830" s="30" t="s">
        <v>70</v>
      </c>
      <c r="M1830" s="31" t="s">
        <v>71</v>
      </c>
      <c r="N1830" s="31">
        <v>2933843</v>
      </c>
      <c r="O1830" s="30">
        <v>1</v>
      </c>
      <c r="P1830" s="30" t="s">
        <v>72</v>
      </c>
      <c r="Q1830" s="30">
        <v>10</v>
      </c>
      <c r="R1830" s="30" t="s">
        <v>224</v>
      </c>
      <c r="S1830" s="30" t="s">
        <v>7483</v>
      </c>
      <c r="T1830" s="30" t="s">
        <v>109</v>
      </c>
      <c r="U1830" s="25">
        <v>28856</v>
      </c>
      <c r="V1830" s="26">
        <v>1979</v>
      </c>
      <c r="W1830" s="31" t="s">
        <v>7484</v>
      </c>
      <c r="X1830" s="31" t="s">
        <v>7485</v>
      </c>
      <c r="Y1830" s="31" t="s">
        <v>97</v>
      </c>
      <c r="Z1830" s="31" t="s">
        <v>98</v>
      </c>
      <c r="AA1830" s="31" t="s">
        <v>99</v>
      </c>
      <c r="AB1830" s="31" t="s">
        <v>100</v>
      </c>
      <c r="AC1830" s="31" t="s">
        <v>100</v>
      </c>
      <c r="AD1830" s="31" t="s">
        <v>101</v>
      </c>
      <c r="AE1830" s="31" t="s">
        <v>83</v>
      </c>
      <c r="AF1830" s="31" t="s">
        <v>84</v>
      </c>
      <c r="AG1830" s="31" t="s">
        <v>73</v>
      </c>
      <c r="AH1830" s="31" t="s">
        <v>85</v>
      </c>
      <c r="AI1830" s="31" t="s">
        <v>86</v>
      </c>
      <c r="AJ1830" s="31" t="s">
        <v>87</v>
      </c>
      <c r="AK1830" s="31" t="s">
        <v>88</v>
      </c>
      <c r="AL1830" s="31" t="s">
        <v>89</v>
      </c>
      <c r="AM1830" s="31" t="s">
        <v>90</v>
      </c>
      <c r="AN1830" s="31" t="s">
        <v>83</v>
      </c>
      <c r="AO1830" s="31" t="s">
        <v>84</v>
      </c>
      <c r="AP1830" s="31" t="s">
        <v>73</v>
      </c>
      <c r="AQ1830" s="31"/>
      <c r="AR1830" s="31"/>
      <c r="AS1830" s="31"/>
      <c r="AT1830" s="31"/>
      <c r="AU1830" s="31" t="s">
        <v>7486</v>
      </c>
    </row>
    <row r="1831" spans="1:47" ht="15.75" customHeight="1">
      <c r="A1831" s="30" t="s">
        <v>7487</v>
      </c>
      <c r="B1831" s="25">
        <v>44776.517337962963</v>
      </c>
      <c r="C1831" s="26">
        <v>3</v>
      </c>
      <c r="D1831" s="26">
        <v>8</v>
      </c>
      <c r="E1831" s="26">
        <v>2022</v>
      </c>
      <c r="F1831" s="25">
        <v>44783.694155092591</v>
      </c>
      <c r="G1831" s="27">
        <v>44783.694155092591</v>
      </c>
      <c r="H1831" s="28">
        <f t="shared" si="1"/>
        <v>8</v>
      </c>
      <c r="I1831" s="29"/>
      <c r="J1831" s="24" t="s">
        <v>290</v>
      </c>
      <c r="K1831" s="30" t="s">
        <v>69</v>
      </c>
      <c r="L1831" s="30" t="s">
        <v>70</v>
      </c>
      <c r="M1831" s="31" t="s">
        <v>71</v>
      </c>
      <c r="N1831" s="31">
        <v>2995053</v>
      </c>
      <c r="O1831" s="30">
        <v>1</v>
      </c>
      <c r="P1831" s="30" t="s">
        <v>72</v>
      </c>
      <c r="Q1831" s="30">
        <v>13</v>
      </c>
      <c r="R1831" s="30" t="s">
        <v>73</v>
      </c>
      <c r="S1831" s="30" t="s">
        <v>418</v>
      </c>
      <c r="T1831" s="30" t="s">
        <v>109</v>
      </c>
      <c r="U1831" s="25">
        <v>29587</v>
      </c>
      <c r="V1831" s="26">
        <v>1981</v>
      </c>
      <c r="W1831" s="31" t="s">
        <v>7488</v>
      </c>
      <c r="X1831" s="31" t="s">
        <v>7489</v>
      </c>
      <c r="Y1831" s="31" t="s">
        <v>97</v>
      </c>
      <c r="Z1831" s="31" t="s">
        <v>98</v>
      </c>
      <c r="AA1831" s="31" t="s">
        <v>99</v>
      </c>
      <c r="AB1831" s="31" t="s">
        <v>100</v>
      </c>
      <c r="AC1831" s="31" t="s">
        <v>100</v>
      </c>
      <c r="AD1831" s="31" t="s">
        <v>101</v>
      </c>
      <c r="AE1831" s="31" t="s">
        <v>83</v>
      </c>
      <c r="AF1831" s="31" t="s">
        <v>84</v>
      </c>
      <c r="AG1831" s="31" t="s">
        <v>73</v>
      </c>
      <c r="AH1831" s="31" t="s">
        <v>85</v>
      </c>
      <c r="AI1831" s="31" t="s">
        <v>86</v>
      </c>
      <c r="AJ1831" s="31" t="s">
        <v>87</v>
      </c>
      <c r="AK1831" s="31" t="s">
        <v>88</v>
      </c>
      <c r="AL1831" s="31" t="s">
        <v>89</v>
      </c>
      <c r="AM1831" s="31" t="s">
        <v>90</v>
      </c>
      <c r="AN1831" s="31" t="s">
        <v>83</v>
      </c>
      <c r="AO1831" s="31" t="s">
        <v>84</v>
      </c>
      <c r="AP1831" s="31" t="s">
        <v>73</v>
      </c>
      <c r="AQ1831" s="31"/>
      <c r="AR1831" s="31"/>
      <c r="AS1831" s="31"/>
      <c r="AT1831" s="31"/>
      <c r="AU1831" s="31" t="s">
        <v>7490</v>
      </c>
    </row>
    <row r="1832" spans="1:47" ht="15.75" customHeight="1">
      <c r="A1832" s="30" t="s">
        <v>7491</v>
      </c>
      <c r="B1832" s="25">
        <v>44781.709108796298</v>
      </c>
      <c r="C1832" s="26">
        <v>8</v>
      </c>
      <c r="D1832" s="26">
        <v>8</v>
      </c>
      <c r="E1832" s="26">
        <v>2022</v>
      </c>
      <c r="F1832" s="25">
        <v>44783.779629629629</v>
      </c>
      <c r="G1832" s="27">
        <v>44783.779629629629</v>
      </c>
      <c r="H1832" s="28">
        <f t="shared" si="1"/>
        <v>8</v>
      </c>
      <c r="I1832" s="29"/>
      <c r="J1832" s="24" t="s">
        <v>68</v>
      </c>
      <c r="K1832" s="30" t="s">
        <v>69</v>
      </c>
      <c r="L1832" s="30" t="s">
        <v>70</v>
      </c>
      <c r="M1832" s="31" t="s">
        <v>71</v>
      </c>
      <c r="N1832" s="31">
        <v>415095</v>
      </c>
      <c r="O1832" s="30">
        <v>1</v>
      </c>
      <c r="P1832" s="30" t="s">
        <v>72</v>
      </c>
      <c r="Q1832" s="30">
        <v>13</v>
      </c>
      <c r="R1832" s="30" t="s">
        <v>73</v>
      </c>
      <c r="S1832" s="30" t="s">
        <v>74</v>
      </c>
      <c r="T1832" s="30" t="s">
        <v>109</v>
      </c>
      <c r="U1832" s="25">
        <v>28126</v>
      </c>
      <c r="V1832" s="26">
        <v>1977</v>
      </c>
      <c r="W1832" s="31" t="s">
        <v>7492</v>
      </c>
      <c r="X1832" s="31" t="s">
        <v>2083</v>
      </c>
      <c r="Y1832" s="31" t="s">
        <v>97</v>
      </c>
      <c r="Z1832" s="31" t="s">
        <v>98</v>
      </c>
      <c r="AA1832" s="31" t="s">
        <v>99</v>
      </c>
      <c r="AB1832" s="31" t="s">
        <v>100</v>
      </c>
      <c r="AC1832" s="31" t="s">
        <v>100</v>
      </c>
      <c r="AD1832" s="31" t="s">
        <v>101</v>
      </c>
      <c r="AE1832" s="31" t="s">
        <v>83</v>
      </c>
      <c r="AF1832" s="31" t="s">
        <v>84</v>
      </c>
      <c r="AG1832" s="31" t="s">
        <v>73</v>
      </c>
      <c r="AH1832" s="31" t="s">
        <v>85</v>
      </c>
      <c r="AI1832" s="31" t="s">
        <v>86</v>
      </c>
      <c r="AJ1832" s="31" t="s">
        <v>87</v>
      </c>
      <c r="AK1832" s="31" t="s">
        <v>88</v>
      </c>
      <c r="AL1832" s="31" t="s">
        <v>89</v>
      </c>
      <c r="AM1832" s="31" t="s">
        <v>90</v>
      </c>
      <c r="AN1832" s="31" t="s">
        <v>83</v>
      </c>
      <c r="AO1832" s="31" t="s">
        <v>84</v>
      </c>
      <c r="AP1832" s="31" t="s">
        <v>73</v>
      </c>
      <c r="AQ1832" s="31"/>
      <c r="AR1832" s="31"/>
      <c r="AS1832" s="31"/>
      <c r="AT1832" s="31"/>
      <c r="AU1832" s="31" t="s">
        <v>7493</v>
      </c>
    </row>
    <row r="1833" spans="1:47" ht="15.75" customHeight="1">
      <c r="A1833" s="30" t="s">
        <v>7494</v>
      </c>
      <c r="B1833" s="25">
        <v>44784.925173611111</v>
      </c>
      <c r="C1833" s="26">
        <v>11</v>
      </c>
      <c r="D1833" s="26">
        <v>8</v>
      </c>
      <c r="E1833" s="26">
        <v>2022</v>
      </c>
      <c r="F1833" s="25">
        <v>44792.549027777779</v>
      </c>
      <c r="G1833" s="27">
        <v>44792.549027777779</v>
      </c>
      <c r="H1833" s="28">
        <f t="shared" si="1"/>
        <v>8</v>
      </c>
      <c r="I1833" s="29"/>
      <c r="J1833" s="24" t="s">
        <v>611</v>
      </c>
      <c r="K1833" s="30" t="s">
        <v>69</v>
      </c>
      <c r="L1833" s="30" t="s">
        <v>70</v>
      </c>
      <c r="M1833" s="31" t="s">
        <v>71</v>
      </c>
      <c r="N1833" s="31">
        <v>2835762</v>
      </c>
      <c r="O1833" s="30">
        <v>1</v>
      </c>
      <c r="P1833" s="30" t="s">
        <v>72</v>
      </c>
      <c r="Q1833" s="30">
        <v>5</v>
      </c>
      <c r="R1833" s="30" t="s">
        <v>124</v>
      </c>
      <c r="S1833" s="30" t="s">
        <v>7495</v>
      </c>
      <c r="T1833" s="30" t="s">
        <v>109</v>
      </c>
      <c r="U1833" s="25">
        <v>31413</v>
      </c>
      <c r="V1833" s="26">
        <v>1986</v>
      </c>
      <c r="W1833" s="31" t="s">
        <v>7496</v>
      </c>
      <c r="X1833" s="31" t="s">
        <v>7497</v>
      </c>
      <c r="Y1833" s="31" t="s">
        <v>97</v>
      </c>
      <c r="Z1833" s="31" t="s">
        <v>98</v>
      </c>
      <c r="AA1833" s="31" t="s">
        <v>99</v>
      </c>
      <c r="AB1833" s="31" t="s">
        <v>100</v>
      </c>
      <c r="AC1833" s="31" t="s">
        <v>100</v>
      </c>
      <c r="AD1833" s="31" t="s">
        <v>101</v>
      </c>
      <c r="AE1833" s="31" t="s">
        <v>83</v>
      </c>
      <c r="AF1833" s="31" t="s">
        <v>84</v>
      </c>
      <c r="AG1833" s="31" t="s">
        <v>73</v>
      </c>
      <c r="AH1833" s="31" t="s">
        <v>85</v>
      </c>
      <c r="AI1833" s="31" t="s">
        <v>86</v>
      </c>
      <c r="AJ1833" s="31" t="s">
        <v>87</v>
      </c>
      <c r="AK1833" s="31" t="s">
        <v>88</v>
      </c>
      <c r="AL1833" s="31" t="s">
        <v>89</v>
      </c>
      <c r="AM1833" s="31" t="s">
        <v>90</v>
      </c>
      <c r="AN1833" s="31" t="s">
        <v>83</v>
      </c>
      <c r="AO1833" s="31" t="s">
        <v>84</v>
      </c>
      <c r="AP1833" s="31" t="s">
        <v>73</v>
      </c>
      <c r="AQ1833" s="31"/>
      <c r="AR1833" s="31"/>
      <c r="AS1833" s="31"/>
      <c r="AT1833" s="31"/>
      <c r="AU1833" s="31" t="s">
        <v>7498</v>
      </c>
    </row>
    <row r="1834" spans="1:47" ht="15.75" customHeight="1">
      <c r="A1834" s="30" t="s">
        <v>7499</v>
      </c>
      <c r="B1834" s="25">
        <v>44782.688807870371</v>
      </c>
      <c r="C1834" s="26">
        <v>9</v>
      </c>
      <c r="D1834" s="26">
        <v>8</v>
      </c>
      <c r="E1834" s="26">
        <v>2022</v>
      </c>
      <c r="F1834" s="25">
        <v>44790.534837962965</v>
      </c>
      <c r="G1834" s="27">
        <v>44790.534837962965</v>
      </c>
      <c r="H1834" s="28">
        <f t="shared" si="1"/>
        <v>8</v>
      </c>
      <c r="I1834" s="29"/>
      <c r="J1834" s="24" t="s">
        <v>68</v>
      </c>
      <c r="K1834" s="30" t="s">
        <v>69</v>
      </c>
      <c r="L1834" s="30" t="s">
        <v>70</v>
      </c>
      <c r="M1834" s="31" t="s">
        <v>71</v>
      </c>
      <c r="N1834" s="31">
        <v>500612</v>
      </c>
      <c r="O1834" s="30">
        <v>1</v>
      </c>
      <c r="P1834" s="30" t="s">
        <v>72</v>
      </c>
      <c r="Q1834" s="30">
        <v>13</v>
      </c>
      <c r="R1834" s="30" t="s">
        <v>73</v>
      </c>
      <c r="S1834" s="30" t="s">
        <v>840</v>
      </c>
      <c r="T1834" s="30" t="s">
        <v>109</v>
      </c>
      <c r="U1834" s="25">
        <v>29952</v>
      </c>
      <c r="V1834" s="26">
        <v>1982</v>
      </c>
      <c r="W1834" s="31" t="s">
        <v>7500</v>
      </c>
      <c r="X1834" s="31" t="s">
        <v>4110</v>
      </c>
      <c r="Y1834" s="31" t="s">
        <v>97</v>
      </c>
      <c r="Z1834" s="31" t="s">
        <v>98</v>
      </c>
      <c r="AA1834" s="31" t="s">
        <v>99</v>
      </c>
      <c r="AB1834" s="31" t="s">
        <v>100</v>
      </c>
      <c r="AC1834" s="31" t="s">
        <v>100</v>
      </c>
      <c r="AD1834" s="31" t="s">
        <v>101</v>
      </c>
      <c r="AE1834" s="31" t="s">
        <v>83</v>
      </c>
      <c r="AF1834" s="31" t="s">
        <v>84</v>
      </c>
      <c r="AG1834" s="31" t="s">
        <v>73</v>
      </c>
      <c r="AH1834" s="31" t="s">
        <v>85</v>
      </c>
      <c r="AI1834" s="31" t="s">
        <v>86</v>
      </c>
      <c r="AJ1834" s="31" t="s">
        <v>87</v>
      </c>
      <c r="AK1834" s="31" t="s">
        <v>88</v>
      </c>
      <c r="AL1834" s="31" t="s">
        <v>89</v>
      </c>
      <c r="AM1834" s="31" t="s">
        <v>90</v>
      </c>
      <c r="AN1834" s="31" t="s">
        <v>83</v>
      </c>
      <c r="AO1834" s="31" t="s">
        <v>84</v>
      </c>
      <c r="AP1834" s="31" t="s">
        <v>73</v>
      </c>
      <c r="AQ1834" s="31"/>
      <c r="AR1834" s="31"/>
      <c r="AS1834" s="31"/>
      <c r="AT1834" s="31"/>
      <c r="AU1834" s="31" t="s">
        <v>7501</v>
      </c>
    </row>
    <row r="1835" spans="1:47" ht="15.75" customHeight="1">
      <c r="A1835" s="30" t="s">
        <v>7502</v>
      </c>
      <c r="B1835" s="25">
        <v>44776.529895833337</v>
      </c>
      <c r="C1835" s="26">
        <v>3</v>
      </c>
      <c r="D1835" s="26">
        <v>8</v>
      </c>
      <c r="E1835" s="26">
        <v>2022</v>
      </c>
      <c r="F1835" s="25">
        <v>44783.457800925928</v>
      </c>
      <c r="G1835" s="27">
        <v>44783.457800925928</v>
      </c>
      <c r="H1835" s="28">
        <f t="shared" si="1"/>
        <v>8</v>
      </c>
      <c r="I1835" s="29"/>
      <c r="J1835" s="24" t="s">
        <v>290</v>
      </c>
      <c r="K1835" s="30" t="s">
        <v>69</v>
      </c>
      <c r="L1835" s="30" t="s">
        <v>70</v>
      </c>
      <c r="M1835" s="31" t="s">
        <v>71</v>
      </c>
      <c r="N1835" s="31">
        <v>2822362</v>
      </c>
      <c r="O1835" s="30">
        <v>1</v>
      </c>
      <c r="P1835" s="30" t="s">
        <v>72</v>
      </c>
      <c r="Q1835" s="30">
        <v>13</v>
      </c>
      <c r="R1835" s="30" t="s">
        <v>73</v>
      </c>
      <c r="S1835" s="30" t="s">
        <v>291</v>
      </c>
      <c r="T1835" s="30" t="s">
        <v>75</v>
      </c>
      <c r="U1835" s="25">
        <v>27030</v>
      </c>
      <c r="V1835" s="26">
        <v>1974</v>
      </c>
      <c r="W1835" s="31" t="s">
        <v>7503</v>
      </c>
      <c r="X1835" s="31" t="s">
        <v>7504</v>
      </c>
      <c r="Y1835" s="31" t="s">
        <v>97</v>
      </c>
      <c r="Z1835" s="31" t="s">
        <v>98</v>
      </c>
      <c r="AA1835" s="31" t="s">
        <v>99</v>
      </c>
      <c r="AB1835" s="31" t="s">
        <v>100</v>
      </c>
      <c r="AC1835" s="31" t="s">
        <v>100</v>
      </c>
      <c r="AD1835" s="31" t="s">
        <v>101</v>
      </c>
      <c r="AE1835" s="31" t="s">
        <v>83</v>
      </c>
      <c r="AF1835" s="31" t="s">
        <v>84</v>
      </c>
      <c r="AG1835" s="31" t="s">
        <v>73</v>
      </c>
      <c r="AH1835" s="31" t="s">
        <v>85</v>
      </c>
      <c r="AI1835" s="31" t="s">
        <v>86</v>
      </c>
      <c r="AJ1835" s="31" t="s">
        <v>87</v>
      </c>
      <c r="AK1835" s="31" t="s">
        <v>88</v>
      </c>
      <c r="AL1835" s="31" t="s">
        <v>89</v>
      </c>
      <c r="AM1835" s="31" t="s">
        <v>90</v>
      </c>
      <c r="AN1835" s="31" t="s">
        <v>83</v>
      </c>
      <c r="AO1835" s="31" t="s">
        <v>84</v>
      </c>
      <c r="AP1835" s="31" t="s">
        <v>73</v>
      </c>
      <c r="AQ1835" s="31"/>
      <c r="AR1835" s="31"/>
      <c r="AS1835" s="31"/>
      <c r="AT1835" s="31"/>
      <c r="AU1835" s="31" t="s">
        <v>7505</v>
      </c>
    </row>
    <row r="1836" spans="1:47" ht="15.75" customHeight="1">
      <c r="A1836" s="30" t="s">
        <v>7506</v>
      </c>
      <c r="B1836" s="25">
        <v>44776.500254629631</v>
      </c>
      <c r="C1836" s="26">
        <v>3</v>
      </c>
      <c r="D1836" s="26">
        <v>8</v>
      </c>
      <c r="E1836" s="26">
        <v>2022</v>
      </c>
      <c r="F1836" s="25">
        <v>44783.695717592593</v>
      </c>
      <c r="G1836" s="27">
        <v>44783.695717592593</v>
      </c>
      <c r="H1836" s="28">
        <f t="shared" si="1"/>
        <v>8</v>
      </c>
      <c r="I1836" s="29"/>
      <c r="J1836" s="24" t="s">
        <v>763</v>
      </c>
      <c r="K1836" s="30" t="s">
        <v>69</v>
      </c>
      <c r="L1836" s="30" t="s">
        <v>70</v>
      </c>
      <c r="M1836" s="31" t="s">
        <v>71</v>
      </c>
      <c r="N1836" s="31">
        <v>79553</v>
      </c>
      <c r="O1836" s="30">
        <v>1</v>
      </c>
      <c r="P1836" s="30" t="s">
        <v>72</v>
      </c>
      <c r="Q1836" s="30">
        <v>13</v>
      </c>
      <c r="R1836" s="30" t="s">
        <v>73</v>
      </c>
      <c r="S1836" s="30" t="s">
        <v>352</v>
      </c>
      <c r="T1836" s="30" t="s">
        <v>75</v>
      </c>
      <c r="U1836" s="25">
        <v>41640</v>
      </c>
      <c r="V1836" s="26">
        <v>2014</v>
      </c>
      <c r="W1836" s="31" t="s">
        <v>7507</v>
      </c>
      <c r="X1836" s="31" t="s">
        <v>6635</v>
      </c>
      <c r="Y1836" s="31" t="s">
        <v>97</v>
      </c>
      <c r="Z1836" s="31" t="s">
        <v>98</v>
      </c>
      <c r="AA1836" s="31" t="s">
        <v>99</v>
      </c>
      <c r="AB1836" s="31" t="s">
        <v>100</v>
      </c>
      <c r="AC1836" s="31" t="s">
        <v>100</v>
      </c>
      <c r="AD1836" s="31" t="s">
        <v>101</v>
      </c>
      <c r="AE1836" s="31" t="s">
        <v>83</v>
      </c>
      <c r="AF1836" s="31" t="s">
        <v>84</v>
      </c>
      <c r="AG1836" s="31" t="s">
        <v>73</v>
      </c>
      <c r="AH1836" s="31" t="s">
        <v>85</v>
      </c>
      <c r="AI1836" s="31" t="s">
        <v>86</v>
      </c>
      <c r="AJ1836" s="31" t="s">
        <v>87</v>
      </c>
      <c r="AK1836" s="31" t="s">
        <v>88</v>
      </c>
      <c r="AL1836" s="31" t="s">
        <v>89</v>
      </c>
      <c r="AM1836" s="31" t="s">
        <v>90</v>
      </c>
      <c r="AN1836" s="31" t="s">
        <v>83</v>
      </c>
      <c r="AO1836" s="31" t="s">
        <v>84</v>
      </c>
      <c r="AP1836" s="31" t="s">
        <v>73</v>
      </c>
      <c r="AQ1836" s="31" t="s">
        <v>1049</v>
      </c>
      <c r="AR1836" s="31" t="s">
        <v>770</v>
      </c>
      <c r="AS1836" s="32">
        <v>44776.609710648147</v>
      </c>
      <c r="AT1836" s="31" t="s">
        <v>642</v>
      </c>
      <c r="AU1836" s="31" t="s">
        <v>7508</v>
      </c>
    </row>
    <row r="1837" spans="1:47" ht="15.75" customHeight="1">
      <c r="A1837" s="30" t="s">
        <v>7509</v>
      </c>
      <c r="B1837" s="25">
        <v>44782.689247685186</v>
      </c>
      <c r="C1837" s="26">
        <v>9</v>
      </c>
      <c r="D1837" s="26">
        <v>8</v>
      </c>
      <c r="E1837" s="26">
        <v>2022</v>
      </c>
      <c r="F1837" s="25">
        <v>44790.545243055552</v>
      </c>
      <c r="G1837" s="27">
        <v>44790.545243055552</v>
      </c>
      <c r="H1837" s="28">
        <f t="shared" si="1"/>
        <v>8</v>
      </c>
      <c r="I1837" s="29"/>
      <c r="J1837" s="24" t="s">
        <v>597</v>
      </c>
      <c r="K1837" s="30" t="s">
        <v>69</v>
      </c>
      <c r="L1837" s="30" t="s">
        <v>70</v>
      </c>
      <c r="M1837" s="31" t="s">
        <v>71</v>
      </c>
      <c r="N1837" s="31">
        <v>1751160</v>
      </c>
      <c r="O1837" s="30">
        <v>1</v>
      </c>
      <c r="P1837" s="30" t="s">
        <v>72</v>
      </c>
      <c r="Q1837" s="30">
        <v>9</v>
      </c>
      <c r="R1837" s="30" t="s">
        <v>485</v>
      </c>
      <c r="S1837" s="30" t="s">
        <v>989</v>
      </c>
      <c r="T1837" s="30" t="s">
        <v>75</v>
      </c>
      <c r="U1837" s="25">
        <v>27760</v>
      </c>
      <c r="V1837" s="26">
        <v>1976</v>
      </c>
      <c r="W1837" s="31" t="s">
        <v>7510</v>
      </c>
      <c r="X1837" s="31" t="s">
        <v>7511</v>
      </c>
      <c r="Y1837" s="31" t="s">
        <v>97</v>
      </c>
      <c r="Z1837" s="31" t="s">
        <v>98</v>
      </c>
      <c r="AA1837" s="31" t="s">
        <v>99</v>
      </c>
      <c r="AB1837" s="31" t="s">
        <v>100</v>
      </c>
      <c r="AC1837" s="31" t="s">
        <v>100</v>
      </c>
      <c r="AD1837" s="31" t="s">
        <v>101</v>
      </c>
      <c r="AE1837" s="31" t="s">
        <v>83</v>
      </c>
      <c r="AF1837" s="31" t="s">
        <v>84</v>
      </c>
      <c r="AG1837" s="31" t="s">
        <v>73</v>
      </c>
      <c r="AH1837" s="31" t="s">
        <v>85</v>
      </c>
      <c r="AI1837" s="31" t="s">
        <v>86</v>
      </c>
      <c r="AJ1837" s="31" t="s">
        <v>87</v>
      </c>
      <c r="AK1837" s="31" t="s">
        <v>88</v>
      </c>
      <c r="AL1837" s="31" t="s">
        <v>89</v>
      </c>
      <c r="AM1837" s="31" t="s">
        <v>90</v>
      </c>
      <c r="AN1837" s="31" t="s">
        <v>83</v>
      </c>
      <c r="AO1837" s="31" t="s">
        <v>84</v>
      </c>
      <c r="AP1837" s="31" t="s">
        <v>73</v>
      </c>
      <c r="AQ1837" s="31" t="s">
        <v>1521</v>
      </c>
      <c r="AR1837" s="31" t="s">
        <v>607</v>
      </c>
      <c r="AS1837" s="32">
        <v>44783.376875000002</v>
      </c>
      <c r="AT1837" s="31" t="s">
        <v>642</v>
      </c>
      <c r="AU1837" s="31" t="s">
        <v>7512</v>
      </c>
    </row>
    <row r="1838" spans="1:47" ht="15.75" customHeight="1">
      <c r="A1838" s="30" t="s">
        <v>7513</v>
      </c>
      <c r="B1838" s="25">
        <v>44784.699270833335</v>
      </c>
      <c r="C1838" s="26">
        <v>11</v>
      </c>
      <c r="D1838" s="26">
        <v>8</v>
      </c>
      <c r="E1838" s="26">
        <v>2022</v>
      </c>
      <c r="F1838" s="25">
        <v>44792.555</v>
      </c>
      <c r="G1838" s="27">
        <v>44792.555</v>
      </c>
      <c r="H1838" s="28">
        <f t="shared" si="1"/>
        <v>8</v>
      </c>
      <c r="I1838" s="29"/>
      <c r="J1838" s="24" t="s">
        <v>685</v>
      </c>
      <c r="K1838" s="30" t="s">
        <v>69</v>
      </c>
      <c r="L1838" s="30" t="s">
        <v>70</v>
      </c>
      <c r="M1838" s="31" t="s">
        <v>71</v>
      </c>
      <c r="N1838" s="31">
        <v>2636319</v>
      </c>
      <c r="O1838" s="30">
        <v>1</v>
      </c>
      <c r="P1838" s="30" t="s">
        <v>72</v>
      </c>
      <c r="Q1838" s="30">
        <v>13</v>
      </c>
      <c r="R1838" s="30" t="s">
        <v>73</v>
      </c>
      <c r="S1838" s="30" t="s">
        <v>840</v>
      </c>
      <c r="T1838" s="30" t="s">
        <v>109</v>
      </c>
      <c r="U1838" s="25">
        <v>28126</v>
      </c>
      <c r="V1838" s="26">
        <v>1977</v>
      </c>
      <c r="W1838" s="31" t="s">
        <v>7514</v>
      </c>
      <c r="X1838" s="31" t="s">
        <v>1709</v>
      </c>
      <c r="Y1838" s="31" t="s">
        <v>97</v>
      </c>
      <c r="Z1838" s="31" t="s">
        <v>98</v>
      </c>
      <c r="AA1838" s="31" t="s">
        <v>99</v>
      </c>
      <c r="AB1838" s="31" t="s">
        <v>100</v>
      </c>
      <c r="AC1838" s="31" t="s">
        <v>100</v>
      </c>
      <c r="AD1838" s="31" t="s">
        <v>101</v>
      </c>
      <c r="AE1838" s="31" t="s">
        <v>83</v>
      </c>
      <c r="AF1838" s="31" t="s">
        <v>84</v>
      </c>
      <c r="AG1838" s="31" t="s">
        <v>73</v>
      </c>
      <c r="AH1838" s="31" t="s">
        <v>85</v>
      </c>
      <c r="AI1838" s="31" t="s">
        <v>86</v>
      </c>
      <c r="AJ1838" s="31" t="s">
        <v>87</v>
      </c>
      <c r="AK1838" s="31" t="s">
        <v>88</v>
      </c>
      <c r="AL1838" s="31" t="s">
        <v>89</v>
      </c>
      <c r="AM1838" s="31" t="s">
        <v>90</v>
      </c>
      <c r="AN1838" s="31" t="s">
        <v>83</v>
      </c>
      <c r="AO1838" s="31" t="s">
        <v>84</v>
      </c>
      <c r="AP1838" s="31" t="s">
        <v>73</v>
      </c>
      <c r="AQ1838" s="31" t="s">
        <v>713</v>
      </c>
      <c r="AR1838" s="31" t="s">
        <v>675</v>
      </c>
      <c r="AS1838" s="32">
        <v>44784.701053240744</v>
      </c>
      <c r="AT1838" s="31" t="s">
        <v>642</v>
      </c>
      <c r="AU1838" s="31" t="s">
        <v>7515</v>
      </c>
    </row>
    <row r="1839" spans="1:47" ht="15.75" customHeight="1">
      <c r="A1839" s="30" t="s">
        <v>7516</v>
      </c>
      <c r="B1839" s="25">
        <v>44779.605104166665</v>
      </c>
      <c r="C1839" s="26">
        <v>6</v>
      </c>
      <c r="D1839" s="26">
        <v>8</v>
      </c>
      <c r="E1839" s="26">
        <v>2022</v>
      </c>
      <c r="F1839" s="25">
        <v>44785.542870370373</v>
      </c>
      <c r="G1839" s="27">
        <v>44785.542870370373</v>
      </c>
      <c r="H1839" s="28">
        <f t="shared" si="1"/>
        <v>8</v>
      </c>
      <c r="I1839" s="29"/>
      <c r="J1839" s="24" t="s">
        <v>93</v>
      </c>
      <c r="K1839" s="30" t="s">
        <v>69</v>
      </c>
      <c r="L1839" s="30" t="s">
        <v>70</v>
      </c>
      <c r="M1839" s="31" t="s">
        <v>71</v>
      </c>
      <c r="N1839" s="31">
        <v>2751983</v>
      </c>
      <c r="O1839" s="30">
        <v>1</v>
      </c>
      <c r="P1839" s="30" t="s">
        <v>72</v>
      </c>
      <c r="Q1839" s="30">
        <v>13</v>
      </c>
      <c r="R1839" s="30" t="s">
        <v>73</v>
      </c>
      <c r="S1839" s="30" t="s">
        <v>74</v>
      </c>
      <c r="T1839" s="30" t="s">
        <v>75</v>
      </c>
      <c r="U1839" s="25">
        <v>25204</v>
      </c>
      <c r="V1839" s="26">
        <v>1969</v>
      </c>
      <c r="W1839" s="31" t="s">
        <v>7517</v>
      </c>
      <c r="X1839" s="31" t="s">
        <v>7518</v>
      </c>
      <c r="Y1839" s="31" t="s">
        <v>97</v>
      </c>
      <c r="Z1839" s="31" t="s">
        <v>98</v>
      </c>
      <c r="AA1839" s="31" t="s">
        <v>99</v>
      </c>
      <c r="AB1839" s="31" t="s">
        <v>100</v>
      </c>
      <c r="AC1839" s="31" t="s">
        <v>100</v>
      </c>
      <c r="AD1839" s="31" t="s">
        <v>101</v>
      </c>
      <c r="AE1839" s="31" t="s">
        <v>83</v>
      </c>
      <c r="AF1839" s="31" t="s">
        <v>84</v>
      </c>
      <c r="AG1839" s="31" t="s">
        <v>73</v>
      </c>
      <c r="AH1839" s="31" t="s">
        <v>85</v>
      </c>
      <c r="AI1839" s="31" t="s">
        <v>86</v>
      </c>
      <c r="AJ1839" s="31" t="s">
        <v>87</v>
      </c>
      <c r="AK1839" s="31" t="s">
        <v>88</v>
      </c>
      <c r="AL1839" s="31" t="s">
        <v>89</v>
      </c>
      <c r="AM1839" s="31" t="s">
        <v>90</v>
      </c>
      <c r="AN1839" s="31" t="s">
        <v>83</v>
      </c>
      <c r="AO1839" s="31" t="s">
        <v>84</v>
      </c>
      <c r="AP1839" s="31" t="s">
        <v>73</v>
      </c>
      <c r="AQ1839" s="31"/>
      <c r="AR1839" s="31"/>
      <c r="AS1839" s="31"/>
      <c r="AT1839" s="31"/>
      <c r="AU1839" s="31" t="s">
        <v>7519</v>
      </c>
    </row>
    <row r="1840" spans="1:47" ht="15.75" customHeight="1">
      <c r="A1840" s="30" t="s">
        <v>7520</v>
      </c>
      <c r="B1840" s="25">
        <v>44776.42019675926</v>
      </c>
      <c r="C1840" s="26">
        <v>3</v>
      </c>
      <c r="D1840" s="26">
        <v>8</v>
      </c>
      <c r="E1840" s="26">
        <v>2022</v>
      </c>
      <c r="F1840" s="25">
        <v>44783.66165509259</v>
      </c>
      <c r="G1840" s="27">
        <v>44783.66165509259</v>
      </c>
      <c r="H1840" s="28">
        <f t="shared" si="1"/>
        <v>8</v>
      </c>
      <c r="I1840" s="29"/>
      <c r="J1840" s="24" t="s">
        <v>290</v>
      </c>
      <c r="K1840" s="30" t="s">
        <v>69</v>
      </c>
      <c r="L1840" s="30" t="s">
        <v>70</v>
      </c>
      <c r="M1840" s="31" t="s">
        <v>71</v>
      </c>
      <c r="N1840" s="31">
        <v>648647</v>
      </c>
      <c r="O1840" s="30">
        <v>1</v>
      </c>
      <c r="P1840" s="30" t="s">
        <v>72</v>
      </c>
      <c r="Q1840" s="30">
        <v>8</v>
      </c>
      <c r="R1840" s="30" t="s">
        <v>94</v>
      </c>
      <c r="S1840" s="30" t="s">
        <v>1692</v>
      </c>
      <c r="T1840" s="30" t="s">
        <v>109</v>
      </c>
      <c r="U1840" s="25">
        <v>26299</v>
      </c>
      <c r="V1840" s="26">
        <v>1972</v>
      </c>
      <c r="W1840" s="31" t="s">
        <v>7521</v>
      </c>
      <c r="X1840" s="31" t="s">
        <v>7522</v>
      </c>
      <c r="Y1840" s="31" t="s">
        <v>97</v>
      </c>
      <c r="Z1840" s="31" t="s">
        <v>98</v>
      </c>
      <c r="AA1840" s="31" t="s">
        <v>99</v>
      </c>
      <c r="AB1840" s="31" t="s">
        <v>100</v>
      </c>
      <c r="AC1840" s="31" t="s">
        <v>100</v>
      </c>
      <c r="AD1840" s="31" t="s">
        <v>101</v>
      </c>
      <c r="AE1840" s="31" t="s">
        <v>83</v>
      </c>
      <c r="AF1840" s="31" t="s">
        <v>84</v>
      </c>
      <c r="AG1840" s="31" t="s">
        <v>73</v>
      </c>
      <c r="AH1840" s="31" t="s">
        <v>85</v>
      </c>
      <c r="AI1840" s="31" t="s">
        <v>86</v>
      </c>
      <c r="AJ1840" s="31" t="s">
        <v>87</v>
      </c>
      <c r="AK1840" s="31" t="s">
        <v>88</v>
      </c>
      <c r="AL1840" s="31" t="s">
        <v>89</v>
      </c>
      <c r="AM1840" s="31" t="s">
        <v>90</v>
      </c>
      <c r="AN1840" s="31" t="s">
        <v>83</v>
      </c>
      <c r="AO1840" s="31" t="s">
        <v>84</v>
      </c>
      <c r="AP1840" s="31" t="s">
        <v>73</v>
      </c>
      <c r="AQ1840" s="31"/>
      <c r="AR1840" s="31"/>
      <c r="AS1840" s="31"/>
      <c r="AT1840" s="31"/>
      <c r="AU1840" s="31" t="s">
        <v>7523</v>
      </c>
    </row>
    <row r="1841" spans="1:47" ht="15.75" customHeight="1">
      <c r="A1841" s="30" t="s">
        <v>7524</v>
      </c>
      <c r="B1841" s="25">
        <v>44776.897592592592</v>
      </c>
      <c r="C1841" s="26">
        <v>3</v>
      </c>
      <c r="D1841" s="26">
        <v>8</v>
      </c>
      <c r="E1841" s="26">
        <v>2022</v>
      </c>
      <c r="F1841" s="25">
        <v>44783.654490740744</v>
      </c>
      <c r="G1841" s="27">
        <v>44783.654490740744</v>
      </c>
      <c r="H1841" s="28">
        <f t="shared" si="1"/>
        <v>8</v>
      </c>
      <c r="I1841" s="29"/>
      <c r="J1841" s="24" t="s">
        <v>999</v>
      </c>
      <c r="K1841" s="30" t="s">
        <v>69</v>
      </c>
      <c r="L1841" s="30" t="s">
        <v>70</v>
      </c>
      <c r="M1841" s="31" t="s">
        <v>71</v>
      </c>
      <c r="N1841" s="31">
        <v>1197324</v>
      </c>
      <c r="O1841" s="30">
        <v>1</v>
      </c>
      <c r="P1841" s="30" t="s">
        <v>72</v>
      </c>
      <c r="Q1841" s="30">
        <v>13</v>
      </c>
      <c r="R1841" s="30" t="s">
        <v>73</v>
      </c>
      <c r="S1841" s="30" t="s">
        <v>329</v>
      </c>
      <c r="T1841" s="30" t="s">
        <v>109</v>
      </c>
      <c r="U1841" s="25">
        <v>27395</v>
      </c>
      <c r="V1841" s="26">
        <v>1975</v>
      </c>
      <c r="W1841" s="31" t="s">
        <v>7525</v>
      </c>
      <c r="X1841" s="31" t="s">
        <v>4130</v>
      </c>
      <c r="Y1841" s="31" t="s">
        <v>97</v>
      </c>
      <c r="Z1841" s="31" t="s">
        <v>98</v>
      </c>
      <c r="AA1841" s="31" t="s">
        <v>99</v>
      </c>
      <c r="AB1841" s="31" t="s">
        <v>100</v>
      </c>
      <c r="AC1841" s="31" t="s">
        <v>100</v>
      </c>
      <c r="AD1841" s="31" t="s">
        <v>101</v>
      </c>
      <c r="AE1841" s="31" t="s">
        <v>83</v>
      </c>
      <c r="AF1841" s="31" t="s">
        <v>84</v>
      </c>
      <c r="AG1841" s="31" t="s">
        <v>73</v>
      </c>
      <c r="AH1841" s="31" t="s">
        <v>85</v>
      </c>
      <c r="AI1841" s="31" t="s">
        <v>86</v>
      </c>
      <c r="AJ1841" s="31" t="s">
        <v>87</v>
      </c>
      <c r="AK1841" s="31" t="s">
        <v>88</v>
      </c>
      <c r="AL1841" s="31" t="s">
        <v>89</v>
      </c>
      <c r="AM1841" s="31" t="s">
        <v>90</v>
      </c>
      <c r="AN1841" s="31" t="s">
        <v>83</v>
      </c>
      <c r="AO1841" s="31" t="s">
        <v>84</v>
      </c>
      <c r="AP1841" s="31" t="s">
        <v>73</v>
      </c>
      <c r="AQ1841" s="31"/>
      <c r="AR1841" s="31"/>
      <c r="AS1841" s="31"/>
      <c r="AT1841" s="31"/>
      <c r="AU1841" s="31" t="s">
        <v>7526</v>
      </c>
    </row>
    <row r="1842" spans="1:47" ht="15.75" customHeight="1">
      <c r="A1842" s="30" t="s">
        <v>7527</v>
      </c>
      <c r="B1842" s="25">
        <v>44923.584085648145</v>
      </c>
      <c r="C1842" s="26">
        <v>28</v>
      </c>
      <c r="D1842" s="26">
        <v>12</v>
      </c>
      <c r="E1842" s="26">
        <v>2022</v>
      </c>
      <c r="F1842" s="25">
        <v>44924.491608796299</v>
      </c>
      <c r="G1842" s="27">
        <v>44924.491608796299</v>
      </c>
      <c r="H1842" s="28">
        <f t="shared" si="1"/>
        <v>12</v>
      </c>
      <c r="I1842" s="29"/>
      <c r="J1842" s="24" t="s">
        <v>104</v>
      </c>
      <c r="K1842" s="30" t="s">
        <v>69</v>
      </c>
      <c r="L1842" s="30" t="s">
        <v>70</v>
      </c>
      <c r="M1842" s="31" t="s">
        <v>71</v>
      </c>
      <c r="N1842" s="31">
        <v>3664691</v>
      </c>
      <c r="O1842" s="30">
        <v>64</v>
      </c>
      <c r="P1842" s="30" t="s">
        <v>1262</v>
      </c>
      <c r="Q1842" s="30">
        <v>13</v>
      </c>
      <c r="R1842" s="30" t="s">
        <v>73</v>
      </c>
      <c r="S1842" s="30" t="s">
        <v>840</v>
      </c>
      <c r="T1842" s="30" t="s">
        <v>75</v>
      </c>
      <c r="U1842" s="25">
        <v>18994</v>
      </c>
      <c r="V1842" s="26">
        <v>1952</v>
      </c>
      <c r="W1842" s="31" t="s">
        <v>7528</v>
      </c>
      <c r="X1842" s="31" t="s">
        <v>7529</v>
      </c>
      <c r="Y1842" s="31" t="s">
        <v>97</v>
      </c>
      <c r="Z1842" s="31" t="s">
        <v>98</v>
      </c>
      <c r="AA1842" s="31" t="s">
        <v>99</v>
      </c>
      <c r="AB1842" s="31" t="s">
        <v>100</v>
      </c>
      <c r="AC1842" s="31" t="s">
        <v>100</v>
      </c>
      <c r="AD1842" s="31" t="s">
        <v>101</v>
      </c>
      <c r="AE1842" s="31" t="s">
        <v>83</v>
      </c>
      <c r="AF1842" s="31" t="s">
        <v>84</v>
      </c>
      <c r="AG1842" s="31" t="s">
        <v>73</v>
      </c>
      <c r="AH1842" s="31" t="s">
        <v>85</v>
      </c>
      <c r="AI1842" s="31" t="s">
        <v>86</v>
      </c>
      <c r="AJ1842" s="31" t="s">
        <v>87</v>
      </c>
      <c r="AK1842" s="31" t="s">
        <v>88</v>
      </c>
      <c r="AL1842" s="31" t="s">
        <v>89</v>
      </c>
      <c r="AM1842" s="31" t="s">
        <v>90</v>
      </c>
      <c r="AN1842" s="31" t="s">
        <v>83</v>
      </c>
      <c r="AO1842" s="31" t="s">
        <v>84</v>
      </c>
      <c r="AP1842" s="31" t="s">
        <v>73</v>
      </c>
      <c r="AQ1842" s="31"/>
      <c r="AR1842" s="31"/>
      <c r="AS1842" s="31"/>
      <c r="AT1842" s="31"/>
      <c r="AU1842" s="31" t="s">
        <v>7530</v>
      </c>
    </row>
    <row r="1843" spans="1:47" ht="15.75" customHeight="1">
      <c r="A1843" s="30" t="s">
        <v>7531</v>
      </c>
      <c r="B1843" s="25">
        <v>44774.579675925925</v>
      </c>
      <c r="C1843" s="26">
        <v>1</v>
      </c>
      <c r="D1843" s="26">
        <v>8</v>
      </c>
      <c r="E1843" s="26">
        <v>2022</v>
      </c>
      <c r="F1843" s="25">
        <v>44781.644826388889</v>
      </c>
      <c r="G1843" s="27">
        <v>44781.644826388889</v>
      </c>
      <c r="H1843" s="28">
        <f t="shared" si="1"/>
        <v>8</v>
      </c>
      <c r="I1843" s="29"/>
      <c r="J1843" s="24" t="s">
        <v>68</v>
      </c>
      <c r="K1843" s="30" t="s">
        <v>69</v>
      </c>
      <c r="L1843" s="30" t="s">
        <v>70</v>
      </c>
      <c r="M1843" s="31" t="s">
        <v>71</v>
      </c>
      <c r="N1843" s="31">
        <v>755225</v>
      </c>
      <c r="O1843" s="30">
        <v>1</v>
      </c>
      <c r="P1843" s="30" t="s">
        <v>72</v>
      </c>
      <c r="Q1843" s="30">
        <v>2</v>
      </c>
      <c r="R1843" s="30" t="s">
        <v>168</v>
      </c>
      <c r="S1843" s="30" t="s">
        <v>168</v>
      </c>
      <c r="T1843" s="30" t="s">
        <v>109</v>
      </c>
      <c r="U1843" s="25">
        <v>29952</v>
      </c>
      <c r="V1843" s="26">
        <v>1982</v>
      </c>
      <c r="W1843" s="31" t="s">
        <v>7532</v>
      </c>
      <c r="X1843" s="31" t="s">
        <v>7533</v>
      </c>
      <c r="Y1843" s="31" t="s">
        <v>97</v>
      </c>
      <c r="Z1843" s="31" t="s">
        <v>98</v>
      </c>
      <c r="AA1843" s="31" t="s">
        <v>99</v>
      </c>
      <c r="AB1843" s="31" t="s">
        <v>100</v>
      </c>
      <c r="AC1843" s="31" t="s">
        <v>100</v>
      </c>
      <c r="AD1843" s="31" t="s">
        <v>101</v>
      </c>
      <c r="AE1843" s="31" t="s">
        <v>83</v>
      </c>
      <c r="AF1843" s="31" t="s">
        <v>84</v>
      </c>
      <c r="AG1843" s="31" t="s">
        <v>73</v>
      </c>
      <c r="AH1843" s="31" t="s">
        <v>85</v>
      </c>
      <c r="AI1843" s="31" t="s">
        <v>86</v>
      </c>
      <c r="AJ1843" s="31" t="s">
        <v>87</v>
      </c>
      <c r="AK1843" s="31" t="s">
        <v>88</v>
      </c>
      <c r="AL1843" s="31" t="s">
        <v>89</v>
      </c>
      <c r="AM1843" s="31" t="s">
        <v>90</v>
      </c>
      <c r="AN1843" s="31" t="s">
        <v>83</v>
      </c>
      <c r="AO1843" s="31" t="s">
        <v>84</v>
      </c>
      <c r="AP1843" s="31" t="s">
        <v>73</v>
      </c>
      <c r="AQ1843" s="31"/>
      <c r="AR1843" s="31"/>
      <c r="AS1843" s="31"/>
      <c r="AT1843" s="31"/>
      <c r="AU1843" s="31" t="s">
        <v>7534</v>
      </c>
    </row>
    <row r="1844" spans="1:47" ht="15.75" customHeight="1">
      <c r="A1844" s="30" t="s">
        <v>7535</v>
      </c>
      <c r="B1844" s="25">
        <v>44777.410381944443</v>
      </c>
      <c r="C1844" s="26">
        <v>4</v>
      </c>
      <c r="D1844" s="26">
        <v>8</v>
      </c>
      <c r="E1844" s="26">
        <v>2022</v>
      </c>
      <c r="F1844" s="25">
        <v>44784.628379629627</v>
      </c>
      <c r="G1844" s="27">
        <v>44784.628379629627</v>
      </c>
      <c r="H1844" s="28">
        <f t="shared" si="1"/>
        <v>8</v>
      </c>
      <c r="I1844" s="29"/>
      <c r="J1844" s="24" t="s">
        <v>68</v>
      </c>
      <c r="K1844" s="30" t="s">
        <v>69</v>
      </c>
      <c r="L1844" s="30" t="s">
        <v>70</v>
      </c>
      <c r="M1844" s="31" t="s">
        <v>71</v>
      </c>
      <c r="N1844" s="31">
        <v>2629181</v>
      </c>
      <c r="O1844" s="30">
        <v>1</v>
      </c>
      <c r="P1844" s="30" t="s">
        <v>72</v>
      </c>
      <c r="Q1844" s="30">
        <v>10</v>
      </c>
      <c r="R1844" s="30" t="s">
        <v>224</v>
      </c>
      <c r="S1844" s="30" t="s">
        <v>1881</v>
      </c>
      <c r="T1844" s="30" t="s">
        <v>75</v>
      </c>
      <c r="U1844" s="25">
        <v>30317</v>
      </c>
      <c r="V1844" s="26">
        <v>1983</v>
      </c>
      <c r="W1844" s="31" t="s">
        <v>7536</v>
      </c>
      <c r="X1844" s="31" t="s">
        <v>7537</v>
      </c>
      <c r="Y1844" s="31" t="s">
        <v>97</v>
      </c>
      <c r="Z1844" s="31" t="s">
        <v>98</v>
      </c>
      <c r="AA1844" s="31" t="s">
        <v>99</v>
      </c>
      <c r="AB1844" s="31" t="s">
        <v>100</v>
      </c>
      <c r="AC1844" s="31" t="s">
        <v>100</v>
      </c>
      <c r="AD1844" s="31" t="s">
        <v>101</v>
      </c>
      <c r="AE1844" s="31" t="s">
        <v>83</v>
      </c>
      <c r="AF1844" s="31" t="s">
        <v>84</v>
      </c>
      <c r="AG1844" s="31" t="s">
        <v>73</v>
      </c>
      <c r="AH1844" s="31" t="s">
        <v>85</v>
      </c>
      <c r="AI1844" s="31" t="s">
        <v>86</v>
      </c>
      <c r="AJ1844" s="31" t="s">
        <v>87</v>
      </c>
      <c r="AK1844" s="31" t="s">
        <v>88</v>
      </c>
      <c r="AL1844" s="31" t="s">
        <v>89</v>
      </c>
      <c r="AM1844" s="31" t="s">
        <v>90</v>
      </c>
      <c r="AN1844" s="31" t="s">
        <v>83</v>
      </c>
      <c r="AO1844" s="31" t="s">
        <v>84</v>
      </c>
      <c r="AP1844" s="31" t="s">
        <v>73</v>
      </c>
      <c r="AQ1844" s="31"/>
      <c r="AR1844" s="31"/>
      <c r="AS1844" s="31"/>
      <c r="AT1844" s="31"/>
      <c r="AU1844" s="31" t="s">
        <v>3214</v>
      </c>
    </row>
    <row r="1845" spans="1:47" ht="15.75" customHeight="1">
      <c r="A1845" s="30" t="s">
        <v>7538</v>
      </c>
      <c r="B1845" s="25">
        <v>44789.56355324074</v>
      </c>
      <c r="C1845" s="26">
        <v>16</v>
      </c>
      <c r="D1845" s="26">
        <v>8</v>
      </c>
      <c r="E1845" s="26">
        <v>2022</v>
      </c>
      <c r="F1845" s="25">
        <v>44796.408391203702</v>
      </c>
      <c r="G1845" s="27">
        <v>44796.408391203702</v>
      </c>
      <c r="H1845" s="28">
        <f t="shared" si="1"/>
        <v>8</v>
      </c>
      <c r="I1845" s="29"/>
      <c r="J1845" s="24" t="s">
        <v>290</v>
      </c>
      <c r="K1845" s="30" t="s">
        <v>69</v>
      </c>
      <c r="L1845" s="30" t="s">
        <v>70</v>
      </c>
      <c r="M1845" s="31" t="s">
        <v>71</v>
      </c>
      <c r="N1845" s="31">
        <v>1406392</v>
      </c>
      <c r="O1845" s="30">
        <v>1</v>
      </c>
      <c r="P1845" s="30" t="s">
        <v>72</v>
      </c>
      <c r="Q1845" s="30">
        <v>13</v>
      </c>
      <c r="R1845" s="30" t="s">
        <v>73</v>
      </c>
      <c r="S1845" s="30" t="s">
        <v>74</v>
      </c>
      <c r="T1845" s="30" t="s">
        <v>109</v>
      </c>
      <c r="U1845" s="25">
        <v>43101</v>
      </c>
      <c r="V1845" s="26">
        <v>2018</v>
      </c>
      <c r="W1845" s="31" t="s">
        <v>7539</v>
      </c>
      <c r="X1845" s="31" t="s">
        <v>7540</v>
      </c>
      <c r="Y1845" s="31" t="s">
        <v>97</v>
      </c>
      <c r="Z1845" s="31" t="s">
        <v>98</v>
      </c>
      <c r="AA1845" s="31" t="s">
        <v>99</v>
      </c>
      <c r="AB1845" s="31" t="s">
        <v>100</v>
      </c>
      <c r="AC1845" s="31" t="s">
        <v>100</v>
      </c>
      <c r="AD1845" s="31" t="s">
        <v>101</v>
      </c>
      <c r="AE1845" s="31" t="s">
        <v>83</v>
      </c>
      <c r="AF1845" s="31" t="s">
        <v>84</v>
      </c>
      <c r="AG1845" s="31" t="s">
        <v>73</v>
      </c>
      <c r="AH1845" s="31" t="s">
        <v>85</v>
      </c>
      <c r="AI1845" s="31" t="s">
        <v>86</v>
      </c>
      <c r="AJ1845" s="31" t="s">
        <v>87</v>
      </c>
      <c r="AK1845" s="31" t="s">
        <v>88</v>
      </c>
      <c r="AL1845" s="31" t="s">
        <v>89</v>
      </c>
      <c r="AM1845" s="31" t="s">
        <v>90</v>
      </c>
      <c r="AN1845" s="31" t="s">
        <v>83</v>
      </c>
      <c r="AO1845" s="31" t="s">
        <v>84</v>
      </c>
      <c r="AP1845" s="31" t="s">
        <v>73</v>
      </c>
      <c r="AQ1845" s="31"/>
      <c r="AR1845" s="31"/>
      <c r="AS1845" s="31"/>
      <c r="AT1845" s="31"/>
      <c r="AU1845" s="31" t="s">
        <v>1129</v>
      </c>
    </row>
    <row r="1846" spans="1:47" ht="15.75" customHeight="1">
      <c r="A1846" s="30" t="s">
        <v>7541</v>
      </c>
      <c r="B1846" s="25">
        <v>44778.595127314817</v>
      </c>
      <c r="C1846" s="26">
        <v>5</v>
      </c>
      <c r="D1846" s="26">
        <v>8</v>
      </c>
      <c r="E1846" s="26">
        <v>2022</v>
      </c>
      <c r="F1846" s="25">
        <v>44785.457789351851</v>
      </c>
      <c r="G1846" s="27">
        <v>44785.457789351851</v>
      </c>
      <c r="H1846" s="28">
        <f t="shared" si="1"/>
        <v>8</v>
      </c>
      <c r="I1846" s="29"/>
      <c r="J1846" s="24" t="s">
        <v>68</v>
      </c>
      <c r="K1846" s="30" t="s">
        <v>69</v>
      </c>
      <c r="L1846" s="30" t="s">
        <v>70</v>
      </c>
      <c r="M1846" s="31" t="s">
        <v>71</v>
      </c>
      <c r="N1846" s="31">
        <v>3100006</v>
      </c>
      <c r="O1846" s="30">
        <v>1</v>
      </c>
      <c r="P1846" s="30" t="s">
        <v>72</v>
      </c>
      <c r="Q1846" s="30">
        <v>11</v>
      </c>
      <c r="R1846" s="30" t="s">
        <v>240</v>
      </c>
      <c r="S1846" s="30" t="s">
        <v>7542</v>
      </c>
      <c r="T1846" s="30" t="s">
        <v>109</v>
      </c>
      <c r="U1846" s="25">
        <v>37257</v>
      </c>
      <c r="V1846" s="26">
        <v>2002</v>
      </c>
      <c r="W1846" s="31" t="s">
        <v>7543</v>
      </c>
      <c r="X1846" s="31" t="s">
        <v>7544</v>
      </c>
      <c r="Y1846" s="31" t="s">
        <v>97</v>
      </c>
      <c r="Z1846" s="31" t="s">
        <v>98</v>
      </c>
      <c r="AA1846" s="31" t="s">
        <v>99</v>
      </c>
      <c r="AB1846" s="31" t="s">
        <v>100</v>
      </c>
      <c r="AC1846" s="31" t="s">
        <v>100</v>
      </c>
      <c r="AD1846" s="31" t="s">
        <v>101</v>
      </c>
      <c r="AE1846" s="31" t="s">
        <v>83</v>
      </c>
      <c r="AF1846" s="31" t="s">
        <v>84</v>
      </c>
      <c r="AG1846" s="31" t="s">
        <v>73</v>
      </c>
      <c r="AH1846" s="31" t="s">
        <v>85</v>
      </c>
      <c r="AI1846" s="31" t="s">
        <v>86</v>
      </c>
      <c r="AJ1846" s="31" t="s">
        <v>87</v>
      </c>
      <c r="AK1846" s="31" t="s">
        <v>88</v>
      </c>
      <c r="AL1846" s="31" t="s">
        <v>89</v>
      </c>
      <c r="AM1846" s="31" t="s">
        <v>90</v>
      </c>
      <c r="AN1846" s="31" t="s">
        <v>83</v>
      </c>
      <c r="AO1846" s="31" t="s">
        <v>84</v>
      </c>
      <c r="AP1846" s="31" t="s">
        <v>73</v>
      </c>
      <c r="AQ1846" s="31"/>
      <c r="AR1846" s="31"/>
      <c r="AS1846" s="31"/>
      <c r="AT1846" s="31"/>
      <c r="AU1846" s="31" t="s">
        <v>7545</v>
      </c>
    </row>
    <row r="1847" spans="1:47" ht="15.75" customHeight="1">
      <c r="A1847" s="30" t="s">
        <v>7546</v>
      </c>
      <c r="B1847" s="25">
        <v>44783.79859953704</v>
      </c>
      <c r="C1847" s="26">
        <v>10</v>
      </c>
      <c r="D1847" s="26">
        <v>8</v>
      </c>
      <c r="E1847" s="26">
        <v>2022</v>
      </c>
      <c r="F1847" s="25">
        <v>44791.368449074071</v>
      </c>
      <c r="G1847" s="27">
        <v>44791.368449074071</v>
      </c>
      <c r="H1847" s="28">
        <f t="shared" si="1"/>
        <v>8</v>
      </c>
      <c r="I1847" s="29"/>
      <c r="J1847" s="24" t="s">
        <v>68</v>
      </c>
      <c r="K1847" s="30" t="s">
        <v>69</v>
      </c>
      <c r="L1847" s="30" t="s">
        <v>70</v>
      </c>
      <c r="M1847" s="31" t="s">
        <v>71</v>
      </c>
      <c r="N1847" s="31">
        <v>159691</v>
      </c>
      <c r="O1847" s="30">
        <v>1</v>
      </c>
      <c r="P1847" s="30" t="s">
        <v>72</v>
      </c>
      <c r="Q1847" s="30">
        <v>13</v>
      </c>
      <c r="R1847" s="30" t="s">
        <v>73</v>
      </c>
      <c r="S1847" s="30" t="s">
        <v>84</v>
      </c>
      <c r="T1847" s="30" t="s">
        <v>109</v>
      </c>
      <c r="U1847" s="25">
        <v>32143</v>
      </c>
      <c r="V1847" s="26">
        <v>1988</v>
      </c>
      <c r="W1847" s="31" t="s">
        <v>7547</v>
      </c>
      <c r="X1847" s="31" t="s">
        <v>7548</v>
      </c>
      <c r="Y1847" s="31" t="s">
        <v>97</v>
      </c>
      <c r="Z1847" s="31" t="s">
        <v>98</v>
      </c>
      <c r="AA1847" s="31" t="s">
        <v>99</v>
      </c>
      <c r="AB1847" s="31" t="s">
        <v>100</v>
      </c>
      <c r="AC1847" s="31" t="s">
        <v>100</v>
      </c>
      <c r="AD1847" s="31" t="s">
        <v>101</v>
      </c>
      <c r="AE1847" s="31" t="s">
        <v>83</v>
      </c>
      <c r="AF1847" s="31" t="s">
        <v>84</v>
      </c>
      <c r="AG1847" s="31" t="s">
        <v>73</v>
      </c>
      <c r="AH1847" s="31" t="s">
        <v>85</v>
      </c>
      <c r="AI1847" s="31" t="s">
        <v>86</v>
      </c>
      <c r="AJ1847" s="31" t="s">
        <v>87</v>
      </c>
      <c r="AK1847" s="31" t="s">
        <v>88</v>
      </c>
      <c r="AL1847" s="31" t="s">
        <v>89</v>
      </c>
      <c r="AM1847" s="31" t="s">
        <v>90</v>
      </c>
      <c r="AN1847" s="31" t="s">
        <v>83</v>
      </c>
      <c r="AO1847" s="31" t="s">
        <v>84</v>
      </c>
      <c r="AP1847" s="31" t="s">
        <v>73</v>
      </c>
      <c r="AQ1847" s="31"/>
      <c r="AR1847" s="31"/>
      <c r="AS1847" s="31"/>
      <c r="AT1847" s="31"/>
      <c r="AU1847" s="31" t="s">
        <v>7549</v>
      </c>
    </row>
    <row r="1848" spans="1:47" ht="15.75" customHeight="1">
      <c r="A1848" s="30" t="s">
        <v>7550</v>
      </c>
      <c r="B1848" s="25">
        <v>44777.555879629632</v>
      </c>
      <c r="C1848" s="26">
        <v>4</v>
      </c>
      <c r="D1848" s="26">
        <v>8</v>
      </c>
      <c r="E1848" s="26">
        <v>2022</v>
      </c>
      <c r="F1848" s="25">
        <v>44784.508194444446</v>
      </c>
      <c r="G1848" s="27">
        <v>44784.508194444446</v>
      </c>
      <c r="H1848" s="28">
        <f t="shared" si="1"/>
        <v>8</v>
      </c>
      <c r="I1848" s="29"/>
      <c r="J1848" s="24" t="s">
        <v>290</v>
      </c>
      <c r="K1848" s="30" t="s">
        <v>69</v>
      </c>
      <c r="L1848" s="30" t="s">
        <v>70</v>
      </c>
      <c r="M1848" s="31" t="s">
        <v>71</v>
      </c>
      <c r="N1848" s="31">
        <v>3016802</v>
      </c>
      <c r="O1848" s="30">
        <v>1</v>
      </c>
      <c r="P1848" s="30" t="s">
        <v>72</v>
      </c>
      <c r="Q1848" s="30">
        <v>13</v>
      </c>
      <c r="R1848" s="30" t="s">
        <v>73</v>
      </c>
      <c r="S1848" s="30" t="s">
        <v>835</v>
      </c>
      <c r="T1848" s="30" t="s">
        <v>75</v>
      </c>
      <c r="U1848" s="25">
        <v>28126</v>
      </c>
      <c r="V1848" s="26">
        <v>1977</v>
      </c>
      <c r="W1848" s="31" t="s">
        <v>7551</v>
      </c>
      <c r="X1848" s="31" t="s">
        <v>7552</v>
      </c>
      <c r="Y1848" s="31" t="s">
        <v>97</v>
      </c>
      <c r="Z1848" s="31" t="s">
        <v>98</v>
      </c>
      <c r="AA1848" s="31" t="s">
        <v>99</v>
      </c>
      <c r="AB1848" s="31" t="s">
        <v>100</v>
      </c>
      <c r="AC1848" s="31" t="s">
        <v>100</v>
      </c>
      <c r="AD1848" s="31" t="s">
        <v>101</v>
      </c>
      <c r="AE1848" s="31" t="s">
        <v>83</v>
      </c>
      <c r="AF1848" s="31" t="s">
        <v>84</v>
      </c>
      <c r="AG1848" s="31" t="s">
        <v>73</v>
      </c>
      <c r="AH1848" s="31" t="s">
        <v>85</v>
      </c>
      <c r="AI1848" s="31" t="s">
        <v>86</v>
      </c>
      <c r="AJ1848" s="31" t="s">
        <v>87</v>
      </c>
      <c r="AK1848" s="31" t="s">
        <v>88</v>
      </c>
      <c r="AL1848" s="31" t="s">
        <v>89</v>
      </c>
      <c r="AM1848" s="31" t="s">
        <v>90</v>
      </c>
      <c r="AN1848" s="31" t="s">
        <v>83</v>
      </c>
      <c r="AO1848" s="31" t="s">
        <v>84</v>
      </c>
      <c r="AP1848" s="31" t="s">
        <v>73</v>
      </c>
      <c r="AQ1848" s="31"/>
      <c r="AR1848" s="31"/>
      <c r="AS1848" s="31"/>
      <c r="AT1848" s="31"/>
      <c r="AU1848" s="31" t="s">
        <v>7553</v>
      </c>
    </row>
    <row r="1849" spans="1:47" ht="15.75" customHeight="1">
      <c r="A1849" s="30" t="s">
        <v>7554</v>
      </c>
      <c r="B1849" s="25">
        <v>44776.840902777774</v>
      </c>
      <c r="C1849" s="26">
        <v>3</v>
      </c>
      <c r="D1849" s="26">
        <v>8</v>
      </c>
      <c r="E1849" s="26">
        <v>2022</v>
      </c>
      <c r="F1849" s="25">
        <v>44783.518159722225</v>
      </c>
      <c r="G1849" s="27">
        <v>44783.518159722225</v>
      </c>
      <c r="H1849" s="28">
        <f t="shared" si="1"/>
        <v>8</v>
      </c>
      <c r="I1849" s="29"/>
      <c r="J1849" s="24" t="s">
        <v>68</v>
      </c>
      <c r="K1849" s="30" t="s">
        <v>69</v>
      </c>
      <c r="L1849" s="30" t="s">
        <v>70</v>
      </c>
      <c r="M1849" s="31" t="s">
        <v>71</v>
      </c>
      <c r="N1849" s="31">
        <v>1753702</v>
      </c>
      <c r="O1849" s="30">
        <v>1</v>
      </c>
      <c r="P1849" s="30" t="s">
        <v>72</v>
      </c>
      <c r="Q1849" s="30">
        <v>13</v>
      </c>
      <c r="R1849" s="30" t="s">
        <v>73</v>
      </c>
      <c r="S1849" s="30" t="s">
        <v>418</v>
      </c>
      <c r="T1849" s="30" t="s">
        <v>75</v>
      </c>
      <c r="U1849" s="25">
        <v>29221</v>
      </c>
      <c r="V1849" s="26">
        <v>1980</v>
      </c>
      <c r="W1849" s="31" t="s">
        <v>7555</v>
      </c>
      <c r="X1849" s="31" t="s">
        <v>7556</v>
      </c>
      <c r="Y1849" s="31" t="s">
        <v>97</v>
      </c>
      <c r="Z1849" s="31" t="s">
        <v>98</v>
      </c>
      <c r="AA1849" s="31" t="s">
        <v>99</v>
      </c>
      <c r="AB1849" s="31" t="s">
        <v>100</v>
      </c>
      <c r="AC1849" s="31" t="s">
        <v>100</v>
      </c>
      <c r="AD1849" s="31" t="s">
        <v>101</v>
      </c>
      <c r="AE1849" s="31" t="s">
        <v>83</v>
      </c>
      <c r="AF1849" s="31" t="s">
        <v>84</v>
      </c>
      <c r="AG1849" s="31" t="s">
        <v>73</v>
      </c>
      <c r="AH1849" s="31" t="s">
        <v>85</v>
      </c>
      <c r="AI1849" s="31" t="s">
        <v>86</v>
      </c>
      <c r="AJ1849" s="31" t="s">
        <v>87</v>
      </c>
      <c r="AK1849" s="31" t="s">
        <v>88</v>
      </c>
      <c r="AL1849" s="31" t="s">
        <v>89</v>
      </c>
      <c r="AM1849" s="31" t="s">
        <v>90</v>
      </c>
      <c r="AN1849" s="31" t="s">
        <v>83</v>
      </c>
      <c r="AO1849" s="31" t="s">
        <v>84</v>
      </c>
      <c r="AP1849" s="31" t="s">
        <v>73</v>
      </c>
      <c r="AQ1849" s="31"/>
      <c r="AR1849" s="31"/>
      <c r="AS1849" s="31"/>
      <c r="AT1849" s="31"/>
      <c r="AU1849" s="31" t="s">
        <v>7557</v>
      </c>
    </row>
    <row r="1850" spans="1:47" ht="15.75" customHeight="1">
      <c r="A1850" s="30" t="s">
        <v>7558</v>
      </c>
      <c r="B1850" s="25">
        <v>44775.430833333332</v>
      </c>
      <c r="C1850" s="26">
        <v>2</v>
      </c>
      <c r="D1850" s="26">
        <v>8</v>
      </c>
      <c r="E1850" s="26">
        <v>2022</v>
      </c>
      <c r="F1850" s="25">
        <v>44782.657951388886</v>
      </c>
      <c r="G1850" s="27">
        <v>44782.657951388886</v>
      </c>
      <c r="H1850" s="28">
        <f t="shared" si="1"/>
        <v>8</v>
      </c>
      <c r="I1850" s="29"/>
      <c r="J1850" s="24" t="s">
        <v>68</v>
      </c>
      <c r="K1850" s="30" t="s">
        <v>69</v>
      </c>
      <c r="L1850" s="30" t="s">
        <v>70</v>
      </c>
      <c r="M1850" s="31" t="s">
        <v>71</v>
      </c>
      <c r="N1850" s="31">
        <v>2594540</v>
      </c>
      <c r="O1850" s="30">
        <v>1</v>
      </c>
      <c r="P1850" s="30" t="s">
        <v>72</v>
      </c>
      <c r="Q1850" s="30">
        <v>8</v>
      </c>
      <c r="R1850" s="30" t="s">
        <v>94</v>
      </c>
      <c r="S1850" s="30" t="s">
        <v>320</v>
      </c>
      <c r="T1850" s="30" t="s">
        <v>75</v>
      </c>
      <c r="U1850" s="25">
        <v>26665</v>
      </c>
      <c r="V1850" s="26">
        <v>1973</v>
      </c>
      <c r="W1850" s="31" t="s">
        <v>7559</v>
      </c>
      <c r="X1850" s="31" t="s">
        <v>7560</v>
      </c>
      <c r="Y1850" s="31" t="s">
        <v>97</v>
      </c>
      <c r="Z1850" s="31" t="s">
        <v>98</v>
      </c>
      <c r="AA1850" s="31" t="s">
        <v>99</v>
      </c>
      <c r="AB1850" s="31" t="s">
        <v>100</v>
      </c>
      <c r="AC1850" s="31" t="s">
        <v>100</v>
      </c>
      <c r="AD1850" s="31" t="s">
        <v>101</v>
      </c>
      <c r="AE1850" s="31" t="s">
        <v>83</v>
      </c>
      <c r="AF1850" s="31" t="s">
        <v>84</v>
      </c>
      <c r="AG1850" s="31" t="s">
        <v>73</v>
      </c>
      <c r="AH1850" s="31" t="s">
        <v>85</v>
      </c>
      <c r="AI1850" s="31" t="s">
        <v>86</v>
      </c>
      <c r="AJ1850" s="31" t="s">
        <v>87</v>
      </c>
      <c r="AK1850" s="31" t="s">
        <v>88</v>
      </c>
      <c r="AL1850" s="31" t="s">
        <v>89</v>
      </c>
      <c r="AM1850" s="31" t="s">
        <v>90</v>
      </c>
      <c r="AN1850" s="31" t="s">
        <v>83</v>
      </c>
      <c r="AO1850" s="31" t="s">
        <v>84</v>
      </c>
      <c r="AP1850" s="31" t="s">
        <v>73</v>
      </c>
      <c r="AQ1850" s="31"/>
      <c r="AR1850" s="31"/>
      <c r="AS1850" s="31"/>
      <c r="AT1850" s="31"/>
      <c r="AU1850" s="31" t="s">
        <v>7561</v>
      </c>
    </row>
    <row r="1851" spans="1:47" ht="15.75" customHeight="1">
      <c r="A1851" s="30" t="s">
        <v>7562</v>
      </c>
      <c r="B1851" s="25">
        <v>44789.717430555553</v>
      </c>
      <c r="C1851" s="26">
        <v>16</v>
      </c>
      <c r="D1851" s="26">
        <v>8</v>
      </c>
      <c r="E1851" s="26">
        <v>2022</v>
      </c>
      <c r="F1851" s="25">
        <v>44796.409201388888</v>
      </c>
      <c r="G1851" s="27">
        <v>44796.409201388888</v>
      </c>
      <c r="H1851" s="28">
        <f t="shared" si="1"/>
        <v>8</v>
      </c>
      <c r="I1851" s="29"/>
      <c r="J1851" s="24" t="s">
        <v>290</v>
      </c>
      <c r="K1851" s="30" t="s">
        <v>69</v>
      </c>
      <c r="L1851" s="30" t="s">
        <v>70</v>
      </c>
      <c r="M1851" s="31" t="s">
        <v>71</v>
      </c>
      <c r="N1851" s="31">
        <v>3033700</v>
      </c>
      <c r="O1851" s="30">
        <v>1</v>
      </c>
      <c r="P1851" s="30" t="s">
        <v>72</v>
      </c>
      <c r="Q1851" s="30">
        <v>13</v>
      </c>
      <c r="R1851" s="30" t="s">
        <v>73</v>
      </c>
      <c r="S1851" s="30" t="s">
        <v>352</v>
      </c>
      <c r="T1851" s="30" t="s">
        <v>75</v>
      </c>
      <c r="U1851" s="25">
        <v>27395</v>
      </c>
      <c r="V1851" s="26">
        <v>1975</v>
      </c>
      <c r="W1851" s="31" t="s">
        <v>7563</v>
      </c>
      <c r="X1851" s="31" t="s">
        <v>7564</v>
      </c>
      <c r="Y1851" s="31" t="s">
        <v>97</v>
      </c>
      <c r="Z1851" s="31" t="s">
        <v>98</v>
      </c>
      <c r="AA1851" s="31" t="s">
        <v>99</v>
      </c>
      <c r="AB1851" s="31" t="s">
        <v>100</v>
      </c>
      <c r="AC1851" s="31" t="s">
        <v>100</v>
      </c>
      <c r="AD1851" s="31" t="s">
        <v>101</v>
      </c>
      <c r="AE1851" s="31" t="s">
        <v>83</v>
      </c>
      <c r="AF1851" s="31" t="s">
        <v>84</v>
      </c>
      <c r="AG1851" s="31" t="s">
        <v>73</v>
      </c>
      <c r="AH1851" s="31" t="s">
        <v>85</v>
      </c>
      <c r="AI1851" s="31" t="s">
        <v>86</v>
      </c>
      <c r="AJ1851" s="31" t="s">
        <v>87</v>
      </c>
      <c r="AK1851" s="31" t="s">
        <v>88</v>
      </c>
      <c r="AL1851" s="31" t="s">
        <v>89</v>
      </c>
      <c r="AM1851" s="31" t="s">
        <v>90</v>
      </c>
      <c r="AN1851" s="31" t="s">
        <v>83</v>
      </c>
      <c r="AO1851" s="31" t="s">
        <v>84</v>
      </c>
      <c r="AP1851" s="31" t="s">
        <v>73</v>
      </c>
      <c r="AQ1851" s="31"/>
      <c r="AR1851" s="31"/>
      <c r="AS1851" s="31"/>
      <c r="AT1851" s="31"/>
      <c r="AU1851" s="31" t="s">
        <v>7565</v>
      </c>
    </row>
    <row r="1852" spans="1:47" ht="15.75" customHeight="1">
      <c r="A1852" s="30" t="s">
        <v>7566</v>
      </c>
      <c r="B1852" s="25">
        <v>44777.945659722223</v>
      </c>
      <c r="C1852" s="26">
        <v>4</v>
      </c>
      <c r="D1852" s="26">
        <v>8</v>
      </c>
      <c r="E1852" s="26">
        <v>2022</v>
      </c>
      <c r="F1852" s="25">
        <v>44784.514791666668</v>
      </c>
      <c r="G1852" s="27">
        <v>44784.514791666668</v>
      </c>
      <c r="H1852" s="28">
        <f t="shared" si="1"/>
        <v>8</v>
      </c>
      <c r="I1852" s="29"/>
      <c r="J1852" s="24" t="s">
        <v>93</v>
      </c>
      <c r="K1852" s="30" t="s">
        <v>69</v>
      </c>
      <c r="L1852" s="30" t="s">
        <v>70</v>
      </c>
      <c r="M1852" s="31" t="s">
        <v>71</v>
      </c>
      <c r="N1852" s="31">
        <v>92054</v>
      </c>
      <c r="O1852" s="30">
        <v>1</v>
      </c>
      <c r="P1852" s="30" t="s">
        <v>72</v>
      </c>
      <c r="Q1852" s="30">
        <v>14</v>
      </c>
      <c r="R1852" s="30" t="s">
        <v>401</v>
      </c>
      <c r="S1852" s="30" t="s">
        <v>994</v>
      </c>
      <c r="T1852" s="30" t="s">
        <v>109</v>
      </c>
      <c r="U1852" s="25">
        <v>41640</v>
      </c>
      <c r="V1852" s="26">
        <v>2014</v>
      </c>
      <c r="W1852" s="31" t="s">
        <v>7567</v>
      </c>
      <c r="X1852" s="31" t="s">
        <v>7568</v>
      </c>
      <c r="Y1852" s="31" t="s">
        <v>97</v>
      </c>
      <c r="Z1852" s="31" t="s">
        <v>98</v>
      </c>
      <c r="AA1852" s="31" t="s">
        <v>99</v>
      </c>
      <c r="AB1852" s="31" t="s">
        <v>100</v>
      </c>
      <c r="AC1852" s="31" t="s">
        <v>100</v>
      </c>
      <c r="AD1852" s="31" t="s">
        <v>101</v>
      </c>
      <c r="AE1852" s="31" t="s">
        <v>83</v>
      </c>
      <c r="AF1852" s="31" t="s">
        <v>84</v>
      </c>
      <c r="AG1852" s="31" t="s">
        <v>73</v>
      </c>
      <c r="AH1852" s="31" t="s">
        <v>85</v>
      </c>
      <c r="AI1852" s="31" t="s">
        <v>86</v>
      </c>
      <c r="AJ1852" s="31" t="s">
        <v>87</v>
      </c>
      <c r="AK1852" s="31" t="s">
        <v>88</v>
      </c>
      <c r="AL1852" s="31" t="s">
        <v>89</v>
      </c>
      <c r="AM1852" s="31" t="s">
        <v>90</v>
      </c>
      <c r="AN1852" s="31" t="s">
        <v>83</v>
      </c>
      <c r="AO1852" s="31" t="s">
        <v>84</v>
      </c>
      <c r="AP1852" s="31" t="s">
        <v>73</v>
      </c>
      <c r="AQ1852" s="31"/>
      <c r="AR1852" s="31"/>
      <c r="AS1852" s="31"/>
      <c r="AT1852" s="31"/>
      <c r="AU1852" s="31" t="s">
        <v>7299</v>
      </c>
    </row>
    <row r="1853" spans="1:47" ht="15.75" customHeight="1">
      <c r="A1853" s="30" t="s">
        <v>7569</v>
      </c>
      <c r="B1853" s="25">
        <v>44781.599050925928</v>
      </c>
      <c r="C1853" s="26">
        <v>8</v>
      </c>
      <c r="D1853" s="26">
        <v>8</v>
      </c>
      <c r="E1853" s="26">
        <v>2022</v>
      </c>
      <c r="F1853" s="25">
        <v>44785.659120370372</v>
      </c>
      <c r="G1853" s="27">
        <v>44785.659120370372</v>
      </c>
      <c r="H1853" s="28">
        <f t="shared" si="1"/>
        <v>8</v>
      </c>
      <c r="I1853" s="29"/>
      <c r="J1853" s="24" t="s">
        <v>93</v>
      </c>
      <c r="K1853" s="30" t="s">
        <v>69</v>
      </c>
      <c r="L1853" s="30" t="s">
        <v>70</v>
      </c>
      <c r="M1853" s="31" t="s">
        <v>71</v>
      </c>
      <c r="N1853" s="31">
        <v>3034873</v>
      </c>
      <c r="O1853" s="30">
        <v>1</v>
      </c>
      <c r="P1853" s="30" t="s">
        <v>72</v>
      </c>
      <c r="Q1853" s="30">
        <v>12</v>
      </c>
      <c r="R1853" s="30" t="s">
        <v>686</v>
      </c>
      <c r="S1853" s="30" t="s">
        <v>7570</v>
      </c>
      <c r="T1853" s="30" t="s">
        <v>109</v>
      </c>
      <c r="U1853" s="25">
        <v>21916</v>
      </c>
      <c r="V1853" s="26">
        <v>1960</v>
      </c>
      <c r="W1853" s="31" t="s">
        <v>7571</v>
      </c>
      <c r="X1853" s="31" t="s">
        <v>7572</v>
      </c>
      <c r="Y1853" s="31" t="s">
        <v>97</v>
      </c>
      <c r="Z1853" s="31" t="s">
        <v>98</v>
      </c>
      <c r="AA1853" s="31" t="s">
        <v>99</v>
      </c>
      <c r="AB1853" s="31" t="s">
        <v>100</v>
      </c>
      <c r="AC1853" s="31" t="s">
        <v>100</v>
      </c>
      <c r="AD1853" s="31" t="s">
        <v>101</v>
      </c>
      <c r="AE1853" s="31" t="s">
        <v>83</v>
      </c>
      <c r="AF1853" s="31" t="s">
        <v>84</v>
      </c>
      <c r="AG1853" s="31" t="s">
        <v>73</v>
      </c>
      <c r="AH1853" s="31" t="s">
        <v>85</v>
      </c>
      <c r="AI1853" s="31" t="s">
        <v>86</v>
      </c>
      <c r="AJ1853" s="31" t="s">
        <v>87</v>
      </c>
      <c r="AK1853" s="31" t="s">
        <v>88</v>
      </c>
      <c r="AL1853" s="31" t="s">
        <v>89</v>
      </c>
      <c r="AM1853" s="31" t="s">
        <v>90</v>
      </c>
      <c r="AN1853" s="31" t="s">
        <v>83</v>
      </c>
      <c r="AO1853" s="31" t="s">
        <v>84</v>
      </c>
      <c r="AP1853" s="31" t="s">
        <v>73</v>
      </c>
      <c r="AQ1853" s="31"/>
      <c r="AR1853" s="31"/>
      <c r="AS1853" s="31"/>
      <c r="AT1853" s="31"/>
      <c r="AU1853" s="31" t="s">
        <v>7573</v>
      </c>
    </row>
    <row r="1854" spans="1:47" ht="15.75" customHeight="1">
      <c r="A1854" s="30" t="s">
        <v>7574</v>
      </c>
      <c r="B1854" s="25">
        <v>44784.473726851851</v>
      </c>
      <c r="C1854" s="26">
        <v>11</v>
      </c>
      <c r="D1854" s="26">
        <v>8</v>
      </c>
      <c r="E1854" s="26">
        <v>2022</v>
      </c>
      <c r="F1854" s="25">
        <v>44792.556226851855</v>
      </c>
      <c r="G1854" s="27">
        <v>44792.556226851855</v>
      </c>
      <c r="H1854" s="28">
        <f t="shared" si="1"/>
        <v>8</v>
      </c>
      <c r="I1854" s="29"/>
      <c r="J1854" s="24" t="s">
        <v>290</v>
      </c>
      <c r="K1854" s="30" t="s">
        <v>69</v>
      </c>
      <c r="L1854" s="30" t="s">
        <v>70</v>
      </c>
      <c r="M1854" s="31" t="s">
        <v>71</v>
      </c>
      <c r="N1854" s="31">
        <v>2336727</v>
      </c>
      <c r="O1854" s="30">
        <v>1</v>
      </c>
      <c r="P1854" s="30" t="s">
        <v>72</v>
      </c>
      <c r="Q1854" s="30">
        <v>13</v>
      </c>
      <c r="R1854" s="30" t="s">
        <v>73</v>
      </c>
      <c r="S1854" s="30" t="s">
        <v>357</v>
      </c>
      <c r="T1854" s="30" t="s">
        <v>75</v>
      </c>
      <c r="U1854" s="25">
        <v>31048</v>
      </c>
      <c r="V1854" s="26">
        <v>1985</v>
      </c>
      <c r="W1854" s="31" t="s">
        <v>7575</v>
      </c>
      <c r="X1854" s="31" t="s">
        <v>7576</v>
      </c>
      <c r="Y1854" s="31" t="s">
        <v>97</v>
      </c>
      <c r="Z1854" s="31" t="s">
        <v>98</v>
      </c>
      <c r="AA1854" s="31" t="s">
        <v>99</v>
      </c>
      <c r="AB1854" s="31" t="s">
        <v>100</v>
      </c>
      <c r="AC1854" s="31" t="s">
        <v>100</v>
      </c>
      <c r="AD1854" s="31" t="s">
        <v>101</v>
      </c>
      <c r="AE1854" s="31" t="s">
        <v>83</v>
      </c>
      <c r="AF1854" s="31" t="s">
        <v>84</v>
      </c>
      <c r="AG1854" s="31" t="s">
        <v>73</v>
      </c>
      <c r="AH1854" s="31" t="s">
        <v>85</v>
      </c>
      <c r="AI1854" s="31" t="s">
        <v>86</v>
      </c>
      <c r="AJ1854" s="31" t="s">
        <v>87</v>
      </c>
      <c r="AK1854" s="31" t="s">
        <v>88</v>
      </c>
      <c r="AL1854" s="31" t="s">
        <v>89</v>
      </c>
      <c r="AM1854" s="31" t="s">
        <v>90</v>
      </c>
      <c r="AN1854" s="31" t="s">
        <v>83</v>
      </c>
      <c r="AO1854" s="31" t="s">
        <v>84</v>
      </c>
      <c r="AP1854" s="31" t="s">
        <v>73</v>
      </c>
      <c r="AQ1854" s="31"/>
      <c r="AR1854" s="31"/>
      <c r="AS1854" s="31"/>
      <c r="AT1854" s="31"/>
      <c r="AU1854" s="31" t="s">
        <v>7577</v>
      </c>
    </row>
    <row r="1855" spans="1:47" ht="15.75" customHeight="1">
      <c r="A1855" s="30" t="s">
        <v>7578</v>
      </c>
      <c r="B1855" s="25">
        <v>44774.620289351849</v>
      </c>
      <c r="C1855" s="26">
        <v>1</v>
      </c>
      <c r="D1855" s="26">
        <v>8</v>
      </c>
      <c r="E1855" s="26">
        <v>2022</v>
      </c>
      <c r="F1855" s="25">
        <v>44781.519282407404</v>
      </c>
      <c r="G1855" s="27">
        <v>44781.519282407404</v>
      </c>
      <c r="H1855" s="28">
        <f t="shared" si="1"/>
        <v>8</v>
      </c>
      <c r="I1855" s="29"/>
      <c r="J1855" s="24" t="s">
        <v>104</v>
      </c>
      <c r="K1855" s="30" t="s">
        <v>69</v>
      </c>
      <c r="L1855" s="30" t="s">
        <v>70</v>
      </c>
      <c r="M1855" s="31" t="s">
        <v>71</v>
      </c>
      <c r="N1855" s="31">
        <v>2628373</v>
      </c>
      <c r="O1855" s="30">
        <v>1</v>
      </c>
      <c r="P1855" s="30" t="s">
        <v>72</v>
      </c>
      <c r="Q1855" s="30">
        <v>5</v>
      </c>
      <c r="R1855" s="30" t="s">
        <v>124</v>
      </c>
      <c r="S1855" s="30" t="s">
        <v>157</v>
      </c>
      <c r="T1855" s="30" t="s">
        <v>75</v>
      </c>
      <c r="U1855" s="25">
        <v>25934</v>
      </c>
      <c r="V1855" s="26">
        <v>1971</v>
      </c>
      <c r="W1855" s="31" t="s">
        <v>7579</v>
      </c>
      <c r="X1855" s="31" t="s">
        <v>7580</v>
      </c>
      <c r="Y1855" s="31" t="s">
        <v>97</v>
      </c>
      <c r="Z1855" s="31" t="s">
        <v>98</v>
      </c>
      <c r="AA1855" s="31" t="s">
        <v>99</v>
      </c>
      <c r="AB1855" s="31" t="s">
        <v>100</v>
      </c>
      <c r="AC1855" s="31" t="s">
        <v>100</v>
      </c>
      <c r="AD1855" s="31" t="s">
        <v>101</v>
      </c>
      <c r="AE1855" s="31" t="s">
        <v>83</v>
      </c>
      <c r="AF1855" s="31" t="s">
        <v>84</v>
      </c>
      <c r="AG1855" s="31" t="s">
        <v>73</v>
      </c>
      <c r="AH1855" s="31" t="s">
        <v>85</v>
      </c>
      <c r="AI1855" s="31" t="s">
        <v>86</v>
      </c>
      <c r="AJ1855" s="31" t="s">
        <v>87</v>
      </c>
      <c r="AK1855" s="31" t="s">
        <v>88</v>
      </c>
      <c r="AL1855" s="31" t="s">
        <v>89</v>
      </c>
      <c r="AM1855" s="31" t="s">
        <v>90</v>
      </c>
      <c r="AN1855" s="31" t="s">
        <v>83</v>
      </c>
      <c r="AO1855" s="31" t="s">
        <v>84</v>
      </c>
      <c r="AP1855" s="31" t="s">
        <v>73</v>
      </c>
      <c r="AQ1855" s="31"/>
      <c r="AR1855" s="31"/>
      <c r="AS1855" s="31"/>
      <c r="AT1855" s="31"/>
      <c r="AU1855" s="31" t="s">
        <v>7581</v>
      </c>
    </row>
    <row r="1856" spans="1:47" ht="15.75" customHeight="1">
      <c r="A1856" s="30" t="s">
        <v>7582</v>
      </c>
      <c r="B1856" s="25">
        <v>44784.921701388892</v>
      </c>
      <c r="C1856" s="26">
        <v>11</v>
      </c>
      <c r="D1856" s="26">
        <v>8</v>
      </c>
      <c r="E1856" s="26">
        <v>2022</v>
      </c>
      <c r="F1856" s="25">
        <v>44792.552847222221</v>
      </c>
      <c r="G1856" s="27">
        <v>44792.552847222221</v>
      </c>
      <c r="H1856" s="28">
        <f t="shared" si="1"/>
        <v>8</v>
      </c>
      <c r="I1856" s="29"/>
      <c r="J1856" s="24" t="s">
        <v>68</v>
      </c>
      <c r="K1856" s="30" t="s">
        <v>69</v>
      </c>
      <c r="L1856" s="30" t="s">
        <v>70</v>
      </c>
      <c r="M1856" s="31" t="s">
        <v>71</v>
      </c>
      <c r="N1856" s="31">
        <v>342569</v>
      </c>
      <c r="O1856" s="30">
        <v>1</v>
      </c>
      <c r="P1856" s="30" t="s">
        <v>72</v>
      </c>
      <c r="Q1856" s="30">
        <v>13</v>
      </c>
      <c r="R1856" s="30" t="s">
        <v>73</v>
      </c>
      <c r="S1856" s="30" t="s">
        <v>509</v>
      </c>
      <c r="T1856" s="30" t="s">
        <v>75</v>
      </c>
      <c r="U1856" s="25">
        <v>28126</v>
      </c>
      <c r="V1856" s="26">
        <v>1977</v>
      </c>
      <c r="W1856" s="31" t="s">
        <v>7583</v>
      </c>
      <c r="X1856" s="31" t="s">
        <v>7584</v>
      </c>
      <c r="Y1856" s="31" t="s">
        <v>97</v>
      </c>
      <c r="Z1856" s="31" t="s">
        <v>98</v>
      </c>
      <c r="AA1856" s="31" t="s">
        <v>99</v>
      </c>
      <c r="AB1856" s="31" t="s">
        <v>100</v>
      </c>
      <c r="AC1856" s="31" t="s">
        <v>100</v>
      </c>
      <c r="AD1856" s="31" t="s">
        <v>101</v>
      </c>
      <c r="AE1856" s="31" t="s">
        <v>83</v>
      </c>
      <c r="AF1856" s="31" t="s">
        <v>84</v>
      </c>
      <c r="AG1856" s="31" t="s">
        <v>73</v>
      </c>
      <c r="AH1856" s="31" t="s">
        <v>85</v>
      </c>
      <c r="AI1856" s="31" t="s">
        <v>86</v>
      </c>
      <c r="AJ1856" s="31" t="s">
        <v>87</v>
      </c>
      <c r="AK1856" s="31" t="s">
        <v>88</v>
      </c>
      <c r="AL1856" s="31" t="s">
        <v>89</v>
      </c>
      <c r="AM1856" s="31" t="s">
        <v>90</v>
      </c>
      <c r="AN1856" s="31" t="s">
        <v>83</v>
      </c>
      <c r="AO1856" s="31" t="s">
        <v>84</v>
      </c>
      <c r="AP1856" s="31" t="s">
        <v>73</v>
      </c>
      <c r="AQ1856" s="31"/>
      <c r="AR1856" s="31"/>
      <c r="AS1856" s="31"/>
      <c r="AT1856" s="31"/>
      <c r="AU1856" s="31" t="s">
        <v>7585</v>
      </c>
    </row>
    <row r="1857" spans="1:47" ht="15.75" customHeight="1">
      <c r="A1857" s="30" t="s">
        <v>7586</v>
      </c>
      <c r="B1857" s="25">
        <v>44883.49722222222</v>
      </c>
      <c r="C1857" s="26">
        <v>18</v>
      </c>
      <c r="D1857" s="26">
        <v>11</v>
      </c>
      <c r="E1857" s="26">
        <v>2022</v>
      </c>
      <c r="F1857" s="25">
        <v>44888.777627314812</v>
      </c>
      <c r="G1857" s="27">
        <v>44888.777627314812</v>
      </c>
      <c r="H1857" s="28">
        <f t="shared" si="1"/>
        <v>11</v>
      </c>
      <c r="I1857" s="29"/>
      <c r="J1857" s="24" t="s">
        <v>68</v>
      </c>
      <c r="K1857" s="30" t="s">
        <v>69</v>
      </c>
      <c r="L1857" s="30" t="s">
        <v>70</v>
      </c>
      <c r="M1857" s="31" t="s">
        <v>71</v>
      </c>
      <c r="N1857" s="31">
        <v>517237</v>
      </c>
      <c r="O1857" s="30">
        <v>1</v>
      </c>
      <c r="P1857" s="30" t="s">
        <v>72</v>
      </c>
      <c r="Q1857" s="30">
        <v>5</v>
      </c>
      <c r="R1857" s="30" t="s">
        <v>124</v>
      </c>
      <c r="S1857" s="30" t="s">
        <v>124</v>
      </c>
      <c r="T1857" s="30" t="s">
        <v>75</v>
      </c>
      <c r="U1857" s="25">
        <v>25204</v>
      </c>
      <c r="V1857" s="26">
        <v>1969</v>
      </c>
      <c r="W1857" s="31" t="s">
        <v>7587</v>
      </c>
      <c r="X1857" s="31" t="s">
        <v>4130</v>
      </c>
      <c r="Y1857" s="31" t="s">
        <v>97</v>
      </c>
      <c r="Z1857" s="31" t="s">
        <v>98</v>
      </c>
      <c r="AA1857" s="31" t="s">
        <v>99</v>
      </c>
      <c r="AB1857" s="31" t="s">
        <v>100</v>
      </c>
      <c r="AC1857" s="31" t="s">
        <v>100</v>
      </c>
      <c r="AD1857" s="31" t="s">
        <v>101</v>
      </c>
      <c r="AE1857" s="31" t="s">
        <v>83</v>
      </c>
      <c r="AF1857" s="31" t="s">
        <v>84</v>
      </c>
      <c r="AG1857" s="31" t="s">
        <v>73</v>
      </c>
      <c r="AH1857" s="31" t="s">
        <v>85</v>
      </c>
      <c r="AI1857" s="31" t="s">
        <v>86</v>
      </c>
      <c r="AJ1857" s="31" t="s">
        <v>87</v>
      </c>
      <c r="AK1857" s="31" t="s">
        <v>88</v>
      </c>
      <c r="AL1857" s="31" t="s">
        <v>89</v>
      </c>
      <c r="AM1857" s="31" t="s">
        <v>90</v>
      </c>
      <c r="AN1857" s="31" t="s">
        <v>83</v>
      </c>
      <c r="AO1857" s="31" t="s">
        <v>84</v>
      </c>
      <c r="AP1857" s="31" t="s">
        <v>73</v>
      </c>
      <c r="AQ1857" s="31"/>
      <c r="AR1857" s="31"/>
      <c r="AS1857" s="31"/>
      <c r="AT1857" s="31"/>
      <c r="AU1857" s="31" t="s">
        <v>3512</v>
      </c>
    </row>
    <row r="1858" spans="1:47" ht="15.75" customHeight="1">
      <c r="A1858" s="30" t="s">
        <v>7588</v>
      </c>
      <c r="B1858" s="25">
        <v>44783.459016203706</v>
      </c>
      <c r="C1858" s="26">
        <v>10</v>
      </c>
      <c r="D1858" s="26">
        <v>8</v>
      </c>
      <c r="E1858" s="26">
        <v>2022</v>
      </c>
      <c r="F1858" s="25">
        <v>44791.442800925928</v>
      </c>
      <c r="G1858" s="27">
        <v>44791.442800925928</v>
      </c>
      <c r="H1858" s="28">
        <f t="shared" si="1"/>
        <v>8</v>
      </c>
      <c r="I1858" s="29"/>
      <c r="J1858" s="24" t="s">
        <v>290</v>
      </c>
      <c r="K1858" s="30" t="s">
        <v>69</v>
      </c>
      <c r="L1858" s="30" t="s">
        <v>70</v>
      </c>
      <c r="M1858" s="31" t="s">
        <v>71</v>
      </c>
      <c r="N1858" s="31">
        <v>3013673</v>
      </c>
      <c r="O1858" s="30">
        <v>1</v>
      </c>
      <c r="P1858" s="30" t="s">
        <v>72</v>
      </c>
      <c r="Q1858" s="30">
        <v>3</v>
      </c>
      <c r="R1858" s="30" t="s">
        <v>120</v>
      </c>
      <c r="S1858" s="30" t="s">
        <v>119</v>
      </c>
      <c r="T1858" s="30" t="s">
        <v>109</v>
      </c>
      <c r="U1858" s="25">
        <v>34700</v>
      </c>
      <c r="V1858" s="26">
        <v>1995</v>
      </c>
      <c r="W1858" s="31" t="s">
        <v>7589</v>
      </c>
      <c r="X1858" s="31" t="s">
        <v>7590</v>
      </c>
      <c r="Y1858" s="31" t="s">
        <v>97</v>
      </c>
      <c r="Z1858" s="31" t="s">
        <v>98</v>
      </c>
      <c r="AA1858" s="31" t="s">
        <v>99</v>
      </c>
      <c r="AB1858" s="31" t="s">
        <v>100</v>
      </c>
      <c r="AC1858" s="31" t="s">
        <v>100</v>
      </c>
      <c r="AD1858" s="31" t="s">
        <v>101</v>
      </c>
      <c r="AE1858" s="31" t="s">
        <v>83</v>
      </c>
      <c r="AF1858" s="31" t="s">
        <v>84</v>
      </c>
      <c r="AG1858" s="31" t="s">
        <v>73</v>
      </c>
      <c r="AH1858" s="31" t="s">
        <v>85</v>
      </c>
      <c r="AI1858" s="31" t="s">
        <v>86</v>
      </c>
      <c r="AJ1858" s="31" t="s">
        <v>87</v>
      </c>
      <c r="AK1858" s="31" t="s">
        <v>88</v>
      </c>
      <c r="AL1858" s="31" t="s">
        <v>89</v>
      </c>
      <c r="AM1858" s="31" t="s">
        <v>90</v>
      </c>
      <c r="AN1858" s="31" t="s">
        <v>83</v>
      </c>
      <c r="AO1858" s="31" t="s">
        <v>84</v>
      </c>
      <c r="AP1858" s="31" t="s">
        <v>73</v>
      </c>
      <c r="AQ1858" s="31"/>
      <c r="AR1858" s="31"/>
      <c r="AS1858" s="31"/>
      <c r="AT1858" s="31"/>
      <c r="AU1858" s="31" t="s">
        <v>7591</v>
      </c>
    </row>
    <row r="1859" spans="1:47" ht="15.75" customHeight="1">
      <c r="A1859" s="30" t="s">
        <v>7592</v>
      </c>
      <c r="B1859" s="25">
        <v>44789.51939814815</v>
      </c>
      <c r="C1859" s="26">
        <v>16</v>
      </c>
      <c r="D1859" s="26">
        <v>8</v>
      </c>
      <c r="E1859" s="26">
        <v>2022</v>
      </c>
      <c r="F1859" s="25">
        <v>44796.416712962964</v>
      </c>
      <c r="G1859" s="27">
        <v>44796.416712962964</v>
      </c>
      <c r="H1859" s="28">
        <f t="shared" si="1"/>
        <v>8</v>
      </c>
      <c r="I1859" s="29"/>
      <c r="J1859" s="24" t="s">
        <v>290</v>
      </c>
      <c r="K1859" s="30" t="s">
        <v>69</v>
      </c>
      <c r="L1859" s="30" t="s">
        <v>70</v>
      </c>
      <c r="M1859" s="31" t="s">
        <v>71</v>
      </c>
      <c r="N1859" s="31">
        <v>2881787</v>
      </c>
      <c r="O1859" s="30">
        <v>1</v>
      </c>
      <c r="P1859" s="30" t="s">
        <v>72</v>
      </c>
      <c r="Q1859" s="30">
        <v>13</v>
      </c>
      <c r="R1859" s="30" t="s">
        <v>73</v>
      </c>
      <c r="S1859" s="30" t="s">
        <v>856</v>
      </c>
      <c r="T1859" s="30" t="s">
        <v>75</v>
      </c>
      <c r="U1859" s="25">
        <v>33970</v>
      </c>
      <c r="V1859" s="26">
        <v>1993</v>
      </c>
      <c r="W1859" s="31" t="s">
        <v>7593</v>
      </c>
      <c r="X1859" s="31" t="s">
        <v>7594</v>
      </c>
      <c r="Y1859" s="31" t="s">
        <v>97</v>
      </c>
      <c r="Z1859" s="31" t="s">
        <v>98</v>
      </c>
      <c r="AA1859" s="31" t="s">
        <v>99</v>
      </c>
      <c r="AB1859" s="31" t="s">
        <v>100</v>
      </c>
      <c r="AC1859" s="31" t="s">
        <v>100</v>
      </c>
      <c r="AD1859" s="31" t="s">
        <v>101</v>
      </c>
      <c r="AE1859" s="31" t="s">
        <v>83</v>
      </c>
      <c r="AF1859" s="31" t="s">
        <v>84</v>
      </c>
      <c r="AG1859" s="31" t="s">
        <v>73</v>
      </c>
      <c r="AH1859" s="31" t="s">
        <v>85</v>
      </c>
      <c r="AI1859" s="31" t="s">
        <v>86</v>
      </c>
      <c r="AJ1859" s="31" t="s">
        <v>87</v>
      </c>
      <c r="AK1859" s="31" t="s">
        <v>88</v>
      </c>
      <c r="AL1859" s="31" t="s">
        <v>89</v>
      </c>
      <c r="AM1859" s="31" t="s">
        <v>90</v>
      </c>
      <c r="AN1859" s="31" t="s">
        <v>83</v>
      </c>
      <c r="AO1859" s="31" t="s">
        <v>84</v>
      </c>
      <c r="AP1859" s="31" t="s">
        <v>73</v>
      </c>
      <c r="AQ1859" s="31"/>
      <c r="AR1859" s="31"/>
      <c r="AS1859" s="31"/>
      <c r="AT1859" s="31"/>
      <c r="AU1859" s="31" t="s">
        <v>7595</v>
      </c>
    </row>
    <row r="1860" spans="1:47" ht="15.75" customHeight="1">
      <c r="A1860" s="30" t="s">
        <v>7596</v>
      </c>
      <c r="B1860" s="25">
        <v>44789.868935185186</v>
      </c>
      <c r="C1860" s="26">
        <v>16</v>
      </c>
      <c r="D1860" s="26">
        <v>8</v>
      </c>
      <c r="E1860" s="26">
        <v>2022</v>
      </c>
      <c r="F1860" s="25">
        <v>44796.415833333333</v>
      </c>
      <c r="G1860" s="27">
        <v>44796.415833333333</v>
      </c>
      <c r="H1860" s="28">
        <f t="shared" si="1"/>
        <v>8</v>
      </c>
      <c r="I1860" s="29"/>
      <c r="J1860" s="24" t="s">
        <v>290</v>
      </c>
      <c r="K1860" s="30" t="s">
        <v>69</v>
      </c>
      <c r="L1860" s="30" t="s">
        <v>70</v>
      </c>
      <c r="M1860" s="31" t="s">
        <v>71</v>
      </c>
      <c r="N1860" s="31">
        <v>3022697</v>
      </c>
      <c r="O1860" s="30">
        <v>1</v>
      </c>
      <c r="P1860" s="30" t="s">
        <v>72</v>
      </c>
      <c r="Q1860" s="30">
        <v>13</v>
      </c>
      <c r="R1860" s="30" t="s">
        <v>73</v>
      </c>
      <c r="S1860" s="30" t="s">
        <v>329</v>
      </c>
      <c r="T1860" s="30" t="s">
        <v>109</v>
      </c>
      <c r="U1860" s="25">
        <v>28126</v>
      </c>
      <c r="V1860" s="26">
        <v>1977</v>
      </c>
      <c r="W1860" s="31" t="s">
        <v>7597</v>
      </c>
      <c r="X1860" s="31" t="s">
        <v>7598</v>
      </c>
      <c r="Y1860" s="31" t="s">
        <v>97</v>
      </c>
      <c r="Z1860" s="31" t="s">
        <v>98</v>
      </c>
      <c r="AA1860" s="31" t="s">
        <v>99</v>
      </c>
      <c r="AB1860" s="31" t="s">
        <v>100</v>
      </c>
      <c r="AC1860" s="31" t="s">
        <v>100</v>
      </c>
      <c r="AD1860" s="31" t="s">
        <v>101</v>
      </c>
      <c r="AE1860" s="31" t="s">
        <v>83</v>
      </c>
      <c r="AF1860" s="31" t="s">
        <v>84</v>
      </c>
      <c r="AG1860" s="31" t="s">
        <v>73</v>
      </c>
      <c r="AH1860" s="31" t="s">
        <v>85</v>
      </c>
      <c r="AI1860" s="31" t="s">
        <v>86</v>
      </c>
      <c r="AJ1860" s="31" t="s">
        <v>87</v>
      </c>
      <c r="AK1860" s="31" t="s">
        <v>88</v>
      </c>
      <c r="AL1860" s="31" t="s">
        <v>89</v>
      </c>
      <c r="AM1860" s="31" t="s">
        <v>90</v>
      </c>
      <c r="AN1860" s="31" t="s">
        <v>83</v>
      </c>
      <c r="AO1860" s="31" t="s">
        <v>84</v>
      </c>
      <c r="AP1860" s="31" t="s">
        <v>73</v>
      </c>
      <c r="AQ1860" s="31"/>
      <c r="AR1860" s="31"/>
      <c r="AS1860" s="31"/>
      <c r="AT1860" s="31"/>
      <c r="AU1860" s="31" t="s">
        <v>553</v>
      </c>
    </row>
    <row r="1861" spans="1:47" ht="15.75" customHeight="1">
      <c r="A1861" s="30" t="s">
        <v>7599</v>
      </c>
      <c r="B1861" s="25">
        <v>44787.569131944445</v>
      </c>
      <c r="C1861" s="26">
        <v>14</v>
      </c>
      <c r="D1861" s="26">
        <v>8</v>
      </c>
      <c r="E1861" s="26">
        <v>2022</v>
      </c>
      <c r="F1861" s="25">
        <v>44795.436423611114</v>
      </c>
      <c r="G1861" s="27">
        <v>44795.436423611114</v>
      </c>
      <c r="H1861" s="28">
        <f t="shared" si="1"/>
        <v>8</v>
      </c>
      <c r="I1861" s="29"/>
      <c r="J1861" s="24" t="s">
        <v>68</v>
      </c>
      <c r="K1861" s="30" t="s">
        <v>69</v>
      </c>
      <c r="L1861" s="30" t="s">
        <v>70</v>
      </c>
      <c r="M1861" s="31" t="s">
        <v>71</v>
      </c>
      <c r="N1861" s="31">
        <v>475402</v>
      </c>
      <c r="O1861" s="30">
        <v>1</v>
      </c>
      <c r="P1861" s="30" t="s">
        <v>72</v>
      </c>
      <c r="Q1861" s="30">
        <v>4</v>
      </c>
      <c r="R1861" s="30" t="s">
        <v>136</v>
      </c>
      <c r="S1861" s="30" t="s">
        <v>339</v>
      </c>
      <c r="T1861" s="30" t="s">
        <v>109</v>
      </c>
      <c r="U1861" s="25">
        <v>30682</v>
      </c>
      <c r="V1861" s="26">
        <v>1984</v>
      </c>
      <c r="W1861" s="31" t="s">
        <v>7600</v>
      </c>
      <c r="X1861" s="31" t="s">
        <v>7601</v>
      </c>
      <c r="Y1861" s="31" t="s">
        <v>97</v>
      </c>
      <c r="Z1861" s="31" t="s">
        <v>98</v>
      </c>
      <c r="AA1861" s="31" t="s">
        <v>99</v>
      </c>
      <c r="AB1861" s="31" t="s">
        <v>100</v>
      </c>
      <c r="AC1861" s="31" t="s">
        <v>100</v>
      </c>
      <c r="AD1861" s="31" t="s">
        <v>101</v>
      </c>
      <c r="AE1861" s="31" t="s">
        <v>83</v>
      </c>
      <c r="AF1861" s="31" t="s">
        <v>84</v>
      </c>
      <c r="AG1861" s="31" t="s">
        <v>73</v>
      </c>
      <c r="AH1861" s="31" t="s">
        <v>85</v>
      </c>
      <c r="AI1861" s="31" t="s">
        <v>86</v>
      </c>
      <c r="AJ1861" s="31" t="s">
        <v>87</v>
      </c>
      <c r="AK1861" s="31" t="s">
        <v>88</v>
      </c>
      <c r="AL1861" s="31" t="s">
        <v>89</v>
      </c>
      <c r="AM1861" s="31" t="s">
        <v>90</v>
      </c>
      <c r="AN1861" s="31" t="s">
        <v>83</v>
      </c>
      <c r="AO1861" s="31" t="s">
        <v>84</v>
      </c>
      <c r="AP1861" s="31" t="s">
        <v>73</v>
      </c>
      <c r="AQ1861" s="31"/>
      <c r="AR1861" s="31"/>
      <c r="AS1861" s="31"/>
      <c r="AT1861" s="31"/>
      <c r="AU1861" s="31" t="s">
        <v>7602</v>
      </c>
    </row>
    <row r="1862" spans="1:47" ht="15.75" customHeight="1">
      <c r="A1862" s="30" t="s">
        <v>7603</v>
      </c>
      <c r="B1862" s="25">
        <v>44907.794398148151</v>
      </c>
      <c r="C1862" s="26">
        <v>12</v>
      </c>
      <c r="D1862" s="26">
        <v>12</v>
      </c>
      <c r="E1862" s="26">
        <v>2022</v>
      </c>
      <c r="F1862" s="25">
        <v>44914.435995370368</v>
      </c>
      <c r="G1862" s="27">
        <v>44914.435995370368</v>
      </c>
      <c r="H1862" s="28">
        <f t="shared" si="1"/>
        <v>12</v>
      </c>
      <c r="I1862" s="29"/>
      <c r="J1862" s="24" t="s">
        <v>763</v>
      </c>
      <c r="K1862" s="30" t="s">
        <v>69</v>
      </c>
      <c r="L1862" s="30" t="s">
        <v>70</v>
      </c>
      <c r="M1862" s="31" t="s">
        <v>71</v>
      </c>
      <c r="N1862" s="31">
        <v>3539703</v>
      </c>
      <c r="O1862" s="30">
        <v>1</v>
      </c>
      <c r="P1862" s="30" t="s">
        <v>72</v>
      </c>
      <c r="Q1862" s="30">
        <v>5</v>
      </c>
      <c r="R1862" s="30" t="s">
        <v>124</v>
      </c>
      <c r="S1862" s="30" t="s">
        <v>2723</v>
      </c>
      <c r="T1862" s="30" t="s">
        <v>109</v>
      </c>
      <c r="U1862" s="25">
        <v>23012</v>
      </c>
      <c r="V1862" s="26">
        <v>1963</v>
      </c>
      <c r="W1862" s="31" t="s">
        <v>7604</v>
      </c>
      <c r="X1862" s="31" t="s">
        <v>1825</v>
      </c>
      <c r="Y1862" s="31" t="s">
        <v>97</v>
      </c>
      <c r="Z1862" s="31" t="s">
        <v>98</v>
      </c>
      <c r="AA1862" s="31" t="s">
        <v>99</v>
      </c>
      <c r="AB1862" s="31" t="s">
        <v>100</v>
      </c>
      <c r="AC1862" s="31" t="s">
        <v>100</v>
      </c>
      <c r="AD1862" s="31" t="s">
        <v>101</v>
      </c>
      <c r="AE1862" s="31" t="s">
        <v>83</v>
      </c>
      <c r="AF1862" s="31" t="s">
        <v>84</v>
      </c>
      <c r="AG1862" s="31" t="s">
        <v>73</v>
      </c>
      <c r="AH1862" s="31" t="s">
        <v>85</v>
      </c>
      <c r="AI1862" s="31" t="s">
        <v>86</v>
      </c>
      <c r="AJ1862" s="31" t="s">
        <v>87</v>
      </c>
      <c r="AK1862" s="31" t="s">
        <v>88</v>
      </c>
      <c r="AL1862" s="31" t="s">
        <v>89</v>
      </c>
      <c r="AM1862" s="31" t="s">
        <v>90</v>
      </c>
      <c r="AN1862" s="31" t="s">
        <v>83</v>
      </c>
      <c r="AO1862" s="31" t="s">
        <v>84</v>
      </c>
      <c r="AP1862" s="31" t="s">
        <v>73</v>
      </c>
      <c r="AQ1862" s="31" t="s">
        <v>1049</v>
      </c>
      <c r="AR1862" s="31" t="s">
        <v>770</v>
      </c>
      <c r="AS1862" s="32">
        <v>44908.360462962963</v>
      </c>
      <c r="AT1862" s="31"/>
      <c r="AU1862" s="31" t="s">
        <v>7605</v>
      </c>
    </row>
    <row r="1863" spans="1:47" ht="15.75" customHeight="1">
      <c r="A1863" s="30" t="s">
        <v>7606</v>
      </c>
      <c r="B1863" s="25">
        <v>44879.433321759258</v>
      </c>
      <c r="C1863" s="26">
        <v>14</v>
      </c>
      <c r="D1863" s="26">
        <v>11</v>
      </c>
      <c r="E1863" s="26">
        <v>2022</v>
      </c>
      <c r="F1863" s="25">
        <v>44886.634675925925</v>
      </c>
      <c r="G1863" s="27">
        <v>44886.634675925925</v>
      </c>
      <c r="H1863" s="28">
        <f t="shared" si="1"/>
        <v>11</v>
      </c>
      <c r="I1863" s="29"/>
      <c r="J1863" s="24" t="s">
        <v>104</v>
      </c>
      <c r="K1863" s="30" t="s">
        <v>69</v>
      </c>
      <c r="L1863" s="30" t="s">
        <v>70</v>
      </c>
      <c r="M1863" s="31" t="s">
        <v>71</v>
      </c>
      <c r="N1863" s="31">
        <v>3605582</v>
      </c>
      <c r="O1863" s="30">
        <v>1</v>
      </c>
      <c r="P1863" s="30" t="s">
        <v>72</v>
      </c>
      <c r="Q1863" s="30">
        <v>5</v>
      </c>
      <c r="R1863" s="30" t="s">
        <v>124</v>
      </c>
      <c r="S1863" s="30" t="s">
        <v>622</v>
      </c>
      <c r="T1863" s="30" t="s">
        <v>109</v>
      </c>
      <c r="U1863" s="25">
        <v>23377</v>
      </c>
      <c r="V1863" s="26">
        <v>1964</v>
      </c>
      <c r="W1863" s="31" t="s">
        <v>7607</v>
      </c>
      <c r="X1863" s="31" t="s">
        <v>7608</v>
      </c>
      <c r="Y1863" s="31" t="s">
        <v>97</v>
      </c>
      <c r="Z1863" s="31" t="s">
        <v>98</v>
      </c>
      <c r="AA1863" s="31" t="s">
        <v>99</v>
      </c>
      <c r="AB1863" s="31" t="s">
        <v>100</v>
      </c>
      <c r="AC1863" s="31" t="s">
        <v>100</v>
      </c>
      <c r="AD1863" s="31" t="s">
        <v>101</v>
      </c>
      <c r="AE1863" s="31" t="s">
        <v>83</v>
      </c>
      <c r="AF1863" s="31" t="s">
        <v>84</v>
      </c>
      <c r="AG1863" s="31" t="s">
        <v>73</v>
      </c>
      <c r="AH1863" s="31" t="s">
        <v>85</v>
      </c>
      <c r="AI1863" s="31" t="s">
        <v>86</v>
      </c>
      <c r="AJ1863" s="31" t="s">
        <v>87</v>
      </c>
      <c r="AK1863" s="31" t="s">
        <v>88</v>
      </c>
      <c r="AL1863" s="31" t="s">
        <v>89</v>
      </c>
      <c r="AM1863" s="31" t="s">
        <v>90</v>
      </c>
      <c r="AN1863" s="31" t="s">
        <v>83</v>
      </c>
      <c r="AO1863" s="31" t="s">
        <v>84</v>
      </c>
      <c r="AP1863" s="31" t="s">
        <v>73</v>
      </c>
      <c r="AQ1863" s="31"/>
      <c r="AR1863" s="31"/>
      <c r="AS1863" s="31"/>
      <c r="AT1863" s="31"/>
      <c r="AU1863" s="31" t="s">
        <v>7609</v>
      </c>
    </row>
    <row r="1864" spans="1:47" ht="15.75" customHeight="1">
      <c r="A1864" s="30" t="s">
        <v>7610</v>
      </c>
      <c r="B1864" s="25">
        <v>44785.046527777777</v>
      </c>
      <c r="C1864" s="26">
        <v>12</v>
      </c>
      <c r="D1864" s="26">
        <v>8</v>
      </c>
      <c r="E1864" s="26">
        <v>2022</v>
      </c>
      <c r="F1864" s="25">
        <v>44790.303935185184</v>
      </c>
      <c r="G1864" s="27">
        <v>44790.303935185184</v>
      </c>
      <c r="H1864" s="28">
        <f t="shared" si="1"/>
        <v>8</v>
      </c>
      <c r="I1864" s="29"/>
      <c r="J1864" s="24" t="s">
        <v>763</v>
      </c>
      <c r="K1864" s="30" t="s">
        <v>69</v>
      </c>
      <c r="L1864" s="30" t="s">
        <v>70</v>
      </c>
      <c r="M1864" s="31" t="s">
        <v>71</v>
      </c>
      <c r="N1864" s="31">
        <v>3100007</v>
      </c>
      <c r="O1864" s="30">
        <v>1</v>
      </c>
      <c r="P1864" s="30" t="s">
        <v>72</v>
      </c>
      <c r="Q1864" s="30">
        <v>5</v>
      </c>
      <c r="R1864" s="30" t="s">
        <v>124</v>
      </c>
      <c r="S1864" s="30" t="s">
        <v>124</v>
      </c>
      <c r="T1864" s="30" t="s">
        <v>109</v>
      </c>
      <c r="U1864" s="25">
        <v>21551</v>
      </c>
      <c r="V1864" s="26">
        <v>1959</v>
      </c>
      <c r="W1864" s="31" t="s">
        <v>7611</v>
      </c>
      <c r="X1864" s="31" t="s">
        <v>7612</v>
      </c>
      <c r="Y1864" s="31" t="s">
        <v>97</v>
      </c>
      <c r="Z1864" s="31" t="s">
        <v>98</v>
      </c>
      <c r="AA1864" s="31" t="s">
        <v>99</v>
      </c>
      <c r="AB1864" s="31" t="s">
        <v>100</v>
      </c>
      <c r="AC1864" s="31" t="s">
        <v>100</v>
      </c>
      <c r="AD1864" s="31" t="s">
        <v>101</v>
      </c>
      <c r="AE1864" s="31" t="s">
        <v>83</v>
      </c>
      <c r="AF1864" s="31" t="s">
        <v>84</v>
      </c>
      <c r="AG1864" s="31" t="s">
        <v>73</v>
      </c>
      <c r="AH1864" s="31" t="s">
        <v>85</v>
      </c>
      <c r="AI1864" s="31" t="s">
        <v>86</v>
      </c>
      <c r="AJ1864" s="31" t="s">
        <v>87</v>
      </c>
      <c r="AK1864" s="31" t="s">
        <v>88</v>
      </c>
      <c r="AL1864" s="31" t="s">
        <v>89</v>
      </c>
      <c r="AM1864" s="31" t="s">
        <v>90</v>
      </c>
      <c r="AN1864" s="31" t="s">
        <v>83</v>
      </c>
      <c r="AO1864" s="31" t="s">
        <v>84</v>
      </c>
      <c r="AP1864" s="31" t="s">
        <v>73</v>
      </c>
      <c r="AQ1864" s="31" t="s">
        <v>1049</v>
      </c>
      <c r="AR1864" s="31" t="s">
        <v>770</v>
      </c>
      <c r="AS1864" s="32">
        <v>44785.408831018518</v>
      </c>
      <c r="AT1864" s="31" t="s">
        <v>642</v>
      </c>
      <c r="AU1864" s="31" t="s">
        <v>7613</v>
      </c>
    </row>
    <row r="1865" spans="1:47" ht="15.75" customHeight="1">
      <c r="A1865" s="30" t="s">
        <v>7614</v>
      </c>
      <c r="B1865" s="25">
        <v>44785.60869212963</v>
      </c>
      <c r="C1865" s="26">
        <v>12</v>
      </c>
      <c r="D1865" s="26">
        <v>8</v>
      </c>
      <c r="E1865" s="26">
        <v>2022</v>
      </c>
      <c r="F1865" s="25">
        <v>44795.73746527778</v>
      </c>
      <c r="G1865" s="27">
        <v>44795.73746527778</v>
      </c>
      <c r="H1865" s="28">
        <f t="shared" si="1"/>
        <v>8</v>
      </c>
      <c r="I1865" s="29"/>
      <c r="J1865" s="24" t="s">
        <v>68</v>
      </c>
      <c r="K1865" s="30" t="s">
        <v>69</v>
      </c>
      <c r="L1865" s="30" t="s">
        <v>70</v>
      </c>
      <c r="M1865" s="31" t="s">
        <v>71</v>
      </c>
      <c r="N1865" s="31">
        <v>1033396</v>
      </c>
      <c r="O1865" s="30">
        <v>1</v>
      </c>
      <c r="P1865" s="30" t="s">
        <v>72</v>
      </c>
      <c r="Q1865" s="30">
        <v>5</v>
      </c>
      <c r="R1865" s="30" t="s">
        <v>124</v>
      </c>
      <c r="S1865" s="30" t="s">
        <v>124</v>
      </c>
      <c r="T1865" s="30" t="s">
        <v>109</v>
      </c>
      <c r="U1865" s="25">
        <v>35796</v>
      </c>
      <c r="V1865" s="26">
        <v>1998</v>
      </c>
      <c r="W1865" s="31" t="s">
        <v>7615</v>
      </c>
      <c r="X1865" s="31" t="s">
        <v>7616</v>
      </c>
      <c r="Y1865" s="31" t="s">
        <v>97</v>
      </c>
      <c r="Z1865" s="31" t="s">
        <v>98</v>
      </c>
      <c r="AA1865" s="31" t="s">
        <v>99</v>
      </c>
      <c r="AB1865" s="31" t="s">
        <v>100</v>
      </c>
      <c r="AC1865" s="31" t="s">
        <v>100</v>
      </c>
      <c r="AD1865" s="31" t="s">
        <v>101</v>
      </c>
      <c r="AE1865" s="31" t="s">
        <v>83</v>
      </c>
      <c r="AF1865" s="31" t="s">
        <v>84</v>
      </c>
      <c r="AG1865" s="31" t="s">
        <v>73</v>
      </c>
      <c r="AH1865" s="31" t="s">
        <v>85</v>
      </c>
      <c r="AI1865" s="31" t="s">
        <v>86</v>
      </c>
      <c r="AJ1865" s="31" t="s">
        <v>87</v>
      </c>
      <c r="AK1865" s="31" t="s">
        <v>88</v>
      </c>
      <c r="AL1865" s="31" t="s">
        <v>89</v>
      </c>
      <c r="AM1865" s="31" t="s">
        <v>90</v>
      </c>
      <c r="AN1865" s="31" t="s">
        <v>83</v>
      </c>
      <c r="AO1865" s="31" t="s">
        <v>84</v>
      </c>
      <c r="AP1865" s="31" t="s">
        <v>73</v>
      </c>
      <c r="AQ1865" s="31"/>
      <c r="AR1865" s="31"/>
      <c r="AS1865" s="31"/>
      <c r="AT1865" s="31"/>
      <c r="AU1865" s="31" t="s">
        <v>7617</v>
      </c>
    </row>
    <row r="1866" spans="1:47" ht="15.75" customHeight="1">
      <c r="A1866" s="30" t="s">
        <v>7618</v>
      </c>
      <c r="B1866" s="25">
        <v>44787.929988425924</v>
      </c>
      <c r="C1866" s="26">
        <v>14</v>
      </c>
      <c r="D1866" s="26">
        <v>8</v>
      </c>
      <c r="E1866" s="26">
        <v>2022</v>
      </c>
      <c r="F1866" s="25">
        <v>44795.55840277778</v>
      </c>
      <c r="G1866" s="27">
        <v>44795.55840277778</v>
      </c>
      <c r="H1866" s="28">
        <f t="shared" si="1"/>
        <v>8</v>
      </c>
      <c r="I1866" s="29"/>
      <c r="J1866" s="24" t="s">
        <v>93</v>
      </c>
      <c r="K1866" s="30" t="s">
        <v>69</v>
      </c>
      <c r="L1866" s="30" t="s">
        <v>70</v>
      </c>
      <c r="M1866" s="31" t="s">
        <v>71</v>
      </c>
      <c r="N1866" s="31">
        <v>2815573</v>
      </c>
      <c r="O1866" s="30">
        <v>1</v>
      </c>
      <c r="P1866" s="30" t="s">
        <v>72</v>
      </c>
      <c r="Q1866" s="30">
        <v>13</v>
      </c>
      <c r="R1866" s="30" t="s">
        <v>73</v>
      </c>
      <c r="S1866" s="30" t="s">
        <v>840</v>
      </c>
      <c r="T1866" s="30" t="s">
        <v>75</v>
      </c>
      <c r="U1866" s="25">
        <v>33604</v>
      </c>
      <c r="V1866" s="26">
        <v>1992</v>
      </c>
      <c r="W1866" s="31" t="s">
        <v>7619</v>
      </c>
      <c r="X1866" s="31" t="s">
        <v>7620</v>
      </c>
      <c r="Y1866" s="31" t="s">
        <v>97</v>
      </c>
      <c r="Z1866" s="31" t="s">
        <v>98</v>
      </c>
      <c r="AA1866" s="31" t="s">
        <v>99</v>
      </c>
      <c r="AB1866" s="31" t="s">
        <v>100</v>
      </c>
      <c r="AC1866" s="31" t="s">
        <v>100</v>
      </c>
      <c r="AD1866" s="31" t="s">
        <v>101</v>
      </c>
      <c r="AE1866" s="31" t="s">
        <v>83</v>
      </c>
      <c r="AF1866" s="31" t="s">
        <v>84</v>
      </c>
      <c r="AG1866" s="31" t="s">
        <v>73</v>
      </c>
      <c r="AH1866" s="31" t="s">
        <v>85</v>
      </c>
      <c r="AI1866" s="31" t="s">
        <v>86</v>
      </c>
      <c r="AJ1866" s="31" t="s">
        <v>87</v>
      </c>
      <c r="AK1866" s="31" t="s">
        <v>88</v>
      </c>
      <c r="AL1866" s="31" t="s">
        <v>89</v>
      </c>
      <c r="AM1866" s="31" t="s">
        <v>90</v>
      </c>
      <c r="AN1866" s="31" t="s">
        <v>83</v>
      </c>
      <c r="AO1866" s="31" t="s">
        <v>84</v>
      </c>
      <c r="AP1866" s="31" t="s">
        <v>73</v>
      </c>
      <c r="AQ1866" s="31"/>
      <c r="AR1866" s="31"/>
      <c r="AS1866" s="31"/>
      <c r="AT1866" s="31"/>
      <c r="AU1866" s="31" t="s">
        <v>7621</v>
      </c>
    </row>
    <row r="1867" spans="1:47" ht="15.75" customHeight="1">
      <c r="A1867" s="30" t="s">
        <v>7622</v>
      </c>
      <c r="B1867" s="25">
        <v>44775.428206018521</v>
      </c>
      <c r="C1867" s="26">
        <v>2</v>
      </c>
      <c r="D1867" s="26">
        <v>8</v>
      </c>
      <c r="E1867" s="26">
        <v>2022</v>
      </c>
      <c r="F1867" s="25">
        <v>44782.680543981478</v>
      </c>
      <c r="G1867" s="27">
        <v>44782.680543981478</v>
      </c>
      <c r="H1867" s="28">
        <f t="shared" si="1"/>
        <v>8</v>
      </c>
      <c r="I1867" s="29"/>
      <c r="J1867" s="24" t="s">
        <v>93</v>
      </c>
      <c r="K1867" s="30" t="s">
        <v>69</v>
      </c>
      <c r="L1867" s="30" t="s">
        <v>70</v>
      </c>
      <c r="M1867" s="31" t="s">
        <v>71</v>
      </c>
      <c r="N1867" s="31">
        <v>3020410</v>
      </c>
      <c r="O1867" s="30">
        <v>1</v>
      </c>
      <c r="P1867" s="30" t="s">
        <v>72</v>
      </c>
      <c r="Q1867" s="30">
        <v>13</v>
      </c>
      <c r="R1867" s="30" t="s">
        <v>73</v>
      </c>
      <c r="S1867" s="30" t="s">
        <v>436</v>
      </c>
      <c r="T1867" s="30" t="s">
        <v>109</v>
      </c>
      <c r="U1867" s="25">
        <v>35065</v>
      </c>
      <c r="V1867" s="26">
        <v>1996</v>
      </c>
      <c r="W1867" s="31" t="s">
        <v>7623</v>
      </c>
      <c r="X1867" s="31" t="s">
        <v>7624</v>
      </c>
      <c r="Y1867" s="31" t="s">
        <v>97</v>
      </c>
      <c r="Z1867" s="31" t="s">
        <v>98</v>
      </c>
      <c r="AA1867" s="31" t="s">
        <v>99</v>
      </c>
      <c r="AB1867" s="31" t="s">
        <v>100</v>
      </c>
      <c r="AC1867" s="31" t="s">
        <v>100</v>
      </c>
      <c r="AD1867" s="31" t="s">
        <v>101</v>
      </c>
      <c r="AE1867" s="31" t="s">
        <v>83</v>
      </c>
      <c r="AF1867" s="31" t="s">
        <v>84</v>
      </c>
      <c r="AG1867" s="31" t="s">
        <v>73</v>
      </c>
      <c r="AH1867" s="31" t="s">
        <v>85</v>
      </c>
      <c r="AI1867" s="31" t="s">
        <v>86</v>
      </c>
      <c r="AJ1867" s="31" t="s">
        <v>87</v>
      </c>
      <c r="AK1867" s="31" t="s">
        <v>88</v>
      </c>
      <c r="AL1867" s="31" t="s">
        <v>89</v>
      </c>
      <c r="AM1867" s="31" t="s">
        <v>90</v>
      </c>
      <c r="AN1867" s="31" t="s">
        <v>83</v>
      </c>
      <c r="AO1867" s="31" t="s">
        <v>84</v>
      </c>
      <c r="AP1867" s="31" t="s">
        <v>73</v>
      </c>
      <c r="AQ1867" s="31"/>
      <c r="AR1867" s="31"/>
      <c r="AS1867" s="31"/>
      <c r="AT1867" s="31"/>
      <c r="AU1867" s="31" t="s">
        <v>7625</v>
      </c>
    </row>
    <row r="1868" spans="1:47" ht="15.75" customHeight="1">
      <c r="A1868" s="30" t="s">
        <v>7626</v>
      </c>
      <c r="B1868" s="25">
        <v>44781.520011574074</v>
      </c>
      <c r="C1868" s="26">
        <v>8</v>
      </c>
      <c r="D1868" s="26">
        <v>8</v>
      </c>
      <c r="E1868" s="26">
        <v>2022</v>
      </c>
      <c r="F1868" s="25">
        <v>44785.659884259258</v>
      </c>
      <c r="G1868" s="27">
        <v>44785.659884259258</v>
      </c>
      <c r="H1868" s="28">
        <f t="shared" si="1"/>
        <v>8</v>
      </c>
      <c r="I1868" s="29"/>
      <c r="J1868" s="24" t="s">
        <v>290</v>
      </c>
      <c r="K1868" s="30" t="s">
        <v>69</v>
      </c>
      <c r="L1868" s="30" t="s">
        <v>70</v>
      </c>
      <c r="M1868" s="31" t="s">
        <v>71</v>
      </c>
      <c r="N1868" s="31">
        <v>2975178</v>
      </c>
      <c r="O1868" s="30">
        <v>1</v>
      </c>
      <c r="P1868" s="30" t="s">
        <v>72</v>
      </c>
      <c r="Q1868" s="30">
        <v>13</v>
      </c>
      <c r="R1868" s="30" t="s">
        <v>73</v>
      </c>
      <c r="S1868" s="30" t="s">
        <v>352</v>
      </c>
      <c r="T1868" s="30" t="s">
        <v>75</v>
      </c>
      <c r="U1868" s="25">
        <v>35431</v>
      </c>
      <c r="V1868" s="26">
        <v>1997</v>
      </c>
      <c r="W1868" s="31" t="s">
        <v>7627</v>
      </c>
      <c r="X1868" s="31" t="s">
        <v>7628</v>
      </c>
      <c r="Y1868" s="31" t="s">
        <v>97</v>
      </c>
      <c r="Z1868" s="31" t="s">
        <v>98</v>
      </c>
      <c r="AA1868" s="31" t="s">
        <v>99</v>
      </c>
      <c r="AB1868" s="31" t="s">
        <v>100</v>
      </c>
      <c r="AC1868" s="31" t="s">
        <v>100</v>
      </c>
      <c r="AD1868" s="31" t="s">
        <v>101</v>
      </c>
      <c r="AE1868" s="31" t="s">
        <v>83</v>
      </c>
      <c r="AF1868" s="31" t="s">
        <v>84</v>
      </c>
      <c r="AG1868" s="31" t="s">
        <v>73</v>
      </c>
      <c r="AH1868" s="31" t="s">
        <v>85</v>
      </c>
      <c r="AI1868" s="31" t="s">
        <v>86</v>
      </c>
      <c r="AJ1868" s="31" t="s">
        <v>87</v>
      </c>
      <c r="AK1868" s="31" t="s">
        <v>88</v>
      </c>
      <c r="AL1868" s="31" t="s">
        <v>89</v>
      </c>
      <c r="AM1868" s="31" t="s">
        <v>90</v>
      </c>
      <c r="AN1868" s="31" t="s">
        <v>83</v>
      </c>
      <c r="AO1868" s="31" t="s">
        <v>84</v>
      </c>
      <c r="AP1868" s="31" t="s">
        <v>73</v>
      </c>
      <c r="AQ1868" s="31"/>
      <c r="AR1868" s="31"/>
      <c r="AS1868" s="31"/>
      <c r="AT1868" s="31"/>
      <c r="AU1868" s="31" t="s">
        <v>7629</v>
      </c>
    </row>
    <row r="1869" spans="1:47" ht="15.75" customHeight="1">
      <c r="A1869" s="30" t="s">
        <v>7630</v>
      </c>
      <c r="B1869" s="25">
        <v>44775.668217592596</v>
      </c>
      <c r="C1869" s="26">
        <v>2</v>
      </c>
      <c r="D1869" s="26">
        <v>8</v>
      </c>
      <c r="E1869" s="26">
        <v>2022</v>
      </c>
      <c r="F1869" s="25">
        <v>44782.642465277779</v>
      </c>
      <c r="G1869" s="27">
        <v>44782.642465277779</v>
      </c>
      <c r="H1869" s="28">
        <f t="shared" si="1"/>
        <v>8</v>
      </c>
      <c r="I1869" s="29"/>
      <c r="J1869" s="24" t="s">
        <v>93</v>
      </c>
      <c r="K1869" s="30" t="s">
        <v>69</v>
      </c>
      <c r="L1869" s="30" t="s">
        <v>70</v>
      </c>
      <c r="M1869" s="31" t="s">
        <v>71</v>
      </c>
      <c r="N1869" s="31">
        <v>2874144</v>
      </c>
      <c r="O1869" s="30">
        <v>1</v>
      </c>
      <c r="P1869" s="30" t="s">
        <v>72</v>
      </c>
      <c r="Q1869" s="30">
        <v>13</v>
      </c>
      <c r="R1869" s="30" t="s">
        <v>73</v>
      </c>
      <c r="S1869" s="30" t="s">
        <v>533</v>
      </c>
      <c r="T1869" s="30" t="s">
        <v>109</v>
      </c>
      <c r="U1869" s="25">
        <v>16072</v>
      </c>
      <c r="V1869" s="26">
        <v>1944</v>
      </c>
      <c r="W1869" s="31" t="s">
        <v>7631</v>
      </c>
      <c r="X1869" s="31" t="s">
        <v>7632</v>
      </c>
      <c r="Y1869" s="31" t="s">
        <v>97</v>
      </c>
      <c r="Z1869" s="31" t="s">
        <v>98</v>
      </c>
      <c r="AA1869" s="31" t="s">
        <v>99</v>
      </c>
      <c r="AB1869" s="31" t="s">
        <v>100</v>
      </c>
      <c r="AC1869" s="31" t="s">
        <v>100</v>
      </c>
      <c r="AD1869" s="31" t="s">
        <v>101</v>
      </c>
      <c r="AE1869" s="31" t="s">
        <v>83</v>
      </c>
      <c r="AF1869" s="31" t="s">
        <v>84</v>
      </c>
      <c r="AG1869" s="31" t="s">
        <v>73</v>
      </c>
      <c r="AH1869" s="31" t="s">
        <v>85</v>
      </c>
      <c r="AI1869" s="31" t="s">
        <v>86</v>
      </c>
      <c r="AJ1869" s="31" t="s">
        <v>87</v>
      </c>
      <c r="AK1869" s="31" t="s">
        <v>88</v>
      </c>
      <c r="AL1869" s="31" t="s">
        <v>89</v>
      </c>
      <c r="AM1869" s="31" t="s">
        <v>90</v>
      </c>
      <c r="AN1869" s="31" t="s">
        <v>83</v>
      </c>
      <c r="AO1869" s="31" t="s">
        <v>84</v>
      </c>
      <c r="AP1869" s="31" t="s">
        <v>73</v>
      </c>
      <c r="AQ1869" s="31"/>
      <c r="AR1869" s="31"/>
      <c r="AS1869" s="31"/>
      <c r="AT1869" s="31"/>
      <c r="AU1869" s="31" t="s">
        <v>7633</v>
      </c>
    </row>
    <row r="1870" spans="1:47" ht="15.75" customHeight="1">
      <c r="A1870" s="30" t="s">
        <v>7634</v>
      </c>
      <c r="B1870" s="25">
        <v>44776.83048611111</v>
      </c>
      <c r="C1870" s="26">
        <v>3</v>
      </c>
      <c r="D1870" s="26">
        <v>8</v>
      </c>
      <c r="E1870" s="26">
        <v>2022</v>
      </c>
      <c r="F1870" s="25">
        <v>44783.516342592593</v>
      </c>
      <c r="G1870" s="27">
        <v>44783.516342592593</v>
      </c>
      <c r="H1870" s="28">
        <f t="shared" si="1"/>
        <v>8</v>
      </c>
      <c r="I1870" s="29"/>
      <c r="J1870" s="24" t="s">
        <v>135</v>
      </c>
      <c r="K1870" s="30" t="s">
        <v>69</v>
      </c>
      <c r="L1870" s="30" t="s">
        <v>70</v>
      </c>
      <c r="M1870" s="31" t="s">
        <v>71</v>
      </c>
      <c r="N1870" s="31">
        <v>432079</v>
      </c>
      <c r="O1870" s="30">
        <v>1</v>
      </c>
      <c r="P1870" s="30" t="s">
        <v>72</v>
      </c>
      <c r="Q1870" s="30">
        <v>13</v>
      </c>
      <c r="R1870" s="30" t="s">
        <v>73</v>
      </c>
      <c r="S1870" s="30" t="s">
        <v>1170</v>
      </c>
      <c r="T1870" s="30" t="s">
        <v>109</v>
      </c>
      <c r="U1870" s="25">
        <v>19725</v>
      </c>
      <c r="V1870" s="26">
        <v>1954</v>
      </c>
      <c r="W1870" s="31" t="s">
        <v>7635</v>
      </c>
      <c r="X1870" s="31" t="s">
        <v>7636</v>
      </c>
      <c r="Y1870" s="31" t="s">
        <v>97</v>
      </c>
      <c r="Z1870" s="31" t="s">
        <v>98</v>
      </c>
      <c r="AA1870" s="31" t="s">
        <v>99</v>
      </c>
      <c r="AB1870" s="31" t="s">
        <v>100</v>
      </c>
      <c r="AC1870" s="31" t="s">
        <v>100</v>
      </c>
      <c r="AD1870" s="31" t="s">
        <v>101</v>
      </c>
      <c r="AE1870" s="31" t="s">
        <v>83</v>
      </c>
      <c r="AF1870" s="31" t="s">
        <v>84</v>
      </c>
      <c r="AG1870" s="31" t="s">
        <v>73</v>
      </c>
      <c r="AH1870" s="31" t="s">
        <v>85</v>
      </c>
      <c r="AI1870" s="31" t="s">
        <v>86</v>
      </c>
      <c r="AJ1870" s="31" t="s">
        <v>87</v>
      </c>
      <c r="AK1870" s="31" t="s">
        <v>88</v>
      </c>
      <c r="AL1870" s="31" t="s">
        <v>89</v>
      </c>
      <c r="AM1870" s="31" t="s">
        <v>90</v>
      </c>
      <c r="AN1870" s="31" t="s">
        <v>83</v>
      </c>
      <c r="AO1870" s="31" t="s">
        <v>84</v>
      </c>
      <c r="AP1870" s="31" t="s">
        <v>73</v>
      </c>
      <c r="AQ1870" s="31"/>
      <c r="AR1870" s="31"/>
      <c r="AS1870" s="31"/>
      <c r="AT1870" s="31"/>
      <c r="AU1870" s="31" t="s">
        <v>7637</v>
      </c>
    </row>
    <row r="1871" spans="1:47" ht="15.75" customHeight="1">
      <c r="A1871" s="30" t="s">
        <v>7638</v>
      </c>
      <c r="B1871" s="25">
        <v>44783.420868055553</v>
      </c>
      <c r="C1871" s="26">
        <v>10</v>
      </c>
      <c r="D1871" s="26">
        <v>8</v>
      </c>
      <c r="E1871" s="26">
        <v>2022</v>
      </c>
      <c r="F1871" s="25">
        <v>44791.369837962964</v>
      </c>
      <c r="G1871" s="27">
        <v>44791.369837962964</v>
      </c>
      <c r="H1871" s="28">
        <f t="shared" si="1"/>
        <v>8</v>
      </c>
      <c r="I1871" s="29"/>
      <c r="J1871" s="24" t="s">
        <v>93</v>
      </c>
      <c r="K1871" s="30" t="s">
        <v>69</v>
      </c>
      <c r="L1871" s="30" t="s">
        <v>70</v>
      </c>
      <c r="M1871" s="31" t="s">
        <v>71</v>
      </c>
      <c r="N1871" s="31">
        <v>1608997</v>
      </c>
      <c r="O1871" s="30">
        <v>1</v>
      </c>
      <c r="P1871" s="30" t="s">
        <v>72</v>
      </c>
      <c r="Q1871" s="30">
        <v>6</v>
      </c>
      <c r="R1871" s="30" t="s">
        <v>305</v>
      </c>
      <c r="S1871" s="30" t="s">
        <v>7639</v>
      </c>
      <c r="T1871" s="30" t="s">
        <v>109</v>
      </c>
      <c r="U1871" s="25">
        <v>33604</v>
      </c>
      <c r="V1871" s="26">
        <v>1992</v>
      </c>
      <c r="W1871" s="31" t="s">
        <v>7640</v>
      </c>
      <c r="X1871" s="31" t="s">
        <v>7641</v>
      </c>
      <c r="Y1871" s="31" t="s">
        <v>97</v>
      </c>
      <c r="Z1871" s="31" t="s">
        <v>98</v>
      </c>
      <c r="AA1871" s="31" t="s">
        <v>99</v>
      </c>
      <c r="AB1871" s="31" t="s">
        <v>100</v>
      </c>
      <c r="AC1871" s="31" t="s">
        <v>100</v>
      </c>
      <c r="AD1871" s="31" t="s">
        <v>101</v>
      </c>
      <c r="AE1871" s="31" t="s">
        <v>83</v>
      </c>
      <c r="AF1871" s="31" t="s">
        <v>84</v>
      </c>
      <c r="AG1871" s="31" t="s">
        <v>73</v>
      </c>
      <c r="AH1871" s="31" t="s">
        <v>85</v>
      </c>
      <c r="AI1871" s="31" t="s">
        <v>86</v>
      </c>
      <c r="AJ1871" s="31" t="s">
        <v>87</v>
      </c>
      <c r="AK1871" s="31" t="s">
        <v>88</v>
      </c>
      <c r="AL1871" s="31" t="s">
        <v>89</v>
      </c>
      <c r="AM1871" s="31" t="s">
        <v>90</v>
      </c>
      <c r="AN1871" s="31" t="s">
        <v>83</v>
      </c>
      <c r="AO1871" s="31" t="s">
        <v>84</v>
      </c>
      <c r="AP1871" s="31" t="s">
        <v>73</v>
      </c>
      <c r="AQ1871" s="31"/>
      <c r="AR1871" s="31"/>
      <c r="AS1871" s="31"/>
      <c r="AT1871" s="31"/>
      <c r="AU1871" s="31" t="s">
        <v>7642</v>
      </c>
    </row>
    <row r="1872" spans="1:47" ht="15.75" customHeight="1">
      <c r="A1872" s="30" t="s">
        <v>7643</v>
      </c>
      <c r="B1872" s="25">
        <v>44904.731990740744</v>
      </c>
      <c r="C1872" s="26">
        <v>9</v>
      </c>
      <c r="D1872" s="26">
        <v>12</v>
      </c>
      <c r="E1872" s="26">
        <v>2022</v>
      </c>
      <c r="F1872" s="25">
        <v>44910.781712962962</v>
      </c>
      <c r="G1872" s="27">
        <v>44910.781712962962</v>
      </c>
      <c r="H1872" s="28">
        <f t="shared" si="1"/>
        <v>12</v>
      </c>
      <c r="I1872" s="29"/>
      <c r="J1872" s="24" t="s">
        <v>290</v>
      </c>
      <c r="K1872" s="30" t="s">
        <v>69</v>
      </c>
      <c r="L1872" s="30" t="s">
        <v>70</v>
      </c>
      <c r="M1872" s="31" t="s">
        <v>71</v>
      </c>
      <c r="N1872" s="31">
        <v>2044290</v>
      </c>
      <c r="O1872" s="30">
        <v>1</v>
      </c>
      <c r="P1872" s="30" t="s">
        <v>72</v>
      </c>
      <c r="Q1872" s="30">
        <v>13</v>
      </c>
      <c r="R1872" s="30" t="s">
        <v>73</v>
      </c>
      <c r="S1872" s="30" t="s">
        <v>84</v>
      </c>
      <c r="T1872" s="30" t="s">
        <v>109</v>
      </c>
      <c r="U1872" s="25">
        <v>27760</v>
      </c>
      <c r="V1872" s="26">
        <v>1976</v>
      </c>
      <c r="W1872" s="31" t="s">
        <v>7644</v>
      </c>
      <c r="X1872" s="31" t="s">
        <v>7645</v>
      </c>
      <c r="Y1872" s="31" t="s">
        <v>97</v>
      </c>
      <c r="Z1872" s="31" t="s">
        <v>98</v>
      </c>
      <c r="AA1872" s="31" t="s">
        <v>99</v>
      </c>
      <c r="AB1872" s="31" t="s">
        <v>100</v>
      </c>
      <c r="AC1872" s="31" t="s">
        <v>100</v>
      </c>
      <c r="AD1872" s="31" t="s">
        <v>101</v>
      </c>
      <c r="AE1872" s="31" t="s">
        <v>83</v>
      </c>
      <c r="AF1872" s="31" t="s">
        <v>84</v>
      </c>
      <c r="AG1872" s="31" t="s">
        <v>73</v>
      </c>
      <c r="AH1872" s="31" t="s">
        <v>85</v>
      </c>
      <c r="AI1872" s="31" t="s">
        <v>86</v>
      </c>
      <c r="AJ1872" s="31" t="s">
        <v>87</v>
      </c>
      <c r="AK1872" s="31" t="s">
        <v>88</v>
      </c>
      <c r="AL1872" s="31" t="s">
        <v>89</v>
      </c>
      <c r="AM1872" s="31" t="s">
        <v>90</v>
      </c>
      <c r="AN1872" s="31" t="s">
        <v>83</v>
      </c>
      <c r="AO1872" s="31" t="s">
        <v>84</v>
      </c>
      <c r="AP1872" s="31" t="s">
        <v>73</v>
      </c>
      <c r="AQ1872" s="31"/>
      <c r="AR1872" s="31"/>
      <c r="AS1872" s="31"/>
      <c r="AT1872" s="31"/>
      <c r="AU1872" s="31" t="s">
        <v>7646</v>
      </c>
    </row>
    <row r="1873" spans="1:47" ht="15.75" customHeight="1">
      <c r="A1873" s="30" t="s">
        <v>7647</v>
      </c>
      <c r="B1873" s="25">
        <v>44786.438090277778</v>
      </c>
      <c r="C1873" s="26">
        <v>13</v>
      </c>
      <c r="D1873" s="26">
        <v>8</v>
      </c>
      <c r="E1873" s="26">
        <v>2022</v>
      </c>
      <c r="F1873" s="25">
        <v>44795.64234953704</v>
      </c>
      <c r="G1873" s="27">
        <v>44795.64234953704</v>
      </c>
      <c r="H1873" s="28">
        <f t="shared" si="1"/>
        <v>8</v>
      </c>
      <c r="I1873" s="29"/>
      <c r="J1873" s="24" t="s">
        <v>147</v>
      </c>
      <c r="K1873" s="30" t="s">
        <v>69</v>
      </c>
      <c r="L1873" s="30" t="s">
        <v>70</v>
      </c>
      <c r="M1873" s="31" t="s">
        <v>71</v>
      </c>
      <c r="N1873" s="31">
        <v>2725955</v>
      </c>
      <c r="O1873" s="30">
        <v>1</v>
      </c>
      <c r="P1873" s="30" t="s">
        <v>72</v>
      </c>
      <c r="Q1873" s="30">
        <v>13</v>
      </c>
      <c r="R1873" s="30" t="s">
        <v>73</v>
      </c>
      <c r="S1873" s="30" t="s">
        <v>202</v>
      </c>
      <c r="T1873" s="30" t="s">
        <v>109</v>
      </c>
      <c r="U1873" s="25">
        <v>27030</v>
      </c>
      <c r="V1873" s="26">
        <v>1974</v>
      </c>
      <c r="W1873" s="31" t="s">
        <v>7648</v>
      </c>
      <c r="X1873" s="31" t="s">
        <v>7649</v>
      </c>
      <c r="Y1873" s="31" t="s">
        <v>97</v>
      </c>
      <c r="Z1873" s="31" t="s">
        <v>98</v>
      </c>
      <c r="AA1873" s="31" t="s">
        <v>99</v>
      </c>
      <c r="AB1873" s="31" t="s">
        <v>100</v>
      </c>
      <c r="AC1873" s="31" t="s">
        <v>100</v>
      </c>
      <c r="AD1873" s="31" t="s">
        <v>101</v>
      </c>
      <c r="AE1873" s="31" t="s">
        <v>83</v>
      </c>
      <c r="AF1873" s="31" t="s">
        <v>84</v>
      </c>
      <c r="AG1873" s="31" t="s">
        <v>73</v>
      </c>
      <c r="AH1873" s="31" t="s">
        <v>85</v>
      </c>
      <c r="AI1873" s="31" t="s">
        <v>86</v>
      </c>
      <c r="AJ1873" s="31" t="s">
        <v>87</v>
      </c>
      <c r="AK1873" s="31" t="s">
        <v>88</v>
      </c>
      <c r="AL1873" s="31" t="s">
        <v>89</v>
      </c>
      <c r="AM1873" s="31" t="s">
        <v>90</v>
      </c>
      <c r="AN1873" s="31" t="s">
        <v>83</v>
      </c>
      <c r="AO1873" s="31" t="s">
        <v>84</v>
      </c>
      <c r="AP1873" s="31" t="s">
        <v>73</v>
      </c>
      <c r="AQ1873" s="31" t="s">
        <v>286</v>
      </c>
      <c r="AR1873" s="31"/>
      <c r="AS1873" s="32">
        <v>44789.498067129629</v>
      </c>
      <c r="AT1873" s="31" t="s">
        <v>642</v>
      </c>
      <c r="AU1873" s="31" t="s">
        <v>205</v>
      </c>
    </row>
    <row r="1874" spans="1:47" ht="15.75" customHeight="1">
      <c r="A1874" s="30" t="s">
        <v>7650</v>
      </c>
      <c r="B1874" s="25">
        <v>44789.983958333331</v>
      </c>
      <c r="C1874" s="26">
        <v>16</v>
      </c>
      <c r="D1874" s="26">
        <v>8</v>
      </c>
      <c r="E1874" s="26">
        <v>2022</v>
      </c>
      <c r="F1874" s="25">
        <v>44796.419293981482</v>
      </c>
      <c r="G1874" s="27">
        <v>44796.419293981482</v>
      </c>
      <c r="H1874" s="28">
        <f t="shared" si="1"/>
        <v>8</v>
      </c>
      <c r="I1874" s="29"/>
      <c r="J1874" s="24" t="s">
        <v>147</v>
      </c>
      <c r="K1874" s="30" t="s">
        <v>69</v>
      </c>
      <c r="L1874" s="30" t="s">
        <v>70</v>
      </c>
      <c r="M1874" s="31" t="s">
        <v>71</v>
      </c>
      <c r="N1874" s="31">
        <v>964314</v>
      </c>
      <c r="O1874" s="30">
        <v>1</v>
      </c>
      <c r="P1874" s="30" t="s">
        <v>72</v>
      </c>
      <c r="Q1874" s="30">
        <v>10</v>
      </c>
      <c r="R1874" s="30" t="s">
        <v>224</v>
      </c>
      <c r="S1874" s="30" t="s">
        <v>225</v>
      </c>
      <c r="T1874" s="30" t="s">
        <v>75</v>
      </c>
      <c r="U1874" s="25">
        <v>31048</v>
      </c>
      <c r="V1874" s="26">
        <v>1985</v>
      </c>
      <c r="W1874" s="31" t="s">
        <v>7651</v>
      </c>
      <c r="X1874" s="31" t="s">
        <v>7278</v>
      </c>
      <c r="Y1874" s="31" t="s">
        <v>97</v>
      </c>
      <c r="Z1874" s="31" t="s">
        <v>98</v>
      </c>
      <c r="AA1874" s="31" t="s">
        <v>99</v>
      </c>
      <c r="AB1874" s="31" t="s">
        <v>100</v>
      </c>
      <c r="AC1874" s="31" t="s">
        <v>100</v>
      </c>
      <c r="AD1874" s="31" t="s">
        <v>101</v>
      </c>
      <c r="AE1874" s="31" t="s">
        <v>83</v>
      </c>
      <c r="AF1874" s="31" t="s">
        <v>84</v>
      </c>
      <c r="AG1874" s="31" t="s">
        <v>73</v>
      </c>
      <c r="AH1874" s="31" t="s">
        <v>85</v>
      </c>
      <c r="AI1874" s="31" t="s">
        <v>86</v>
      </c>
      <c r="AJ1874" s="31" t="s">
        <v>87</v>
      </c>
      <c r="AK1874" s="31" t="s">
        <v>88</v>
      </c>
      <c r="AL1874" s="31" t="s">
        <v>89</v>
      </c>
      <c r="AM1874" s="31" t="s">
        <v>90</v>
      </c>
      <c r="AN1874" s="31" t="s">
        <v>83</v>
      </c>
      <c r="AO1874" s="31" t="s">
        <v>84</v>
      </c>
      <c r="AP1874" s="31" t="s">
        <v>73</v>
      </c>
      <c r="AQ1874" s="31" t="s">
        <v>286</v>
      </c>
      <c r="AR1874" s="31"/>
      <c r="AS1874" s="32">
        <v>44790.380601851852</v>
      </c>
      <c r="AT1874" s="31" t="s">
        <v>642</v>
      </c>
      <c r="AU1874" s="31" t="s">
        <v>7279</v>
      </c>
    </row>
    <row r="1875" spans="1:47" ht="15.75" customHeight="1">
      <c r="A1875" s="30" t="s">
        <v>7652</v>
      </c>
      <c r="B1875" s="25">
        <v>44774.616793981484</v>
      </c>
      <c r="C1875" s="26">
        <v>1</v>
      </c>
      <c r="D1875" s="26">
        <v>8</v>
      </c>
      <c r="E1875" s="26">
        <v>2022</v>
      </c>
      <c r="F1875" s="25">
        <v>44781.705520833333</v>
      </c>
      <c r="G1875" s="27">
        <v>44781.705520833333</v>
      </c>
      <c r="H1875" s="28">
        <f t="shared" si="1"/>
        <v>8</v>
      </c>
      <c r="I1875" s="29"/>
      <c r="J1875" s="24" t="s">
        <v>290</v>
      </c>
      <c r="K1875" s="30" t="s">
        <v>69</v>
      </c>
      <c r="L1875" s="30" t="s">
        <v>70</v>
      </c>
      <c r="M1875" s="31" t="s">
        <v>71</v>
      </c>
      <c r="N1875" s="31">
        <v>97001</v>
      </c>
      <c r="O1875" s="30">
        <v>1</v>
      </c>
      <c r="P1875" s="30" t="s">
        <v>72</v>
      </c>
      <c r="Q1875" s="30">
        <v>7</v>
      </c>
      <c r="R1875" s="30" t="s">
        <v>193</v>
      </c>
      <c r="S1875" s="30" t="s">
        <v>728</v>
      </c>
      <c r="T1875" s="30" t="s">
        <v>109</v>
      </c>
      <c r="U1875" s="25">
        <v>25934</v>
      </c>
      <c r="V1875" s="26">
        <v>1971</v>
      </c>
      <c r="W1875" s="31" t="s">
        <v>7653</v>
      </c>
      <c r="X1875" s="31" t="s">
        <v>7654</v>
      </c>
      <c r="Y1875" s="31" t="s">
        <v>97</v>
      </c>
      <c r="Z1875" s="31" t="s">
        <v>98</v>
      </c>
      <c r="AA1875" s="31" t="s">
        <v>99</v>
      </c>
      <c r="AB1875" s="31" t="s">
        <v>100</v>
      </c>
      <c r="AC1875" s="31" t="s">
        <v>100</v>
      </c>
      <c r="AD1875" s="31" t="s">
        <v>101</v>
      </c>
      <c r="AE1875" s="31" t="s">
        <v>83</v>
      </c>
      <c r="AF1875" s="31" t="s">
        <v>84</v>
      </c>
      <c r="AG1875" s="31" t="s">
        <v>73</v>
      </c>
      <c r="AH1875" s="31" t="s">
        <v>85</v>
      </c>
      <c r="AI1875" s="31" t="s">
        <v>86</v>
      </c>
      <c r="AJ1875" s="31" t="s">
        <v>87</v>
      </c>
      <c r="AK1875" s="31" t="s">
        <v>88</v>
      </c>
      <c r="AL1875" s="31" t="s">
        <v>89</v>
      </c>
      <c r="AM1875" s="31" t="s">
        <v>90</v>
      </c>
      <c r="AN1875" s="31" t="s">
        <v>83</v>
      </c>
      <c r="AO1875" s="31" t="s">
        <v>84</v>
      </c>
      <c r="AP1875" s="31" t="s">
        <v>73</v>
      </c>
      <c r="AQ1875" s="31"/>
      <c r="AR1875" s="31"/>
      <c r="AS1875" s="31"/>
      <c r="AT1875" s="31"/>
      <c r="AU1875" s="31" t="s">
        <v>7655</v>
      </c>
    </row>
    <row r="1876" spans="1:47" ht="15.75" customHeight="1">
      <c r="A1876" s="30" t="s">
        <v>7656</v>
      </c>
      <c r="B1876" s="25">
        <v>44782.937048611115</v>
      </c>
      <c r="C1876" s="26">
        <v>9</v>
      </c>
      <c r="D1876" s="26">
        <v>8</v>
      </c>
      <c r="E1876" s="26">
        <v>2022</v>
      </c>
      <c r="F1876" s="25">
        <v>44790.546122685184</v>
      </c>
      <c r="G1876" s="27">
        <v>44790.546122685184</v>
      </c>
      <c r="H1876" s="28">
        <f t="shared" si="1"/>
        <v>8</v>
      </c>
      <c r="I1876" s="29"/>
      <c r="J1876" s="24" t="s">
        <v>68</v>
      </c>
      <c r="K1876" s="30" t="s">
        <v>69</v>
      </c>
      <c r="L1876" s="30" t="s">
        <v>70</v>
      </c>
      <c r="M1876" s="31" t="s">
        <v>71</v>
      </c>
      <c r="N1876" s="31">
        <v>2890348</v>
      </c>
      <c r="O1876" s="30">
        <v>1</v>
      </c>
      <c r="P1876" s="30" t="s">
        <v>72</v>
      </c>
      <c r="Q1876" s="30">
        <v>1</v>
      </c>
      <c r="R1876" s="30" t="s">
        <v>947</v>
      </c>
      <c r="S1876" s="30" t="s">
        <v>1341</v>
      </c>
      <c r="T1876" s="30" t="s">
        <v>109</v>
      </c>
      <c r="U1876" s="25">
        <v>32874</v>
      </c>
      <c r="V1876" s="26">
        <v>1990</v>
      </c>
      <c r="W1876" s="31" t="s">
        <v>7657</v>
      </c>
      <c r="X1876" s="31" t="s">
        <v>7658</v>
      </c>
      <c r="Y1876" s="31" t="s">
        <v>97</v>
      </c>
      <c r="Z1876" s="31" t="s">
        <v>98</v>
      </c>
      <c r="AA1876" s="31" t="s">
        <v>99</v>
      </c>
      <c r="AB1876" s="31" t="s">
        <v>100</v>
      </c>
      <c r="AC1876" s="31" t="s">
        <v>100</v>
      </c>
      <c r="AD1876" s="31" t="s">
        <v>101</v>
      </c>
      <c r="AE1876" s="31" t="s">
        <v>83</v>
      </c>
      <c r="AF1876" s="31" t="s">
        <v>84</v>
      </c>
      <c r="AG1876" s="31" t="s">
        <v>73</v>
      </c>
      <c r="AH1876" s="31" t="s">
        <v>85</v>
      </c>
      <c r="AI1876" s="31" t="s">
        <v>86</v>
      </c>
      <c r="AJ1876" s="31" t="s">
        <v>87</v>
      </c>
      <c r="AK1876" s="31" t="s">
        <v>88</v>
      </c>
      <c r="AL1876" s="31" t="s">
        <v>89</v>
      </c>
      <c r="AM1876" s="31" t="s">
        <v>90</v>
      </c>
      <c r="AN1876" s="31" t="s">
        <v>83</v>
      </c>
      <c r="AO1876" s="31" t="s">
        <v>84</v>
      </c>
      <c r="AP1876" s="31" t="s">
        <v>73</v>
      </c>
      <c r="AQ1876" s="31"/>
      <c r="AR1876" s="31"/>
      <c r="AS1876" s="31"/>
      <c r="AT1876" s="31"/>
      <c r="AU1876" s="31" t="s">
        <v>7659</v>
      </c>
    </row>
    <row r="1877" spans="1:47" ht="15.75" customHeight="1">
      <c r="A1877" s="30" t="s">
        <v>7660</v>
      </c>
      <c r="B1877" s="25">
        <v>44786.732465277775</v>
      </c>
      <c r="C1877" s="26">
        <v>13</v>
      </c>
      <c r="D1877" s="26">
        <v>8</v>
      </c>
      <c r="E1877" s="26">
        <v>2022</v>
      </c>
      <c r="F1877" s="25">
        <v>44795.700023148151</v>
      </c>
      <c r="G1877" s="27">
        <v>44795.700023148151</v>
      </c>
      <c r="H1877" s="28">
        <f t="shared" si="1"/>
        <v>8</v>
      </c>
      <c r="I1877" s="29"/>
      <c r="J1877" s="24" t="s">
        <v>68</v>
      </c>
      <c r="K1877" s="30" t="s">
        <v>69</v>
      </c>
      <c r="L1877" s="30" t="s">
        <v>70</v>
      </c>
      <c r="M1877" s="31" t="s">
        <v>71</v>
      </c>
      <c r="N1877" s="31">
        <v>498625</v>
      </c>
      <c r="O1877" s="30">
        <v>1</v>
      </c>
      <c r="P1877" s="30" t="s">
        <v>72</v>
      </c>
      <c r="Q1877" s="30">
        <v>5</v>
      </c>
      <c r="R1877" s="30" t="s">
        <v>124</v>
      </c>
      <c r="S1877" s="30" t="s">
        <v>2723</v>
      </c>
      <c r="T1877" s="30" t="s">
        <v>109</v>
      </c>
      <c r="U1877" s="25">
        <v>19360</v>
      </c>
      <c r="V1877" s="26">
        <v>1953</v>
      </c>
      <c r="W1877" s="31" t="s">
        <v>7661</v>
      </c>
      <c r="X1877" s="31" t="s">
        <v>7662</v>
      </c>
      <c r="Y1877" s="31" t="s">
        <v>97</v>
      </c>
      <c r="Z1877" s="31" t="s">
        <v>98</v>
      </c>
      <c r="AA1877" s="31" t="s">
        <v>99</v>
      </c>
      <c r="AB1877" s="31" t="s">
        <v>100</v>
      </c>
      <c r="AC1877" s="31" t="s">
        <v>100</v>
      </c>
      <c r="AD1877" s="31" t="s">
        <v>101</v>
      </c>
      <c r="AE1877" s="31" t="s">
        <v>83</v>
      </c>
      <c r="AF1877" s="31" t="s">
        <v>84</v>
      </c>
      <c r="AG1877" s="31" t="s">
        <v>73</v>
      </c>
      <c r="AH1877" s="31" t="s">
        <v>85</v>
      </c>
      <c r="AI1877" s="31" t="s">
        <v>86</v>
      </c>
      <c r="AJ1877" s="31" t="s">
        <v>87</v>
      </c>
      <c r="AK1877" s="31" t="s">
        <v>88</v>
      </c>
      <c r="AL1877" s="31" t="s">
        <v>89</v>
      </c>
      <c r="AM1877" s="31" t="s">
        <v>90</v>
      </c>
      <c r="AN1877" s="31" t="s">
        <v>83</v>
      </c>
      <c r="AO1877" s="31" t="s">
        <v>84</v>
      </c>
      <c r="AP1877" s="31" t="s">
        <v>73</v>
      </c>
      <c r="AQ1877" s="31"/>
      <c r="AR1877" s="31"/>
      <c r="AS1877" s="31"/>
      <c r="AT1877" s="31"/>
      <c r="AU1877" s="31" t="s">
        <v>7663</v>
      </c>
    </row>
    <row r="1878" spans="1:47" ht="15.75" customHeight="1">
      <c r="A1878" s="30" t="s">
        <v>7664</v>
      </c>
      <c r="B1878" s="25">
        <v>44781.520069444443</v>
      </c>
      <c r="C1878" s="26">
        <v>8</v>
      </c>
      <c r="D1878" s="26">
        <v>8</v>
      </c>
      <c r="E1878" s="26">
        <v>2022</v>
      </c>
      <c r="F1878" s="25">
        <v>44785.641527777778</v>
      </c>
      <c r="G1878" s="27">
        <v>44785.641527777778</v>
      </c>
      <c r="H1878" s="28">
        <f t="shared" si="1"/>
        <v>8</v>
      </c>
      <c r="I1878" s="29"/>
      <c r="J1878" s="24" t="s">
        <v>68</v>
      </c>
      <c r="K1878" s="30" t="s">
        <v>69</v>
      </c>
      <c r="L1878" s="30" t="s">
        <v>70</v>
      </c>
      <c r="M1878" s="31" t="s">
        <v>71</v>
      </c>
      <c r="N1878" s="31">
        <v>1974649</v>
      </c>
      <c r="O1878" s="30">
        <v>1</v>
      </c>
      <c r="P1878" s="30" t="s">
        <v>72</v>
      </c>
      <c r="Q1878" s="30">
        <v>15</v>
      </c>
      <c r="R1878" s="30" t="s">
        <v>679</v>
      </c>
      <c r="S1878" s="30" t="s">
        <v>680</v>
      </c>
      <c r="T1878" s="30" t="s">
        <v>109</v>
      </c>
      <c r="U1878" s="25">
        <v>26299</v>
      </c>
      <c r="V1878" s="26">
        <v>1972</v>
      </c>
      <c r="W1878" s="31" t="s">
        <v>7665</v>
      </c>
      <c r="X1878" s="31" t="s">
        <v>7666</v>
      </c>
      <c r="Y1878" s="31" t="s">
        <v>97</v>
      </c>
      <c r="Z1878" s="31" t="s">
        <v>98</v>
      </c>
      <c r="AA1878" s="31" t="s">
        <v>99</v>
      </c>
      <c r="AB1878" s="31" t="s">
        <v>100</v>
      </c>
      <c r="AC1878" s="31" t="s">
        <v>100</v>
      </c>
      <c r="AD1878" s="31" t="s">
        <v>101</v>
      </c>
      <c r="AE1878" s="31" t="s">
        <v>83</v>
      </c>
      <c r="AF1878" s="31" t="s">
        <v>84</v>
      </c>
      <c r="AG1878" s="31" t="s">
        <v>73</v>
      </c>
      <c r="AH1878" s="31" t="s">
        <v>85</v>
      </c>
      <c r="AI1878" s="31" t="s">
        <v>86</v>
      </c>
      <c r="AJ1878" s="31" t="s">
        <v>87</v>
      </c>
      <c r="AK1878" s="31" t="s">
        <v>88</v>
      </c>
      <c r="AL1878" s="31" t="s">
        <v>89</v>
      </c>
      <c r="AM1878" s="31" t="s">
        <v>90</v>
      </c>
      <c r="AN1878" s="31" t="s">
        <v>83</v>
      </c>
      <c r="AO1878" s="31" t="s">
        <v>84</v>
      </c>
      <c r="AP1878" s="31" t="s">
        <v>73</v>
      </c>
      <c r="AQ1878" s="31"/>
      <c r="AR1878" s="31"/>
      <c r="AS1878" s="31"/>
      <c r="AT1878" s="31"/>
      <c r="AU1878" s="31" t="s">
        <v>7667</v>
      </c>
    </row>
    <row r="1879" spans="1:47" ht="15.75" customHeight="1">
      <c r="A1879" s="30" t="s">
        <v>7668</v>
      </c>
      <c r="B1879" s="25">
        <v>44776.755995370368</v>
      </c>
      <c r="C1879" s="26">
        <v>3</v>
      </c>
      <c r="D1879" s="26">
        <v>8</v>
      </c>
      <c r="E1879" s="26">
        <v>2022</v>
      </c>
      <c r="F1879" s="25">
        <v>44783.723958333336</v>
      </c>
      <c r="G1879" s="27">
        <v>44783.723958333336</v>
      </c>
      <c r="H1879" s="28">
        <f t="shared" si="1"/>
        <v>8</v>
      </c>
      <c r="I1879" s="29"/>
      <c r="J1879" s="24" t="s">
        <v>104</v>
      </c>
      <c r="K1879" s="30" t="s">
        <v>69</v>
      </c>
      <c r="L1879" s="30" t="s">
        <v>70</v>
      </c>
      <c r="M1879" s="31" t="s">
        <v>71</v>
      </c>
      <c r="N1879" s="31">
        <v>570497</v>
      </c>
      <c r="O1879" s="30">
        <v>1</v>
      </c>
      <c r="P1879" s="30" t="s">
        <v>72</v>
      </c>
      <c r="Q1879" s="30">
        <v>13</v>
      </c>
      <c r="R1879" s="30" t="s">
        <v>73</v>
      </c>
      <c r="S1879" s="30" t="s">
        <v>315</v>
      </c>
      <c r="T1879" s="30" t="s">
        <v>75</v>
      </c>
      <c r="U1879" s="25">
        <v>25204</v>
      </c>
      <c r="V1879" s="26">
        <v>1969</v>
      </c>
      <c r="W1879" s="31" t="s">
        <v>7669</v>
      </c>
      <c r="X1879" s="31" t="s">
        <v>7670</v>
      </c>
      <c r="Y1879" s="31" t="s">
        <v>97</v>
      </c>
      <c r="Z1879" s="31" t="s">
        <v>98</v>
      </c>
      <c r="AA1879" s="31" t="s">
        <v>99</v>
      </c>
      <c r="AB1879" s="31" t="s">
        <v>100</v>
      </c>
      <c r="AC1879" s="31" t="s">
        <v>100</v>
      </c>
      <c r="AD1879" s="31" t="s">
        <v>101</v>
      </c>
      <c r="AE1879" s="31" t="s">
        <v>83</v>
      </c>
      <c r="AF1879" s="31" t="s">
        <v>84</v>
      </c>
      <c r="AG1879" s="31" t="s">
        <v>73</v>
      </c>
      <c r="AH1879" s="31" t="s">
        <v>85</v>
      </c>
      <c r="AI1879" s="31" t="s">
        <v>86</v>
      </c>
      <c r="AJ1879" s="31" t="s">
        <v>87</v>
      </c>
      <c r="AK1879" s="31" t="s">
        <v>88</v>
      </c>
      <c r="AL1879" s="31" t="s">
        <v>89</v>
      </c>
      <c r="AM1879" s="31" t="s">
        <v>90</v>
      </c>
      <c r="AN1879" s="31" t="s">
        <v>83</v>
      </c>
      <c r="AO1879" s="31" t="s">
        <v>84</v>
      </c>
      <c r="AP1879" s="31" t="s">
        <v>73</v>
      </c>
      <c r="AQ1879" s="31"/>
      <c r="AR1879" s="31"/>
      <c r="AS1879" s="31"/>
      <c r="AT1879" s="31"/>
      <c r="AU1879" s="31" t="s">
        <v>7671</v>
      </c>
    </row>
    <row r="1880" spans="1:47" ht="15.75" customHeight="1">
      <c r="A1880" s="30" t="s">
        <v>7672</v>
      </c>
      <c r="B1880" s="25">
        <v>44782.664513888885</v>
      </c>
      <c r="C1880" s="26">
        <v>9</v>
      </c>
      <c r="D1880" s="26">
        <v>8</v>
      </c>
      <c r="E1880" s="26">
        <v>2022</v>
      </c>
      <c r="F1880" s="25">
        <v>44790.542245370372</v>
      </c>
      <c r="G1880" s="27">
        <v>44790.542245370372</v>
      </c>
      <c r="H1880" s="28">
        <f t="shared" si="1"/>
        <v>8</v>
      </c>
      <c r="I1880" s="29"/>
      <c r="J1880" s="24" t="s">
        <v>68</v>
      </c>
      <c r="K1880" s="30" t="s">
        <v>69</v>
      </c>
      <c r="L1880" s="30" t="s">
        <v>70</v>
      </c>
      <c r="M1880" s="31" t="s">
        <v>71</v>
      </c>
      <c r="N1880" s="31">
        <v>2100491</v>
      </c>
      <c r="O1880" s="30">
        <v>1</v>
      </c>
      <c r="P1880" s="30" t="s">
        <v>72</v>
      </c>
      <c r="Q1880" s="30">
        <v>9</v>
      </c>
      <c r="R1880" s="30" t="s">
        <v>485</v>
      </c>
      <c r="S1880" s="30" t="s">
        <v>989</v>
      </c>
      <c r="T1880" s="30" t="s">
        <v>75</v>
      </c>
      <c r="U1880" s="25">
        <v>27395</v>
      </c>
      <c r="V1880" s="26">
        <v>1975</v>
      </c>
      <c r="W1880" s="31" t="s">
        <v>7673</v>
      </c>
      <c r="X1880" s="31" t="s">
        <v>7674</v>
      </c>
      <c r="Y1880" s="31" t="s">
        <v>97</v>
      </c>
      <c r="Z1880" s="31" t="s">
        <v>98</v>
      </c>
      <c r="AA1880" s="31" t="s">
        <v>99</v>
      </c>
      <c r="AB1880" s="31" t="s">
        <v>100</v>
      </c>
      <c r="AC1880" s="31" t="s">
        <v>100</v>
      </c>
      <c r="AD1880" s="31" t="s">
        <v>101</v>
      </c>
      <c r="AE1880" s="31" t="s">
        <v>83</v>
      </c>
      <c r="AF1880" s="31" t="s">
        <v>84</v>
      </c>
      <c r="AG1880" s="31" t="s">
        <v>73</v>
      </c>
      <c r="AH1880" s="31" t="s">
        <v>85</v>
      </c>
      <c r="AI1880" s="31" t="s">
        <v>86</v>
      </c>
      <c r="AJ1880" s="31" t="s">
        <v>87</v>
      </c>
      <c r="AK1880" s="31" t="s">
        <v>88</v>
      </c>
      <c r="AL1880" s="31" t="s">
        <v>89</v>
      </c>
      <c r="AM1880" s="31" t="s">
        <v>90</v>
      </c>
      <c r="AN1880" s="31" t="s">
        <v>83</v>
      </c>
      <c r="AO1880" s="31" t="s">
        <v>84</v>
      </c>
      <c r="AP1880" s="31" t="s">
        <v>73</v>
      </c>
      <c r="AQ1880" s="31"/>
      <c r="AR1880" s="31"/>
      <c r="AS1880" s="31"/>
      <c r="AT1880" s="31"/>
      <c r="AU1880" s="31" t="s">
        <v>7675</v>
      </c>
    </row>
    <row r="1881" spans="1:47" ht="15.75" customHeight="1">
      <c r="A1881" s="30" t="s">
        <v>7676</v>
      </c>
      <c r="B1881" s="25">
        <v>44778.342569444445</v>
      </c>
      <c r="C1881" s="26">
        <v>5</v>
      </c>
      <c r="D1881" s="26">
        <v>8</v>
      </c>
      <c r="E1881" s="26">
        <v>2022</v>
      </c>
      <c r="F1881" s="25">
        <v>44785.478506944448</v>
      </c>
      <c r="G1881" s="27">
        <v>44785.478506944448</v>
      </c>
      <c r="H1881" s="28">
        <f t="shared" si="1"/>
        <v>8</v>
      </c>
      <c r="I1881" s="29"/>
      <c r="J1881" s="24" t="s">
        <v>93</v>
      </c>
      <c r="K1881" s="30" t="s">
        <v>69</v>
      </c>
      <c r="L1881" s="30" t="s">
        <v>70</v>
      </c>
      <c r="M1881" s="31" t="s">
        <v>71</v>
      </c>
      <c r="N1881" s="31">
        <v>2990903</v>
      </c>
      <c r="O1881" s="30">
        <v>210</v>
      </c>
      <c r="P1881" s="30" t="s">
        <v>466</v>
      </c>
      <c r="Q1881" s="30">
        <v>5</v>
      </c>
      <c r="R1881" s="30" t="s">
        <v>124</v>
      </c>
      <c r="S1881" s="30" t="s">
        <v>157</v>
      </c>
      <c r="T1881" s="30" t="s">
        <v>75</v>
      </c>
      <c r="U1881" s="25">
        <v>32874</v>
      </c>
      <c r="V1881" s="26">
        <v>1990</v>
      </c>
      <c r="W1881" s="31" t="s">
        <v>7677</v>
      </c>
      <c r="X1881" s="31" t="s">
        <v>7678</v>
      </c>
      <c r="Y1881" s="31" t="s">
        <v>97</v>
      </c>
      <c r="Z1881" s="31" t="s">
        <v>98</v>
      </c>
      <c r="AA1881" s="31" t="s">
        <v>99</v>
      </c>
      <c r="AB1881" s="31" t="s">
        <v>100</v>
      </c>
      <c r="AC1881" s="31" t="s">
        <v>100</v>
      </c>
      <c r="AD1881" s="31" t="s">
        <v>101</v>
      </c>
      <c r="AE1881" s="31" t="s">
        <v>83</v>
      </c>
      <c r="AF1881" s="31" t="s">
        <v>84</v>
      </c>
      <c r="AG1881" s="31" t="s">
        <v>73</v>
      </c>
      <c r="AH1881" s="31" t="s">
        <v>85</v>
      </c>
      <c r="AI1881" s="31" t="s">
        <v>86</v>
      </c>
      <c r="AJ1881" s="31" t="s">
        <v>87</v>
      </c>
      <c r="AK1881" s="31" t="s">
        <v>88</v>
      </c>
      <c r="AL1881" s="31" t="s">
        <v>89</v>
      </c>
      <c r="AM1881" s="31" t="s">
        <v>90</v>
      </c>
      <c r="AN1881" s="31" t="s">
        <v>83</v>
      </c>
      <c r="AO1881" s="31" t="s">
        <v>84</v>
      </c>
      <c r="AP1881" s="31" t="s">
        <v>73</v>
      </c>
      <c r="AQ1881" s="31"/>
      <c r="AR1881" s="31"/>
      <c r="AS1881" s="31"/>
      <c r="AT1881" s="31"/>
      <c r="AU1881" s="31" t="s">
        <v>7679</v>
      </c>
    </row>
    <row r="1882" spans="1:47" ht="15.75" customHeight="1">
      <c r="A1882" s="30" t="s">
        <v>7680</v>
      </c>
      <c r="B1882" s="25">
        <v>44778.766145833331</v>
      </c>
      <c r="C1882" s="26">
        <v>5</v>
      </c>
      <c r="D1882" s="26">
        <v>8</v>
      </c>
      <c r="E1882" s="26">
        <v>2022</v>
      </c>
      <c r="F1882" s="25">
        <v>44785.549699074072</v>
      </c>
      <c r="G1882" s="27">
        <v>44785.549699074072</v>
      </c>
      <c r="H1882" s="28">
        <f t="shared" si="1"/>
        <v>8</v>
      </c>
      <c r="I1882" s="29"/>
      <c r="J1882" s="24" t="s">
        <v>104</v>
      </c>
      <c r="K1882" s="30" t="s">
        <v>69</v>
      </c>
      <c r="L1882" s="30" t="s">
        <v>70</v>
      </c>
      <c r="M1882" s="31" t="s">
        <v>71</v>
      </c>
      <c r="N1882" s="31">
        <v>3025612</v>
      </c>
      <c r="O1882" s="30">
        <v>158</v>
      </c>
      <c r="P1882" s="30" t="s">
        <v>4761</v>
      </c>
      <c r="Q1882" s="30">
        <v>2</v>
      </c>
      <c r="R1882" s="30" t="s">
        <v>168</v>
      </c>
      <c r="S1882" s="30" t="s">
        <v>5269</v>
      </c>
      <c r="T1882" s="30" t="s">
        <v>75</v>
      </c>
      <c r="U1882" s="25">
        <v>29587</v>
      </c>
      <c r="V1882" s="26">
        <v>1981</v>
      </c>
      <c r="W1882" s="31" t="s">
        <v>7681</v>
      </c>
      <c r="X1882" s="31" t="s">
        <v>7682</v>
      </c>
      <c r="Y1882" s="31" t="s">
        <v>97</v>
      </c>
      <c r="Z1882" s="31" t="s">
        <v>98</v>
      </c>
      <c r="AA1882" s="31" t="s">
        <v>99</v>
      </c>
      <c r="AB1882" s="31" t="s">
        <v>100</v>
      </c>
      <c r="AC1882" s="31" t="s">
        <v>100</v>
      </c>
      <c r="AD1882" s="31" t="s">
        <v>101</v>
      </c>
      <c r="AE1882" s="31" t="s">
        <v>83</v>
      </c>
      <c r="AF1882" s="31" t="s">
        <v>84</v>
      </c>
      <c r="AG1882" s="31" t="s">
        <v>73</v>
      </c>
      <c r="AH1882" s="31" t="s">
        <v>85</v>
      </c>
      <c r="AI1882" s="31" t="s">
        <v>86</v>
      </c>
      <c r="AJ1882" s="31" t="s">
        <v>87</v>
      </c>
      <c r="AK1882" s="31" t="s">
        <v>88</v>
      </c>
      <c r="AL1882" s="31" t="s">
        <v>89</v>
      </c>
      <c r="AM1882" s="31" t="s">
        <v>90</v>
      </c>
      <c r="AN1882" s="31" t="s">
        <v>83</v>
      </c>
      <c r="AO1882" s="31" t="s">
        <v>84</v>
      </c>
      <c r="AP1882" s="31" t="s">
        <v>73</v>
      </c>
      <c r="AQ1882" s="31"/>
      <c r="AR1882" s="31"/>
      <c r="AS1882" s="31"/>
      <c r="AT1882" s="31"/>
      <c r="AU1882" s="31" t="s">
        <v>5272</v>
      </c>
    </row>
    <row r="1883" spans="1:47" ht="15.75" customHeight="1">
      <c r="A1883" s="30" t="s">
        <v>7683</v>
      </c>
      <c r="B1883" s="25">
        <v>44774.32953703704</v>
      </c>
      <c r="C1883" s="26">
        <v>1</v>
      </c>
      <c r="D1883" s="26">
        <v>8</v>
      </c>
      <c r="E1883" s="26">
        <v>2022</v>
      </c>
      <c r="F1883" s="25">
        <v>44781.650451388887</v>
      </c>
      <c r="G1883" s="27">
        <v>44781.650451388887</v>
      </c>
      <c r="H1883" s="28">
        <f t="shared" si="1"/>
        <v>8</v>
      </c>
      <c r="I1883" s="29"/>
      <c r="J1883" s="24" t="s">
        <v>290</v>
      </c>
      <c r="K1883" s="30" t="s">
        <v>69</v>
      </c>
      <c r="L1883" s="30" t="s">
        <v>70</v>
      </c>
      <c r="M1883" s="31" t="s">
        <v>71</v>
      </c>
      <c r="N1883" s="31">
        <v>990978</v>
      </c>
      <c r="O1883" s="30">
        <v>1</v>
      </c>
      <c r="P1883" s="30" t="s">
        <v>72</v>
      </c>
      <c r="Q1883" s="30">
        <v>13</v>
      </c>
      <c r="R1883" s="30" t="s">
        <v>73</v>
      </c>
      <c r="S1883" s="30" t="s">
        <v>357</v>
      </c>
      <c r="T1883" s="30" t="s">
        <v>109</v>
      </c>
      <c r="U1883" s="25">
        <v>27030</v>
      </c>
      <c r="V1883" s="26">
        <v>1974</v>
      </c>
      <c r="W1883" s="31" t="s">
        <v>7684</v>
      </c>
      <c r="X1883" s="31" t="s">
        <v>7685</v>
      </c>
      <c r="Y1883" s="31" t="s">
        <v>97</v>
      </c>
      <c r="Z1883" s="31" t="s">
        <v>98</v>
      </c>
      <c r="AA1883" s="31" t="s">
        <v>99</v>
      </c>
      <c r="AB1883" s="31" t="s">
        <v>100</v>
      </c>
      <c r="AC1883" s="31" t="s">
        <v>100</v>
      </c>
      <c r="AD1883" s="31" t="s">
        <v>101</v>
      </c>
      <c r="AE1883" s="31" t="s">
        <v>83</v>
      </c>
      <c r="AF1883" s="31" t="s">
        <v>84</v>
      </c>
      <c r="AG1883" s="31" t="s">
        <v>73</v>
      </c>
      <c r="AH1883" s="31" t="s">
        <v>85</v>
      </c>
      <c r="AI1883" s="31" t="s">
        <v>86</v>
      </c>
      <c r="AJ1883" s="31" t="s">
        <v>87</v>
      </c>
      <c r="AK1883" s="31" t="s">
        <v>88</v>
      </c>
      <c r="AL1883" s="31" t="s">
        <v>89</v>
      </c>
      <c r="AM1883" s="31" t="s">
        <v>90</v>
      </c>
      <c r="AN1883" s="31" t="s">
        <v>83</v>
      </c>
      <c r="AO1883" s="31" t="s">
        <v>84</v>
      </c>
      <c r="AP1883" s="31" t="s">
        <v>73</v>
      </c>
      <c r="AQ1883" s="31"/>
      <c r="AR1883" s="31"/>
      <c r="AS1883" s="31"/>
      <c r="AT1883" s="31"/>
      <c r="AU1883" s="31" t="s">
        <v>7686</v>
      </c>
    </row>
    <row r="1884" spans="1:47" ht="15.75" customHeight="1">
      <c r="A1884" s="30" t="s">
        <v>7687</v>
      </c>
      <c r="B1884" s="25">
        <v>44777.7</v>
      </c>
      <c r="C1884" s="26">
        <v>4</v>
      </c>
      <c r="D1884" s="26">
        <v>8</v>
      </c>
      <c r="E1884" s="26">
        <v>2022</v>
      </c>
      <c r="F1884" s="25">
        <v>44784.641284722224</v>
      </c>
      <c r="G1884" s="27">
        <v>44784.641284722224</v>
      </c>
      <c r="H1884" s="28">
        <f t="shared" si="1"/>
        <v>8</v>
      </c>
      <c r="I1884" s="29"/>
      <c r="J1884" s="24" t="s">
        <v>999</v>
      </c>
      <c r="K1884" s="30" t="s">
        <v>69</v>
      </c>
      <c r="L1884" s="30" t="s">
        <v>70</v>
      </c>
      <c r="M1884" s="31" t="s">
        <v>71</v>
      </c>
      <c r="N1884" s="31">
        <v>850592</v>
      </c>
      <c r="O1884" s="30">
        <v>1</v>
      </c>
      <c r="P1884" s="30" t="s">
        <v>72</v>
      </c>
      <c r="Q1884" s="30">
        <v>13</v>
      </c>
      <c r="R1884" s="30" t="s">
        <v>73</v>
      </c>
      <c r="S1884" s="30" t="s">
        <v>2420</v>
      </c>
      <c r="T1884" s="30" t="s">
        <v>109</v>
      </c>
      <c r="U1884" s="25">
        <v>28491</v>
      </c>
      <c r="V1884" s="26">
        <v>1978</v>
      </c>
      <c r="W1884" s="31" t="s">
        <v>7688</v>
      </c>
      <c r="X1884" s="31" t="s">
        <v>7689</v>
      </c>
      <c r="Y1884" s="31" t="s">
        <v>97</v>
      </c>
      <c r="Z1884" s="31" t="s">
        <v>98</v>
      </c>
      <c r="AA1884" s="31" t="s">
        <v>99</v>
      </c>
      <c r="AB1884" s="31" t="s">
        <v>100</v>
      </c>
      <c r="AC1884" s="31" t="s">
        <v>100</v>
      </c>
      <c r="AD1884" s="31" t="s">
        <v>101</v>
      </c>
      <c r="AE1884" s="31" t="s">
        <v>83</v>
      </c>
      <c r="AF1884" s="31" t="s">
        <v>84</v>
      </c>
      <c r="AG1884" s="31" t="s">
        <v>73</v>
      </c>
      <c r="AH1884" s="31" t="s">
        <v>85</v>
      </c>
      <c r="AI1884" s="31" t="s">
        <v>86</v>
      </c>
      <c r="AJ1884" s="31" t="s">
        <v>87</v>
      </c>
      <c r="AK1884" s="31" t="s">
        <v>88</v>
      </c>
      <c r="AL1884" s="31" t="s">
        <v>89</v>
      </c>
      <c r="AM1884" s="31" t="s">
        <v>90</v>
      </c>
      <c r="AN1884" s="31" t="s">
        <v>83</v>
      </c>
      <c r="AO1884" s="31" t="s">
        <v>84</v>
      </c>
      <c r="AP1884" s="31" t="s">
        <v>73</v>
      </c>
      <c r="AQ1884" s="31"/>
      <c r="AR1884" s="31"/>
      <c r="AS1884" s="31"/>
      <c r="AT1884" s="31"/>
      <c r="AU1884" s="31" t="s">
        <v>7690</v>
      </c>
    </row>
    <row r="1885" spans="1:47" ht="15.75" customHeight="1">
      <c r="A1885" s="30" t="s">
        <v>7691</v>
      </c>
      <c r="B1885" s="25">
        <v>44775.418888888889</v>
      </c>
      <c r="C1885" s="26">
        <v>2</v>
      </c>
      <c r="D1885" s="26">
        <v>8</v>
      </c>
      <c r="E1885" s="26">
        <v>2022</v>
      </c>
      <c r="F1885" s="25">
        <v>44782.733622685184</v>
      </c>
      <c r="G1885" s="27">
        <v>44782.733622685184</v>
      </c>
      <c r="H1885" s="28">
        <f t="shared" si="1"/>
        <v>8</v>
      </c>
      <c r="I1885" s="29"/>
      <c r="J1885" s="24" t="s">
        <v>156</v>
      </c>
      <c r="K1885" s="30" t="s">
        <v>69</v>
      </c>
      <c r="L1885" s="30" t="s">
        <v>70</v>
      </c>
      <c r="M1885" s="31" t="s">
        <v>71</v>
      </c>
      <c r="N1885" s="31">
        <v>3034041</v>
      </c>
      <c r="O1885" s="30">
        <v>1</v>
      </c>
      <c r="P1885" s="30" t="s">
        <v>72</v>
      </c>
      <c r="Q1885" s="30">
        <v>6</v>
      </c>
      <c r="R1885" s="30" t="s">
        <v>305</v>
      </c>
      <c r="S1885" s="30" t="s">
        <v>502</v>
      </c>
      <c r="T1885" s="30" t="s">
        <v>75</v>
      </c>
      <c r="U1885" s="25">
        <v>21186</v>
      </c>
      <c r="V1885" s="26">
        <v>1958</v>
      </c>
      <c r="W1885" s="31" t="s">
        <v>7692</v>
      </c>
      <c r="X1885" s="31" t="s">
        <v>7693</v>
      </c>
      <c r="Y1885" s="31" t="s">
        <v>97</v>
      </c>
      <c r="Z1885" s="31" t="s">
        <v>98</v>
      </c>
      <c r="AA1885" s="31" t="s">
        <v>99</v>
      </c>
      <c r="AB1885" s="31" t="s">
        <v>100</v>
      </c>
      <c r="AC1885" s="31" t="s">
        <v>100</v>
      </c>
      <c r="AD1885" s="31" t="s">
        <v>101</v>
      </c>
      <c r="AE1885" s="31" t="s">
        <v>83</v>
      </c>
      <c r="AF1885" s="31" t="s">
        <v>84</v>
      </c>
      <c r="AG1885" s="31" t="s">
        <v>73</v>
      </c>
      <c r="AH1885" s="31" t="s">
        <v>85</v>
      </c>
      <c r="AI1885" s="31" t="s">
        <v>86</v>
      </c>
      <c r="AJ1885" s="31" t="s">
        <v>87</v>
      </c>
      <c r="AK1885" s="31" t="s">
        <v>88</v>
      </c>
      <c r="AL1885" s="31" t="s">
        <v>89</v>
      </c>
      <c r="AM1885" s="31" t="s">
        <v>90</v>
      </c>
      <c r="AN1885" s="31" t="s">
        <v>83</v>
      </c>
      <c r="AO1885" s="31" t="s">
        <v>84</v>
      </c>
      <c r="AP1885" s="31" t="s">
        <v>73</v>
      </c>
      <c r="AQ1885" s="31"/>
      <c r="AR1885" s="31"/>
      <c r="AS1885" s="31"/>
      <c r="AT1885" s="31"/>
      <c r="AU1885" s="31" t="s">
        <v>7694</v>
      </c>
    </row>
    <row r="1886" spans="1:47" ht="15.75" customHeight="1">
      <c r="A1886" s="30" t="s">
        <v>7695</v>
      </c>
      <c r="B1886" s="25">
        <v>44776.401226851849</v>
      </c>
      <c r="C1886" s="26">
        <v>3</v>
      </c>
      <c r="D1886" s="26">
        <v>8</v>
      </c>
      <c r="E1886" s="26">
        <v>2022</v>
      </c>
      <c r="F1886" s="25">
        <v>44783.715474537035</v>
      </c>
      <c r="G1886" s="27">
        <v>44783.715474537035</v>
      </c>
      <c r="H1886" s="28">
        <f t="shared" si="1"/>
        <v>8</v>
      </c>
      <c r="I1886" s="29"/>
      <c r="J1886" s="24" t="s">
        <v>104</v>
      </c>
      <c r="K1886" s="30" t="s">
        <v>69</v>
      </c>
      <c r="L1886" s="30" t="s">
        <v>70</v>
      </c>
      <c r="M1886" s="31" t="s">
        <v>71</v>
      </c>
      <c r="N1886" s="31">
        <v>1478643</v>
      </c>
      <c r="O1886" s="30">
        <v>1</v>
      </c>
      <c r="P1886" s="30" t="s">
        <v>72</v>
      </c>
      <c r="Q1886" s="30">
        <v>13</v>
      </c>
      <c r="R1886" s="30" t="s">
        <v>73</v>
      </c>
      <c r="S1886" s="30" t="s">
        <v>357</v>
      </c>
      <c r="T1886" s="30" t="s">
        <v>75</v>
      </c>
      <c r="U1886" s="25">
        <v>34700</v>
      </c>
      <c r="V1886" s="26">
        <v>1995</v>
      </c>
      <c r="W1886" s="31" t="s">
        <v>7696</v>
      </c>
      <c r="X1886" s="31" t="s">
        <v>7697</v>
      </c>
      <c r="Y1886" s="31" t="s">
        <v>97</v>
      </c>
      <c r="Z1886" s="31" t="s">
        <v>98</v>
      </c>
      <c r="AA1886" s="31" t="s">
        <v>99</v>
      </c>
      <c r="AB1886" s="31" t="s">
        <v>100</v>
      </c>
      <c r="AC1886" s="31" t="s">
        <v>100</v>
      </c>
      <c r="AD1886" s="31" t="s">
        <v>101</v>
      </c>
      <c r="AE1886" s="31" t="s">
        <v>83</v>
      </c>
      <c r="AF1886" s="31" t="s">
        <v>84</v>
      </c>
      <c r="AG1886" s="31" t="s">
        <v>73</v>
      </c>
      <c r="AH1886" s="31" t="s">
        <v>85</v>
      </c>
      <c r="AI1886" s="31" t="s">
        <v>86</v>
      </c>
      <c r="AJ1886" s="31" t="s">
        <v>87</v>
      </c>
      <c r="AK1886" s="31" t="s">
        <v>88</v>
      </c>
      <c r="AL1886" s="31" t="s">
        <v>89</v>
      </c>
      <c r="AM1886" s="31" t="s">
        <v>90</v>
      </c>
      <c r="AN1886" s="31" t="s">
        <v>83</v>
      </c>
      <c r="AO1886" s="31" t="s">
        <v>84</v>
      </c>
      <c r="AP1886" s="31" t="s">
        <v>73</v>
      </c>
      <c r="AQ1886" s="31"/>
      <c r="AR1886" s="31"/>
      <c r="AS1886" s="31"/>
      <c r="AT1886" s="31"/>
      <c r="AU1886" s="31" t="s">
        <v>7698</v>
      </c>
    </row>
    <row r="1887" spans="1:47" ht="15.75" customHeight="1">
      <c r="A1887" s="30" t="s">
        <v>7699</v>
      </c>
      <c r="B1887" s="25">
        <v>44782.924259259256</v>
      </c>
      <c r="C1887" s="26">
        <v>9</v>
      </c>
      <c r="D1887" s="26">
        <v>8</v>
      </c>
      <c r="E1887" s="26">
        <v>2022</v>
      </c>
      <c r="F1887" s="25">
        <v>44790.735347222224</v>
      </c>
      <c r="G1887" s="27">
        <v>44790.735347222224</v>
      </c>
      <c r="H1887" s="28">
        <f t="shared" si="1"/>
        <v>8</v>
      </c>
      <c r="I1887" s="29"/>
      <c r="J1887" s="24" t="s">
        <v>68</v>
      </c>
      <c r="K1887" s="30" t="s">
        <v>69</v>
      </c>
      <c r="L1887" s="30" t="s">
        <v>70</v>
      </c>
      <c r="M1887" s="31" t="s">
        <v>71</v>
      </c>
      <c r="N1887" s="31">
        <v>1997198</v>
      </c>
      <c r="O1887" s="30">
        <v>1</v>
      </c>
      <c r="P1887" s="30" t="s">
        <v>72</v>
      </c>
      <c r="Q1887" s="30">
        <v>13</v>
      </c>
      <c r="R1887" s="30" t="s">
        <v>73</v>
      </c>
      <c r="S1887" s="30" t="s">
        <v>397</v>
      </c>
      <c r="T1887" s="30" t="s">
        <v>109</v>
      </c>
      <c r="U1887" s="25">
        <v>27395</v>
      </c>
      <c r="V1887" s="26">
        <v>1975</v>
      </c>
      <c r="W1887" s="31" t="s">
        <v>7700</v>
      </c>
      <c r="X1887" s="31" t="s">
        <v>7701</v>
      </c>
      <c r="Y1887" s="31" t="s">
        <v>97</v>
      </c>
      <c r="Z1887" s="31" t="s">
        <v>98</v>
      </c>
      <c r="AA1887" s="31" t="s">
        <v>99</v>
      </c>
      <c r="AB1887" s="31" t="s">
        <v>100</v>
      </c>
      <c r="AC1887" s="31" t="s">
        <v>100</v>
      </c>
      <c r="AD1887" s="31" t="s">
        <v>101</v>
      </c>
      <c r="AE1887" s="31" t="s">
        <v>83</v>
      </c>
      <c r="AF1887" s="31" t="s">
        <v>84</v>
      </c>
      <c r="AG1887" s="31" t="s">
        <v>73</v>
      </c>
      <c r="AH1887" s="31" t="s">
        <v>85</v>
      </c>
      <c r="AI1887" s="31" t="s">
        <v>86</v>
      </c>
      <c r="AJ1887" s="31" t="s">
        <v>87</v>
      </c>
      <c r="AK1887" s="31" t="s">
        <v>88</v>
      </c>
      <c r="AL1887" s="31" t="s">
        <v>89</v>
      </c>
      <c r="AM1887" s="31" t="s">
        <v>90</v>
      </c>
      <c r="AN1887" s="31" t="s">
        <v>83</v>
      </c>
      <c r="AO1887" s="31" t="s">
        <v>84</v>
      </c>
      <c r="AP1887" s="31" t="s">
        <v>73</v>
      </c>
      <c r="AQ1887" s="31"/>
      <c r="AR1887" s="31"/>
      <c r="AS1887" s="31"/>
      <c r="AT1887" s="31"/>
      <c r="AU1887" s="31" t="s">
        <v>7702</v>
      </c>
    </row>
    <row r="1888" spans="1:47" ht="15.75" customHeight="1">
      <c r="A1888" s="30" t="s">
        <v>7703</v>
      </c>
      <c r="B1888" s="25">
        <v>44785.63318287037</v>
      </c>
      <c r="C1888" s="26">
        <v>12</v>
      </c>
      <c r="D1888" s="26">
        <v>8</v>
      </c>
      <c r="E1888" s="26">
        <v>2022</v>
      </c>
      <c r="F1888" s="25">
        <v>44795.447523148148</v>
      </c>
      <c r="G1888" s="27">
        <v>44795.447523148148</v>
      </c>
      <c r="H1888" s="28">
        <f t="shared" si="1"/>
        <v>8</v>
      </c>
      <c r="I1888" s="29"/>
      <c r="J1888" s="24" t="s">
        <v>290</v>
      </c>
      <c r="K1888" s="30" t="s">
        <v>69</v>
      </c>
      <c r="L1888" s="30" t="s">
        <v>70</v>
      </c>
      <c r="M1888" s="31" t="s">
        <v>71</v>
      </c>
      <c r="N1888" s="31">
        <v>395258</v>
      </c>
      <c r="O1888" s="30">
        <v>1</v>
      </c>
      <c r="P1888" s="30" t="s">
        <v>72</v>
      </c>
      <c r="Q1888" s="30">
        <v>13</v>
      </c>
      <c r="R1888" s="30" t="s">
        <v>73</v>
      </c>
      <c r="S1888" s="30" t="s">
        <v>546</v>
      </c>
      <c r="T1888" s="30" t="s">
        <v>109</v>
      </c>
      <c r="U1888" s="25">
        <v>42005</v>
      </c>
      <c r="V1888" s="26">
        <v>2015</v>
      </c>
      <c r="W1888" s="31" t="s">
        <v>7704</v>
      </c>
      <c r="X1888" s="31" t="s">
        <v>7705</v>
      </c>
      <c r="Y1888" s="31" t="s">
        <v>97</v>
      </c>
      <c r="Z1888" s="31" t="s">
        <v>98</v>
      </c>
      <c r="AA1888" s="31" t="s">
        <v>99</v>
      </c>
      <c r="AB1888" s="31" t="s">
        <v>100</v>
      </c>
      <c r="AC1888" s="31" t="s">
        <v>100</v>
      </c>
      <c r="AD1888" s="31" t="s">
        <v>101</v>
      </c>
      <c r="AE1888" s="31" t="s">
        <v>83</v>
      </c>
      <c r="AF1888" s="31" t="s">
        <v>84</v>
      </c>
      <c r="AG1888" s="31" t="s">
        <v>73</v>
      </c>
      <c r="AH1888" s="31" t="s">
        <v>85</v>
      </c>
      <c r="AI1888" s="31" t="s">
        <v>86</v>
      </c>
      <c r="AJ1888" s="31" t="s">
        <v>87</v>
      </c>
      <c r="AK1888" s="31" t="s">
        <v>88</v>
      </c>
      <c r="AL1888" s="31" t="s">
        <v>89</v>
      </c>
      <c r="AM1888" s="31" t="s">
        <v>90</v>
      </c>
      <c r="AN1888" s="31" t="s">
        <v>83</v>
      </c>
      <c r="AO1888" s="31" t="s">
        <v>84</v>
      </c>
      <c r="AP1888" s="31" t="s">
        <v>73</v>
      </c>
      <c r="AQ1888" s="31"/>
      <c r="AR1888" s="31"/>
      <c r="AS1888" s="31"/>
      <c r="AT1888" s="31"/>
      <c r="AU1888" s="31" t="s">
        <v>7706</v>
      </c>
    </row>
    <row r="1889" spans="1:47" ht="15.75" customHeight="1">
      <c r="A1889" s="30" t="s">
        <v>7707</v>
      </c>
      <c r="B1889" s="25">
        <v>44778.939328703702</v>
      </c>
      <c r="C1889" s="26">
        <v>5</v>
      </c>
      <c r="D1889" s="26">
        <v>8</v>
      </c>
      <c r="E1889" s="26">
        <v>2022</v>
      </c>
      <c r="F1889" s="25">
        <v>44785.635162037041</v>
      </c>
      <c r="G1889" s="27">
        <v>44785.635162037041</v>
      </c>
      <c r="H1889" s="28">
        <f t="shared" si="1"/>
        <v>8</v>
      </c>
      <c r="I1889" s="29"/>
      <c r="J1889" s="24" t="s">
        <v>156</v>
      </c>
      <c r="K1889" s="30" t="s">
        <v>69</v>
      </c>
      <c r="L1889" s="30" t="s">
        <v>70</v>
      </c>
      <c r="M1889" s="31" t="s">
        <v>71</v>
      </c>
      <c r="N1889" s="31">
        <v>2909327</v>
      </c>
      <c r="O1889" s="30">
        <v>1</v>
      </c>
      <c r="P1889" s="30" t="s">
        <v>72</v>
      </c>
      <c r="Q1889" s="30">
        <v>7</v>
      </c>
      <c r="R1889" s="30" t="s">
        <v>193</v>
      </c>
      <c r="S1889" s="30" t="s">
        <v>194</v>
      </c>
      <c r="T1889" s="30" t="s">
        <v>75</v>
      </c>
      <c r="U1889" s="25">
        <v>34700</v>
      </c>
      <c r="V1889" s="26">
        <v>1995</v>
      </c>
      <c r="W1889" s="31" t="s">
        <v>7708</v>
      </c>
      <c r="X1889" s="31" t="s">
        <v>7709</v>
      </c>
      <c r="Y1889" s="31" t="s">
        <v>97</v>
      </c>
      <c r="Z1889" s="31" t="s">
        <v>98</v>
      </c>
      <c r="AA1889" s="31" t="s">
        <v>99</v>
      </c>
      <c r="AB1889" s="31" t="s">
        <v>100</v>
      </c>
      <c r="AC1889" s="31" t="s">
        <v>100</v>
      </c>
      <c r="AD1889" s="31" t="s">
        <v>101</v>
      </c>
      <c r="AE1889" s="31" t="s">
        <v>83</v>
      </c>
      <c r="AF1889" s="31" t="s">
        <v>84</v>
      </c>
      <c r="AG1889" s="31" t="s">
        <v>73</v>
      </c>
      <c r="AH1889" s="31" t="s">
        <v>85</v>
      </c>
      <c r="AI1889" s="31" t="s">
        <v>86</v>
      </c>
      <c r="AJ1889" s="31" t="s">
        <v>87</v>
      </c>
      <c r="AK1889" s="31" t="s">
        <v>88</v>
      </c>
      <c r="AL1889" s="31" t="s">
        <v>89</v>
      </c>
      <c r="AM1889" s="31" t="s">
        <v>90</v>
      </c>
      <c r="AN1889" s="31" t="s">
        <v>83</v>
      </c>
      <c r="AO1889" s="31" t="s">
        <v>84</v>
      </c>
      <c r="AP1889" s="31" t="s">
        <v>73</v>
      </c>
      <c r="AQ1889" s="31"/>
      <c r="AR1889" s="31"/>
      <c r="AS1889" s="31"/>
      <c r="AT1889" s="31"/>
      <c r="AU1889" s="31" t="s">
        <v>7710</v>
      </c>
    </row>
    <row r="1890" spans="1:47" ht="15.75" customHeight="1">
      <c r="A1890" s="30" t="s">
        <v>7711</v>
      </c>
      <c r="B1890" s="25">
        <v>44778.702407407407</v>
      </c>
      <c r="C1890" s="26">
        <v>5</v>
      </c>
      <c r="D1890" s="26">
        <v>8</v>
      </c>
      <c r="E1890" s="26">
        <v>2022</v>
      </c>
      <c r="F1890" s="25">
        <v>44785.503657407404</v>
      </c>
      <c r="G1890" s="27">
        <v>44785.503657407404</v>
      </c>
      <c r="H1890" s="28">
        <f t="shared" si="1"/>
        <v>8</v>
      </c>
      <c r="I1890" s="29"/>
      <c r="J1890" s="24" t="s">
        <v>104</v>
      </c>
      <c r="K1890" s="30" t="s">
        <v>69</v>
      </c>
      <c r="L1890" s="30" t="s">
        <v>70</v>
      </c>
      <c r="M1890" s="31" t="s">
        <v>71</v>
      </c>
      <c r="N1890" s="31">
        <v>3100004</v>
      </c>
      <c r="O1890" s="30">
        <v>1</v>
      </c>
      <c r="P1890" s="30" t="s">
        <v>72</v>
      </c>
      <c r="Q1890" s="30">
        <v>13</v>
      </c>
      <c r="R1890" s="30" t="s">
        <v>73</v>
      </c>
      <c r="S1890" s="30" t="s">
        <v>645</v>
      </c>
      <c r="T1890" s="30" t="s">
        <v>75</v>
      </c>
      <c r="U1890" s="25">
        <v>30682</v>
      </c>
      <c r="V1890" s="26">
        <v>1984</v>
      </c>
      <c r="W1890" s="31" t="s">
        <v>7712</v>
      </c>
      <c r="X1890" s="31" t="s">
        <v>7713</v>
      </c>
      <c r="Y1890" s="31" t="s">
        <v>97</v>
      </c>
      <c r="Z1890" s="31" t="s">
        <v>98</v>
      </c>
      <c r="AA1890" s="31" t="s">
        <v>99</v>
      </c>
      <c r="AB1890" s="31" t="s">
        <v>100</v>
      </c>
      <c r="AC1890" s="31" t="s">
        <v>100</v>
      </c>
      <c r="AD1890" s="31" t="s">
        <v>101</v>
      </c>
      <c r="AE1890" s="31" t="s">
        <v>83</v>
      </c>
      <c r="AF1890" s="31" t="s">
        <v>84</v>
      </c>
      <c r="AG1890" s="31" t="s">
        <v>73</v>
      </c>
      <c r="AH1890" s="31" t="s">
        <v>85</v>
      </c>
      <c r="AI1890" s="31" t="s">
        <v>86</v>
      </c>
      <c r="AJ1890" s="31" t="s">
        <v>87</v>
      </c>
      <c r="AK1890" s="31" t="s">
        <v>88</v>
      </c>
      <c r="AL1890" s="31" t="s">
        <v>89</v>
      </c>
      <c r="AM1890" s="31" t="s">
        <v>90</v>
      </c>
      <c r="AN1890" s="31" t="s">
        <v>83</v>
      </c>
      <c r="AO1890" s="31" t="s">
        <v>84</v>
      </c>
      <c r="AP1890" s="31" t="s">
        <v>73</v>
      </c>
      <c r="AQ1890" s="31"/>
      <c r="AR1890" s="31"/>
      <c r="AS1890" s="31"/>
      <c r="AT1890" s="31"/>
      <c r="AU1890" s="31" t="s">
        <v>7714</v>
      </c>
    </row>
    <row r="1891" spans="1:47" ht="15.75" customHeight="1">
      <c r="A1891" s="30" t="s">
        <v>7715</v>
      </c>
      <c r="B1891" s="25">
        <v>44918.408310185187</v>
      </c>
      <c r="C1891" s="26">
        <v>23</v>
      </c>
      <c r="D1891" s="26">
        <v>12</v>
      </c>
      <c r="E1891" s="26">
        <v>2022</v>
      </c>
      <c r="F1891" s="25">
        <v>44923.404976851853</v>
      </c>
      <c r="G1891" s="27">
        <v>44923.404976851853</v>
      </c>
      <c r="H1891" s="28">
        <f t="shared" si="1"/>
        <v>12</v>
      </c>
      <c r="I1891" s="29"/>
      <c r="J1891" s="24" t="s">
        <v>93</v>
      </c>
      <c r="K1891" s="30" t="s">
        <v>69</v>
      </c>
      <c r="L1891" s="30" t="s">
        <v>70</v>
      </c>
      <c r="M1891" s="31" t="s">
        <v>71</v>
      </c>
      <c r="N1891" s="31">
        <v>481500</v>
      </c>
      <c r="O1891" s="30">
        <v>1</v>
      </c>
      <c r="P1891" s="30" t="s">
        <v>72</v>
      </c>
      <c r="Q1891" s="30">
        <v>13</v>
      </c>
      <c r="R1891" s="30" t="s">
        <v>73</v>
      </c>
      <c r="S1891" s="30" t="s">
        <v>315</v>
      </c>
      <c r="T1891" s="30" t="s">
        <v>75</v>
      </c>
      <c r="U1891" s="25">
        <v>26665</v>
      </c>
      <c r="V1891" s="26">
        <v>1973</v>
      </c>
      <c r="W1891" s="31" t="s">
        <v>7716</v>
      </c>
      <c r="X1891" s="31" t="s">
        <v>4130</v>
      </c>
      <c r="Y1891" s="31" t="s">
        <v>97</v>
      </c>
      <c r="Z1891" s="31" t="s">
        <v>98</v>
      </c>
      <c r="AA1891" s="31" t="s">
        <v>99</v>
      </c>
      <c r="AB1891" s="31" t="s">
        <v>100</v>
      </c>
      <c r="AC1891" s="31" t="s">
        <v>100</v>
      </c>
      <c r="AD1891" s="31" t="s">
        <v>101</v>
      </c>
      <c r="AE1891" s="31" t="s">
        <v>83</v>
      </c>
      <c r="AF1891" s="31" t="s">
        <v>84</v>
      </c>
      <c r="AG1891" s="31" t="s">
        <v>73</v>
      </c>
      <c r="AH1891" s="31" t="s">
        <v>85</v>
      </c>
      <c r="AI1891" s="31" t="s">
        <v>86</v>
      </c>
      <c r="AJ1891" s="31" t="s">
        <v>87</v>
      </c>
      <c r="AK1891" s="31" t="s">
        <v>88</v>
      </c>
      <c r="AL1891" s="31" t="s">
        <v>89</v>
      </c>
      <c r="AM1891" s="31" t="s">
        <v>90</v>
      </c>
      <c r="AN1891" s="31" t="s">
        <v>83</v>
      </c>
      <c r="AO1891" s="31" t="s">
        <v>84</v>
      </c>
      <c r="AP1891" s="31" t="s">
        <v>73</v>
      </c>
      <c r="AQ1891" s="31"/>
      <c r="AR1891" s="31"/>
      <c r="AS1891" s="31"/>
      <c r="AT1891" s="31"/>
      <c r="AU1891" s="31" t="s">
        <v>6422</v>
      </c>
    </row>
    <row r="1892" spans="1:47" ht="15.75" customHeight="1">
      <c r="A1892" s="30" t="s">
        <v>7717</v>
      </c>
      <c r="B1892" s="25">
        <v>44917.840277777781</v>
      </c>
      <c r="C1892" s="26">
        <v>22</v>
      </c>
      <c r="D1892" s="26">
        <v>12</v>
      </c>
      <c r="E1892" s="26">
        <v>2022</v>
      </c>
      <c r="F1892" s="25">
        <v>44923.401666666665</v>
      </c>
      <c r="G1892" s="27">
        <v>44923.401666666665</v>
      </c>
      <c r="H1892" s="28">
        <f t="shared" si="1"/>
        <v>12</v>
      </c>
      <c r="I1892" s="29"/>
      <c r="J1892" s="24" t="s">
        <v>290</v>
      </c>
      <c r="K1892" s="30" t="s">
        <v>69</v>
      </c>
      <c r="L1892" s="30" t="s">
        <v>70</v>
      </c>
      <c r="M1892" s="31" t="s">
        <v>71</v>
      </c>
      <c r="N1892" s="31">
        <v>1245367</v>
      </c>
      <c r="O1892" s="30">
        <v>1</v>
      </c>
      <c r="P1892" s="30" t="s">
        <v>72</v>
      </c>
      <c r="Q1892" s="30">
        <v>13</v>
      </c>
      <c r="R1892" s="30" t="s">
        <v>73</v>
      </c>
      <c r="S1892" s="30" t="s">
        <v>84</v>
      </c>
      <c r="T1892" s="30" t="s">
        <v>109</v>
      </c>
      <c r="U1892" s="25">
        <v>29952</v>
      </c>
      <c r="V1892" s="26">
        <v>1982</v>
      </c>
      <c r="W1892" s="31" t="s">
        <v>7718</v>
      </c>
      <c r="X1892" s="31" t="s">
        <v>7719</v>
      </c>
      <c r="Y1892" s="31" t="s">
        <v>97</v>
      </c>
      <c r="Z1892" s="31" t="s">
        <v>98</v>
      </c>
      <c r="AA1892" s="31" t="s">
        <v>99</v>
      </c>
      <c r="AB1892" s="31" t="s">
        <v>100</v>
      </c>
      <c r="AC1892" s="31" t="s">
        <v>100</v>
      </c>
      <c r="AD1892" s="31" t="s">
        <v>101</v>
      </c>
      <c r="AE1892" s="31" t="s">
        <v>83</v>
      </c>
      <c r="AF1892" s="31" t="s">
        <v>84</v>
      </c>
      <c r="AG1892" s="31" t="s">
        <v>73</v>
      </c>
      <c r="AH1892" s="31" t="s">
        <v>85</v>
      </c>
      <c r="AI1892" s="31" t="s">
        <v>86</v>
      </c>
      <c r="AJ1892" s="31" t="s">
        <v>87</v>
      </c>
      <c r="AK1892" s="31" t="s">
        <v>88</v>
      </c>
      <c r="AL1892" s="31" t="s">
        <v>89</v>
      </c>
      <c r="AM1892" s="31" t="s">
        <v>90</v>
      </c>
      <c r="AN1892" s="31" t="s">
        <v>83</v>
      </c>
      <c r="AO1892" s="31" t="s">
        <v>84</v>
      </c>
      <c r="AP1892" s="31" t="s">
        <v>73</v>
      </c>
      <c r="AQ1892" s="31"/>
      <c r="AR1892" s="31"/>
      <c r="AS1892" s="31"/>
      <c r="AT1892" s="31"/>
      <c r="AU1892" s="31" t="s">
        <v>7720</v>
      </c>
    </row>
    <row r="1893" spans="1:47" ht="15.75" customHeight="1">
      <c r="A1893" s="30" t="s">
        <v>7721</v>
      </c>
      <c r="B1893" s="25">
        <v>44900.451886574076</v>
      </c>
      <c r="C1893" s="26">
        <v>5</v>
      </c>
      <c r="D1893" s="26">
        <v>12</v>
      </c>
      <c r="E1893" s="26">
        <v>2022</v>
      </c>
      <c r="F1893" s="25">
        <v>44908.440312500003</v>
      </c>
      <c r="G1893" s="27">
        <v>44908.440312500003</v>
      </c>
      <c r="H1893" s="28">
        <f t="shared" si="1"/>
        <v>12</v>
      </c>
      <c r="I1893" s="29"/>
      <c r="J1893" s="24" t="s">
        <v>68</v>
      </c>
      <c r="K1893" s="30" t="s">
        <v>69</v>
      </c>
      <c r="L1893" s="30" t="s">
        <v>70</v>
      </c>
      <c r="M1893" s="31" t="s">
        <v>71</v>
      </c>
      <c r="N1893" s="31">
        <v>324886</v>
      </c>
      <c r="O1893" s="30">
        <v>1</v>
      </c>
      <c r="P1893" s="30" t="s">
        <v>72</v>
      </c>
      <c r="Q1893" s="30">
        <v>13</v>
      </c>
      <c r="R1893" s="30" t="s">
        <v>73</v>
      </c>
      <c r="S1893" s="30" t="s">
        <v>418</v>
      </c>
      <c r="T1893" s="30" t="s">
        <v>109</v>
      </c>
      <c r="U1893" s="25">
        <v>27395</v>
      </c>
      <c r="V1893" s="26">
        <v>1975</v>
      </c>
      <c r="W1893" s="31" t="s">
        <v>7722</v>
      </c>
      <c r="X1893" s="31" t="s">
        <v>7723</v>
      </c>
      <c r="Y1893" s="31" t="s">
        <v>97</v>
      </c>
      <c r="Z1893" s="31" t="s">
        <v>98</v>
      </c>
      <c r="AA1893" s="31" t="s">
        <v>99</v>
      </c>
      <c r="AB1893" s="31" t="s">
        <v>100</v>
      </c>
      <c r="AC1893" s="31" t="s">
        <v>100</v>
      </c>
      <c r="AD1893" s="31" t="s">
        <v>101</v>
      </c>
      <c r="AE1893" s="31" t="s">
        <v>83</v>
      </c>
      <c r="AF1893" s="31" t="s">
        <v>84</v>
      </c>
      <c r="AG1893" s="31" t="s">
        <v>73</v>
      </c>
      <c r="AH1893" s="31" t="s">
        <v>85</v>
      </c>
      <c r="AI1893" s="31" t="s">
        <v>86</v>
      </c>
      <c r="AJ1893" s="31" t="s">
        <v>87</v>
      </c>
      <c r="AK1893" s="31" t="s">
        <v>88</v>
      </c>
      <c r="AL1893" s="31" t="s">
        <v>89</v>
      </c>
      <c r="AM1893" s="31" t="s">
        <v>90</v>
      </c>
      <c r="AN1893" s="31" t="s">
        <v>83</v>
      </c>
      <c r="AO1893" s="31" t="s">
        <v>84</v>
      </c>
      <c r="AP1893" s="31" t="s">
        <v>73</v>
      </c>
      <c r="AQ1893" s="31"/>
      <c r="AR1893" s="31"/>
      <c r="AS1893" s="31"/>
      <c r="AT1893" s="31"/>
      <c r="AU1893" s="31" t="s">
        <v>7724</v>
      </c>
    </row>
    <row r="1894" spans="1:47" ht="15.75" customHeight="1">
      <c r="A1894" s="30" t="s">
        <v>7725</v>
      </c>
      <c r="B1894" s="25">
        <v>44901.58085648148</v>
      </c>
      <c r="C1894" s="26">
        <v>6</v>
      </c>
      <c r="D1894" s="26">
        <v>12</v>
      </c>
      <c r="E1894" s="26">
        <v>2022</v>
      </c>
      <c r="F1894" s="25">
        <v>44909.539826388886</v>
      </c>
      <c r="G1894" s="27">
        <v>44909.539826388886</v>
      </c>
      <c r="H1894" s="28">
        <f t="shared" si="1"/>
        <v>12</v>
      </c>
      <c r="I1894" s="29"/>
      <c r="J1894" s="24" t="s">
        <v>68</v>
      </c>
      <c r="K1894" s="30" t="s">
        <v>69</v>
      </c>
      <c r="L1894" s="30" t="s">
        <v>70</v>
      </c>
      <c r="M1894" s="31" t="s">
        <v>71</v>
      </c>
      <c r="N1894" s="31">
        <v>633719</v>
      </c>
      <c r="O1894" s="30">
        <v>1</v>
      </c>
      <c r="P1894" s="30" t="s">
        <v>72</v>
      </c>
      <c r="Q1894" s="30">
        <v>13</v>
      </c>
      <c r="R1894" s="30" t="s">
        <v>73</v>
      </c>
      <c r="S1894" s="30" t="s">
        <v>74</v>
      </c>
      <c r="T1894" s="30" t="s">
        <v>75</v>
      </c>
      <c r="U1894" s="25">
        <v>32509</v>
      </c>
      <c r="V1894" s="26">
        <v>1989</v>
      </c>
      <c r="W1894" s="31" t="s">
        <v>7726</v>
      </c>
      <c r="X1894" s="31" t="s">
        <v>7727</v>
      </c>
      <c r="Y1894" s="31" t="s">
        <v>97</v>
      </c>
      <c r="Z1894" s="31" t="s">
        <v>98</v>
      </c>
      <c r="AA1894" s="31" t="s">
        <v>99</v>
      </c>
      <c r="AB1894" s="31" t="s">
        <v>100</v>
      </c>
      <c r="AC1894" s="31" t="s">
        <v>100</v>
      </c>
      <c r="AD1894" s="31" t="s">
        <v>101</v>
      </c>
      <c r="AE1894" s="31" t="s">
        <v>83</v>
      </c>
      <c r="AF1894" s="31" t="s">
        <v>84</v>
      </c>
      <c r="AG1894" s="31" t="s">
        <v>73</v>
      </c>
      <c r="AH1894" s="31" t="s">
        <v>85</v>
      </c>
      <c r="AI1894" s="31" t="s">
        <v>86</v>
      </c>
      <c r="AJ1894" s="31" t="s">
        <v>87</v>
      </c>
      <c r="AK1894" s="31" t="s">
        <v>88</v>
      </c>
      <c r="AL1894" s="31" t="s">
        <v>89</v>
      </c>
      <c r="AM1894" s="31" t="s">
        <v>90</v>
      </c>
      <c r="AN1894" s="31" t="s">
        <v>83</v>
      </c>
      <c r="AO1894" s="31" t="s">
        <v>84</v>
      </c>
      <c r="AP1894" s="31" t="s">
        <v>73</v>
      </c>
      <c r="AQ1894" s="31"/>
      <c r="AR1894" s="31"/>
      <c r="AS1894" s="31"/>
      <c r="AT1894" s="31"/>
      <c r="AU1894" s="31" t="s">
        <v>7728</v>
      </c>
    </row>
    <row r="1895" spans="1:47" ht="15.75" customHeight="1">
      <c r="A1895" s="30" t="s">
        <v>7729</v>
      </c>
      <c r="B1895" s="25">
        <v>44919.621562499997</v>
      </c>
      <c r="C1895" s="26">
        <v>24</v>
      </c>
      <c r="D1895" s="26">
        <v>12</v>
      </c>
      <c r="E1895" s="26">
        <v>2022</v>
      </c>
      <c r="F1895" s="25">
        <v>44923.780798611115</v>
      </c>
      <c r="G1895" s="27">
        <v>44923.780798611115</v>
      </c>
      <c r="H1895" s="28">
        <f t="shared" si="1"/>
        <v>12</v>
      </c>
      <c r="I1895" s="29"/>
      <c r="J1895" s="24" t="s">
        <v>290</v>
      </c>
      <c r="K1895" s="30" t="s">
        <v>69</v>
      </c>
      <c r="L1895" s="30" t="s">
        <v>70</v>
      </c>
      <c r="M1895" s="31" t="s">
        <v>71</v>
      </c>
      <c r="N1895" s="31">
        <v>3643479</v>
      </c>
      <c r="O1895" s="30">
        <v>1</v>
      </c>
      <c r="P1895" s="30" t="s">
        <v>72</v>
      </c>
      <c r="Q1895" s="30">
        <v>13</v>
      </c>
      <c r="R1895" s="30" t="s">
        <v>73</v>
      </c>
      <c r="S1895" s="30" t="s">
        <v>856</v>
      </c>
      <c r="T1895" s="30" t="s">
        <v>75</v>
      </c>
      <c r="U1895" s="25">
        <v>21551</v>
      </c>
      <c r="V1895" s="26">
        <v>1959</v>
      </c>
      <c r="W1895" s="31" t="s">
        <v>7730</v>
      </c>
      <c r="X1895" s="31" t="s">
        <v>7731</v>
      </c>
      <c r="Y1895" s="31" t="s">
        <v>97</v>
      </c>
      <c r="Z1895" s="31" t="s">
        <v>98</v>
      </c>
      <c r="AA1895" s="31" t="s">
        <v>99</v>
      </c>
      <c r="AB1895" s="31" t="s">
        <v>100</v>
      </c>
      <c r="AC1895" s="31" t="s">
        <v>100</v>
      </c>
      <c r="AD1895" s="31" t="s">
        <v>101</v>
      </c>
      <c r="AE1895" s="31" t="s">
        <v>83</v>
      </c>
      <c r="AF1895" s="31" t="s">
        <v>84</v>
      </c>
      <c r="AG1895" s="31" t="s">
        <v>73</v>
      </c>
      <c r="AH1895" s="31" t="s">
        <v>85</v>
      </c>
      <c r="AI1895" s="31" t="s">
        <v>86</v>
      </c>
      <c r="AJ1895" s="31" t="s">
        <v>87</v>
      </c>
      <c r="AK1895" s="31" t="s">
        <v>88</v>
      </c>
      <c r="AL1895" s="31" t="s">
        <v>89</v>
      </c>
      <c r="AM1895" s="31" t="s">
        <v>90</v>
      </c>
      <c r="AN1895" s="31" t="s">
        <v>83</v>
      </c>
      <c r="AO1895" s="31" t="s">
        <v>84</v>
      </c>
      <c r="AP1895" s="31" t="s">
        <v>73</v>
      </c>
      <c r="AQ1895" s="31"/>
      <c r="AR1895" s="31"/>
      <c r="AS1895" s="31"/>
      <c r="AT1895" s="31"/>
      <c r="AU1895" s="31" t="s">
        <v>7732</v>
      </c>
    </row>
    <row r="1896" spans="1:47" ht="15.75" customHeight="1">
      <c r="A1896" s="30" t="s">
        <v>7733</v>
      </c>
      <c r="B1896" s="25">
        <v>44909.891631944447</v>
      </c>
      <c r="C1896" s="26">
        <v>14</v>
      </c>
      <c r="D1896" s="26">
        <v>12</v>
      </c>
      <c r="E1896" s="26">
        <v>2022</v>
      </c>
      <c r="F1896" s="25">
        <v>44916.649548611109</v>
      </c>
      <c r="G1896" s="27">
        <v>44916.649548611109</v>
      </c>
      <c r="H1896" s="28">
        <f t="shared" si="1"/>
        <v>12</v>
      </c>
      <c r="I1896" s="29"/>
      <c r="J1896" s="24" t="s">
        <v>290</v>
      </c>
      <c r="K1896" s="30" t="s">
        <v>69</v>
      </c>
      <c r="L1896" s="30" t="s">
        <v>70</v>
      </c>
      <c r="M1896" s="31" t="s">
        <v>71</v>
      </c>
      <c r="N1896" s="31">
        <v>465693</v>
      </c>
      <c r="O1896" s="30">
        <v>1</v>
      </c>
      <c r="P1896" s="30" t="s">
        <v>72</v>
      </c>
      <c r="Q1896" s="30">
        <v>5</v>
      </c>
      <c r="R1896" s="30" t="s">
        <v>124</v>
      </c>
      <c r="S1896" s="30" t="s">
        <v>1901</v>
      </c>
      <c r="T1896" s="30" t="s">
        <v>109</v>
      </c>
      <c r="U1896" s="25">
        <v>18629</v>
      </c>
      <c r="V1896" s="26">
        <v>1951</v>
      </c>
      <c r="W1896" s="31" t="s">
        <v>7734</v>
      </c>
      <c r="X1896" s="31" t="s">
        <v>7735</v>
      </c>
      <c r="Y1896" s="31" t="s">
        <v>97</v>
      </c>
      <c r="Z1896" s="31" t="s">
        <v>98</v>
      </c>
      <c r="AA1896" s="31" t="s">
        <v>99</v>
      </c>
      <c r="AB1896" s="31" t="s">
        <v>100</v>
      </c>
      <c r="AC1896" s="31" t="s">
        <v>100</v>
      </c>
      <c r="AD1896" s="31" t="s">
        <v>101</v>
      </c>
      <c r="AE1896" s="31" t="s">
        <v>83</v>
      </c>
      <c r="AF1896" s="31" t="s">
        <v>84</v>
      </c>
      <c r="AG1896" s="31" t="s">
        <v>73</v>
      </c>
      <c r="AH1896" s="31" t="s">
        <v>85</v>
      </c>
      <c r="AI1896" s="31" t="s">
        <v>86</v>
      </c>
      <c r="AJ1896" s="31" t="s">
        <v>87</v>
      </c>
      <c r="AK1896" s="31" t="s">
        <v>88</v>
      </c>
      <c r="AL1896" s="31" t="s">
        <v>89</v>
      </c>
      <c r="AM1896" s="31" t="s">
        <v>90</v>
      </c>
      <c r="AN1896" s="31" t="s">
        <v>83</v>
      </c>
      <c r="AO1896" s="31" t="s">
        <v>84</v>
      </c>
      <c r="AP1896" s="31" t="s">
        <v>73</v>
      </c>
      <c r="AQ1896" s="31"/>
      <c r="AR1896" s="31"/>
      <c r="AS1896" s="31"/>
      <c r="AT1896" s="31"/>
      <c r="AU1896" s="31" t="s">
        <v>7736</v>
      </c>
    </row>
    <row r="1897" spans="1:47" ht="15.75" customHeight="1">
      <c r="A1897" s="30" t="s">
        <v>7737</v>
      </c>
      <c r="B1897" s="25">
        <v>44901.735034722224</v>
      </c>
      <c r="C1897" s="26">
        <v>6</v>
      </c>
      <c r="D1897" s="26">
        <v>12</v>
      </c>
      <c r="E1897" s="26">
        <v>2022</v>
      </c>
      <c r="F1897" s="25">
        <v>44909.54142361111</v>
      </c>
      <c r="G1897" s="27">
        <v>44909.54142361111</v>
      </c>
      <c r="H1897" s="28">
        <f t="shared" si="1"/>
        <v>12</v>
      </c>
      <c r="I1897" s="29"/>
      <c r="J1897" s="24" t="s">
        <v>290</v>
      </c>
      <c r="K1897" s="30" t="s">
        <v>69</v>
      </c>
      <c r="L1897" s="30" t="s">
        <v>70</v>
      </c>
      <c r="M1897" s="31" t="s">
        <v>71</v>
      </c>
      <c r="N1897" s="31">
        <v>1921859</v>
      </c>
      <c r="O1897" s="30">
        <v>1</v>
      </c>
      <c r="P1897" s="30" t="s">
        <v>72</v>
      </c>
      <c r="Q1897" s="30">
        <v>13</v>
      </c>
      <c r="R1897" s="30" t="s">
        <v>73</v>
      </c>
      <c r="S1897" s="30" t="s">
        <v>835</v>
      </c>
      <c r="T1897" s="30" t="s">
        <v>75</v>
      </c>
      <c r="U1897" s="25">
        <v>30682</v>
      </c>
      <c r="V1897" s="26">
        <v>1984</v>
      </c>
      <c r="W1897" s="31" t="s">
        <v>7738</v>
      </c>
      <c r="X1897" s="31" t="s">
        <v>7739</v>
      </c>
      <c r="Y1897" s="31" t="s">
        <v>97</v>
      </c>
      <c r="Z1897" s="31" t="s">
        <v>98</v>
      </c>
      <c r="AA1897" s="31" t="s">
        <v>99</v>
      </c>
      <c r="AB1897" s="31" t="s">
        <v>100</v>
      </c>
      <c r="AC1897" s="31" t="s">
        <v>100</v>
      </c>
      <c r="AD1897" s="31" t="s">
        <v>101</v>
      </c>
      <c r="AE1897" s="31" t="s">
        <v>83</v>
      </c>
      <c r="AF1897" s="31" t="s">
        <v>84</v>
      </c>
      <c r="AG1897" s="31" t="s">
        <v>73</v>
      </c>
      <c r="AH1897" s="31" t="s">
        <v>85</v>
      </c>
      <c r="AI1897" s="31" t="s">
        <v>86</v>
      </c>
      <c r="AJ1897" s="31" t="s">
        <v>87</v>
      </c>
      <c r="AK1897" s="31" t="s">
        <v>88</v>
      </c>
      <c r="AL1897" s="31" t="s">
        <v>89</v>
      </c>
      <c r="AM1897" s="31" t="s">
        <v>90</v>
      </c>
      <c r="AN1897" s="31" t="s">
        <v>83</v>
      </c>
      <c r="AO1897" s="31" t="s">
        <v>84</v>
      </c>
      <c r="AP1897" s="31" t="s">
        <v>73</v>
      </c>
      <c r="AQ1897" s="31"/>
      <c r="AR1897" s="31"/>
      <c r="AS1897" s="31"/>
      <c r="AT1897" s="31"/>
      <c r="AU1897" s="31" t="s">
        <v>7740</v>
      </c>
    </row>
    <row r="1898" spans="1:47" ht="15.75" customHeight="1">
      <c r="A1898" s="30" t="s">
        <v>7741</v>
      </c>
      <c r="B1898" s="25">
        <v>44910.115451388891</v>
      </c>
      <c r="C1898" s="26">
        <v>15</v>
      </c>
      <c r="D1898" s="26">
        <v>12</v>
      </c>
      <c r="E1898" s="26">
        <v>2022</v>
      </c>
      <c r="F1898" s="25">
        <v>44917.551342592589</v>
      </c>
      <c r="G1898" s="27">
        <v>44917.551342592589</v>
      </c>
      <c r="H1898" s="28">
        <f t="shared" si="1"/>
        <v>12</v>
      </c>
      <c r="I1898" s="29"/>
      <c r="J1898" s="24" t="s">
        <v>685</v>
      </c>
      <c r="K1898" s="30" t="s">
        <v>69</v>
      </c>
      <c r="L1898" s="30" t="s">
        <v>70</v>
      </c>
      <c r="M1898" s="31" t="s">
        <v>71</v>
      </c>
      <c r="N1898" s="31">
        <v>524386</v>
      </c>
      <c r="O1898" s="30">
        <v>1</v>
      </c>
      <c r="P1898" s="30" t="s">
        <v>72</v>
      </c>
      <c r="Q1898" s="30">
        <v>13</v>
      </c>
      <c r="R1898" s="30" t="s">
        <v>73</v>
      </c>
      <c r="S1898" s="30" t="s">
        <v>352</v>
      </c>
      <c r="T1898" s="30" t="s">
        <v>75</v>
      </c>
      <c r="U1898" s="25">
        <v>27030</v>
      </c>
      <c r="V1898" s="26">
        <v>1974</v>
      </c>
      <c r="W1898" s="31" t="s">
        <v>7742</v>
      </c>
      <c r="X1898" s="31" t="s">
        <v>7743</v>
      </c>
      <c r="Y1898" s="31" t="s">
        <v>97</v>
      </c>
      <c r="Z1898" s="31" t="s">
        <v>98</v>
      </c>
      <c r="AA1898" s="31" t="s">
        <v>99</v>
      </c>
      <c r="AB1898" s="31" t="s">
        <v>100</v>
      </c>
      <c r="AC1898" s="31" t="s">
        <v>100</v>
      </c>
      <c r="AD1898" s="31" t="s">
        <v>101</v>
      </c>
      <c r="AE1898" s="31" t="s">
        <v>83</v>
      </c>
      <c r="AF1898" s="31" t="s">
        <v>84</v>
      </c>
      <c r="AG1898" s="31" t="s">
        <v>73</v>
      </c>
      <c r="AH1898" s="31" t="s">
        <v>85</v>
      </c>
      <c r="AI1898" s="31" t="s">
        <v>86</v>
      </c>
      <c r="AJ1898" s="31" t="s">
        <v>87</v>
      </c>
      <c r="AK1898" s="31" t="s">
        <v>88</v>
      </c>
      <c r="AL1898" s="31" t="s">
        <v>89</v>
      </c>
      <c r="AM1898" s="31" t="s">
        <v>90</v>
      </c>
      <c r="AN1898" s="31" t="s">
        <v>83</v>
      </c>
      <c r="AO1898" s="31" t="s">
        <v>84</v>
      </c>
      <c r="AP1898" s="31" t="s">
        <v>73</v>
      </c>
      <c r="AQ1898" s="31" t="s">
        <v>713</v>
      </c>
      <c r="AR1898" s="31" t="s">
        <v>675</v>
      </c>
      <c r="AS1898" s="32">
        <v>44910.373506944445</v>
      </c>
      <c r="AT1898" s="31"/>
      <c r="AU1898" s="31" t="s">
        <v>7744</v>
      </c>
    </row>
    <row r="1899" spans="1:47" ht="15.75" customHeight="1">
      <c r="A1899" s="30" t="s">
        <v>7745</v>
      </c>
      <c r="B1899" s="25">
        <v>44908.64702546296</v>
      </c>
      <c r="C1899" s="26">
        <v>13</v>
      </c>
      <c r="D1899" s="26">
        <v>12</v>
      </c>
      <c r="E1899" s="26">
        <v>2022</v>
      </c>
      <c r="F1899" s="25">
        <v>44915.68109953704</v>
      </c>
      <c r="G1899" s="27">
        <v>44915.68109953704</v>
      </c>
      <c r="H1899" s="28">
        <f t="shared" si="1"/>
        <v>12</v>
      </c>
      <c r="I1899" s="29"/>
      <c r="J1899" s="24" t="s">
        <v>290</v>
      </c>
      <c r="K1899" s="30" t="s">
        <v>69</v>
      </c>
      <c r="L1899" s="30" t="s">
        <v>70</v>
      </c>
      <c r="M1899" s="31" t="s">
        <v>71</v>
      </c>
      <c r="N1899" s="31">
        <v>3646430</v>
      </c>
      <c r="O1899" s="30">
        <v>1</v>
      </c>
      <c r="P1899" s="30" t="s">
        <v>72</v>
      </c>
      <c r="Q1899" s="30">
        <v>13</v>
      </c>
      <c r="R1899" s="30" t="s">
        <v>73</v>
      </c>
      <c r="S1899" s="30" t="s">
        <v>315</v>
      </c>
      <c r="T1899" s="30" t="s">
        <v>75</v>
      </c>
      <c r="U1899" s="25">
        <v>32874</v>
      </c>
      <c r="V1899" s="26">
        <v>1990</v>
      </c>
      <c r="W1899" s="31" t="s">
        <v>7746</v>
      </c>
      <c r="X1899" s="31" t="s">
        <v>7747</v>
      </c>
      <c r="Y1899" s="31" t="s">
        <v>97</v>
      </c>
      <c r="Z1899" s="31" t="s">
        <v>98</v>
      </c>
      <c r="AA1899" s="31" t="s">
        <v>99</v>
      </c>
      <c r="AB1899" s="31" t="s">
        <v>100</v>
      </c>
      <c r="AC1899" s="31" t="s">
        <v>100</v>
      </c>
      <c r="AD1899" s="31" t="s">
        <v>101</v>
      </c>
      <c r="AE1899" s="31" t="s">
        <v>83</v>
      </c>
      <c r="AF1899" s="31" t="s">
        <v>84</v>
      </c>
      <c r="AG1899" s="31" t="s">
        <v>73</v>
      </c>
      <c r="AH1899" s="31" t="s">
        <v>85</v>
      </c>
      <c r="AI1899" s="31" t="s">
        <v>86</v>
      </c>
      <c r="AJ1899" s="31" t="s">
        <v>87</v>
      </c>
      <c r="AK1899" s="31" t="s">
        <v>88</v>
      </c>
      <c r="AL1899" s="31" t="s">
        <v>89</v>
      </c>
      <c r="AM1899" s="31" t="s">
        <v>90</v>
      </c>
      <c r="AN1899" s="31" t="s">
        <v>83</v>
      </c>
      <c r="AO1899" s="31" t="s">
        <v>84</v>
      </c>
      <c r="AP1899" s="31" t="s">
        <v>73</v>
      </c>
      <c r="AQ1899" s="31"/>
      <c r="AR1899" s="31"/>
      <c r="AS1899" s="31"/>
      <c r="AT1899" s="31"/>
      <c r="AU1899" s="31" t="s">
        <v>7748</v>
      </c>
    </row>
    <row r="1900" spans="1:47" ht="15.75" customHeight="1">
      <c r="A1900" s="30" t="s">
        <v>7749</v>
      </c>
      <c r="B1900" s="25">
        <v>44902.065462962964</v>
      </c>
      <c r="C1900" s="26">
        <v>7</v>
      </c>
      <c r="D1900" s="26">
        <v>12</v>
      </c>
      <c r="E1900" s="26">
        <v>2022</v>
      </c>
      <c r="F1900" s="25">
        <v>44910.647986111115</v>
      </c>
      <c r="G1900" s="27">
        <v>44910.647986111115</v>
      </c>
      <c r="H1900" s="28">
        <f t="shared" si="1"/>
        <v>12</v>
      </c>
      <c r="I1900" s="29"/>
      <c r="J1900" s="24" t="s">
        <v>999</v>
      </c>
      <c r="K1900" s="30" t="s">
        <v>69</v>
      </c>
      <c r="L1900" s="30" t="s">
        <v>70</v>
      </c>
      <c r="M1900" s="31" t="s">
        <v>71</v>
      </c>
      <c r="N1900" s="31">
        <v>554675</v>
      </c>
      <c r="O1900" s="30">
        <v>1</v>
      </c>
      <c r="P1900" s="30" t="s">
        <v>72</v>
      </c>
      <c r="Q1900" s="30">
        <v>13</v>
      </c>
      <c r="R1900" s="30" t="s">
        <v>73</v>
      </c>
      <c r="S1900" s="30" t="s">
        <v>856</v>
      </c>
      <c r="T1900" s="30" t="s">
        <v>75</v>
      </c>
      <c r="U1900" s="25">
        <v>34335</v>
      </c>
      <c r="V1900" s="26">
        <v>1994</v>
      </c>
      <c r="W1900" s="31" t="s">
        <v>7750</v>
      </c>
      <c r="X1900" s="31" t="s">
        <v>7751</v>
      </c>
      <c r="Y1900" s="31" t="s">
        <v>97</v>
      </c>
      <c r="Z1900" s="31" t="s">
        <v>98</v>
      </c>
      <c r="AA1900" s="31" t="s">
        <v>99</v>
      </c>
      <c r="AB1900" s="31" t="s">
        <v>100</v>
      </c>
      <c r="AC1900" s="31" t="s">
        <v>100</v>
      </c>
      <c r="AD1900" s="31" t="s">
        <v>101</v>
      </c>
      <c r="AE1900" s="31" t="s">
        <v>83</v>
      </c>
      <c r="AF1900" s="31" t="s">
        <v>84</v>
      </c>
      <c r="AG1900" s="31" t="s">
        <v>73</v>
      </c>
      <c r="AH1900" s="31" t="s">
        <v>85</v>
      </c>
      <c r="AI1900" s="31" t="s">
        <v>86</v>
      </c>
      <c r="AJ1900" s="31" t="s">
        <v>87</v>
      </c>
      <c r="AK1900" s="31" t="s">
        <v>88</v>
      </c>
      <c r="AL1900" s="31" t="s">
        <v>89</v>
      </c>
      <c r="AM1900" s="31" t="s">
        <v>90</v>
      </c>
      <c r="AN1900" s="31" t="s">
        <v>83</v>
      </c>
      <c r="AO1900" s="31" t="s">
        <v>84</v>
      </c>
      <c r="AP1900" s="31" t="s">
        <v>73</v>
      </c>
      <c r="AQ1900" s="31"/>
      <c r="AR1900" s="31"/>
      <c r="AS1900" s="31"/>
      <c r="AT1900" s="31"/>
      <c r="AU1900" s="31" t="s">
        <v>7752</v>
      </c>
    </row>
    <row r="1901" spans="1:47" ht="15.75" customHeight="1">
      <c r="A1901" s="30" t="s">
        <v>7753</v>
      </c>
      <c r="B1901" s="25">
        <v>44901.88071759259</v>
      </c>
      <c r="C1901" s="26">
        <v>6</v>
      </c>
      <c r="D1901" s="26">
        <v>12</v>
      </c>
      <c r="E1901" s="26">
        <v>2022</v>
      </c>
      <c r="F1901" s="25">
        <v>44909.54315972222</v>
      </c>
      <c r="G1901" s="27">
        <v>44909.54315972222</v>
      </c>
      <c r="H1901" s="28">
        <f t="shared" si="1"/>
        <v>12</v>
      </c>
      <c r="I1901" s="29"/>
      <c r="J1901" s="24" t="s">
        <v>290</v>
      </c>
      <c r="K1901" s="30" t="s">
        <v>69</v>
      </c>
      <c r="L1901" s="30" t="s">
        <v>70</v>
      </c>
      <c r="M1901" s="31" t="s">
        <v>71</v>
      </c>
      <c r="N1901" s="31">
        <v>3610704</v>
      </c>
      <c r="O1901" s="30">
        <v>1</v>
      </c>
      <c r="P1901" s="30" t="s">
        <v>72</v>
      </c>
      <c r="Q1901" s="30">
        <v>13</v>
      </c>
      <c r="R1901" s="30" t="s">
        <v>73</v>
      </c>
      <c r="S1901" s="30" t="s">
        <v>840</v>
      </c>
      <c r="T1901" s="30" t="s">
        <v>75</v>
      </c>
      <c r="U1901" s="25">
        <v>25204</v>
      </c>
      <c r="V1901" s="26">
        <v>1969</v>
      </c>
      <c r="W1901" s="31" t="s">
        <v>7754</v>
      </c>
      <c r="X1901" s="31" t="s">
        <v>7755</v>
      </c>
      <c r="Y1901" s="31" t="s">
        <v>97</v>
      </c>
      <c r="Z1901" s="31" t="s">
        <v>98</v>
      </c>
      <c r="AA1901" s="31" t="s">
        <v>99</v>
      </c>
      <c r="AB1901" s="31" t="s">
        <v>100</v>
      </c>
      <c r="AC1901" s="31" t="s">
        <v>100</v>
      </c>
      <c r="AD1901" s="31" t="s">
        <v>101</v>
      </c>
      <c r="AE1901" s="31" t="s">
        <v>83</v>
      </c>
      <c r="AF1901" s="31" t="s">
        <v>84</v>
      </c>
      <c r="AG1901" s="31" t="s">
        <v>73</v>
      </c>
      <c r="AH1901" s="31" t="s">
        <v>85</v>
      </c>
      <c r="AI1901" s="31" t="s">
        <v>86</v>
      </c>
      <c r="AJ1901" s="31" t="s">
        <v>87</v>
      </c>
      <c r="AK1901" s="31" t="s">
        <v>88</v>
      </c>
      <c r="AL1901" s="31" t="s">
        <v>89</v>
      </c>
      <c r="AM1901" s="31" t="s">
        <v>90</v>
      </c>
      <c r="AN1901" s="31" t="s">
        <v>83</v>
      </c>
      <c r="AO1901" s="31" t="s">
        <v>84</v>
      </c>
      <c r="AP1901" s="31" t="s">
        <v>73</v>
      </c>
      <c r="AQ1901" s="31"/>
      <c r="AR1901" s="31"/>
      <c r="AS1901" s="31"/>
      <c r="AT1901" s="31"/>
      <c r="AU1901" s="31" t="s">
        <v>7756</v>
      </c>
    </row>
    <row r="1902" spans="1:47" ht="15.75" customHeight="1">
      <c r="A1902" s="30" t="s">
        <v>7757</v>
      </c>
      <c r="B1902" s="25">
        <v>44910.415856481479</v>
      </c>
      <c r="C1902" s="26">
        <v>15</v>
      </c>
      <c r="D1902" s="26">
        <v>12</v>
      </c>
      <c r="E1902" s="26">
        <v>2022</v>
      </c>
      <c r="F1902" s="25">
        <v>44917.579884259256</v>
      </c>
      <c r="G1902" s="27">
        <v>44917.579884259256</v>
      </c>
      <c r="H1902" s="28">
        <f t="shared" si="1"/>
        <v>12</v>
      </c>
      <c r="I1902" s="29"/>
      <c r="J1902" s="24" t="s">
        <v>685</v>
      </c>
      <c r="K1902" s="30" t="s">
        <v>69</v>
      </c>
      <c r="L1902" s="30" t="s">
        <v>70</v>
      </c>
      <c r="M1902" s="31" t="s">
        <v>71</v>
      </c>
      <c r="N1902" s="31">
        <v>175479</v>
      </c>
      <c r="O1902" s="30">
        <v>1</v>
      </c>
      <c r="P1902" s="30" t="s">
        <v>72</v>
      </c>
      <c r="Q1902" s="30">
        <v>2</v>
      </c>
      <c r="R1902" s="30" t="s">
        <v>168</v>
      </c>
      <c r="S1902" s="30" t="s">
        <v>168</v>
      </c>
      <c r="T1902" s="30" t="s">
        <v>75</v>
      </c>
      <c r="U1902" s="25">
        <v>33604</v>
      </c>
      <c r="V1902" s="26">
        <v>1992</v>
      </c>
      <c r="W1902" s="31" t="s">
        <v>7758</v>
      </c>
      <c r="X1902" s="31" t="s">
        <v>7759</v>
      </c>
      <c r="Y1902" s="31" t="s">
        <v>97</v>
      </c>
      <c r="Z1902" s="31" t="s">
        <v>98</v>
      </c>
      <c r="AA1902" s="31" t="s">
        <v>99</v>
      </c>
      <c r="AB1902" s="31" t="s">
        <v>100</v>
      </c>
      <c r="AC1902" s="31" t="s">
        <v>100</v>
      </c>
      <c r="AD1902" s="31" t="s">
        <v>101</v>
      </c>
      <c r="AE1902" s="31" t="s">
        <v>83</v>
      </c>
      <c r="AF1902" s="31" t="s">
        <v>84</v>
      </c>
      <c r="AG1902" s="31" t="s">
        <v>73</v>
      </c>
      <c r="AH1902" s="31" t="s">
        <v>85</v>
      </c>
      <c r="AI1902" s="31" t="s">
        <v>86</v>
      </c>
      <c r="AJ1902" s="31" t="s">
        <v>87</v>
      </c>
      <c r="AK1902" s="31" t="s">
        <v>88</v>
      </c>
      <c r="AL1902" s="31" t="s">
        <v>89</v>
      </c>
      <c r="AM1902" s="31" t="s">
        <v>90</v>
      </c>
      <c r="AN1902" s="31" t="s">
        <v>83</v>
      </c>
      <c r="AO1902" s="31" t="s">
        <v>84</v>
      </c>
      <c r="AP1902" s="31" t="s">
        <v>73</v>
      </c>
      <c r="AQ1902" s="31" t="s">
        <v>713</v>
      </c>
      <c r="AR1902" s="31" t="s">
        <v>675</v>
      </c>
      <c r="AS1902" s="32">
        <v>44910.436574074076</v>
      </c>
      <c r="AT1902" s="31"/>
      <c r="AU1902" s="31" t="s">
        <v>7760</v>
      </c>
    </row>
    <row r="1903" spans="1:47" ht="15.75" customHeight="1">
      <c r="A1903" s="30" t="s">
        <v>7761</v>
      </c>
      <c r="B1903" s="25">
        <v>44902.716620370367</v>
      </c>
      <c r="C1903" s="26">
        <v>7</v>
      </c>
      <c r="D1903" s="26">
        <v>12</v>
      </c>
      <c r="E1903" s="26">
        <v>2022</v>
      </c>
      <c r="F1903" s="25">
        <v>44910.647141203706</v>
      </c>
      <c r="G1903" s="27">
        <v>44910.647141203706</v>
      </c>
      <c r="H1903" s="28">
        <f t="shared" si="1"/>
        <v>12</v>
      </c>
      <c r="I1903" s="29"/>
      <c r="J1903" s="24" t="s">
        <v>290</v>
      </c>
      <c r="K1903" s="30" t="s">
        <v>69</v>
      </c>
      <c r="L1903" s="30" t="s">
        <v>70</v>
      </c>
      <c r="M1903" s="31" t="s">
        <v>71</v>
      </c>
      <c r="N1903" s="31">
        <v>2492948</v>
      </c>
      <c r="O1903" s="30">
        <v>1</v>
      </c>
      <c r="P1903" s="30" t="s">
        <v>72</v>
      </c>
      <c r="Q1903" s="30">
        <v>13</v>
      </c>
      <c r="R1903" s="30" t="s">
        <v>73</v>
      </c>
      <c r="S1903" s="30" t="s">
        <v>84</v>
      </c>
      <c r="T1903" s="30" t="s">
        <v>109</v>
      </c>
      <c r="U1903" s="25">
        <v>19360</v>
      </c>
      <c r="V1903" s="26">
        <v>1953</v>
      </c>
      <c r="W1903" s="31" t="s">
        <v>7762</v>
      </c>
      <c r="X1903" s="31" t="s">
        <v>7763</v>
      </c>
      <c r="Y1903" s="31" t="s">
        <v>97</v>
      </c>
      <c r="Z1903" s="31" t="s">
        <v>98</v>
      </c>
      <c r="AA1903" s="31" t="s">
        <v>99</v>
      </c>
      <c r="AB1903" s="31" t="s">
        <v>100</v>
      </c>
      <c r="AC1903" s="31" t="s">
        <v>100</v>
      </c>
      <c r="AD1903" s="31" t="s">
        <v>101</v>
      </c>
      <c r="AE1903" s="31" t="s">
        <v>83</v>
      </c>
      <c r="AF1903" s="31" t="s">
        <v>84</v>
      </c>
      <c r="AG1903" s="31" t="s">
        <v>73</v>
      </c>
      <c r="AH1903" s="31" t="s">
        <v>85</v>
      </c>
      <c r="AI1903" s="31" t="s">
        <v>86</v>
      </c>
      <c r="AJ1903" s="31" t="s">
        <v>87</v>
      </c>
      <c r="AK1903" s="31" t="s">
        <v>88</v>
      </c>
      <c r="AL1903" s="31" t="s">
        <v>89</v>
      </c>
      <c r="AM1903" s="31" t="s">
        <v>90</v>
      </c>
      <c r="AN1903" s="31" t="s">
        <v>83</v>
      </c>
      <c r="AO1903" s="31" t="s">
        <v>84</v>
      </c>
      <c r="AP1903" s="31" t="s">
        <v>73</v>
      </c>
      <c r="AQ1903" s="31"/>
      <c r="AR1903" s="31"/>
      <c r="AS1903" s="31"/>
      <c r="AT1903" s="31"/>
      <c r="AU1903" s="31" t="s">
        <v>7764</v>
      </c>
    </row>
    <row r="1904" spans="1:47" ht="15.75" customHeight="1">
      <c r="A1904" s="30" t="s">
        <v>7765</v>
      </c>
      <c r="B1904" s="25">
        <v>44902.66814814815</v>
      </c>
      <c r="C1904" s="26">
        <v>7</v>
      </c>
      <c r="D1904" s="26">
        <v>12</v>
      </c>
      <c r="E1904" s="26">
        <v>2022</v>
      </c>
      <c r="F1904" s="25">
        <v>44910.648414351854</v>
      </c>
      <c r="G1904" s="27">
        <v>44910.648414351854</v>
      </c>
      <c r="H1904" s="28">
        <f t="shared" si="1"/>
        <v>12</v>
      </c>
      <c r="I1904" s="29"/>
      <c r="J1904" s="24" t="s">
        <v>68</v>
      </c>
      <c r="K1904" s="30" t="s">
        <v>69</v>
      </c>
      <c r="L1904" s="30" t="s">
        <v>70</v>
      </c>
      <c r="M1904" s="31" t="s">
        <v>71</v>
      </c>
      <c r="N1904" s="31">
        <v>1623139</v>
      </c>
      <c r="O1904" s="30">
        <v>1</v>
      </c>
      <c r="P1904" s="30" t="s">
        <v>72</v>
      </c>
      <c r="Q1904" s="30">
        <v>13</v>
      </c>
      <c r="R1904" s="30" t="s">
        <v>73</v>
      </c>
      <c r="S1904" s="30" t="s">
        <v>418</v>
      </c>
      <c r="T1904" s="30" t="s">
        <v>75</v>
      </c>
      <c r="U1904" s="25">
        <v>43466</v>
      </c>
      <c r="V1904" s="26">
        <v>2019</v>
      </c>
      <c r="W1904" s="31" t="s">
        <v>7766</v>
      </c>
      <c r="X1904" s="31" t="s">
        <v>6635</v>
      </c>
      <c r="Y1904" s="31" t="s">
        <v>97</v>
      </c>
      <c r="Z1904" s="31" t="s">
        <v>98</v>
      </c>
      <c r="AA1904" s="31" t="s">
        <v>99</v>
      </c>
      <c r="AB1904" s="31" t="s">
        <v>100</v>
      </c>
      <c r="AC1904" s="31" t="s">
        <v>100</v>
      </c>
      <c r="AD1904" s="31" t="s">
        <v>101</v>
      </c>
      <c r="AE1904" s="31" t="s">
        <v>83</v>
      </c>
      <c r="AF1904" s="31" t="s">
        <v>84</v>
      </c>
      <c r="AG1904" s="31" t="s">
        <v>73</v>
      </c>
      <c r="AH1904" s="31" t="s">
        <v>85</v>
      </c>
      <c r="AI1904" s="31" t="s">
        <v>86</v>
      </c>
      <c r="AJ1904" s="31" t="s">
        <v>87</v>
      </c>
      <c r="AK1904" s="31" t="s">
        <v>88</v>
      </c>
      <c r="AL1904" s="31" t="s">
        <v>89</v>
      </c>
      <c r="AM1904" s="31" t="s">
        <v>90</v>
      </c>
      <c r="AN1904" s="31" t="s">
        <v>83</v>
      </c>
      <c r="AO1904" s="31" t="s">
        <v>84</v>
      </c>
      <c r="AP1904" s="31" t="s">
        <v>73</v>
      </c>
      <c r="AQ1904" s="31"/>
      <c r="AR1904" s="31"/>
      <c r="AS1904" s="31"/>
      <c r="AT1904" s="31"/>
      <c r="AU1904" s="31" t="s">
        <v>7767</v>
      </c>
    </row>
    <row r="1905" spans="1:47" ht="15.75" customHeight="1">
      <c r="A1905" s="30" t="s">
        <v>7768</v>
      </c>
      <c r="B1905" s="25">
        <v>44916.946006944447</v>
      </c>
      <c r="C1905" s="26">
        <v>21</v>
      </c>
      <c r="D1905" s="26">
        <v>12</v>
      </c>
      <c r="E1905" s="26">
        <v>2022</v>
      </c>
      <c r="F1905" s="25">
        <v>44922.47761574074</v>
      </c>
      <c r="G1905" s="27">
        <v>44922.47761574074</v>
      </c>
      <c r="H1905" s="28">
        <f t="shared" si="1"/>
        <v>12</v>
      </c>
      <c r="I1905" s="29"/>
      <c r="J1905" s="24" t="s">
        <v>93</v>
      </c>
      <c r="K1905" s="30" t="s">
        <v>69</v>
      </c>
      <c r="L1905" s="30" t="s">
        <v>70</v>
      </c>
      <c r="M1905" s="31" t="s">
        <v>71</v>
      </c>
      <c r="N1905" s="31">
        <v>3640885</v>
      </c>
      <c r="O1905" s="30">
        <v>210</v>
      </c>
      <c r="P1905" s="30" t="s">
        <v>466</v>
      </c>
      <c r="Q1905" s="30">
        <v>13</v>
      </c>
      <c r="R1905" s="30" t="s">
        <v>73</v>
      </c>
      <c r="S1905" s="30" t="s">
        <v>418</v>
      </c>
      <c r="T1905" s="30" t="s">
        <v>109</v>
      </c>
      <c r="U1905" s="25">
        <v>33239</v>
      </c>
      <c r="V1905" s="26">
        <v>1991</v>
      </c>
      <c r="W1905" s="31" t="s">
        <v>7769</v>
      </c>
      <c r="X1905" s="31" t="s">
        <v>7770</v>
      </c>
      <c r="Y1905" s="31" t="s">
        <v>97</v>
      </c>
      <c r="Z1905" s="31" t="s">
        <v>98</v>
      </c>
      <c r="AA1905" s="31" t="s">
        <v>99</v>
      </c>
      <c r="AB1905" s="31" t="s">
        <v>100</v>
      </c>
      <c r="AC1905" s="31" t="s">
        <v>100</v>
      </c>
      <c r="AD1905" s="31" t="s">
        <v>101</v>
      </c>
      <c r="AE1905" s="31" t="s">
        <v>83</v>
      </c>
      <c r="AF1905" s="31" t="s">
        <v>84</v>
      </c>
      <c r="AG1905" s="31" t="s">
        <v>73</v>
      </c>
      <c r="AH1905" s="31" t="s">
        <v>85</v>
      </c>
      <c r="AI1905" s="31" t="s">
        <v>86</v>
      </c>
      <c r="AJ1905" s="31" t="s">
        <v>87</v>
      </c>
      <c r="AK1905" s="31" t="s">
        <v>88</v>
      </c>
      <c r="AL1905" s="31" t="s">
        <v>89</v>
      </c>
      <c r="AM1905" s="31" t="s">
        <v>90</v>
      </c>
      <c r="AN1905" s="31" t="s">
        <v>83</v>
      </c>
      <c r="AO1905" s="31" t="s">
        <v>84</v>
      </c>
      <c r="AP1905" s="31" t="s">
        <v>73</v>
      </c>
      <c r="AQ1905" s="31"/>
      <c r="AR1905" s="31"/>
      <c r="AS1905" s="31"/>
      <c r="AT1905" s="31"/>
      <c r="AU1905" s="31" t="s">
        <v>7771</v>
      </c>
    </row>
    <row r="1906" spans="1:47" ht="15.75" customHeight="1">
      <c r="A1906" s="30" t="s">
        <v>7772</v>
      </c>
      <c r="B1906" s="25">
        <v>44902.821921296294</v>
      </c>
      <c r="C1906" s="26">
        <v>7</v>
      </c>
      <c r="D1906" s="26">
        <v>12</v>
      </c>
      <c r="E1906" s="26">
        <v>2022</v>
      </c>
      <c r="F1906" s="25">
        <v>44910.649733796294</v>
      </c>
      <c r="G1906" s="27">
        <v>44910.649733796294</v>
      </c>
      <c r="H1906" s="28">
        <f t="shared" si="1"/>
        <v>12</v>
      </c>
      <c r="I1906" s="29"/>
      <c r="J1906" s="24" t="s">
        <v>763</v>
      </c>
      <c r="K1906" s="30" t="s">
        <v>69</v>
      </c>
      <c r="L1906" s="30" t="s">
        <v>70</v>
      </c>
      <c r="M1906" s="31" t="s">
        <v>71</v>
      </c>
      <c r="N1906" s="31">
        <v>3618988</v>
      </c>
      <c r="O1906" s="30">
        <v>1</v>
      </c>
      <c r="P1906" s="30" t="s">
        <v>72</v>
      </c>
      <c r="Q1906" s="30">
        <v>2</v>
      </c>
      <c r="R1906" s="30" t="s">
        <v>168</v>
      </c>
      <c r="S1906" s="30" t="s">
        <v>168</v>
      </c>
      <c r="T1906" s="30" t="s">
        <v>75</v>
      </c>
      <c r="U1906" s="25">
        <v>25934</v>
      </c>
      <c r="V1906" s="26">
        <v>1971</v>
      </c>
      <c r="W1906" s="31" t="s">
        <v>7773</v>
      </c>
      <c r="X1906" s="31" t="s">
        <v>7774</v>
      </c>
      <c r="Y1906" s="31" t="s">
        <v>97</v>
      </c>
      <c r="Z1906" s="31" t="s">
        <v>98</v>
      </c>
      <c r="AA1906" s="31" t="s">
        <v>99</v>
      </c>
      <c r="AB1906" s="31" t="s">
        <v>100</v>
      </c>
      <c r="AC1906" s="31" t="s">
        <v>100</v>
      </c>
      <c r="AD1906" s="31" t="s">
        <v>101</v>
      </c>
      <c r="AE1906" s="31" t="s">
        <v>83</v>
      </c>
      <c r="AF1906" s="31" t="s">
        <v>84</v>
      </c>
      <c r="AG1906" s="31" t="s">
        <v>73</v>
      </c>
      <c r="AH1906" s="31" t="s">
        <v>85</v>
      </c>
      <c r="AI1906" s="31" t="s">
        <v>86</v>
      </c>
      <c r="AJ1906" s="31" t="s">
        <v>87</v>
      </c>
      <c r="AK1906" s="31" t="s">
        <v>88</v>
      </c>
      <c r="AL1906" s="31" t="s">
        <v>89</v>
      </c>
      <c r="AM1906" s="31" t="s">
        <v>90</v>
      </c>
      <c r="AN1906" s="31" t="s">
        <v>83</v>
      </c>
      <c r="AO1906" s="31" t="s">
        <v>84</v>
      </c>
      <c r="AP1906" s="31" t="s">
        <v>73</v>
      </c>
      <c r="AQ1906" s="31" t="s">
        <v>1049</v>
      </c>
      <c r="AR1906" s="31" t="s">
        <v>770</v>
      </c>
      <c r="AS1906" s="32">
        <v>44904.365983796299</v>
      </c>
      <c r="AT1906" s="31"/>
      <c r="AU1906" s="31" t="s">
        <v>7775</v>
      </c>
    </row>
    <row r="1907" spans="1:47" ht="15.75" customHeight="1">
      <c r="A1907" s="30" t="s">
        <v>7776</v>
      </c>
      <c r="B1907" s="25">
        <v>44922.681851851848</v>
      </c>
      <c r="C1907" s="26">
        <v>27</v>
      </c>
      <c r="D1907" s="26">
        <v>12</v>
      </c>
      <c r="E1907" s="26">
        <v>2022</v>
      </c>
      <c r="F1907" s="25">
        <v>44923.957928240743</v>
      </c>
      <c r="G1907" s="27">
        <v>44923.957928240743</v>
      </c>
      <c r="H1907" s="28">
        <f t="shared" si="1"/>
        <v>12</v>
      </c>
      <c r="I1907" s="29"/>
      <c r="J1907" s="24" t="s">
        <v>999</v>
      </c>
      <c r="K1907" s="30" t="s">
        <v>69</v>
      </c>
      <c r="L1907" s="30" t="s">
        <v>70</v>
      </c>
      <c r="M1907" s="31" t="s">
        <v>71</v>
      </c>
      <c r="N1907" s="31">
        <v>2940950</v>
      </c>
      <c r="O1907" s="30">
        <v>1</v>
      </c>
      <c r="P1907" s="30" t="s">
        <v>72</v>
      </c>
      <c r="Q1907" s="30">
        <v>8</v>
      </c>
      <c r="R1907" s="30" t="s">
        <v>94</v>
      </c>
      <c r="S1907" s="30" t="s">
        <v>95</v>
      </c>
      <c r="T1907" s="30" t="s">
        <v>75</v>
      </c>
      <c r="U1907" s="25">
        <v>26299</v>
      </c>
      <c r="V1907" s="26">
        <v>1972</v>
      </c>
      <c r="W1907" s="31" t="s">
        <v>7777</v>
      </c>
      <c r="X1907" s="31" t="s">
        <v>7778</v>
      </c>
      <c r="Y1907" s="31" t="s">
        <v>97</v>
      </c>
      <c r="Z1907" s="31" t="s">
        <v>98</v>
      </c>
      <c r="AA1907" s="31" t="s">
        <v>99</v>
      </c>
      <c r="AB1907" s="31" t="s">
        <v>100</v>
      </c>
      <c r="AC1907" s="31" t="s">
        <v>100</v>
      </c>
      <c r="AD1907" s="31" t="s">
        <v>101</v>
      </c>
      <c r="AE1907" s="31" t="s">
        <v>83</v>
      </c>
      <c r="AF1907" s="31" t="s">
        <v>84</v>
      </c>
      <c r="AG1907" s="31" t="s">
        <v>73</v>
      </c>
      <c r="AH1907" s="31" t="s">
        <v>85</v>
      </c>
      <c r="AI1907" s="31" t="s">
        <v>86</v>
      </c>
      <c r="AJ1907" s="31" t="s">
        <v>87</v>
      </c>
      <c r="AK1907" s="31" t="s">
        <v>88</v>
      </c>
      <c r="AL1907" s="31" t="s">
        <v>89</v>
      </c>
      <c r="AM1907" s="31" t="s">
        <v>90</v>
      </c>
      <c r="AN1907" s="31" t="s">
        <v>83</v>
      </c>
      <c r="AO1907" s="31" t="s">
        <v>84</v>
      </c>
      <c r="AP1907" s="31" t="s">
        <v>73</v>
      </c>
      <c r="AQ1907" s="31"/>
      <c r="AR1907" s="31"/>
      <c r="AS1907" s="31"/>
      <c r="AT1907" s="31"/>
      <c r="AU1907" s="31" t="s">
        <v>6660</v>
      </c>
    </row>
    <row r="1908" spans="1:47" ht="15.75" customHeight="1">
      <c r="A1908" s="30" t="s">
        <v>7779</v>
      </c>
      <c r="B1908" s="25">
        <v>44917.806504629632</v>
      </c>
      <c r="C1908" s="26">
        <v>22</v>
      </c>
      <c r="D1908" s="26">
        <v>12</v>
      </c>
      <c r="E1908" s="26">
        <v>2022</v>
      </c>
      <c r="F1908" s="25">
        <v>44923.746666666666</v>
      </c>
      <c r="G1908" s="27">
        <v>44923.746666666666</v>
      </c>
      <c r="H1908" s="28">
        <f t="shared" si="1"/>
        <v>12</v>
      </c>
      <c r="I1908" s="29"/>
      <c r="J1908" s="24" t="s">
        <v>68</v>
      </c>
      <c r="K1908" s="30" t="s">
        <v>69</v>
      </c>
      <c r="L1908" s="30" t="s">
        <v>70</v>
      </c>
      <c r="M1908" s="31" t="s">
        <v>71</v>
      </c>
      <c r="N1908" s="31">
        <v>549340</v>
      </c>
      <c r="O1908" s="30">
        <v>1</v>
      </c>
      <c r="P1908" s="30" t="s">
        <v>72</v>
      </c>
      <c r="Q1908" s="30">
        <v>13</v>
      </c>
      <c r="R1908" s="30" t="s">
        <v>73</v>
      </c>
      <c r="S1908" s="30" t="s">
        <v>357</v>
      </c>
      <c r="T1908" s="30" t="s">
        <v>109</v>
      </c>
      <c r="U1908" s="25">
        <v>28126</v>
      </c>
      <c r="V1908" s="26">
        <v>1977</v>
      </c>
      <c r="W1908" s="31" t="s">
        <v>7780</v>
      </c>
      <c r="X1908" s="31" t="s">
        <v>7781</v>
      </c>
      <c r="Y1908" s="31" t="s">
        <v>97</v>
      </c>
      <c r="Z1908" s="31" t="s">
        <v>98</v>
      </c>
      <c r="AA1908" s="31" t="s">
        <v>99</v>
      </c>
      <c r="AB1908" s="31" t="s">
        <v>100</v>
      </c>
      <c r="AC1908" s="31" t="s">
        <v>100</v>
      </c>
      <c r="AD1908" s="31" t="s">
        <v>101</v>
      </c>
      <c r="AE1908" s="31" t="s">
        <v>83</v>
      </c>
      <c r="AF1908" s="31" t="s">
        <v>84</v>
      </c>
      <c r="AG1908" s="31" t="s">
        <v>73</v>
      </c>
      <c r="AH1908" s="31" t="s">
        <v>85</v>
      </c>
      <c r="AI1908" s="31" t="s">
        <v>86</v>
      </c>
      <c r="AJ1908" s="31" t="s">
        <v>87</v>
      </c>
      <c r="AK1908" s="31" t="s">
        <v>88</v>
      </c>
      <c r="AL1908" s="31" t="s">
        <v>89</v>
      </c>
      <c r="AM1908" s="31" t="s">
        <v>90</v>
      </c>
      <c r="AN1908" s="31" t="s">
        <v>83</v>
      </c>
      <c r="AO1908" s="31" t="s">
        <v>84</v>
      </c>
      <c r="AP1908" s="31" t="s">
        <v>73</v>
      </c>
      <c r="AQ1908" s="31"/>
      <c r="AR1908" s="31"/>
      <c r="AS1908" s="31"/>
      <c r="AT1908" s="31"/>
      <c r="AU1908" s="31" t="s">
        <v>7782</v>
      </c>
    </row>
    <row r="1909" spans="1:47" ht="15.75" customHeight="1">
      <c r="A1909" s="30" t="s">
        <v>7783</v>
      </c>
      <c r="B1909" s="25">
        <v>44918.410393518519</v>
      </c>
      <c r="C1909" s="26">
        <v>23</v>
      </c>
      <c r="D1909" s="26">
        <v>12</v>
      </c>
      <c r="E1909" s="26">
        <v>2022</v>
      </c>
      <c r="F1909" s="25">
        <v>44923.40519675926</v>
      </c>
      <c r="G1909" s="27">
        <v>44923.40519675926</v>
      </c>
      <c r="H1909" s="28">
        <f t="shared" si="1"/>
        <v>12</v>
      </c>
      <c r="I1909" s="29"/>
      <c r="J1909" s="24" t="s">
        <v>290</v>
      </c>
      <c r="K1909" s="30" t="s">
        <v>69</v>
      </c>
      <c r="L1909" s="30" t="s">
        <v>70</v>
      </c>
      <c r="M1909" s="31" t="s">
        <v>71</v>
      </c>
      <c r="N1909" s="31">
        <v>481500</v>
      </c>
      <c r="O1909" s="30">
        <v>1</v>
      </c>
      <c r="P1909" s="30" t="s">
        <v>72</v>
      </c>
      <c r="Q1909" s="30">
        <v>13</v>
      </c>
      <c r="R1909" s="30" t="s">
        <v>73</v>
      </c>
      <c r="S1909" s="30" t="s">
        <v>315</v>
      </c>
      <c r="T1909" s="30" t="s">
        <v>75</v>
      </c>
      <c r="U1909" s="25">
        <v>26665</v>
      </c>
      <c r="V1909" s="26">
        <v>1973</v>
      </c>
      <c r="W1909" s="31" t="s">
        <v>7784</v>
      </c>
      <c r="X1909" s="31" t="s">
        <v>4130</v>
      </c>
      <c r="Y1909" s="31" t="s">
        <v>97</v>
      </c>
      <c r="Z1909" s="31" t="s">
        <v>98</v>
      </c>
      <c r="AA1909" s="31" t="s">
        <v>99</v>
      </c>
      <c r="AB1909" s="31" t="s">
        <v>100</v>
      </c>
      <c r="AC1909" s="31" t="s">
        <v>100</v>
      </c>
      <c r="AD1909" s="31" t="s">
        <v>101</v>
      </c>
      <c r="AE1909" s="31" t="s">
        <v>83</v>
      </c>
      <c r="AF1909" s="31" t="s">
        <v>84</v>
      </c>
      <c r="AG1909" s="31" t="s">
        <v>73</v>
      </c>
      <c r="AH1909" s="31" t="s">
        <v>85</v>
      </c>
      <c r="AI1909" s="31" t="s">
        <v>86</v>
      </c>
      <c r="AJ1909" s="31" t="s">
        <v>87</v>
      </c>
      <c r="AK1909" s="31" t="s">
        <v>88</v>
      </c>
      <c r="AL1909" s="31" t="s">
        <v>89</v>
      </c>
      <c r="AM1909" s="31" t="s">
        <v>90</v>
      </c>
      <c r="AN1909" s="31" t="s">
        <v>83</v>
      </c>
      <c r="AO1909" s="31" t="s">
        <v>84</v>
      </c>
      <c r="AP1909" s="31" t="s">
        <v>73</v>
      </c>
      <c r="AQ1909" s="31"/>
      <c r="AR1909" s="31"/>
      <c r="AS1909" s="31"/>
      <c r="AT1909" s="31"/>
      <c r="AU1909" s="31" t="s">
        <v>6422</v>
      </c>
    </row>
    <row r="1910" spans="1:47" ht="15.75" customHeight="1">
      <c r="A1910" s="30" t="s">
        <v>7785</v>
      </c>
      <c r="B1910" s="25">
        <v>44922.70034722222</v>
      </c>
      <c r="C1910" s="26">
        <v>27</v>
      </c>
      <c r="D1910" s="26">
        <v>12</v>
      </c>
      <c r="E1910" s="26">
        <v>2022</v>
      </c>
      <c r="F1910" s="25">
        <v>44923.958425925928</v>
      </c>
      <c r="G1910" s="27">
        <v>44923.958425925928</v>
      </c>
      <c r="H1910" s="28">
        <f t="shared" si="1"/>
        <v>12</v>
      </c>
      <c r="I1910" s="29"/>
      <c r="J1910" s="24" t="s">
        <v>68</v>
      </c>
      <c r="K1910" s="30" t="s">
        <v>69</v>
      </c>
      <c r="L1910" s="30" t="s">
        <v>70</v>
      </c>
      <c r="M1910" s="31" t="s">
        <v>71</v>
      </c>
      <c r="N1910" s="31">
        <v>2427543</v>
      </c>
      <c r="O1910" s="30">
        <v>1</v>
      </c>
      <c r="P1910" s="30" t="s">
        <v>72</v>
      </c>
      <c r="Q1910" s="30">
        <v>10</v>
      </c>
      <c r="R1910" s="30" t="s">
        <v>224</v>
      </c>
      <c r="S1910" s="30" t="s">
        <v>4948</v>
      </c>
      <c r="T1910" s="30" t="s">
        <v>109</v>
      </c>
      <c r="U1910" s="25">
        <v>23743</v>
      </c>
      <c r="V1910" s="26">
        <v>1965</v>
      </c>
      <c r="W1910" s="31" t="s">
        <v>7786</v>
      </c>
      <c r="X1910" s="31" t="s">
        <v>7787</v>
      </c>
      <c r="Y1910" s="31" t="s">
        <v>97</v>
      </c>
      <c r="Z1910" s="31" t="s">
        <v>98</v>
      </c>
      <c r="AA1910" s="31" t="s">
        <v>99</v>
      </c>
      <c r="AB1910" s="31" t="s">
        <v>100</v>
      </c>
      <c r="AC1910" s="31" t="s">
        <v>100</v>
      </c>
      <c r="AD1910" s="31" t="s">
        <v>101</v>
      </c>
      <c r="AE1910" s="31" t="s">
        <v>83</v>
      </c>
      <c r="AF1910" s="31" t="s">
        <v>84</v>
      </c>
      <c r="AG1910" s="31" t="s">
        <v>73</v>
      </c>
      <c r="AH1910" s="31" t="s">
        <v>85</v>
      </c>
      <c r="AI1910" s="31" t="s">
        <v>86</v>
      </c>
      <c r="AJ1910" s="31" t="s">
        <v>87</v>
      </c>
      <c r="AK1910" s="31" t="s">
        <v>88</v>
      </c>
      <c r="AL1910" s="31" t="s">
        <v>89</v>
      </c>
      <c r="AM1910" s="31" t="s">
        <v>90</v>
      </c>
      <c r="AN1910" s="31" t="s">
        <v>83</v>
      </c>
      <c r="AO1910" s="31" t="s">
        <v>84</v>
      </c>
      <c r="AP1910" s="31" t="s">
        <v>73</v>
      </c>
      <c r="AQ1910" s="31"/>
      <c r="AR1910" s="31"/>
      <c r="AS1910" s="31"/>
      <c r="AT1910" s="31"/>
      <c r="AU1910" s="31" t="s">
        <v>7788</v>
      </c>
    </row>
    <row r="1911" spans="1:47" ht="15.75" customHeight="1">
      <c r="A1911" s="30" t="s">
        <v>7789</v>
      </c>
      <c r="B1911" s="25">
        <v>44904.541805555556</v>
      </c>
      <c r="C1911" s="26">
        <v>9</v>
      </c>
      <c r="D1911" s="26">
        <v>12</v>
      </c>
      <c r="E1911" s="26">
        <v>2022</v>
      </c>
      <c r="F1911" s="25">
        <v>44910.792245370372</v>
      </c>
      <c r="G1911" s="27">
        <v>44910.792245370372</v>
      </c>
      <c r="H1911" s="28">
        <f t="shared" si="1"/>
        <v>12</v>
      </c>
      <c r="I1911" s="29"/>
      <c r="J1911" s="24" t="s">
        <v>593</v>
      </c>
      <c r="K1911" s="30" t="s">
        <v>69</v>
      </c>
      <c r="L1911" s="30" t="s">
        <v>70</v>
      </c>
      <c r="M1911" s="31" t="s">
        <v>71</v>
      </c>
      <c r="N1911" s="31">
        <v>1364178</v>
      </c>
      <c r="O1911" s="30">
        <v>1</v>
      </c>
      <c r="P1911" s="30" t="s">
        <v>72</v>
      </c>
      <c r="Q1911" s="30">
        <v>13</v>
      </c>
      <c r="R1911" s="30" t="s">
        <v>73</v>
      </c>
      <c r="S1911" s="30" t="s">
        <v>74</v>
      </c>
      <c r="T1911" s="30" t="s">
        <v>75</v>
      </c>
      <c r="U1911" s="25">
        <v>25569</v>
      </c>
      <c r="V1911" s="26">
        <v>1970</v>
      </c>
      <c r="W1911" s="31" t="s">
        <v>7790</v>
      </c>
      <c r="X1911" s="31" t="s">
        <v>7791</v>
      </c>
      <c r="Y1911" s="31" t="s">
        <v>97</v>
      </c>
      <c r="Z1911" s="31" t="s">
        <v>98</v>
      </c>
      <c r="AA1911" s="31" t="s">
        <v>99</v>
      </c>
      <c r="AB1911" s="31" t="s">
        <v>100</v>
      </c>
      <c r="AC1911" s="31" t="s">
        <v>100</v>
      </c>
      <c r="AD1911" s="31" t="s">
        <v>101</v>
      </c>
      <c r="AE1911" s="31" t="s">
        <v>83</v>
      </c>
      <c r="AF1911" s="31" t="s">
        <v>84</v>
      </c>
      <c r="AG1911" s="31" t="s">
        <v>73</v>
      </c>
      <c r="AH1911" s="31" t="s">
        <v>85</v>
      </c>
      <c r="AI1911" s="31" t="s">
        <v>86</v>
      </c>
      <c r="AJ1911" s="31" t="s">
        <v>87</v>
      </c>
      <c r="AK1911" s="31" t="s">
        <v>88</v>
      </c>
      <c r="AL1911" s="31" t="s">
        <v>89</v>
      </c>
      <c r="AM1911" s="31" t="s">
        <v>90</v>
      </c>
      <c r="AN1911" s="31" t="s">
        <v>83</v>
      </c>
      <c r="AO1911" s="31" t="s">
        <v>84</v>
      </c>
      <c r="AP1911" s="31" t="s">
        <v>73</v>
      </c>
      <c r="AQ1911" s="31" t="s">
        <v>1286</v>
      </c>
      <c r="AR1911" s="31" t="s">
        <v>366</v>
      </c>
      <c r="AS1911" s="32">
        <v>44904.603750000002</v>
      </c>
      <c r="AT1911" s="31"/>
      <c r="AU1911" s="31" t="s">
        <v>7792</v>
      </c>
    </row>
    <row r="1912" spans="1:47" ht="15.75" customHeight="1">
      <c r="A1912" s="30" t="s">
        <v>7793</v>
      </c>
      <c r="B1912" s="25">
        <v>44900.683032407411</v>
      </c>
      <c r="C1912" s="26">
        <v>5</v>
      </c>
      <c r="D1912" s="26">
        <v>12</v>
      </c>
      <c r="E1912" s="26">
        <v>2022</v>
      </c>
      <c r="F1912" s="25">
        <v>44908.469027777777</v>
      </c>
      <c r="G1912" s="27">
        <v>44908.469027777777</v>
      </c>
      <c r="H1912" s="28">
        <f t="shared" si="1"/>
        <v>12</v>
      </c>
      <c r="I1912" s="29"/>
      <c r="J1912" s="24" t="s">
        <v>104</v>
      </c>
      <c r="K1912" s="30" t="s">
        <v>69</v>
      </c>
      <c r="L1912" s="30" t="s">
        <v>70</v>
      </c>
      <c r="M1912" s="31" t="s">
        <v>71</v>
      </c>
      <c r="N1912" s="31">
        <v>2729835</v>
      </c>
      <c r="O1912" s="30">
        <v>1</v>
      </c>
      <c r="P1912" s="30" t="s">
        <v>72</v>
      </c>
      <c r="Q1912" s="30">
        <v>16</v>
      </c>
      <c r="R1912" s="30" t="s">
        <v>1155</v>
      </c>
      <c r="S1912" s="30" t="s">
        <v>5836</v>
      </c>
      <c r="T1912" s="30" t="s">
        <v>109</v>
      </c>
      <c r="U1912" s="25">
        <v>20821</v>
      </c>
      <c r="V1912" s="26">
        <v>1957</v>
      </c>
      <c r="W1912" s="31" t="s">
        <v>7794</v>
      </c>
      <c r="X1912" s="31" t="s">
        <v>7795</v>
      </c>
      <c r="Y1912" s="31" t="s">
        <v>97</v>
      </c>
      <c r="Z1912" s="31" t="s">
        <v>98</v>
      </c>
      <c r="AA1912" s="31" t="s">
        <v>99</v>
      </c>
      <c r="AB1912" s="31" t="s">
        <v>100</v>
      </c>
      <c r="AC1912" s="31" t="s">
        <v>100</v>
      </c>
      <c r="AD1912" s="31" t="s">
        <v>101</v>
      </c>
      <c r="AE1912" s="31" t="s">
        <v>83</v>
      </c>
      <c r="AF1912" s="31" t="s">
        <v>84</v>
      </c>
      <c r="AG1912" s="31" t="s">
        <v>73</v>
      </c>
      <c r="AH1912" s="31" t="s">
        <v>85</v>
      </c>
      <c r="AI1912" s="31" t="s">
        <v>86</v>
      </c>
      <c r="AJ1912" s="31" t="s">
        <v>87</v>
      </c>
      <c r="AK1912" s="31" t="s">
        <v>88</v>
      </c>
      <c r="AL1912" s="31" t="s">
        <v>89</v>
      </c>
      <c r="AM1912" s="31" t="s">
        <v>90</v>
      </c>
      <c r="AN1912" s="31" t="s">
        <v>83</v>
      </c>
      <c r="AO1912" s="31" t="s">
        <v>84</v>
      </c>
      <c r="AP1912" s="31" t="s">
        <v>73</v>
      </c>
      <c r="AQ1912" s="31"/>
      <c r="AR1912" s="31"/>
      <c r="AS1912" s="31"/>
      <c r="AT1912" s="31"/>
      <c r="AU1912" s="31" t="s">
        <v>7796</v>
      </c>
    </row>
    <row r="1913" spans="1:47" ht="15.75" customHeight="1">
      <c r="A1913" s="30" t="s">
        <v>7797</v>
      </c>
      <c r="B1913" s="25">
        <v>44903.704317129632</v>
      </c>
      <c r="C1913" s="26">
        <v>8</v>
      </c>
      <c r="D1913" s="26">
        <v>12</v>
      </c>
      <c r="E1913" s="26">
        <v>2022</v>
      </c>
      <c r="F1913" s="25">
        <v>44910.755266203705</v>
      </c>
      <c r="G1913" s="27">
        <v>44910.755266203705</v>
      </c>
      <c r="H1913" s="28">
        <f t="shared" si="1"/>
        <v>12</v>
      </c>
      <c r="I1913" s="29"/>
      <c r="J1913" s="24" t="s">
        <v>685</v>
      </c>
      <c r="K1913" s="30" t="s">
        <v>69</v>
      </c>
      <c r="L1913" s="30" t="s">
        <v>70</v>
      </c>
      <c r="M1913" s="31" t="s">
        <v>71</v>
      </c>
      <c r="N1913" s="31">
        <v>1735458</v>
      </c>
      <c r="O1913" s="30">
        <v>1</v>
      </c>
      <c r="P1913" s="30" t="s">
        <v>72</v>
      </c>
      <c r="Q1913" s="30">
        <v>8</v>
      </c>
      <c r="R1913" s="30" t="s">
        <v>94</v>
      </c>
      <c r="S1913" s="30" t="s">
        <v>891</v>
      </c>
      <c r="T1913" s="30" t="s">
        <v>109</v>
      </c>
      <c r="U1913" s="25">
        <v>27030</v>
      </c>
      <c r="V1913" s="26">
        <v>1974</v>
      </c>
      <c r="W1913" s="31" t="s">
        <v>7798</v>
      </c>
      <c r="X1913" s="31" t="s">
        <v>7799</v>
      </c>
      <c r="Y1913" s="31" t="s">
        <v>97</v>
      </c>
      <c r="Z1913" s="31" t="s">
        <v>98</v>
      </c>
      <c r="AA1913" s="31" t="s">
        <v>99</v>
      </c>
      <c r="AB1913" s="31" t="s">
        <v>100</v>
      </c>
      <c r="AC1913" s="31" t="s">
        <v>100</v>
      </c>
      <c r="AD1913" s="31" t="s">
        <v>101</v>
      </c>
      <c r="AE1913" s="31" t="s">
        <v>83</v>
      </c>
      <c r="AF1913" s="31" t="s">
        <v>84</v>
      </c>
      <c r="AG1913" s="31" t="s">
        <v>73</v>
      </c>
      <c r="AH1913" s="31" t="s">
        <v>85</v>
      </c>
      <c r="AI1913" s="31" t="s">
        <v>86</v>
      </c>
      <c r="AJ1913" s="31" t="s">
        <v>87</v>
      </c>
      <c r="AK1913" s="31" t="s">
        <v>88</v>
      </c>
      <c r="AL1913" s="31" t="s">
        <v>89</v>
      </c>
      <c r="AM1913" s="31" t="s">
        <v>90</v>
      </c>
      <c r="AN1913" s="31" t="s">
        <v>83</v>
      </c>
      <c r="AO1913" s="31" t="s">
        <v>84</v>
      </c>
      <c r="AP1913" s="31" t="s">
        <v>73</v>
      </c>
      <c r="AQ1913" s="31" t="s">
        <v>713</v>
      </c>
      <c r="AR1913" s="31" t="s">
        <v>675</v>
      </c>
      <c r="AS1913" s="32">
        <v>44904.376493055555</v>
      </c>
      <c r="AT1913" s="31"/>
      <c r="AU1913" s="31" t="s">
        <v>7800</v>
      </c>
    </row>
    <row r="1914" spans="1:47" ht="15.75" customHeight="1">
      <c r="A1914" s="30" t="s">
        <v>7801</v>
      </c>
      <c r="B1914" s="25">
        <v>44924.588275462964</v>
      </c>
      <c r="C1914" s="26">
        <v>29</v>
      </c>
      <c r="D1914" s="26">
        <v>12</v>
      </c>
      <c r="E1914" s="26">
        <v>2022</v>
      </c>
      <c r="F1914" s="25">
        <v>44925.627905092595</v>
      </c>
      <c r="G1914" s="27">
        <v>44925.627905092595</v>
      </c>
      <c r="H1914" s="28">
        <f t="shared" si="1"/>
        <v>12</v>
      </c>
      <c r="I1914" s="29"/>
      <c r="J1914" s="24" t="s">
        <v>135</v>
      </c>
      <c r="K1914" s="30" t="s">
        <v>69</v>
      </c>
      <c r="L1914" s="30" t="s">
        <v>70</v>
      </c>
      <c r="M1914" s="31" t="s">
        <v>71</v>
      </c>
      <c r="N1914" s="31">
        <v>397240</v>
      </c>
      <c r="O1914" s="30">
        <v>1</v>
      </c>
      <c r="P1914" s="30" t="s">
        <v>72</v>
      </c>
      <c r="Q1914" s="30">
        <v>2</v>
      </c>
      <c r="R1914" s="30" t="s">
        <v>168</v>
      </c>
      <c r="S1914" s="30" t="s">
        <v>168</v>
      </c>
      <c r="T1914" s="30" t="s">
        <v>109</v>
      </c>
      <c r="U1914" s="25">
        <v>27030</v>
      </c>
      <c r="V1914" s="26">
        <v>1974</v>
      </c>
      <c r="W1914" s="31" t="s">
        <v>7802</v>
      </c>
      <c r="X1914" s="31" t="s">
        <v>7803</v>
      </c>
      <c r="Y1914" s="31" t="s">
        <v>97</v>
      </c>
      <c r="Z1914" s="31" t="s">
        <v>98</v>
      </c>
      <c r="AA1914" s="31" t="s">
        <v>99</v>
      </c>
      <c r="AB1914" s="31" t="s">
        <v>100</v>
      </c>
      <c r="AC1914" s="31" t="s">
        <v>100</v>
      </c>
      <c r="AD1914" s="31" t="s">
        <v>101</v>
      </c>
      <c r="AE1914" s="31" t="s">
        <v>83</v>
      </c>
      <c r="AF1914" s="31" t="s">
        <v>84</v>
      </c>
      <c r="AG1914" s="31" t="s">
        <v>73</v>
      </c>
      <c r="AH1914" s="31" t="s">
        <v>85</v>
      </c>
      <c r="AI1914" s="31" t="s">
        <v>86</v>
      </c>
      <c r="AJ1914" s="31" t="s">
        <v>87</v>
      </c>
      <c r="AK1914" s="31" t="s">
        <v>88</v>
      </c>
      <c r="AL1914" s="31" t="s">
        <v>89</v>
      </c>
      <c r="AM1914" s="31" t="s">
        <v>90</v>
      </c>
      <c r="AN1914" s="31" t="s">
        <v>83</v>
      </c>
      <c r="AO1914" s="31" t="s">
        <v>84</v>
      </c>
      <c r="AP1914" s="31" t="s">
        <v>73</v>
      </c>
      <c r="AQ1914" s="31"/>
      <c r="AR1914" s="31"/>
      <c r="AS1914" s="31"/>
      <c r="AT1914" s="31"/>
      <c r="AU1914" s="31" t="s">
        <v>7804</v>
      </c>
    </row>
    <row r="1915" spans="1:47" ht="15.75" customHeight="1">
      <c r="A1915" s="30" t="s">
        <v>7805</v>
      </c>
      <c r="B1915" s="25">
        <v>44921.599050925928</v>
      </c>
      <c r="C1915" s="26">
        <v>26</v>
      </c>
      <c r="D1915" s="26">
        <v>12</v>
      </c>
      <c r="E1915" s="26">
        <v>2022</v>
      </c>
      <c r="F1915" s="25">
        <v>44923.785925925928</v>
      </c>
      <c r="G1915" s="27">
        <v>44923.785925925928</v>
      </c>
      <c r="H1915" s="28">
        <f t="shared" si="1"/>
        <v>12</v>
      </c>
      <c r="I1915" s="29"/>
      <c r="J1915" s="24" t="s">
        <v>290</v>
      </c>
      <c r="K1915" s="30" t="s">
        <v>69</v>
      </c>
      <c r="L1915" s="30" t="s">
        <v>70</v>
      </c>
      <c r="M1915" s="31" t="s">
        <v>71</v>
      </c>
      <c r="N1915" s="31">
        <v>1598284</v>
      </c>
      <c r="O1915" s="30">
        <v>1</v>
      </c>
      <c r="P1915" s="30" t="s">
        <v>72</v>
      </c>
      <c r="Q1915" s="30">
        <v>13</v>
      </c>
      <c r="R1915" s="30" t="s">
        <v>73</v>
      </c>
      <c r="S1915" s="30" t="s">
        <v>1353</v>
      </c>
      <c r="T1915" s="30" t="s">
        <v>75</v>
      </c>
      <c r="U1915" s="25">
        <v>24473</v>
      </c>
      <c r="V1915" s="26">
        <v>1967</v>
      </c>
      <c r="W1915" s="31" t="s">
        <v>7806</v>
      </c>
      <c r="X1915" s="31" t="s">
        <v>7807</v>
      </c>
      <c r="Y1915" s="31" t="s">
        <v>97</v>
      </c>
      <c r="Z1915" s="31" t="s">
        <v>98</v>
      </c>
      <c r="AA1915" s="31" t="s">
        <v>99</v>
      </c>
      <c r="AB1915" s="31" t="s">
        <v>100</v>
      </c>
      <c r="AC1915" s="31" t="s">
        <v>100</v>
      </c>
      <c r="AD1915" s="31" t="s">
        <v>101</v>
      </c>
      <c r="AE1915" s="31" t="s">
        <v>83</v>
      </c>
      <c r="AF1915" s="31" t="s">
        <v>84</v>
      </c>
      <c r="AG1915" s="31" t="s">
        <v>73</v>
      </c>
      <c r="AH1915" s="31" t="s">
        <v>85</v>
      </c>
      <c r="AI1915" s="31" t="s">
        <v>86</v>
      </c>
      <c r="AJ1915" s="31" t="s">
        <v>87</v>
      </c>
      <c r="AK1915" s="31" t="s">
        <v>88</v>
      </c>
      <c r="AL1915" s="31" t="s">
        <v>89</v>
      </c>
      <c r="AM1915" s="31" t="s">
        <v>90</v>
      </c>
      <c r="AN1915" s="31" t="s">
        <v>83</v>
      </c>
      <c r="AO1915" s="31" t="s">
        <v>84</v>
      </c>
      <c r="AP1915" s="31" t="s">
        <v>73</v>
      </c>
      <c r="AQ1915" s="31"/>
      <c r="AR1915" s="31"/>
      <c r="AS1915" s="31"/>
      <c r="AT1915" s="31"/>
      <c r="AU1915" s="31" t="s">
        <v>7808</v>
      </c>
    </row>
    <row r="1916" spans="1:47" ht="15.75" customHeight="1">
      <c r="A1916" s="30" t="s">
        <v>7809</v>
      </c>
      <c r="B1916" s="25">
        <v>44915.517233796294</v>
      </c>
      <c r="C1916" s="26">
        <v>20</v>
      </c>
      <c r="D1916" s="26">
        <v>12</v>
      </c>
      <c r="E1916" s="26">
        <v>2022</v>
      </c>
      <c r="F1916" s="25">
        <v>44922.561284722222</v>
      </c>
      <c r="G1916" s="27">
        <v>44922.561284722222</v>
      </c>
      <c r="H1916" s="28">
        <f t="shared" si="1"/>
        <v>12</v>
      </c>
      <c r="I1916" s="29"/>
      <c r="J1916" s="24" t="s">
        <v>68</v>
      </c>
      <c r="K1916" s="30" t="s">
        <v>69</v>
      </c>
      <c r="L1916" s="30" t="s">
        <v>70</v>
      </c>
      <c r="M1916" s="31" t="s">
        <v>71</v>
      </c>
      <c r="N1916" s="31">
        <v>2394431</v>
      </c>
      <c r="O1916" s="30">
        <v>1</v>
      </c>
      <c r="P1916" s="30" t="s">
        <v>72</v>
      </c>
      <c r="Q1916" s="30">
        <v>10</v>
      </c>
      <c r="R1916" s="30" t="s">
        <v>224</v>
      </c>
      <c r="S1916" s="30" t="s">
        <v>1881</v>
      </c>
      <c r="T1916" s="30" t="s">
        <v>109</v>
      </c>
      <c r="U1916" s="25">
        <v>31778</v>
      </c>
      <c r="V1916" s="26">
        <v>1987</v>
      </c>
      <c r="W1916" s="31" t="s">
        <v>7810</v>
      </c>
      <c r="X1916" s="31" t="s">
        <v>7811</v>
      </c>
      <c r="Y1916" s="31" t="s">
        <v>97</v>
      </c>
      <c r="Z1916" s="31" t="s">
        <v>98</v>
      </c>
      <c r="AA1916" s="31" t="s">
        <v>99</v>
      </c>
      <c r="AB1916" s="31" t="s">
        <v>100</v>
      </c>
      <c r="AC1916" s="31" t="s">
        <v>100</v>
      </c>
      <c r="AD1916" s="31" t="s">
        <v>101</v>
      </c>
      <c r="AE1916" s="31" t="s">
        <v>83</v>
      </c>
      <c r="AF1916" s="31" t="s">
        <v>84</v>
      </c>
      <c r="AG1916" s="31" t="s">
        <v>73</v>
      </c>
      <c r="AH1916" s="31" t="s">
        <v>85</v>
      </c>
      <c r="AI1916" s="31" t="s">
        <v>86</v>
      </c>
      <c r="AJ1916" s="31" t="s">
        <v>87</v>
      </c>
      <c r="AK1916" s="31" t="s">
        <v>88</v>
      </c>
      <c r="AL1916" s="31" t="s">
        <v>89</v>
      </c>
      <c r="AM1916" s="31" t="s">
        <v>90</v>
      </c>
      <c r="AN1916" s="31" t="s">
        <v>83</v>
      </c>
      <c r="AO1916" s="31" t="s">
        <v>84</v>
      </c>
      <c r="AP1916" s="31" t="s">
        <v>73</v>
      </c>
      <c r="AQ1916" s="31"/>
      <c r="AR1916" s="31"/>
      <c r="AS1916" s="31"/>
      <c r="AT1916" s="31"/>
      <c r="AU1916" s="31" t="s">
        <v>7812</v>
      </c>
    </row>
    <row r="1917" spans="1:47" ht="15.75" customHeight="1">
      <c r="A1917" s="30" t="s">
        <v>7813</v>
      </c>
      <c r="B1917" s="25">
        <v>44907.351446759261</v>
      </c>
      <c r="C1917" s="26">
        <v>12</v>
      </c>
      <c r="D1917" s="26">
        <v>12</v>
      </c>
      <c r="E1917" s="26">
        <v>2022</v>
      </c>
      <c r="F1917" s="25">
        <v>44914.441435185188</v>
      </c>
      <c r="G1917" s="27">
        <v>44914.441435185188</v>
      </c>
      <c r="H1917" s="28">
        <f t="shared" si="1"/>
        <v>12</v>
      </c>
      <c r="I1917" s="29"/>
      <c r="J1917" s="24" t="s">
        <v>290</v>
      </c>
      <c r="K1917" s="30" t="s">
        <v>69</v>
      </c>
      <c r="L1917" s="30" t="s">
        <v>70</v>
      </c>
      <c r="M1917" s="31" t="s">
        <v>71</v>
      </c>
      <c r="N1917" s="31">
        <v>1008805</v>
      </c>
      <c r="O1917" s="30">
        <v>1</v>
      </c>
      <c r="P1917" s="30" t="s">
        <v>72</v>
      </c>
      <c r="Q1917" s="30">
        <v>4</v>
      </c>
      <c r="R1917" s="30" t="s">
        <v>136</v>
      </c>
      <c r="S1917" s="30" t="s">
        <v>339</v>
      </c>
      <c r="T1917" s="30" t="s">
        <v>109</v>
      </c>
      <c r="U1917" s="25">
        <v>24838</v>
      </c>
      <c r="V1917" s="26">
        <v>1968</v>
      </c>
      <c r="W1917" s="31" t="s">
        <v>7814</v>
      </c>
      <c r="X1917" s="31" t="s">
        <v>7815</v>
      </c>
      <c r="Y1917" s="31" t="s">
        <v>97</v>
      </c>
      <c r="Z1917" s="31" t="s">
        <v>98</v>
      </c>
      <c r="AA1917" s="31" t="s">
        <v>99</v>
      </c>
      <c r="AB1917" s="31" t="s">
        <v>100</v>
      </c>
      <c r="AC1917" s="31" t="s">
        <v>100</v>
      </c>
      <c r="AD1917" s="31" t="s">
        <v>101</v>
      </c>
      <c r="AE1917" s="31" t="s">
        <v>83</v>
      </c>
      <c r="AF1917" s="31" t="s">
        <v>84</v>
      </c>
      <c r="AG1917" s="31" t="s">
        <v>73</v>
      </c>
      <c r="AH1917" s="31" t="s">
        <v>85</v>
      </c>
      <c r="AI1917" s="31" t="s">
        <v>86</v>
      </c>
      <c r="AJ1917" s="31" t="s">
        <v>87</v>
      </c>
      <c r="AK1917" s="31" t="s">
        <v>88</v>
      </c>
      <c r="AL1917" s="31" t="s">
        <v>89</v>
      </c>
      <c r="AM1917" s="31" t="s">
        <v>90</v>
      </c>
      <c r="AN1917" s="31" t="s">
        <v>83</v>
      </c>
      <c r="AO1917" s="31" t="s">
        <v>84</v>
      </c>
      <c r="AP1917" s="31" t="s">
        <v>73</v>
      </c>
      <c r="AQ1917" s="31"/>
      <c r="AR1917" s="31"/>
      <c r="AS1917" s="31"/>
      <c r="AT1917" s="31"/>
      <c r="AU1917" s="31" t="s">
        <v>7816</v>
      </c>
    </row>
    <row r="1918" spans="1:47" ht="15.75" customHeight="1">
      <c r="A1918" s="30" t="s">
        <v>7817</v>
      </c>
      <c r="B1918" s="25">
        <v>44907.390960648147</v>
      </c>
      <c r="C1918" s="26">
        <v>12</v>
      </c>
      <c r="D1918" s="26">
        <v>12</v>
      </c>
      <c r="E1918" s="26">
        <v>2022</v>
      </c>
      <c r="F1918" s="25">
        <v>44914.443784722222</v>
      </c>
      <c r="G1918" s="27">
        <v>44914.443784722222</v>
      </c>
      <c r="H1918" s="28">
        <f t="shared" si="1"/>
        <v>12</v>
      </c>
      <c r="I1918" s="29"/>
      <c r="J1918" s="24" t="s">
        <v>104</v>
      </c>
      <c r="K1918" s="30" t="s">
        <v>69</v>
      </c>
      <c r="L1918" s="30" t="s">
        <v>70</v>
      </c>
      <c r="M1918" s="31" t="s">
        <v>71</v>
      </c>
      <c r="N1918" s="31">
        <v>3641173</v>
      </c>
      <c r="O1918" s="30">
        <v>1</v>
      </c>
      <c r="P1918" s="30" t="s">
        <v>72</v>
      </c>
      <c r="Q1918" s="30">
        <v>13</v>
      </c>
      <c r="R1918" s="30" t="s">
        <v>73</v>
      </c>
      <c r="S1918" s="30" t="s">
        <v>352</v>
      </c>
      <c r="T1918" s="30" t="s">
        <v>75</v>
      </c>
      <c r="U1918" s="25">
        <v>19725</v>
      </c>
      <c r="V1918" s="26">
        <v>1954</v>
      </c>
      <c r="W1918" s="31" t="s">
        <v>7818</v>
      </c>
      <c r="X1918" s="31" t="s">
        <v>7819</v>
      </c>
      <c r="Y1918" s="31" t="s">
        <v>97</v>
      </c>
      <c r="Z1918" s="31" t="s">
        <v>98</v>
      </c>
      <c r="AA1918" s="31" t="s">
        <v>99</v>
      </c>
      <c r="AB1918" s="31" t="s">
        <v>100</v>
      </c>
      <c r="AC1918" s="31" t="s">
        <v>100</v>
      </c>
      <c r="AD1918" s="31" t="s">
        <v>101</v>
      </c>
      <c r="AE1918" s="31" t="s">
        <v>83</v>
      </c>
      <c r="AF1918" s="31" t="s">
        <v>84</v>
      </c>
      <c r="AG1918" s="31" t="s">
        <v>73</v>
      </c>
      <c r="AH1918" s="31" t="s">
        <v>85</v>
      </c>
      <c r="AI1918" s="31" t="s">
        <v>86</v>
      </c>
      <c r="AJ1918" s="31" t="s">
        <v>87</v>
      </c>
      <c r="AK1918" s="31" t="s">
        <v>88</v>
      </c>
      <c r="AL1918" s="31" t="s">
        <v>89</v>
      </c>
      <c r="AM1918" s="31" t="s">
        <v>90</v>
      </c>
      <c r="AN1918" s="31" t="s">
        <v>83</v>
      </c>
      <c r="AO1918" s="31" t="s">
        <v>84</v>
      </c>
      <c r="AP1918" s="31" t="s">
        <v>73</v>
      </c>
      <c r="AQ1918" s="31"/>
      <c r="AR1918" s="31"/>
      <c r="AS1918" s="31"/>
      <c r="AT1918" s="31"/>
      <c r="AU1918" s="31" t="s">
        <v>7820</v>
      </c>
    </row>
    <row r="1919" spans="1:47" ht="15.75" customHeight="1">
      <c r="A1919" s="30" t="s">
        <v>7821</v>
      </c>
      <c r="B1919" s="25">
        <v>44924.69017361111</v>
      </c>
      <c r="C1919" s="26">
        <v>29</v>
      </c>
      <c r="D1919" s="26">
        <v>12</v>
      </c>
      <c r="E1919" s="26">
        <v>2022</v>
      </c>
      <c r="F1919" s="25">
        <v>44924.754918981482</v>
      </c>
      <c r="G1919" s="27">
        <v>44924.754918981482</v>
      </c>
      <c r="H1919" s="28">
        <f t="shared" si="1"/>
        <v>12</v>
      </c>
      <c r="I1919" s="29"/>
      <c r="J1919" s="24" t="s">
        <v>290</v>
      </c>
      <c r="K1919" s="30" t="s">
        <v>69</v>
      </c>
      <c r="L1919" s="30" t="s">
        <v>70</v>
      </c>
      <c r="M1919" s="31" t="s">
        <v>71</v>
      </c>
      <c r="N1919" s="31">
        <v>2389999</v>
      </c>
      <c r="O1919" s="30">
        <v>1</v>
      </c>
      <c r="P1919" s="30" t="s">
        <v>72</v>
      </c>
      <c r="Q1919" s="30">
        <v>8</v>
      </c>
      <c r="R1919" s="30" t="s">
        <v>94</v>
      </c>
      <c r="S1919" s="30" t="s">
        <v>1627</v>
      </c>
      <c r="T1919" s="30" t="s">
        <v>75</v>
      </c>
      <c r="U1919" s="25">
        <v>36526</v>
      </c>
      <c r="V1919" s="26">
        <v>2000</v>
      </c>
      <c r="W1919" s="31" t="s">
        <v>7822</v>
      </c>
      <c r="X1919" s="31" t="s">
        <v>7823</v>
      </c>
      <c r="Y1919" s="31" t="s">
        <v>97</v>
      </c>
      <c r="Z1919" s="31" t="s">
        <v>98</v>
      </c>
      <c r="AA1919" s="31" t="s">
        <v>99</v>
      </c>
      <c r="AB1919" s="31" t="s">
        <v>100</v>
      </c>
      <c r="AC1919" s="31" t="s">
        <v>100</v>
      </c>
      <c r="AD1919" s="31" t="s">
        <v>101</v>
      </c>
      <c r="AE1919" s="31" t="s">
        <v>83</v>
      </c>
      <c r="AF1919" s="31" t="s">
        <v>84</v>
      </c>
      <c r="AG1919" s="31" t="s">
        <v>73</v>
      </c>
      <c r="AH1919" s="31" t="s">
        <v>85</v>
      </c>
      <c r="AI1919" s="31" t="s">
        <v>86</v>
      </c>
      <c r="AJ1919" s="31" t="s">
        <v>87</v>
      </c>
      <c r="AK1919" s="31" t="s">
        <v>88</v>
      </c>
      <c r="AL1919" s="31" t="s">
        <v>89</v>
      </c>
      <c r="AM1919" s="31" t="s">
        <v>90</v>
      </c>
      <c r="AN1919" s="31" t="s">
        <v>83</v>
      </c>
      <c r="AO1919" s="31" t="s">
        <v>84</v>
      </c>
      <c r="AP1919" s="31" t="s">
        <v>73</v>
      </c>
      <c r="AQ1919" s="31"/>
      <c r="AR1919" s="31"/>
      <c r="AS1919" s="31"/>
      <c r="AT1919" s="31"/>
      <c r="AU1919" s="31" t="s">
        <v>7824</v>
      </c>
    </row>
    <row r="1920" spans="1:47" ht="15.75" customHeight="1">
      <c r="A1920" s="30" t="s">
        <v>7825</v>
      </c>
      <c r="B1920" s="25">
        <v>44904.443020833336</v>
      </c>
      <c r="C1920" s="26">
        <v>9</v>
      </c>
      <c r="D1920" s="26">
        <v>12</v>
      </c>
      <c r="E1920" s="26">
        <v>2022</v>
      </c>
      <c r="F1920" s="25">
        <v>44910.794004629628</v>
      </c>
      <c r="G1920" s="27">
        <v>44910.794004629628</v>
      </c>
      <c r="H1920" s="28">
        <f t="shared" si="1"/>
        <v>12</v>
      </c>
      <c r="I1920" s="29"/>
      <c r="J1920" s="24" t="s">
        <v>68</v>
      </c>
      <c r="K1920" s="30" t="s">
        <v>69</v>
      </c>
      <c r="L1920" s="30" t="s">
        <v>70</v>
      </c>
      <c r="M1920" s="31" t="s">
        <v>71</v>
      </c>
      <c r="N1920" s="31">
        <v>46707</v>
      </c>
      <c r="O1920" s="30">
        <v>1</v>
      </c>
      <c r="P1920" s="30" t="s">
        <v>72</v>
      </c>
      <c r="Q1920" s="30">
        <v>13</v>
      </c>
      <c r="R1920" s="30" t="s">
        <v>73</v>
      </c>
      <c r="S1920" s="30" t="s">
        <v>84</v>
      </c>
      <c r="T1920" s="30" t="s">
        <v>75</v>
      </c>
      <c r="U1920" s="25">
        <v>28856</v>
      </c>
      <c r="V1920" s="26">
        <v>1979</v>
      </c>
      <c r="W1920" s="31" t="s">
        <v>7826</v>
      </c>
      <c r="X1920" s="31" t="s">
        <v>7827</v>
      </c>
      <c r="Y1920" s="31" t="s">
        <v>97</v>
      </c>
      <c r="Z1920" s="31" t="s">
        <v>98</v>
      </c>
      <c r="AA1920" s="31" t="s">
        <v>99</v>
      </c>
      <c r="AB1920" s="31" t="s">
        <v>100</v>
      </c>
      <c r="AC1920" s="31" t="s">
        <v>100</v>
      </c>
      <c r="AD1920" s="31" t="s">
        <v>101</v>
      </c>
      <c r="AE1920" s="31" t="s">
        <v>83</v>
      </c>
      <c r="AF1920" s="31" t="s">
        <v>84</v>
      </c>
      <c r="AG1920" s="31" t="s">
        <v>73</v>
      </c>
      <c r="AH1920" s="31" t="s">
        <v>85</v>
      </c>
      <c r="AI1920" s="31" t="s">
        <v>86</v>
      </c>
      <c r="AJ1920" s="31" t="s">
        <v>87</v>
      </c>
      <c r="AK1920" s="31" t="s">
        <v>88</v>
      </c>
      <c r="AL1920" s="31" t="s">
        <v>89</v>
      </c>
      <c r="AM1920" s="31" t="s">
        <v>90</v>
      </c>
      <c r="AN1920" s="31" t="s">
        <v>83</v>
      </c>
      <c r="AO1920" s="31" t="s">
        <v>84</v>
      </c>
      <c r="AP1920" s="31" t="s">
        <v>73</v>
      </c>
      <c r="AQ1920" s="31"/>
      <c r="AR1920" s="31"/>
      <c r="AS1920" s="31"/>
      <c r="AT1920" s="31"/>
      <c r="AU1920" s="31" t="s">
        <v>7828</v>
      </c>
    </row>
    <row r="1921" spans="1:47" ht="15.75" customHeight="1">
      <c r="A1921" s="30" t="s">
        <v>7829</v>
      </c>
      <c r="B1921" s="25">
        <v>44917.645844907405</v>
      </c>
      <c r="C1921" s="26">
        <v>22</v>
      </c>
      <c r="D1921" s="26">
        <v>12</v>
      </c>
      <c r="E1921" s="26">
        <v>2022</v>
      </c>
      <c r="F1921" s="25">
        <v>44923.746342592596</v>
      </c>
      <c r="G1921" s="27">
        <v>44923.746342592596</v>
      </c>
      <c r="H1921" s="28">
        <f t="shared" si="1"/>
        <v>12</v>
      </c>
      <c r="I1921" s="29"/>
      <c r="J1921" s="24" t="s">
        <v>156</v>
      </c>
      <c r="K1921" s="30" t="s">
        <v>69</v>
      </c>
      <c r="L1921" s="30" t="s">
        <v>70</v>
      </c>
      <c r="M1921" s="31" t="s">
        <v>71</v>
      </c>
      <c r="N1921" s="31">
        <v>3658529</v>
      </c>
      <c r="O1921" s="30">
        <v>1</v>
      </c>
      <c r="P1921" s="30" t="s">
        <v>72</v>
      </c>
      <c r="Q1921" s="30">
        <v>4</v>
      </c>
      <c r="R1921" s="30" t="s">
        <v>136</v>
      </c>
      <c r="S1921" s="30" t="s">
        <v>1165</v>
      </c>
      <c r="T1921" s="30" t="s">
        <v>75</v>
      </c>
      <c r="U1921" s="25">
        <v>28856</v>
      </c>
      <c r="V1921" s="26">
        <v>1979</v>
      </c>
      <c r="W1921" s="31" t="s">
        <v>7830</v>
      </c>
      <c r="X1921" s="31" t="s">
        <v>7831</v>
      </c>
      <c r="Y1921" s="31" t="s">
        <v>97</v>
      </c>
      <c r="Z1921" s="31" t="s">
        <v>98</v>
      </c>
      <c r="AA1921" s="31" t="s">
        <v>99</v>
      </c>
      <c r="AB1921" s="31" t="s">
        <v>100</v>
      </c>
      <c r="AC1921" s="31" t="s">
        <v>100</v>
      </c>
      <c r="AD1921" s="31" t="s">
        <v>101</v>
      </c>
      <c r="AE1921" s="31" t="s">
        <v>83</v>
      </c>
      <c r="AF1921" s="31" t="s">
        <v>84</v>
      </c>
      <c r="AG1921" s="31" t="s">
        <v>73</v>
      </c>
      <c r="AH1921" s="31" t="s">
        <v>85</v>
      </c>
      <c r="AI1921" s="31" t="s">
        <v>86</v>
      </c>
      <c r="AJ1921" s="31" t="s">
        <v>87</v>
      </c>
      <c r="AK1921" s="31" t="s">
        <v>88</v>
      </c>
      <c r="AL1921" s="31" t="s">
        <v>89</v>
      </c>
      <c r="AM1921" s="31" t="s">
        <v>90</v>
      </c>
      <c r="AN1921" s="31" t="s">
        <v>83</v>
      </c>
      <c r="AO1921" s="31" t="s">
        <v>84</v>
      </c>
      <c r="AP1921" s="31" t="s">
        <v>73</v>
      </c>
      <c r="AQ1921" s="31"/>
      <c r="AR1921" s="31"/>
      <c r="AS1921" s="31"/>
      <c r="AT1921" s="31"/>
      <c r="AU1921" s="31" t="s">
        <v>7832</v>
      </c>
    </row>
    <row r="1922" spans="1:47" ht="15.75" customHeight="1">
      <c r="A1922" s="30" t="s">
        <v>7833</v>
      </c>
      <c r="B1922" s="25">
        <v>44917.609363425923</v>
      </c>
      <c r="C1922" s="26">
        <v>22</v>
      </c>
      <c r="D1922" s="26">
        <v>12</v>
      </c>
      <c r="E1922" s="26">
        <v>2022</v>
      </c>
      <c r="F1922" s="25">
        <v>44923.744826388887</v>
      </c>
      <c r="G1922" s="27">
        <v>44923.744826388887</v>
      </c>
      <c r="H1922" s="28">
        <f t="shared" si="1"/>
        <v>12</v>
      </c>
      <c r="I1922" s="29"/>
      <c r="J1922" s="24" t="s">
        <v>135</v>
      </c>
      <c r="K1922" s="30" t="s">
        <v>69</v>
      </c>
      <c r="L1922" s="30" t="s">
        <v>70</v>
      </c>
      <c r="M1922" s="31" t="s">
        <v>71</v>
      </c>
      <c r="N1922" s="31">
        <v>2165480</v>
      </c>
      <c r="O1922" s="30">
        <v>1</v>
      </c>
      <c r="P1922" s="30" t="s">
        <v>72</v>
      </c>
      <c r="Q1922" s="30">
        <v>13</v>
      </c>
      <c r="R1922" s="30" t="s">
        <v>73</v>
      </c>
      <c r="S1922" s="30" t="s">
        <v>295</v>
      </c>
      <c r="T1922" s="30" t="s">
        <v>75</v>
      </c>
      <c r="U1922" s="25">
        <v>27760</v>
      </c>
      <c r="V1922" s="26">
        <v>1976</v>
      </c>
      <c r="W1922" s="31" t="s">
        <v>7834</v>
      </c>
      <c r="X1922" s="31" t="s">
        <v>7835</v>
      </c>
      <c r="Y1922" s="31" t="s">
        <v>97</v>
      </c>
      <c r="Z1922" s="31" t="s">
        <v>98</v>
      </c>
      <c r="AA1922" s="31" t="s">
        <v>99</v>
      </c>
      <c r="AB1922" s="31" t="s">
        <v>100</v>
      </c>
      <c r="AC1922" s="31" t="s">
        <v>100</v>
      </c>
      <c r="AD1922" s="31" t="s">
        <v>101</v>
      </c>
      <c r="AE1922" s="31" t="s">
        <v>83</v>
      </c>
      <c r="AF1922" s="31" t="s">
        <v>84</v>
      </c>
      <c r="AG1922" s="31" t="s">
        <v>73</v>
      </c>
      <c r="AH1922" s="31" t="s">
        <v>85</v>
      </c>
      <c r="AI1922" s="31" t="s">
        <v>86</v>
      </c>
      <c r="AJ1922" s="31" t="s">
        <v>87</v>
      </c>
      <c r="AK1922" s="31" t="s">
        <v>88</v>
      </c>
      <c r="AL1922" s="31" t="s">
        <v>89</v>
      </c>
      <c r="AM1922" s="31" t="s">
        <v>90</v>
      </c>
      <c r="AN1922" s="31" t="s">
        <v>83</v>
      </c>
      <c r="AO1922" s="31" t="s">
        <v>84</v>
      </c>
      <c r="AP1922" s="31" t="s">
        <v>73</v>
      </c>
      <c r="AQ1922" s="31"/>
      <c r="AR1922" s="31"/>
      <c r="AS1922" s="31"/>
      <c r="AT1922" s="31"/>
      <c r="AU1922" s="31" t="s">
        <v>7836</v>
      </c>
    </row>
    <row r="1923" spans="1:47" ht="15.75" customHeight="1">
      <c r="A1923" s="30" t="s">
        <v>7837</v>
      </c>
      <c r="B1923" s="25">
        <v>44907.537326388891</v>
      </c>
      <c r="C1923" s="26">
        <v>12</v>
      </c>
      <c r="D1923" s="26">
        <v>12</v>
      </c>
      <c r="E1923" s="26">
        <v>2022</v>
      </c>
      <c r="F1923" s="25">
        <v>44914.447627314818</v>
      </c>
      <c r="G1923" s="27">
        <v>44914.447627314818</v>
      </c>
      <c r="H1923" s="28">
        <f t="shared" si="1"/>
        <v>12</v>
      </c>
      <c r="I1923" s="29"/>
      <c r="J1923" s="24" t="s">
        <v>685</v>
      </c>
      <c r="K1923" s="30" t="s">
        <v>69</v>
      </c>
      <c r="L1923" s="30" t="s">
        <v>70</v>
      </c>
      <c r="M1923" s="31" t="s">
        <v>71</v>
      </c>
      <c r="N1923" s="31">
        <v>98020</v>
      </c>
      <c r="O1923" s="30">
        <v>1</v>
      </c>
      <c r="P1923" s="30" t="s">
        <v>72</v>
      </c>
      <c r="Q1923" s="30">
        <v>13</v>
      </c>
      <c r="R1923" s="30" t="s">
        <v>73</v>
      </c>
      <c r="S1923" s="30" t="s">
        <v>2420</v>
      </c>
      <c r="T1923" s="30" t="s">
        <v>75</v>
      </c>
      <c r="U1923" s="25">
        <v>41640</v>
      </c>
      <c r="V1923" s="26">
        <v>2014</v>
      </c>
      <c r="W1923" s="31" t="s">
        <v>7838</v>
      </c>
      <c r="X1923" s="31" t="s">
        <v>7839</v>
      </c>
      <c r="Y1923" s="31" t="s">
        <v>97</v>
      </c>
      <c r="Z1923" s="31" t="s">
        <v>98</v>
      </c>
      <c r="AA1923" s="31" t="s">
        <v>99</v>
      </c>
      <c r="AB1923" s="31" t="s">
        <v>100</v>
      </c>
      <c r="AC1923" s="31" t="s">
        <v>100</v>
      </c>
      <c r="AD1923" s="31" t="s">
        <v>101</v>
      </c>
      <c r="AE1923" s="31" t="s">
        <v>83</v>
      </c>
      <c r="AF1923" s="31" t="s">
        <v>84</v>
      </c>
      <c r="AG1923" s="31" t="s">
        <v>73</v>
      </c>
      <c r="AH1923" s="31" t="s">
        <v>85</v>
      </c>
      <c r="AI1923" s="31" t="s">
        <v>86</v>
      </c>
      <c r="AJ1923" s="31" t="s">
        <v>87</v>
      </c>
      <c r="AK1923" s="31" t="s">
        <v>88</v>
      </c>
      <c r="AL1923" s="31" t="s">
        <v>89</v>
      </c>
      <c r="AM1923" s="31" t="s">
        <v>90</v>
      </c>
      <c r="AN1923" s="31" t="s">
        <v>83</v>
      </c>
      <c r="AO1923" s="31" t="s">
        <v>84</v>
      </c>
      <c r="AP1923" s="31" t="s">
        <v>73</v>
      </c>
      <c r="AQ1923" s="31" t="s">
        <v>713</v>
      </c>
      <c r="AR1923" s="31" t="s">
        <v>675</v>
      </c>
      <c r="AS1923" s="32">
        <v>44907.538888888892</v>
      </c>
      <c r="AT1923" s="31"/>
      <c r="AU1923" s="31" t="s">
        <v>7019</v>
      </c>
    </row>
    <row r="1924" spans="1:47" ht="15.75" customHeight="1">
      <c r="A1924" s="30" t="s">
        <v>7840</v>
      </c>
      <c r="B1924" s="25">
        <v>44924.704861111109</v>
      </c>
      <c r="C1924" s="26">
        <v>29</v>
      </c>
      <c r="D1924" s="26">
        <v>12</v>
      </c>
      <c r="E1924" s="26">
        <v>2022</v>
      </c>
      <c r="F1924" s="25">
        <v>44925.495520833334</v>
      </c>
      <c r="G1924" s="27">
        <v>44925.495520833334</v>
      </c>
      <c r="H1924" s="28">
        <f t="shared" si="1"/>
        <v>12</v>
      </c>
      <c r="I1924" s="29"/>
      <c r="J1924" s="24" t="s">
        <v>68</v>
      </c>
      <c r="K1924" s="30" t="s">
        <v>69</v>
      </c>
      <c r="L1924" s="30" t="s">
        <v>70</v>
      </c>
      <c r="M1924" s="31" t="s">
        <v>71</v>
      </c>
      <c r="N1924" s="31">
        <v>3616472</v>
      </c>
      <c r="O1924" s="30">
        <v>1</v>
      </c>
      <c r="P1924" s="30" t="s">
        <v>72</v>
      </c>
      <c r="Q1924" s="30">
        <v>13</v>
      </c>
      <c r="R1924" s="30" t="s">
        <v>73</v>
      </c>
      <c r="S1924" s="30" t="s">
        <v>418</v>
      </c>
      <c r="T1924" s="30" t="s">
        <v>75</v>
      </c>
      <c r="U1924" s="25">
        <v>29221</v>
      </c>
      <c r="V1924" s="26">
        <v>1980</v>
      </c>
      <c r="W1924" s="31" t="s">
        <v>7841</v>
      </c>
      <c r="X1924" s="31" t="s">
        <v>7842</v>
      </c>
      <c r="Y1924" s="31" t="s">
        <v>97</v>
      </c>
      <c r="Z1924" s="31" t="s">
        <v>98</v>
      </c>
      <c r="AA1924" s="31" t="s">
        <v>99</v>
      </c>
      <c r="AB1924" s="31" t="s">
        <v>100</v>
      </c>
      <c r="AC1924" s="31" t="s">
        <v>100</v>
      </c>
      <c r="AD1924" s="31" t="s">
        <v>101</v>
      </c>
      <c r="AE1924" s="31" t="s">
        <v>83</v>
      </c>
      <c r="AF1924" s="31" t="s">
        <v>84</v>
      </c>
      <c r="AG1924" s="31" t="s">
        <v>73</v>
      </c>
      <c r="AH1924" s="31" t="s">
        <v>85</v>
      </c>
      <c r="AI1924" s="31" t="s">
        <v>86</v>
      </c>
      <c r="AJ1924" s="31" t="s">
        <v>87</v>
      </c>
      <c r="AK1924" s="31" t="s">
        <v>88</v>
      </c>
      <c r="AL1924" s="31" t="s">
        <v>89</v>
      </c>
      <c r="AM1924" s="31" t="s">
        <v>90</v>
      </c>
      <c r="AN1924" s="31" t="s">
        <v>83</v>
      </c>
      <c r="AO1924" s="31" t="s">
        <v>84</v>
      </c>
      <c r="AP1924" s="31" t="s">
        <v>73</v>
      </c>
      <c r="AQ1924" s="31"/>
      <c r="AR1924" s="31"/>
      <c r="AS1924" s="31"/>
      <c r="AT1924" s="31"/>
      <c r="AU1924" s="31" t="s">
        <v>7843</v>
      </c>
    </row>
    <row r="1925" spans="1:47" ht="15.75" customHeight="1">
      <c r="A1925" s="30" t="s">
        <v>7844</v>
      </c>
      <c r="B1925" s="25">
        <v>44918.595231481479</v>
      </c>
      <c r="C1925" s="26">
        <v>23</v>
      </c>
      <c r="D1925" s="26">
        <v>12</v>
      </c>
      <c r="E1925" s="26">
        <v>2022</v>
      </c>
      <c r="F1925" s="25">
        <v>44923.749108796299</v>
      </c>
      <c r="G1925" s="27">
        <v>44923.749108796299</v>
      </c>
      <c r="H1925" s="28">
        <f t="shared" si="1"/>
        <v>12</v>
      </c>
      <c r="I1925" s="29"/>
      <c r="J1925" s="24" t="s">
        <v>68</v>
      </c>
      <c r="K1925" s="30" t="s">
        <v>69</v>
      </c>
      <c r="L1925" s="30" t="s">
        <v>70</v>
      </c>
      <c r="M1925" s="31" t="s">
        <v>71</v>
      </c>
      <c r="N1925" s="31">
        <v>867194</v>
      </c>
      <c r="O1925" s="30">
        <v>1</v>
      </c>
      <c r="P1925" s="30" t="s">
        <v>72</v>
      </c>
      <c r="Q1925" s="30">
        <v>9</v>
      </c>
      <c r="R1925" s="30" t="s">
        <v>485</v>
      </c>
      <c r="S1925" s="30" t="s">
        <v>7845</v>
      </c>
      <c r="T1925" s="30" t="s">
        <v>109</v>
      </c>
      <c r="U1925" s="25">
        <v>30317</v>
      </c>
      <c r="V1925" s="26">
        <v>1983</v>
      </c>
      <c r="W1925" s="31" t="s">
        <v>7846</v>
      </c>
      <c r="X1925" s="31" t="s">
        <v>7847</v>
      </c>
      <c r="Y1925" s="31" t="s">
        <v>97</v>
      </c>
      <c r="Z1925" s="31" t="s">
        <v>98</v>
      </c>
      <c r="AA1925" s="31" t="s">
        <v>99</v>
      </c>
      <c r="AB1925" s="31" t="s">
        <v>100</v>
      </c>
      <c r="AC1925" s="31" t="s">
        <v>100</v>
      </c>
      <c r="AD1925" s="31" t="s">
        <v>101</v>
      </c>
      <c r="AE1925" s="31" t="s">
        <v>83</v>
      </c>
      <c r="AF1925" s="31" t="s">
        <v>84</v>
      </c>
      <c r="AG1925" s="31" t="s">
        <v>73</v>
      </c>
      <c r="AH1925" s="31" t="s">
        <v>85</v>
      </c>
      <c r="AI1925" s="31" t="s">
        <v>86</v>
      </c>
      <c r="AJ1925" s="31" t="s">
        <v>87</v>
      </c>
      <c r="AK1925" s="31" t="s">
        <v>88</v>
      </c>
      <c r="AL1925" s="31" t="s">
        <v>89</v>
      </c>
      <c r="AM1925" s="31" t="s">
        <v>90</v>
      </c>
      <c r="AN1925" s="31" t="s">
        <v>83</v>
      </c>
      <c r="AO1925" s="31" t="s">
        <v>84</v>
      </c>
      <c r="AP1925" s="31" t="s">
        <v>73</v>
      </c>
      <c r="AQ1925" s="31"/>
      <c r="AR1925" s="31"/>
      <c r="AS1925" s="31"/>
      <c r="AT1925" s="31"/>
      <c r="AU1925" s="31" t="s">
        <v>7848</v>
      </c>
    </row>
    <row r="1926" spans="1:47" ht="15.75" customHeight="1">
      <c r="A1926" s="30" t="s">
        <v>7849</v>
      </c>
      <c r="B1926" s="25">
        <v>44899.40766203704</v>
      </c>
      <c r="C1926" s="26">
        <v>4</v>
      </c>
      <c r="D1926" s="26">
        <v>12</v>
      </c>
      <c r="E1926" s="26">
        <v>2022</v>
      </c>
      <c r="F1926" s="25">
        <v>44907.593634259261</v>
      </c>
      <c r="G1926" s="27">
        <v>44907.593634259261</v>
      </c>
      <c r="H1926" s="28">
        <f t="shared" si="1"/>
        <v>12</v>
      </c>
      <c r="I1926" s="29"/>
      <c r="J1926" s="24" t="s">
        <v>68</v>
      </c>
      <c r="K1926" s="30" t="s">
        <v>69</v>
      </c>
      <c r="L1926" s="30" t="s">
        <v>70</v>
      </c>
      <c r="M1926" s="31" t="s">
        <v>71</v>
      </c>
      <c r="N1926" s="31">
        <v>1568523</v>
      </c>
      <c r="O1926" s="30">
        <v>1</v>
      </c>
      <c r="P1926" s="30" t="s">
        <v>72</v>
      </c>
      <c r="Q1926" s="30">
        <v>13</v>
      </c>
      <c r="R1926" s="30" t="s">
        <v>73</v>
      </c>
      <c r="S1926" s="30" t="s">
        <v>74</v>
      </c>
      <c r="T1926" s="30" t="s">
        <v>109</v>
      </c>
      <c r="U1926" s="25">
        <v>32143</v>
      </c>
      <c r="V1926" s="26">
        <v>1988</v>
      </c>
      <c r="W1926" s="31" t="s">
        <v>7850</v>
      </c>
      <c r="X1926" s="31" t="s">
        <v>6635</v>
      </c>
      <c r="Y1926" s="31" t="s">
        <v>97</v>
      </c>
      <c r="Z1926" s="31" t="s">
        <v>98</v>
      </c>
      <c r="AA1926" s="31" t="s">
        <v>99</v>
      </c>
      <c r="AB1926" s="31" t="s">
        <v>100</v>
      </c>
      <c r="AC1926" s="31" t="s">
        <v>100</v>
      </c>
      <c r="AD1926" s="31" t="s">
        <v>101</v>
      </c>
      <c r="AE1926" s="31" t="s">
        <v>83</v>
      </c>
      <c r="AF1926" s="31" t="s">
        <v>84</v>
      </c>
      <c r="AG1926" s="31" t="s">
        <v>73</v>
      </c>
      <c r="AH1926" s="31" t="s">
        <v>85</v>
      </c>
      <c r="AI1926" s="31" t="s">
        <v>86</v>
      </c>
      <c r="AJ1926" s="31" t="s">
        <v>87</v>
      </c>
      <c r="AK1926" s="31" t="s">
        <v>88</v>
      </c>
      <c r="AL1926" s="31" t="s">
        <v>89</v>
      </c>
      <c r="AM1926" s="31" t="s">
        <v>90</v>
      </c>
      <c r="AN1926" s="31" t="s">
        <v>83</v>
      </c>
      <c r="AO1926" s="31" t="s">
        <v>84</v>
      </c>
      <c r="AP1926" s="31" t="s">
        <v>73</v>
      </c>
      <c r="AQ1926" s="31"/>
      <c r="AR1926" s="31"/>
      <c r="AS1926" s="31"/>
      <c r="AT1926" s="31"/>
      <c r="AU1926" s="31" t="s">
        <v>7851</v>
      </c>
    </row>
    <row r="1927" spans="1:47" ht="15.75" customHeight="1">
      <c r="A1927" s="30" t="s">
        <v>7852</v>
      </c>
      <c r="B1927" s="25">
        <v>44922.46738425926</v>
      </c>
      <c r="C1927" s="26">
        <v>27</v>
      </c>
      <c r="D1927" s="26">
        <v>12</v>
      </c>
      <c r="E1927" s="26">
        <v>2022</v>
      </c>
      <c r="F1927" s="25">
        <v>44923.900659722225</v>
      </c>
      <c r="G1927" s="27">
        <v>44923.900659722225</v>
      </c>
      <c r="H1927" s="28">
        <f t="shared" si="1"/>
        <v>12</v>
      </c>
      <c r="I1927" s="29"/>
      <c r="J1927" s="24" t="s">
        <v>290</v>
      </c>
      <c r="K1927" s="30" t="s">
        <v>69</v>
      </c>
      <c r="L1927" s="30" t="s">
        <v>70</v>
      </c>
      <c r="M1927" s="31" t="s">
        <v>71</v>
      </c>
      <c r="N1927" s="31">
        <v>3538354</v>
      </c>
      <c r="O1927" s="30">
        <v>1</v>
      </c>
      <c r="P1927" s="30" t="s">
        <v>72</v>
      </c>
      <c r="Q1927" s="30">
        <v>6</v>
      </c>
      <c r="R1927" s="30" t="s">
        <v>305</v>
      </c>
      <c r="S1927" s="30" t="s">
        <v>426</v>
      </c>
      <c r="T1927" s="30" t="s">
        <v>109</v>
      </c>
      <c r="U1927" s="25">
        <v>25569</v>
      </c>
      <c r="V1927" s="26">
        <v>1970</v>
      </c>
      <c r="W1927" s="31" t="s">
        <v>7853</v>
      </c>
      <c r="X1927" s="31" t="s">
        <v>7854</v>
      </c>
      <c r="Y1927" s="31" t="s">
        <v>97</v>
      </c>
      <c r="Z1927" s="31" t="s">
        <v>98</v>
      </c>
      <c r="AA1927" s="31" t="s">
        <v>99</v>
      </c>
      <c r="AB1927" s="31" t="s">
        <v>100</v>
      </c>
      <c r="AC1927" s="31" t="s">
        <v>100</v>
      </c>
      <c r="AD1927" s="31" t="s">
        <v>101</v>
      </c>
      <c r="AE1927" s="31" t="s">
        <v>83</v>
      </c>
      <c r="AF1927" s="31" t="s">
        <v>84</v>
      </c>
      <c r="AG1927" s="31" t="s">
        <v>73</v>
      </c>
      <c r="AH1927" s="31" t="s">
        <v>85</v>
      </c>
      <c r="AI1927" s="31" t="s">
        <v>86</v>
      </c>
      <c r="AJ1927" s="31" t="s">
        <v>87</v>
      </c>
      <c r="AK1927" s="31" t="s">
        <v>88</v>
      </c>
      <c r="AL1927" s="31" t="s">
        <v>89</v>
      </c>
      <c r="AM1927" s="31" t="s">
        <v>90</v>
      </c>
      <c r="AN1927" s="31" t="s">
        <v>83</v>
      </c>
      <c r="AO1927" s="31" t="s">
        <v>84</v>
      </c>
      <c r="AP1927" s="31" t="s">
        <v>73</v>
      </c>
      <c r="AQ1927" s="31"/>
      <c r="AR1927" s="31"/>
      <c r="AS1927" s="31"/>
      <c r="AT1927" s="31"/>
      <c r="AU1927" s="31" t="s">
        <v>7150</v>
      </c>
    </row>
    <row r="1928" spans="1:47" ht="15.75" customHeight="1">
      <c r="A1928" s="30" t="s">
        <v>7855</v>
      </c>
      <c r="B1928" s="25">
        <v>44925.938784722224</v>
      </c>
      <c r="C1928" s="26">
        <v>30</v>
      </c>
      <c r="D1928" s="26">
        <v>12</v>
      </c>
      <c r="E1928" s="26">
        <v>2022</v>
      </c>
      <c r="F1928" s="25"/>
      <c r="G1928" s="27"/>
      <c r="H1928" s="28"/>
      <c r="I1928" s="29"/>
      <c r="J1928" s="24" t="s">
        <v>93</v>
      </c>
      <c r="K1928" s="30" t="s">
        <v>69</v>
      </c>
      <c r="L1928" s="30" t="s">
        <v>922</v>
      </c>
      <c r="M1928" s="31" t="s">
        <v>923</v>
      </c>
      <c r="N1928" s="31">
        <v>3660140</v>
      </c>
      <c r="O1928" s="30">
        <v>1</v>
      </c>
      <c r="P1928" s="30" t="s">
        <v>72</v>
      </c>
      <c r="Q1928" s="30">
        <v>16</v>
      </c>
      <c r="R1928" s="30" t="s">
        <v>1155</v>
      </c>
      <c r="S1928" s="30" t="s">
        <v>1156</v>
      </c>
      <c r="T1928" s="30" t="s">
        <v>75</v>
      </c>
      <c r="U1928" s="25">
        <v>30682</v>
      </c>
      <c r="V1928" s="26">
        <v>1984</v>
      </c>
      <c r="W1928" s="31" t="s">
        <v>7856</v>
      </c>
      <c r="X1928" s="31"/>
      <c r="Y1928" s="31" t="s">
        <v>97</v>
      </c>
      <c r="Z1928" s="31" t="s">
        <v>98</v>
      </c>
      <c r="AA1928" s="31" t="s">
        <v>99</v>
      </c>
      <c r="AB1928" s="31" t="s">
        <v>100</v>
      </c>
      <c r="AC1928" s="31" t="s">
        <v>100</v>
      </c>
      <c r="AD1928" s="31" t="s">
        <v>101</v>
      </c>
      <c r="AE1928" s="31" t="s">
        <v>83</v>
      </c>
      <c r="AF1928" s="31" t="s">
        <v>84</v>
      </c>
      <c r="AG1928" s="31" t="s">
        <v>73</v>
      </c>
      <c r="AH1928" s="31" t="s">
        <v>85</v>
      </c>
      <c r="AI1928" s="31" t="s">
        <v>86</v>
      </c>
      <c r="AJ1928" s="31" t="s">
        <v>87</v>
      </c>
      <c r="AK1928" s="31" t="s">
        <v>88</v>
      </c>
      <c r="AL1928" s="31" t="s">
        <v>89</v>
      </c>
      <c r="AM1928" s="31" t="s">
        <v>90</v>
      </c>
      <c r="AN1928" s="31" t="s">
        <v>83</v>
      </c>
      <c r="AO1928" s="31" t="s">
        <v>84</v>
      </c>
      <c r="AP1928" s="31" t="s">
        <v>73</v>
      </c>
      <c r="AQ1928" s="31"/>
      <c r="AR1928" s="31"/>
      <c r="AS1928" s="31"/>
      <c r="AT1928" s="31"/>
      <c r="AU1928" s="31" t="s">
        <v>7857</v>
      </c>
    </row>
    <row r="1929" spans="1:47" ht="15.75" customHeight="1">
      <c r="A1929" s="30" t="s">
        <v>7858</v>
      </c>
      <c r="B1929" s="25">
        <v>44909.510416666664</v>
      </c>
      <c r="C1929" s="26">
        <v>14</v>
      </c>
      <c r="D1929" s="26">
        <v>12</v>
      </c>
      <c r="E1929" s="26">
        <v>2022</v>
      </c>
      <c r="F1929" s="25">
        <v>44916.642870370371</v>
      </c>
      <c r="G1929" s="27">
        <v>44916.642870370371</v>
      </c>
      <c r="H1929" s="28">
        <f t="shared" ref="H1929:H2886" si="2">MONTH(G1929)</f>
        <v>12</v>
      </c>
      <c r="I1929" s="29"/>
      <c r="J1929" s="24" t="s">
        <v>290</v>
      </c>
      <c r="K1929" s="30" t="s">
        <v>69</v>
      </c>
      <c r="L1929" s="30" t="s">
        <v>70</v>
      </c>
      <c r="M1929" s="31" t="s">
        <v>71</v>
      </c>
      <c r="N1929" s="31">
        <v>1329378</v>
      </c>
      <c r="O1929" s="30">
        <v>1</v>
      </c>
      <c r="P1929" s="30" t="s">
        <v>72</v>
      </c>
      <c r="Q1929" s="30">
        <v>5</v>
      </c>
      <c r="R1929" s="30" t="s">
        <v>124</v>
      </c>
      <c r="S1929" s="30" t="s">
        <v>124</v>
      </c>
      <c r="T1929" s="30" t="s">
        <v>109</v>
      </c>
      <c r="U1929" s="25">
        <v>21551</v>
      </c>
      <c r="V1929" s="26">
        <v>1959</v>
      </c>
      <c r="W1929" s="31" t="s">
        <v>7859</v>
      </c>
      <c r="X1929" s="31" t="s">
        <v>7860</v>
      </c>
      <c r="Y1929" s="31" t="s">
        <v>97</v>
      </c>
      <c r="Z1929" s="31" t="s">
        <v>98</v>
      </c>
      <c r="AA1929" s="31" t="s">
        <v>99</v>
      </c>
      <c r="AB1929" s="31" t="s">
        <v>100</v>
      </c>
      <c r="AC1929" s="31" t="s">
        <v>100</v>
      </c>
      <c r="AD1929" s="31" t="s">
        <v>101</v>
      </c>
      <c r="AE1929" s="31" t="s">
        <v>83</v>
      </c>
      <c r="AF1929" s="31" t="s">
        <v>84</v>
      </c>
      <c r="AG1929" s="31" t="s">
        <v>73</v>
      </c>
      <c r="AH1929" s="31" t="s">
        <v>85</v>
      </c>
      <c r="AI1929" s="31" t="s">
        <v>86</v>
      </c>
      <c r="AJ1929" s="31" t="s">
        <v>87</v>
      </c>
      <c r="AK1929" s="31" t="s">
        <v>88</v>
      </c>
      <c r="AL1929" s="31" t="s">
        <v>89</v>
      </c>
      <c r="AM1929" s="31" t="s">
        <v>90</v>
      </c>
      <c r="AN1929" s="31" t="s">
        <v>83</v>
      </c>
      <c r="AO1929" s="31" t="s">
        <v>84</v>
      </c>
      <c r="AP1929" s="31" t="s">
        <v>73</v>
      </c>
      <c r="AQ1929" s="31"/>
      <c r="AR1929" s="31"/>
      <c r="AS1929" s="31"/>
      <c r="AT1929" s="31"/>
      <c r="AU1929" s="31" t="s">
        <v>665</v>
      </c>
    </row>
    <row r="1930" spans="1:47" ht="15.75" customHeight="1">
      <c r="A1930" s="30" t="s">
        <v>7861</v>
      </c>
      <c r="B1930" s="25">
        <v>44910.600162037037</v>
      </c>
      <c r="C1930" s="26">
        <v>15</v>
      </c>
      <c r="D1930" s="26">
        <v>12</v>
      </c>
      <c r="E1930" s="26">
        <v>2022</v>
      </c>
      <c r="F1930" s="25">
        <v>44917.58452546296</v>
      </c>
      <c r="G1930" s="27">
        <v>44917.58452546296</v>
      </c>
      <c r="H1930" s="28">
        <f t="shared" si="2"/>
        <v>12</v>
      </c>
      <c r="I1930" s="29"/>
      <c r="J1930" s="24" t="s">
        <v>135</v>
      </c>
      <c r="K1930" s="30" t="s">
        <v>69</v>
      </c>
      <c r="L1930" s="30" t="s">
        <v>70</v>
      </c>
      <c r="M1930" s="31" t="s">
        <v>71</v>
      </c>
      <c r="N1930" s="31">
        <v>2826406</v>
      </c>
      <c r="O1930" s="30">
        <v>1</v>
      </c>
      <c r="P1930" s="30" t="s">
        <v>72</v>
      </c>
      <c r="Q1930" s="30">
        <v>8</v>
      </c>
      <c r="R1930" s="30" t="s">
        <v>94</v>
      </c>
      <c r="S1930" s="30" t="s">
        <v>95</v>
      </c>
      <c r="T1930" s="30" t="s">
        <v>75</v>
      </c>
      <c r="U1930" s="25">
        <v>36161</v>
      </c>
      <c r="V1930" s="26">
        <v>1999</v>
      </c>
      <c r="W1930" s="31" t="s">
        <v>7862</v>
      </c>
      <c r="X1930" s="31" t="s">
        <v>7863</v>
      </c>
      <c r="Y1930" s="31" t="s">
        <v>97</v>
      </c>
      <c r="Z1930" s="31" t="s">
        <v>98</v>
      </c>
      <c r="AA1930" s="31" t="s">
        <v>99</v>
      </c>
      <c r="AB1930" s="31" t="s">
        <v>100</v>
      </c>
      <c r="AC1930" s="31" t="s">
        <v>100</v>
      </c>
      <c r="AD1930" s="31" t="s">
        <v>101</v>
      </c>
      <c r="AE1930" s="31" t="s">
        <v>83</v>
      </c>
      <c r="AF1930" s="31" t="s">
        <v>84</v>
      </c>
      <c r="AG1930" s="31" t="s">
        <v>73</v>
      </c>
      <c r="AH1930" s="31" t="s">
        <v>85</v>
      </c>
      <c r="AI1930" s="31" t="s">
        <v>86</v>
      </c>
      <c r="AJ1930" s="31" t="s">
        <v>87</v>
      </c>
      <c r="AK1930" s="31" t="s">
        <v>88</v>
      </c>
      <c r="AL1930" s="31" t="s">
        <v>89</v>
      </c>
      <c r="AM1930" s="31" t="s">
        <v>90</v>
      </c>
      <c r="AN1930" s="31" t="s">
        <v>83</v>
      </c>
      <c r="AO1930" s="31" t="s">
        <v>84</v>
      </c>
      <c r="AP1930" s="31" t="s">
        <v>73</v>
      </c>
      <c r="AQ1930" s="31"/>
      <c r="AR1930" s="31"/>
      <c r="AS1930" s="31"/>
      <c r="AT1930" s="31"/>
      <c r="AU1930" s="31" t="s">
        <v>7864</v>
      </c>
    </row>
    <row r="1931" spans="1:47" ht="15.75" customHeight="1">
      <c r="A1931" s="30" t="s">
        <v>7865</v>
      </c>
      <c r="B1931" s="25">
        <v>44925.633564814816</v>
      </c>
      <c r="C1931" s="26">
        <v>30</v>
      </c>
      <c r="D1931" s="26">
        <v>12</v>
      </c>
      <c r="E1931" s="26">
        <v>2022</v>
      </c>
      <c r="F1931" s="25">
        <v>44925.671041666668</v>
      </c>
      <c r="G1931" s="27">
        <v>44925.671041666668</v>
      </c>
      <c r="H1931" s="28">
        <f t="shared" si="2"/>
        <v>12</v>
      </c>
      <c r="I1931" s="29"/>
      <c r="J1931" s="24" t="s">
        <v>68</v>
      </c>
      <c r="K1931" s="30" t="s">
        <v>69</v>
      </c>
      <c r="L1931" s="30" t="s">
        <v>70</v>
      </c>
      <c r="M1931" s="31" t="s">
        <v>71</v>
      </c>
      <c r="N1931" s="31">
        <v>2895503</v>
      </c>
      <c r="O1931" s="30">
        <v>1</v>
      </c>
      <c r="P1931" s="30" t="s">
        <v>72</v>
      </c>
      <c r="Q1931" s="30">
        <v>13</v>
      </c>
      <c r="R1931" s="30" t="s">
        <v>73</v>
      </c>
      <c r="S1931" s="30" t="s">
        <v>357</v>
      </c>
      <c r="T1931" s="30" t="s">
        <v>109</v>
      </c>
      <c r="U1931" s="25">
        <v>34335</v>
      </c>
      <c r="V1931" s="26">
        <v>1994</v>
      </c>
      <c r="W1931" s="31" t="s">
        <v>7866</v>
      </c>
      <c r="X1931" s="31" t="s">
        <v>7867</v>
      </c>
      <c r="Y1931" s="31" t="s">
        <v>97</v>
      </c>
      <c r="Z1931" s="31" t="s">
        <v>98</v>
      </c>
      <c r="AA1931" s="31" t="s">
        <v>99</v>
      </c>
      <c r="AB1931" s="31" t="s">
        <v>100</v>
      </c>
      <c r="AC1931" s="31" t="s">
        <v>100</v>
      </c>
      <c r="AD1931" s="31" t="s">
        <v>101</v>
      </c>
      <c r="AE1931" s="31" t="s">
        <v>83</v>
      </c>
      <c r="AF1931" s="31" t="s">
        <v>84</v>
      </c>
      <c r="AG1931" s="31" t="s">
        <v>73</v>
      </c>
      <c r="AH1931" s="31" t="s">
        <v>85</v>
      </c>
      <c r="AI1931" s="31" t="s">
        <v>86</v>
      </c>
      <c r="AJ1931" s="31" t="s">
        <v>87</v>
      </c>
      <c r="AK1931" s="31" t="s">
        <v>88</v>
      </c>
      <c r="AL1931" s="31" t="s">
        <v>89</v>
      </c>
      <c r="AM1931" s="31" t="s">
        <v>90</v>
      </c>
      <c r="AN1931" s="31" t="s">
        <v>83</v>
      </c>
      <c r="AO1931" s="31" t="s">
        <v>84</v>
      </c>
      <c r="AP1931" s="31" t="s">
        <v>73</v>
      </c>
      <c r="AQ1931" s="31"/>
      <c r="AR1931" s="31"/>
      <c r="AS1931" s="31"/>
      <c r="AT1931" s="31"/>
      <c r="AU1931" s="31" t="s">
        <v>3979</v>
      </c>
    </row>
    <row r="1932" spans="1:47" ht="15.75" customHeight="1">
      <c r="A1932" s="30" t="s">
        <v>7868</v>
      </c>
      <c r="B1932" s="25">
        <v>44901.73060185185</v>
      </c>
      <c r="C1932" s="26">
        <v>6</v>
      </c>
      <c r="D1932" s="26">
        <v>12</v>
      </c>
      <c r="E1932" s="26">
        <v>2022</v>
      </c>
      <c r="F1932" s="25">
        <v>44909.545162037037</v>
      </c>
      <c r="G1932" s="27">
        <v>44909.545162037037</v>
      </c>
      <c r="H1932" s="28">
        <f t="shared" si="2"/>
        <v>12</v>
      </c>
      <c r="I1932" s="29"/>
      <c r="J1932" s="24" t="s">
        <v>1131</v>
      </c>
      <c r="K1932" s="30" t="s">
        <v>69</v>
      </c>
      <c r="L1932" s="30" t="s">
        <v>70</v>
      </c>
      <c r="M1932" s="31" t="s">
        <v>71</v>
      </c>
      <c r="N1932" s="31">
        <v>336097</v>
      </c>
      <c r="O1932" s="30">
        <v>1</v>
      </c>
      <c r="P1932" s="30" t="s">
        <v>72</v>
      </c>
      <c r="Q1932" s="30">
        <v>13</v>
      </c>
      <c r="R1932" s="30" t="s">
        <v>73</v>
      </c>
      <c r="S1932" s="30" t="s">
        <v>1872</v>
      </c>
      <c r="T1932" s="30" t="s">
        <v>75</v>
      </c>
      <c r="U1932" s="25">
        <v>26665</v>
      </c>
      <c r="V1932" s="26">
        <v>1973</v>
      </c>
      <c r="W1932" s="31" t="s">
        <v>7869</v>
      </c>
      <c r="X1932" s="31" t="s">
        <v>7870</v>
      </c>
      <c r="Y1932" s="31" t="s">
        <v>97</v>
      </c>
      <c r="Z1932" s="31" t="s">
        <v>98</v>
      </c>
      <c r="AA1932" s="31" t="s">
        <v>99</v>
      </c>
      <c r="AB1932" s="31" t="s">
        <v>100</v>
      </c>
      <c r="AC1932" s="31" t="s">
        <v>100</v>
      </c>
      <c r="AD1932" s="31" t="s">
        <v>101</v>
      </c>
      <c r="AE1932" s="31" t="s">
        <v>83</v>
      </c>
      <c r="AF1932" s="31" t="s">
        <v>84</v>
      </c>
      <c r="AG1932" s="31" t="s">
        <v>73</v>
      </c>
      <c r="AH1932" s="31" t="s">
        <v>85</v>
      </c>
      <c r="AI1932" s="31" t="s">
        <v>86</v>
      </c>
      <c r="AJ1932" s="31" t="s">
        <v>87</v>
      </c>
      <c r="AK1932" s="31" t="s">
        <v>88</v>
      </c>
      <c r="AL1932" s="31" t="s">
        <v>89</v>
      </c>
      <c r="AM1932" s="31" t="s">
        <v>90</v>
      </c>
      <c r="AN1932" s="31" t="s">
        <v>83</v>
      </c>
      <c r="AO1932" s="31" t="s">
        <v>84</v>
      </c>
      <c r="AP1932" s="31" t="s">
        <v>73</v>
      </c>
      <c r="AQ1932" s="31" t="s">
        <v>2012</v>
      </c>
      <c r="AR1932" s="31" t="s">
        <v>1134</v>
      </c>
      <c r="AS1932" s="32">
        <v>44901.742592592593</v>
      </c>
      <c r="AT1932" s="31"/>
      <c r="AU1932" s="31" t="s">
        <v>7871</v>
      </c>
    </row>
    <row r="1933" spans="1:47" ht="15.75" customHeight="1">
      <c r="A1933" s="30" t="s">
        <v>7872</v>
      </c>
      <c r="B1933" s="25">
        <v>44900.705416666664</v>
      </c>
      <c r="C1933" s="26">
        <v>5</v>
      </c>
      <c r="D1933" s="26">
        <v>12</v>
      </c>
      <c r="E1933" s="26">
        <v>2022</v>
      </c>
      <c r="F1933" s="25">
        <v>44908.444976851853</v>
      </c>
      <c r="G1933" s="27">
        <v>44908.444976851853</v>
      </c>
      <c r="H1933" s="28">
        <f t="shared" si="2"/>
        <v>12</v>
      </c>
      <c r="I1933" s="29"/>
      <c r="J1933" s="24" t="s">
        <v>68</v>
      </c>
      <c r="K1933" s="30" t="s">
        <v>69</v>
      </c>
      <c r="L1933" s="30" t="s">
        <v>70</v>
      </c>
      <c r="M1933" s="31" t="s">
        <v>71</v>
      </c>
      <c r="N1933" s="31">
        <v>3568991</v>
      </c>
      <c r="O1933" s="30">
        <v>1</v>
      </c>
      <c r="P1933" s="30" t="s">
        <v>72</v>
      </c>
      <c r="Q1933" s="30">
        <v>13</v>
      </c>
      <c r="R1933" s="30" t="s">
        <v>73</v>
      </c>
      <c r="S1933" s="30" t="s">
        <v>418</v>
      </c>
      <c r="T1933" s="30" t="s">
        <v>75</v>
      </c>
      <c r="U1933" s="25">
        <v>29221</v>
      </c>
      <c r="V1933" s="26">
        <v>1980</v>
      </c>
      <c r="W1933" s="31" t="s">
        <v>7873</v>
      </c>
      <c r="X1933" s="31" t="s">
        <v>3503</v>
      </c>
      <c r="Y1933" s="31" t="s">
        <v>97</v>
      </c>
      <c r="Z1933" s="31" t="s">
        <v>98</v>
      </c>
      <c r="AA1933" s="31" t="s">
        <v>99</v>
      </c>
      <c r="AB1933" s="31" t="s">
        <v>100</v>
      </c>
      <c r="AC1933" s="31" t="s">
        <v>100</v>
      </c>
      <c r="AD1933" s="31" t="s">
        <v>101</v>
      </c>
      <c r="AE1933" s="31" t="s">
        <v>83</v>
      </c>
      <c r="AF1933" s="31" t="s">
        <v>84</v>
      </c>
      <c r="AG1933" s="31" t="s">
        <v>73</v>
      </c>
      <c r="AH1933" s="31" t="s">
        <v>85</v>
      </c>
      <c r="AI1933" s="31" t="s">
        <v>86</v>
      </c>
      <c r="AJ1933" s="31" t="s">
        <v>87</v>
      </c>
      <c r="AK1933" s="31" t="s">
        <v>88</v>
      </c>
      <c r="AL1933" s="31" t="s">
        <v>89</v>
      </c>
      <c r="AM1933" s="31" t="s">
        <v>90</v>
      </c>
      <c r="AN1933" s="31" t="s">
        <v>83</v>
      </c>
      <c r="AO1933" s="31" t="s">
        <v>84</v>
      </c>
      <c r="AP1933" s="31" t="s">
        <v>73</v>
      </c>
      <c r="AQ1933" s="31"/>
      <c r="AR1933" s="31"/>
      <c r="AS1933" s="31"/>
      <c r="AT1933" s="31"/>
      <c r="AU1933" s="31" t="s">
        <v>7874</v>
      </c>
    </row>
    <row r="1934" spans="1:47" ht="15.75" customHeight="1">
      <c r="A1934" s="30" t="s">
        <v>7875</v>
      </c>
      <c r="B1934" s="25">
        <v>44901.965231481481</v>
      </c>
      <c r="C1934" s="26">
        <v>6</v>
      </c>
      <c r="D1934" s="26">
        <v>12</v>
      </c>
      <c r="E1934" s="26">
        <v>2022</v>
      </c>
      <c r="F1934" s="25">
        <v>44909.550497685188</v>
      </c>
      <c r="G1934" s="27">
        <v>44909.550497685188</v>
      </c>
      <c r="H1934" s="28">
        <f t="shared" si="2"/>
        <v>12</v>
      </c>
      <c r="I1934" s="29"/>
      <c r="J1934" s="24" t="s">
        <v>68</v>
      </c>
      <c r="K1934" s="30" t="s">
        <v>69</v>
      </c>
      <c r="L1934" s="30" t="s">
        <v>70</v>
      </c>
      <c r="M1934" s="31" t="s">
        <v>71</v>
      </c>
      <c r="N1934" s="31">
        <v>984480</v>
      </c>
      <c r="O1934" s="30">
        <v>1</v>
      </c>
      <c r="P1934" s="30" t="s">
        <v>72</v>
      </c>
      <c r="Q1934" s="30">
        <v>5</v>
      </c>
      <c r="R1934" s="30" t="s">
        <v>124</v>
      </c>
      <c r="S1934" s="30" t="s">
        <v>4670</v>
      </c>
      <c r="T1934" s="30" t="s">
        <v>109</v>
      </c>
      <c r="U1934" s="25">
        <v>29221</v>
      </c>
      <c r="V1934" s="26">
        <v>1980</v>
      </c>
      <c r="W1934" s="31" t="s">
        <v>7876</v>
      </c>
      <c r="X1934" s="31" t="s">
        <v>7877</v>
      </c>
      <c r="Y1934" s="31" t="s">
        <v>97</v>
      </c>
      <c r="Z1934" s="31" t="s">
        <v>98</v>
      </c>
      <c r="AA1934" s="31" t="s">
        <v>99</v>
      </c>
      <c r="AB1934" s="31" t="s">
        <v>100</v>
      </c>
      <c r="AC1934" s="31" t="s">
        <v>100</v>
      </c>
      <c r="AD1934" s="31" t="s">
        <v>101</v>
      </c>
      <c r="AE1934" s="31" t="s">
        <v>83</v>
      </c>
      <c r="AF1934" s="31" t="s">
        <v>84</v>
      </c>
      <c r="AG1934" s="31" t="s">
        <v>73</v>
      </c>
      <c r="AH1934" s="31" t="s">
        <v>85</v>
      </c>
      <c r="AI1934" s="31" t="s">
        <v>86</v>
      </c>
      <c r="AJ1934" s="31" t="s">
        <v>87</v>
      </c>
      <c r="AK1934" s="31" t="s">
        <v>88</v>
      </c>
      <c r="AL1934" s="31" t="s">
        <v>89</v>
      </c>
      <c r="AM1934" s="31" t="s">
        <v>90</v>
      </c>
      <c r="AN1934" s="31" t="s">
        <v>83</v>
      </c>
      <c r="AO1934" s="31" t="s">
        <v>84</v>
      </c>
      <c r="AP1934" s="31" t="s">
        <v>73</v>
      </c>
      <c r="AQ1934" s="31"/>
      <c r="AR1934" s="31"/>
      <c r="AS1934" s="31"/>
      <c r="AT1934" s="31"/>
      <c r="AU1934" s="31" t="s">
        <v>7878</v>
      </c>
    </row>
    <row r="1935" spans="1:47" ht="15.75" customHeight="1">
      <c r="A1935" s="30" t="s">
        <v>7879</v>
      </c>
      <c r="B1935" s="25">
        <v>44918.703657407408</v>
      </c>
      <c r="C1935" s="26">
        <v>23</v>
      </c>
      <c r="D1935" s="26">
        <v>12</v>
      </c>
      <c r="E1935" s="26">
        <v>2022</v>
      </c>
      <c r="F1935" s="25">
        <v>44923.779490740744</v>
      </c>
      <c r="G1935" s="27">
        <v>44923.779490740744</v>
      </c>
      <c r="H1935" s="28">
        <f t="shared" si="2"/>
        <v>12</v>
      </c>
      <c r="I1935" s="29"/>
      <c r="J1935" s="24" t="s">
        <v>135</v>
      </c>
      <c r="K1935" s="30" t="s">
        <v>69</v>
      </c>
      <c r="L1935" s="30" t="s">
        <v>70</v>
      </c>
      <c r="M1935" s="31" t="s">
        <v>71</v>
      </c>
      <c r="N1935" s="31">
        <v>3622538</v>
      </c>
      <c r="O1935" s="30">
        <v>1</v>
      </c>
      <c r="P1935" s="30" t="s">
        <v>72</v>
      </c>
      <c r="Q1935" s="30">
        <v>5</v>
      </c>
      <c r="R1935" s="30" t="s">
        <v>124</v>
      </c>
      <c r="S1935" s="30" t="s">
        <v>4670</v>
      </c>
      <c r="T1935" s="30" t="s">
        <v>109</v>
      </c>
      <c r="U1935" s="25">
        <v>23012</v>
      </c>
      <c r="V1935" s="26">
        <v>1963</v>
      </c>
      <c r="W1935" s="31" t="s">
        <v>7880</v>
      </c>
      <c r="X1935" s="31" t="s">
        <v>7881</v>
      </c>
      <c r="Y1935" s="31" t="s">
        <v>97</v>
      </c>
      <c r="Z1935" s="31" t="s">
        <v>98</v>
      </c>
      <c r="AA1935" s="31" t="s">
        <v>99</v>
      </c>
      <c r="AB1935" s="31" t="s">
        <v>100</v>
      </c>
      <c r="AC1935" s="31" t="s">
        <v>100</v>
      </c>
      <c r="AD1935" s="31" t="s">
        <v>101</v>
      </c>
      <c r="AE1935" s="31" t="s">
        <v>83</v>
      </c>
      <c r="AF1935" s="31" t="s">
        <v>84</v>
      </c>
      <c r="AG1935" s="31" t="s">
        <v>73</v>
      </c>
      <c r="AH1935" s="31" t="s">
        <v>85</v>
      </c>
      <c r="AI1935" s="31" t="s">
        <v>86</v>
      </c>
      <c r="AJ1935" s="31" t="s">
        <v>87</v>
      </c>
      <c r="AK1935" s="31" t="s">
        <v>88</v>
      </c>
      <c r="AL1935" s="31" t="s">
        <v>89</v>
      </c>
      <c r="AM1935" s="31" t="s">
        <v>90</v>
      </c>
      <c r="AN1935" s="31" t="s">
        <v>83</v>
      </c>
      <c r="AO1935" s="31" t="s">
        <v>84</v>
      </c>
      <c r="AP1935" s="31" t="s">
        <v>73</v>
      </c>
      <c r="AQ1935" s="31"/>
      <c r="AR1935" s="31"/>
      <c r="AS1935" s="31"/>
      <c r="AT1935" s="31"/>
      <c r="AU1935" s="31" t="s">
        <v>7882</v>
      </c>
    </row>
    <row r="1936" spans="1:47" ht="15.75" customHeight="1">
      <c r="A1936" s="30" t="s">
        <v>7883</v>
      </c>
      <c r="B1936" s="25">
        <v>44922.616608796299</v>
      </c>
      <c r="C1936" s="26">
        <v>27</v>
      </c>
      <c r="D1936" s="26">
        <v>12</v>
      </c>
      <c r="E1936" s="26">
        <v>2022</v>
      </c>
      <c r="F1936" s="25">
        <v>44923.953796296293</v>
      </c>
      <c r="G1936" s="27">
        <v>44923.953796296293</v>
      </c>
      <c r="H1936" s="28">
        <f t="shared" si="2"/>
        <v>12</v>
      </c>
      <c r="I1936" s="29"/>
      <c r="J1936" s="24" t="s">
        <v>68</v>
      </c>
      <c r="K1936" s="30" t="s">
        <v>69</v>
      </c>
      <c r="L1936" s="30" t="s">
        <v>70</v>
      </c>
      <c r="M1936" s="31" t="s">
        <v>71</v>
      </c>
      <c r="N1936" s="31">
        <v>928792</v>
      </c>
      <c r="O1936" s="30">
        <v>1</v>
      </c>
      <c r="P1936" s="30" t="s">
        <v>72</v>
      </c>
      <c r="Q1936" s="30">
        <v>5</v>
      </c>
      <c r="R1936" s="30" t="s">
        <v>124</v>
      </c>
      <c r="S1936" s="30" t="s">
        <v>157</v>
      </c>
      <c r="T1936" s="30" t="s">
        <v>75</v>
      </c>
      <c r="U1936" s="25">
        <v>33604</v>
      </c>
      <c r="V1936" s="26">
        <v>1992</v>
      </c>
      <c r="W1936" s="31" t="s">
        <v>7884</v>
      </c>
      <c r="X1936" s="31" t="s">
        <v>7885</v>
      </c>
      <c r="Y1936" s="31" t="s">
        <v>97</v>
      </c>
      <c r="Z1936" s="31" t="s">
        <v>98</v>
      </c>
      <c r="AA1936" s="31" t="s">
        <v>99</v>
      </c>
      <c r="AB1936" s="31" t="s">
        <v>100</v>
      </c>
      <c r="AC1936" s="31" t="s">
        <v>100</v>
      </c>
      <c r="AD1936" s="31" t="s">
        <v>101</v>
      </c>
      <c r="AE1936" s="31" t="s">
        <v>83</v>
      </c>
      <c r="AF1936" s="31" t="s">
        <v>84</v>
      </c>
      <c r="AG1936" s="31" t="s">
        <v>73</v>
      </c>
      <c r="AH1936" s="31" t="s">
        <v>85</v>
      </c>
      <c r="AI1936" s="31" t="s">
        <v>86</v>
      </c>
      <c r="AJ1936" s="31" t="s">
        <v>87</v>
      </c>
      <c r="AK1936" s="31" t="s">
        <v>88</v>
      </c>
      <c r="AL1936" s="31" t="s">
        <v>89</v>
      </c>
      <c r="AM1936" s="31" t="s">
        <v>90</v>
      </c>
      <c r="AN1936" s="31" t="s">
        <v>83</v>
      </c>
      <c r="AO1936" s="31" t="s">
        <v>84</v>
      </c>
      <c r="AP1936" s="31" t="s">
        <v>73</v>
      </c>
      <c r="AQ1936" s="31"/>
      <c r="AR1936" s="31"/>
      <c r="AS1936" s="31"/>
      <c r="AT1936" s="31"/>
      <c r="AU1936" s="31" t="s">
        <v>7886</v>
      </c>
    </row>
    <row r="1937" spans="1:47" ht="15.75" customHeight="1">
      <c r="A1937" s="30" t="s">
        <v>7887</v>
      </c>
      <c r="B1937" s="25">
        <v>44916.559872685182</v>
      </c>
      <c r="C1937" s="26">
        <v>21</v>
      </c>
      <c r="D1937" s="26">
        <v>12</v>
      </c>
      <c r="E1937" s="26">
        <v>2022</v>
      </c>
      <c r="F1937" s="25">
        <v>44922.473344907405</v>
      </c>
      <c r="G1937" s="27">
        <v>44922.473344907405</v>
      </c>
      <c r="H1937" s="28">
        <f t="shared" si="2"/>
        <v>12</v>
      </c>
      <c r="I1937" s="29"/>
      <c r="J1937" s="24" t="s">
        <v>93</v>
      </c>
      <c r="K1937" s="30" t="s">
        <v>69</v>
      </c>
      <c r="L1937" s="30" t="s">
        <v>70</v>
      </c>
      <c r="M1937" s="31" t="s">
        <v>71</v>
      </c>
      <c r="N1937" s="31">
        <v>3572929</v>
      </c>
      <c r="O1937" s="30">
        <v>1</v>
      </c>
      <c r="P1937" s="30" t="s">
        <v>72</v>
      </c>
      <c r="Q1937" s="30">
        <v>4</v>
      </c>
      <c r="R1937" s="30" t="s">
        <v>136</v>
      </c>
      <c r="S1937" s="30" t="s">
        <v>136</v>
      </c>
      <c r="T1937" s="30" t="s">
        <v>109</v>
      </c>
      <c r="U1937" s="25">
        <v>28491</v>
      </c>
      <c r="V1937" s="26">
        <v>1978</v>
      </c>
      <c r="W1937" s="31" t="s">
        <v>7888</v>
      </c>
      <c r="X1937" s="31" t="s">
        <v>7889</v>
      </c>
      <c r="Y1937" s="31" t="s">
        <v>97</v>
      </c>
      <c r="Z1937" s="31" t="s">
        <v>98</v>
      </c>
      <c r="AA1937" s="31" t="s">
        <v>99</v>
      </c>
      <c r="AB1937" s="31" t="s">
        <v>100</v>
      </c>
      <c r="AC1937" s="31" t="s">
        <v>100</v>
      </c>
      <c r="AD1937" s="31" t="s">
        <v>101</v>
      </c>
      <c r="AE1937" s="31" t="s">
        <v>83</v>
      </c>
      <c r="AF1937" s="31" t="s">
        <v>84</v>
      </c>
      <c r="AG1937" s="31" t="s">
        <v>73</v>
      </c>
      <c r="AH1937" s="31" t="s">
        <v>85</v>
      </c>
      <c r="AI1937" s="31" t="s">
        <v>86</v>
      </c>
      <c r="AJ1937" s="31" t="s">
        <v>87</v>
      </c>
      <c r="AK1937" s="31" t="s">
        <v>88</v>
      </c>
      <c r="AL1937" s="31" t="s">
        <v>89</v>
      </c>
      <c r="AM1937" s="31" t="s">
        <v>90</v>
      </c>
      <c r="AN1937" s="31" t="s">
        <v>83</v>
      </c>
      <c r="AO1937" s="31" t="s">
        <v>84</v>
      </c>
      <c r="AP1937" s="31" t="s">
        <v>73</v>
      </c>
      <c r="AQ1937" s="31"/>
      <c r="AR1937" s="31"/>
      <c r="AS1937" s="31"/>
      <c r="AT1937" s="31"/>
      <c r="AU1937" s="31" t="s">
        <v>7890</v>
      </c>
    </row>
    <row r="1938" spans="1:47" ht="15.75" customHeight="1">
      <c r="A1938" s="30" t="s">
        <v>7891</v>
      </c>
      <c r="B1938" s="25">
        <v>44924.349444444444</v>
      </c>
      <c r="C1938" s="26">
        <v>29</v>
      </c>
      <c r="D1938" s="26">
        <v>12</v>
      </c>
      <c r="E1938" s="26">
        <v>2022</v>
      </c>
      <c r="F1938" s="25">
        <v>44924.749374999999</v>
      </c>
      <c r="G1938" s="27">
        <v>44924.749374999999</v>
      </c>
      <c r="H1938" s="28">
        <f t="shared" si="2"/>
        <v>12</v>
      </c>
      <c r="I1938" s="29"/>
      <c r="J1938" s="24" t="s">
        <v>999</v>
      </c>
      <c r="K1938" s="30" t="s">
        <v>69</v>
      </c>
      <c r="L1938" s="30" t="s">
        <v>70</v>
      </c>
      <c r="M1938" s="31" t="s">
        <v>71</v>
      </c>
      <c r="N1938" s="31">
        <v>47520</v>
      </c>
      <c r="O1938" s="30">
        <v>1</v>
      </c>
      <c r="P1938" s="30" t="s">
        <v>72</v>
      </c>
      <c r="Q1938" s="30">
        <v>13</v>
      </c>
      <c r="R1938" s="30" t="s">
        <v>73</v>
      </c>
      <c r="S1938" s="30" t="s">
        <v>645</v>
      </c>
      <c r="T1938" s="30" t="s">
        <v>75</v>
      </c>
      <c r="U1938" s="25">
        <v>30317</v>
      </c>
      <c r="V1938" s="26">
        <v>1983</v>
      </c>
      <c r="W1938" s="31" t="s">
        <v>7892</v>
      </c>
      <c r="X1938" s="31" t="s">
        <v>7893</v>
      </c>
      <c r="Y1938" s="31" t="s">
        <v>97</v>
      </c>
      <c r="Z1938" s="31" t="s">
        <v>98</v>
      </c>
      <c r="AA1938" s="31" t="s">
        <v>99</v>
      </c>
      <c r="AB1938" s="31" t="s">
        <v>100</v>
      </c>
      <c r="AC1938" s="31" t="s">
        <v>100</v>
      </c>
      <c r="AD1938" s="31" t="s">
        <v>101</v>
      </c>
      <c r="AE1938" s="31" t="s">
        <v>83</v>
      </c>
      <c r="AF1938" s="31" t="s">
        <v>84</v>
      </c>
      <c r="AG1938" s="31" t="s">
        <v>73</v>
      </c>
      <c r="AH1938" s="31" t="s">
        <v>85</v>
      </c>
      <c r="AI1938" s="31" t="s">
        <v>86</v>
      </c>
      <c r="AJ1938" s="31" t="s">
        <v>87</v>
      </c>
      <c r="AK1938" s="31" t="s">
        <v>88</v>
      </c>
      <c r="AL1938" s="31" t="s">
        <v>89</v>
      </c>
      <c r="AM1938" s="31" t="s">
        <v>90</v>
      </c>
      <c r="AN1938" s="31" t="s">
        <v>83</v>
      </c>
      <c r="AO1938" s="31" t="s">
        <v>84</v>
      </c>
      <c r="AP1938" s="31" t="s">
        <v>73</v>
      </c>
      <c r="AQ1938" s="31"/>
      <c r="AR1938" s="31"/>
      <c r="AS1938" s="31"/>
      <c r="AT1938" s="31"/>
      <c r="AU1938" s="31" t="s">
        <v>7894</v>
      </c>
    </row>
    <row r="1939" spans="1:47" ht="15.75" customHeight="1">
      <c r="A1939" s="30" t="s">
        <v>7895</v>
      </c>
      <c r="B1939" s="25">
        <v>44918.457905092589</v>
      </c>
      <c r="C1939" s="26">
        <v>23</v>
      </c>
      <c r="D1939" s="26">
        <v>12</v>
      </c>
      <c r="E1939" s="26">
        <v>2022</v>
      </c>
      <c r="F1939" s="25">
        <v>44923.408865740741</v>
      </c>
      <c r="G1939" s="27">
        <v>44923.408865740741</v>
      </c>
      <c r="H1939" s="28">
        <f t="shared" si="2"/>
        <v>12</v>
      </c>
      <c r="I1939" s="29"/>
      <c r="J1939" s="24" t="s">
        <v>999</v>
      </c>
      <c r="K1939" s="30" t="s">
        <v>69</v>
      </c>
      <c r="L1939" s="30" t="s">
        <v>70</v>
      </c>
      <c r="M1939" s="31" t="s">
        <v>71</v>
      </c>
      <c r="N1939" s="31">
        <v>714061</v>
      </c>
      <c r="O1939" s="30">
        <v>1</v>
      </c>
      <c r="P1939" s="30" t="s">
        <v>72</v>
      </c>
      <c r="Q1939" s="30">
        <v>8</v>
      </c>
      <c r="R1939" s="30" t="s">
        <v>94</v>
      </c>
      <c r="S1939" s="30" t="s">
        <v>1603</v>
      </c>
      <c r="T1939" s="30" t="s">
        <v>109</v>
      </c>
      <c r="U1939" s="25">
        <v>21916</v>
      </c>
      <c r="V1939" s="26">
        <v>1960</v>
      </c>
      <c r="W1939" s="31" t="s">
        <v>7896</v>
      </c>
      <c r="X1939" s="31" t="s">
        <v>7897</v>
      </c>
      <c r="Y1939" s="31" t="s">
        <v>97</v>
      </c>
      <c r="Z1939" s="31" t="s">
        <v>98</v>
      </c>
      <c r="AA1939" s="31" t="s">
        <v>99</v>
      </c>
      <c r="AB1939" s="31" t="s">
        <v>100</v>
      </c>
      <c r="AC1939" s="31" t="s">
        <v>100</v>
      </c>
      <c r="AD1939" s="31" t="s">
        <v>101</v>
      </c>
      <c r="AE1939" s="31" t="s">
        <v>83</v>
      </c>
      <c r="AF1939" s="31" t="s">
        <v>84</v>
      </c>
      <c r="AG1939" s="31" t="s">
        <v>73</v>
      </c>
      <c r="AH1939" s="31" t="s">
        <v>85</v>
      </c>
      <c r="AI1939" s="31" t="s">
        <v>86</v>
      </c>
      <c r="AJ1939" s="31" t="s">
        <v>87</v>
      </c>
      <c r="AK1939" s="31" t="s">
        <v>88</v>
      </c>
      <c r="AL1939" s="31" t="s">
        <v>89</v>
      </c>
      <c r="AM1939" s="31" t="s">
        <v>90</v>
      </c>
      <c r="AN1939" s="31" t="s">
        <v>83</v>
      </c>
      <c r="AO1939" s="31" t="s">
        <v>84</v>
      </c>
      <c r="AP1939" s="31" t="s">
        <v>73</v>
      </c>
      <c r="AQ1939" s="31"/>
      <c r="AR1939" s="31"/>
      <c r="AS1939" s="31"/>
      <c r="AT1939" s="31"/>
      <c r="AU1939" s="31" t="s">
        <v>7898</v>
      </c>
    </row>
    <row r="1940" spans="1:47" ht="15.75" customHeight="1">
      <c r="A1940" s="30" t="s">
        <v>7899</v>
      </c>
      <c r="B1940" s="25">
        <v>44921.555706018517</v>
      </c>
      <c r="C1940" s="26">
        <v>26</v>
      </c>
      <c r="D1940" s="26">
        <v>12</v>
      </c>
      <c r="E1940" s="26">
        <v>2022</v>
      </c>
      <c r="F1940" s="25">
        <v>44923.783425925925</v>
      </c>
      <c r="G1940" s="27">
        <v>44923.783425925925</v>
      </c>
      <c r="H1940" s="28">
        <f t="shared" si="2"/>
        <v>12</v>
      </c>
      <c r="I1940" s="29"/>
      <c r="J1940" s="24" t="s">
        <v>135</v>
      </c>
      <c r="K1940" s="30" t="s">
        <v>69</v>
      </c>
      <c r="L1940" s="30" t="s">
        <v>70</v>
      </c>
      <c r="M1940" s="31" t="s">
        <v>71</v>
      </c>
      <c r="N1940" s="31">
        <v>724238</v>
      </c>
      <c r="O1940" s="30">
        <v>1</v>
      </c>
      <c r="P1940" s="30" t="s">
        <v>72</v>
      </c>
      <c r="Q1940" s="30">
        <v>4</v>
      </c>
      <c r="R1940" s="30" t="s">
        <v>136</v>
      </c>
      <c r="S1940" s="30" t="s">
        <v>136</v>
      </c>
      <c r="T1940" s="30" t="s">
        <v>109</v>
      </c>
      <c r="U1940" s="25">
        <v>27760</v>
      </c>
      <c r="V1940" s="26">
        <v>1976</v>
      </c>
      <c r="W1940" s="31" t="s">
        <v>7900</v>
      </c>
      <c r="X1940" s="31" t="s">
        <v>4110</v>
      </c>
      <c r="Y1940" s="31" t="s">
        <v>97</v>
      </c>
      <c r="Z1940" s="31" t="s">
        <v>98</v>
      </c>
      <c r="AA1940" s="31" t="s">
        <v>99</v>
      </c>
      <c r="AB1940" s="31" t="s">
        <v>100</v>
      </c>
      <c r="AC1940" s="31" t="s">
        <v>100</v>
      </c>
      <c r="AD1940" s="31" t="s">
        <v>101</v>
      </c>
      <c r="AE1940" s="31" t="s">
        <v>83</v>
      </c>
      <c r="AF1940" s="31" t="s">
        <v>84</v>
      </c>
      <c r="AG1940" s="31" t="s">
        <v>73</v>
      </c>
      <c r="AH1940" s="31" t="s">
        <v>85</v>
      </c>
      <c r="AI1940" s="31" t="s">
        <v>86</v>
      </c>
      <c r="AJ1940" s="31" t="s">
        <v>87</v>
      </c>
      <c r="AK1940" s="31" t="s">
        <v>88</v>
      </c>
      <c r="AL1940" s="31" t="s">
        <v>89</v>
      </c>
      <c r="AM1940" s="31" t="s">
        <v>90</v>
      </c>
      <c r="AN1940" s="31" t="s">
        <v>83</v>
      </c>
      <c r="AO1940" s="31" t="s">
        <v>84</v>
      </c>
      <c r="AP1940" s="31" t="s">
        <v>73</v>
      </c>
      <c r="AQ1940" s="31"/>
      <c r="AR1940" s="31"/>
      <c r="AS1940" s="31"/>
      <c r="AT1940" s="31"/>
      <c r="AU1940" s="31" t="s">
        <v>7901</v>
      </c>
    </row>
    <row r="1941" spans="1:47" ht="15.75" customHeight="1">
      <c r="A1941" s="30" t="s">
        <v>7902</v>
      </c>
      <c r="B1941" s="25">
        <v>44922.625567129631</v>
      </c>
      <c r="C1941" s="26">
        <v>27</v>
      </c>
      <c r="D1941" s="26">
        <v>12</v>
      </c>
      <c r="E1941" s="26">
        <v>2022</v>
      </c>
      <c r="F1941" s="25">
        <v>44923.954652777778</v>
      </c>
      <c r="G1941" s="27">
        <v>44923.954652777778</v>
      </c>
      <c r="H1941" s="28">
        <f t="shared" si="2"/>
        <v>12</v>
      </c>
      <c r="I1941" s="29"/>
      <c r="J1941" s="24" t="s">
        <v>290</v>
      </c>
      <c r="K1941" s="30" t="s">
        <v>69</v>
      </c>
      <c r="L1941" s="30" t="s">
        <v>70</v>
      </c>
      <c r="M1941" s="31" t="s">
        <v>71</v>
      </c>
      <c r="N1941" s="31">
        <v>2824642</v>
      </c>
      <c r="O1941" s="30">
        <v>1</v>
      </c>
      <c r="P1941" s="30" t="s">
        <v>72</v>
      </c>
      <c r="Q1941" s="30">
        <v>10</v>
      </c>
      <c r="R1941" s="30" t="s">
        <v>224</v>
      </c>
      <c r="S1941" s="30" t="s">
        <v>225</v>
      </c>
      <c r="T1941" s="30" t="s">
        <v>109</v>
      </c>
      <c r="U1941" s="25">
        <v>21186</v>
      </c>
      <c r="V1941" s="26">
        <v>1958</v>
      </c>
      <c r="W1941" s="31" t="s">
        <v>7903</v>
      </c>
      <c r="X1941" s="31" t="s">
        <v>7904</v>
      </c>
      <c r="Y1941" s="31" t="s">
        <v>97</v>
      </c>
      <c r="Z1941" s="31" t="s">
        <v>98</v>
      </c>
      <c r="AA1941" s="31" t="s">
        <v>99</v>
      </c>
      <c r="AB1941" s="31" t="s">
        <v>100</v>
      </c>
      <c r="AC1941" s="31" t="s">
        <v>100</v>
      </c>
      <c r="AD1941" s="31" t="s">
        <v>101</v>
      </c>
      <c r="AE1941" s="31" t="s">
        <v>83</v>
      </c>
      <c r="AF1941" s="31" t="s">
        <v>84</v>
      </c>
      <c r="AG1941" s="31" t="s">
        <v>73</v>
      </c>
      <c r="AH1941" s="31" t="s">
        <v>85</v>
      </c>
      <c r="AI1941" s="31" t="s">
        <v>86</v>
      </c>
      <c r="AJ1941" s="31" t="s">
        <v>87</v>
      </c>
      <c r="AK1941" s="31" t="s">
        <v>88</v>
      </c>
      <c r="AL1941" s="31" t="s">
        <v>89</v>
      </c>
      <c r="AM1941" s="31" t="s">
        <v>90</v>
      </c>
      <c r="AN1941" s="31" t="s">
        <v>83</v>
      </c>
      <c r="AO1941" s="31" t="s">
        <v>84</v>
      </c>
      <c r="AP1941" s="31" t="s">
        <v>73</v>
      </c>
      <c r="AQ1941" s="31"/>
      <c r="AR1941" s="31"/>
      <c r="AS1941" s="31"/>
      <c r="AT1941" s="31"/>
      <c r="AU1941" s="31" t="s">
        <v>7905</v>
      </c>
    </row>
    <row r="1942" spans="1:47" ht="15.75" customHeight="1">
      <c r="A1942" s="30" t="s">
        <v>7906</v>
      </c>
      <c r="B1942" s="25">
        <v>44919.749861111108</v>
      </c>
      <c r="C1942" s="26">
        <v>24</v>
      </c>
      <c r="D1942" s="26">
        <v>12</v>
      </c>
      <c r="E1942" s="26">
        <v>2022</v>
      </c>
      <c r="F1942" s="25">
        <v>44923.781493055554</v>
      </c>
      <c r="G1942" s="27">
        <v>44923.781493055554</v>
      </c>
      <c r="H1942" s="28">
        <f t="shared" si="2"/>
        <v>12</v>
      </c>
      <c r="I1942" s="29"/>
      <c r="J1942" s="24" t="s">
        <v>290</v>
      </c>
      <c r="K1942" s="30" t="s">
        <v>69</v>
      </c>
      <c r="L1942" s="30" t="s">
        <v>70</v>
      </c>
      <c r="M1942" s="31" t="s">
        <v>71</v>
      </c>
      <c r="N1942" s="31">
        <v>265205</v>
      </c>
      <c r="O1942" s="30">
        <v>1</v>
      </c>
      <c r="P1942" s="30" t="s">
        <v>72</v>
      </c>
      <c r="Q1942" s="30">
        <v>13</v>
      </c>
      <c r="R1942" s="30" t="s">
        <v>73</v>
      </c>
      <c r="S1942" s="30" t="s">
        <v>291</v>
      </c>
      <c r="T1942" s="30" t="s">
        <v>75</v>
      </c>
      <c r="U1942" s="25">
        <v>28491</v>
      </c>
      <c r="V1942" s="26">
        <v>1978</v>
      </c>
      <c r="W1942" s="31" t="s">
        <v>7907</v>
      </c>
      <c r="X1942" s="31" t="s">
        <v>7908</v>
      </c>
      <c r="Y1942" s="31" t="s">
        <v>97</v>
      </c>
      <c r="Z1942" s="31" t="s">
        <v>98</v>
      </c>
      <c r="AA1942" s="31" t="s">
        <v>99</v>
      </c>
      <c r="AB1942" s="31" t="s">
        <v>100</v>
      </c>
      <c r="AC1942" s="31" t="s">
        <v>100</v>
      </c>
      <c r="AD1942" s="31" t="s">
        <v>101</v>
      </c>
      <c r="AE1942" s="31" t="s">
        <v>83</v>
      </c>
      <c r="AF1942" s="31" t="s">
        <v>84</v>
      </c>
      <c r="AG1942" s="31" t="s">
        <v>73</v>
      </c>
      <c r="AH1942" s="31" t="s">
        <v>85</v>
      </c>
      <c r="AI1942" s="31" t="s">
        <v>86</v>
      </c>
      <c r="AJ1942" s="31" t="s">
        <v>87</v>
      </c>
      <c r="AK1942" s="31" t="s">
        <v>88</v>
      </c>
      <c r="AL1942" s="31" t="s">
        <v>89</v>
      </c>
      <c r="AM1942" s="31" t="s">
        <v>90</v>
      </c>
      <c r="AN1942" s="31" t="s">
        <v>83</v>
      </c>
      <c r="AO1942" s="31" t="s">
        <v>84</v>
      </c>
      <c r="AP1942" s="31" t="s">
        <v>73</v>
      </c>
      <c r="AQ1942" s="31"/>
      <c r="AR1942" s="31"/>
      <c r="AS1942" s="31"/>
      <c r="AT1942" s="31"/>
      <c r="AU1942" s="31" t="s">
        <v>7909</v>
      </c>
    </row>
    <row r="1943" spans="1:47" ht="15.75" customHeight="1">
      <c r="A1943" s="30" t="s">
        <v>7910</v>
      </c>
      <c r="B1943" s="25">
        <v>44900.961273148147</v>
      </c>
      <c r="C1943" s="26">
        <v>5</v>
      </c>
      <c r="D1943" s="26">
        <v>12</v>
      </c>
      <c r="E1943" s="26">
        <v>2022</v>
      </c>
      <c r="F1943" s="25">
        <v>44908.453506944446</v>
      </c>
      <c r="G1943" s="27">
        <v>44908.453506944446</v>
      </c>
      <c r="H1943" s="28">
        <f t="shared" si="2"/>
        <v>12</v>
      </c>
      <c r="I1943" s="29"/>
      <c r="J1943" s="24" t="s">
        <v>999</v>
      </c>
      <c r="K1943" s="30" t="s">
        <v>69</v>
      </c>
      <c r="L1943" s="30" t="s">
        <v>70</v>
      </c>
      <c r="M1943" s="31" t="s">
        <v>71</v>
      </c>
      <c r="N1943" s="31">
        <v>90798</v>
      </c>
      <c r="O1943" s="30">
        <v>1</v>
      </c>
      <c r="P1943" s="30" t="s">
        <v>72</v>
      </c>
      <c r="Q1943" s="30">
        <v>5</v>
      </c>
      <c r="R1943" s="30" t="s">
        <v>124</v>
      </c>
      <c r="S1943" s="30" t="s">
        <v>157</v>
      </c>
      <c r="T1943" s="30" t="s">
        <v>75</v>
      </c>
      <c r="U1943" s="25">
        <v>23743</v>
      </c>
      <c r="V1943" s="26">
        <v>1965</v>
      </c>
      <c r="W1943" s="31" t="s">
        <v>7911</v>
      </c>
      <c r="X1943" s="31" t="s">
        <v>7912</v>
      </c>
      <c r="Y1943" s="31" t="s">
        <v>97</v>
      </c>
      <c r="Z1943" s="31" t="s">
        <v>98</v>
      </c>
      <c r="AA1943" s="31" t="s">
        <v>99</v>
      </c>
      <c r="AB1943" s="31" t="s">
        <v>100</v>
      </c>
      <c r="AC1943" s="31" t="s">
        <v>100</v>
      </c>
      <c r="AD1943" s="31" t="s">
        <v>101</v>
      </c>
      <c r="AE1943" s="31" t="s">
        <v>83</v>
      </c>
      <c r="AF1943" s="31" t="s">
        <v>84</v>
      </c>
      <c r="AG1943" s="31" t="s">
        <v>73</v>
      </c>
      <c r="AH1943" s="31" t="s">
        <v>85</v>
      </c>
      <c r="AI1943" s="31" t="s">
        <v>86</v>
      </c>
      <c r="AJ1943" s="31" t="s">
        <v>87</v>
      </c>
      <c r="AK1943" s="31" t="s">
        <v>88</v>
      </c>
      <c r="AL1943" s="31" t="s">
        <v>89</v>
      </c>
      <c r="AM1943" s="31" t="s">
        <v>90</v>
      </c>
      <c r="AN1943" s="31" t="s">
        <v>83</v>
      </c>
      <c r="AO1943" s="31" t="s">
        <v>84</v>
      </c>
      <c r="AP1943" s="31" t="s">
        <v>73</v>
      </c>
      <c r="AQ1943" s="31"/>
      <c r="AR1943" s="31"/>
      <c r="AS1943" s="31"/>
      <c r="AT1943" s="31"/>
      <c r="AU1943" s="31" t="s">
        <v>7913</v>
      </c>
    </row>
    <row r="1944" spans="1:47" ht="15.75" customHeight="1">
      <c r="A1944" s="30" t="s">
        <v>7914</v>
      </c>
      <c r="B1944" s="25">
        <v>44901.5781712963</v>
      </c>
      <c r="C1944" s="26">
        <v>6</v>
      </c>
      <c r="D1944" s="26">
        <v>12</v>
      </c>
      <c r="E1944" s="26">
        <v>2022</v>
      </c>
      <c r="F1944" s="25">
        <v>44909.892638888887</v>
      </c>
      <c r="G1944" s="27">
        <v>44909.892638888887</v>
      </c>
      <c r="H1944" s="28">
        <f t="shared" si="2"/>
        <v>12</v>
      </c>
      <c r="I1944" s="29"/>
      <c r="J1944" s="24" t="s">
        <v>93</v>
      </c>
      <c r="K1944" s="30" t="s">
        <v>69</v>
      </c>
      <c r="L1944" s="30" t="s">
        <v>70</v>
      </c>
      <c r="M1944" s="31" t="s">
        <v>71</v>
      </c>
      <c r="N1944" s="31">
        <v>1364178</v>
      </c>
      <c r="O1944" s="30">
        <v>1</v>
      </c>
      <c r="P1944" s="30" t="s">
        <v>72</v>
      </c>
      <c r="Q1944" s="30">
        <v>13</v>
      </c>
      <c r="R1944" s="30" t="s">
        <v>73</v>
      </c>
      <c r="S1944" s="30" t="s">
        <v>74</v>
      </c>
      <c r="T1944" s="30" t="s">
        <v>75</v>
      </c>
      <c r="U1944" s="25">
        <v>25569</v>
      </c>
      <c r="V1944" s="26">
        <v>1970</v>
      </c>
      <c r="W1944" s="31" t="s">
        <v>7915</v>
      </c>
      <c r="X1944" s="31" t="s">
        <v>7916</v>
      </c>
      <c r="Y1944" s="31" t="s">
        <v>97</v>
      </c>
      <c r="Z1944" s="31" t="s">
        <v>98</v>
      </c>
      <c r="AA1944" s="31" t="s">
        <v>99</v>
      </c>
      <c r="AB1944" s="31" t="s">
        <v>100</v>
      </c>
      <c r="AC1944" s="31" t="s">
        <v>100</v>
      </c>
      <c r="AD1944" s="31" t="s">
        <v>101</v>
      </c>
      <c r="AE1944" s="31" t="s">
        <v>83</v>
      </c>
      <c r="AF1944" s="31" t="s">
        <v>84</v>
      </c>
      <c r="AG1944" s="31" t="s">
        <v>73</v>
      </c>
      <c r="AH1944" s="31" t="s">
        <v>85</v>
      </c>
      <c r="AI1944" s="31" t="s">
        <v>86</v>
      </c>
      <c r="AJ1944" s="31" t="s">
        <v>87</v>
      </c>
      <c r="AK1944" s="31" t="s">
        <v>88</v>
      </c>
      <c r="AL1944" s="31" t="s">
        <v>89</v>
      </c>
      <c r="AM1944" s="31" t="s">
        <v>90</v>
      </c>
      <c r="AN1944" s="31" t="s">
        <v>83</v>
      </c>
      <c r="AO1944" s="31" t="s">
        <v>84</v>
      </c>
      <c r="AP1944" s="31" t="s">
        <v>73</v>
      </c>
      <c r="AQ1944" s="31"/>
      <c r="AR1944" s="31"/>
      <c r="AS1944" s="31"/>
      <c r="AT1944" s="31"/>
      <c r="AU1944" s="31" t="s">
        <v>7792</v>
      </c>
    </row>
    <row r="1945" spans="1:47" ht="15.75" customHeight="1">
      <c r="A1945" s="30" t="s">
        <v>7917</v>
      </c>
      <c r="B1945" s="25">
        <v>44904.584699074076</v>
      </c>
      <c r="C1945" s="26">
        <v>9</v>
      </c>
      <c r="D1945" s="26">
        <v>12</v>
      </c>
      <c r="E1945" s="26">
        <v>2022</v>
      </c>
      <c r="F1945" s="25">
        <v>44910.802708333336</v>
      </c>
      <c r="G1945" s="27">
        <v>44910.802708333336</v>
      </c>
      <c r="H1945" s="28">
        <f t="shared" si="2"/>
        <v>12</v>
      </c>
      <c r="I1945" s="29"/>
      <c r="J1945" s="24" t="s">
        <v>1186</v>
      </c>
      <c r="K1945" s="30" t="s">
        <v>69</v>
      </c>
      <c r="L1945" s="30" t="s">
        <v>70</v>
      </c>
      <c r="M1945" s="31" t="s">
        <v>71</v>
      </c>
      <c r="N1945" s="31">
        <v>480693</v>
      </c>
      <c r="O1945" s="30">
        <v>1</v>
      </c>
      <c r="P1945" s="30" t="s">
        <v>72</v>
      </c>
      <c r="Q1945" s="30">
        <v>13</v>
      </c>
      <c r="R1945" s="30" t="s">
        <v>73</v>
      </c>
      <c r="S1945" s="30" t="s">
        <v>533</v>
      </c>
      <c r="T1945" s="30" t="s">
        <v>75</v>
      </c>
      <c r="U1945" s="25">
        <v>18994</v>
      </c>
      <c r="V1945" s="26">
        <v>1952</v>
      </c>
      <c r="W1945" s="31" t="s">
        <v>7918</v>
      </c>
      <c r="X1945" s="31" t="s">
        <v>7919</v>
      </c>
      <c r="Y1945" s="31" t="s">
        <v>97</v>
      </c>
      <c r="Z1945" s="31" t="s">
        <v>98</v>
      </c>
      <c r="AA1945" s="31" t="s">
        <v>99</v>
      </c>
      <c r="AB1945" s="31" t="s">
        <v>100</v>
      </c>
      <c r="AC1945" s="31" t="s">
        <v>100</v>
      </c>
      <c r="AD1945" s="31" t="s">
        <v>101</v>
      </c>
      <c r="AE1945" s="31" t="s">
        <v>83</v>
      </c>
      <c r="AF1945" s="31" t="s">
        <v>84</v>
      </c>
      <c r="AG1945" s="31" t="s">
        <v>73</v>
      </c>
      <c r="AH1945" s="31" t="s">
        <v>85</v>
      </c>
      <c r="AI1945" s="31" t="s">
        <v>86</v>
      </c>
      <c r="AJ1945" s="31" t="s">
        <v>87</v>
      </c>
      <c r="AK1945" s="31" t="s">
        <v>88</v>
      </c>
      <c r="AL1945" s="31" t="s">
        <v>89</v>
      </c>
      <c r="AM1945" s="31" t="s">
        <v>90</v>
      </c>
      <c r="AN1945" s="31" t="s">
        <v>83</v>
      </c>
      <c r="AO1945" s="31" t="s">
        <v>84</v>
      </c>
      <c r="AP1945" s="31" t="s">
        <v>73</v>
      </c>
      <c r="AQ1945" s="31" t="s">
        <v>713</v>
      </c>
      <c r="AR1945" s="31" t="s">
        <v>675</v>
      </c>
      <c r="AS1945" s="32">
        <v>44904.604942129627</v>
      </c>
      <c r="AT1945" s="31"/>
      <c r="AU1945" s="31" t="s">
        <v>7920</v>
      </c>
    </row>
    <row r="1946" spans="1:47" ht="15.75" customHeight="1">
      <c r="A1946" s="30" t="s">
        <v>7921</v>
      </c>
      <c r="B1946" s="25">
        <v>44917.672997685186</v>
      </c>
      <c r="C1946" s="26">
        <v>22</v>
      </c>
      <c r="D1946" s="26">
        <v>12</v>
      </c>
      <c r="E1946" s="26">
        <v>2022</v>
      </c>
      <c r="F1946" s="25">
        <v>44922.708124999997</v>
      </c>
      <c r="G1946" s="27">
        <v>44922.708124999997</v>
      </c>
      <c r="H1946" s="28">
        <f t="shared" si="2"/>
        <v>12</v>
      </c>
      <c r="I1946" s="29"/>
      <c r="J1946" s="24" t="s">
        <v>104</v>
      </c>
      <c r="K1946" s="30" t="s">
        <v>69</v>
      </c>
      <c r="L1946" s="30" t="s">
        <v>70</v>
      </c>
      <c r="M1946" s="31" t="s">
        <v>71</v>
      </c>
      <c r="N1946" s="31">
        <v>389867</v>
      </c>
      <c r="O1946" s="30">
        <v>1</v>
      </c>
      <c r="P1946" s="30" t="s">
        <v>72</v>
      </c>
      <c r="Q1946" s="30">
        <v>13</v>
      </c>
      <c r="R1946" s="30" t="s">
        <v>73</v>
      </c>
      <c r="S1946" s="30" t="s">
        <v>352</v>
      </c>
      <c r="T1946" s="30" t="s">
        <v>109</v>
      </c>
      <c r="U1946" s="25">
        <v>19360</v>
      </c>
      <c r="V1946" s="26">
        <v>1953</v>
      </c>
      <c r="W1946" s="31" t="s">
        <v>7922</v>
      </c>
      <c r="X1946" s="31" t="s">
        <v>7923</v>
      </c>
      <c r="Y1946" s="31" t="s">
        <v>97</v>
      </c>
      <c r="Z1946" s="31" t="s">
        <v>98</v>
      </c>
      <c r="AA1946" s="31" t="s">
        <v>99</v>
      </c>
      <c r="AB1946" s="31" t="s">
        <v>100</v>
      </c>
      <c r="AC1946" s="31" t="s">
        <v>100</v>
      </c>
      <c r="AD1946" s="31" t="s">
        <v>101</v>
      </c>
      <c r="AE1946" s="31" t="s">
        <v>83</v>
      </c>
      <c r="AF1946" s="31" t="s">
        <v>84</v>
      </c>
      <c r="AG1946" s="31" t="s">
        <v>73</v>
      </c>
      <c r="AH1946" s="31" t="s">
        <v>85</v>
      </c>
      <c r="AI1946" s="31" t="s">
        <v>86</v>
      </c>
      <c r="AJ1946" s="31" t="s">
        <v>87</v>
      </c>
      <c r="AK1946" s="31" t="s">
        <v>88</v>
      </c>
      <c r="AL1946" s="31" t="s">
        <v>89</v>
      </c>
      <c r="AM1946" s="31" t="s">
        <v>90</v>
      </c>
      <c r="AN1946" s="31" t="s">
        <v>83</v>
      </c>
      <c r="AO1946" s="31" t="s">
        <v>84</v>
      </c>
      <c r="AP1946" s="31" t="s">
        <v>73</v>
      </c>
      <c r="AQ1946" s="31"/>
      <c r="AR1946" s="31"/>
      <c r="AS1946" s="31"/>
      <c r="AT1946" s="31"/>
      <c r="AU1946" s="31" t="s">
        <v>7924</v>
      </c>
    </row>
    <row r="1947" spans="1:47" ht="15.75" customHeight="1">
      <c r="A1947" s="30" t="s">
        <v>7925</v>
      </c>
      <c r="B1947" s="25">
        <v>44565.350462962961</v>
      </c>
      <c r="C1947" s="26">
        <v>4</v>
      </c>
      <c r="D1947" s="26">
        <v>1</v>
      </c>
      <c r="E1947" s="26">
        <v>2022</v>
      </c>
      <c r="F1947" s="25">
        <v>44571.783553240741</v>
      </c>
      <c r="G1947" s="27">
        <v>44571.783553240741</v>
      </c>
      <c r="H1947" s="28">
        <f t="shared" si="2"/>
        <v>1</v>
      </c>
      <c r="I1947" s="29"/>
      <c r="J1947" s="24" t="s">
        <v>68</v>
      </c>
      <c r="K1947" s="30" t="s">
        <v>69</v>
      </c>
      <c r="L1947" s="30" t="s">
        <v>70</v>
      </c>
      <c r="M1947" s="31" t="s">
        <v>71</v>
      </c>
      <c r="N1947" s="31">
        <v>582210</v>
      </c>
      <c r="O1947" s="30">
        <v>1</v>
      </c>
      <c r="P1947" s="30" t="s">
        <v>72</v>
      </c>
      <c r="Q1947" s="30">
        <v>14</v>
      </c>
      <c r="R1947" s="30" t="s">
        <v>401</v>
      </c>
      <c r="S1947" s="30" t="s">
        <v>994</v>
      </c>
      <c r="T1947" s="30" t="s">
        <v>75</v>
      </c>
      <c r="U1947" s="25">
        <v>24838</v>
      </c>
      <c r="V1947" s="26">
        <v>1968</v>
      </c>
      <c r="W1947" s="31" t="s">
        <v>7926</v>
      </c>
      <c r="X1947" s="31" t="s">
        <v>7927</v>
      </c>
      <c r="Y1947" s="31" t="s">
        <v>97</v>
      </c>
      <c r="Z1947" s="31" t="s">
        <v>98</v>
      </c>
      <c r="AA1947" s="31" t="s">
        <v>99</v>
      </c>
      <c r="AB1947" s="31" t="s">
        <v>100</v>
      </c>
      <c r="AC1947" s="31" t="s">
        <v>100</v>
      </c>
      <c r="AD1947" s="31" t="s">
        <v>101</v>
      </c>
      <c r="AE1947" s="31" t="s">
        <v>83</v>
      </c>
      <c r="AF1947" s="31" t="s">
        <v>84</v>
      </c>
      <c r="AG1947" s="31" t="s">
        <v>73</v>
      </c>
      <c r="AH1947" s="31" t="s">
        <v>85</v>
      </c>
      <c r="AI1947" s="31" t="s">
        <v>86</v>
      </c>
      <c r="AJ1947" s="31" t="s">
        <v>87</v>
      </c>
      <c r="AK1947" s="31" t="s">
        <v>88</v>
      </c>
      <c r="AL1947" s="31" t="s">
        <v>89</v>
      </c>
      <c r="AM1947" s="31" t="s">
        <v>90</v>
      </c>
      <c r="AN1947" s="31" t="s">
        <v>83</v>
      </c>
      <c r="AO1947" s="31" t="s">
        <v>84</v>
      </c>
      <c r="AP1947" s="31" t="s">
        <v>73</v>
      </c>
      <c r="AQ1947" s="31"/>
      <c r="AR1947" s="31"/>
      <c r="AS1947" s="31"/>
      <c r="AT1947" s="31"/>
      <c r="AU1947" s="31" t="s">
        <v>7928</v>
      </c>
    </row>
    <row r="1948" spans="1:47" ht="15.75" customHeight="1">
      <c r="A1948" s="30" t="s">
        <v>7929</v>
      </c>
      <c r="B1948" s="25">
        <v>44566.627685185187</v>
      </c>
      <c r="C1948" s="26">
        <v>5</v>
      </c>
      <c r="D1948" s="26">
        <v>1</v>
      </c>
      <c r="E1948" s="26">
        <v>2022</v>
      </c>
      <c r="F1948" s="25">
        <v>44572.73715277778</v>
      </c>
      <c r="G1948" s="27">
        <v>44572.73715277778</v>
      </c>
      <c r="H1948" s="28">
        <f t="shared" si="2"/>
        <v>1</v>
      </c>
      <c r="I1948" s="29"/>
      <c r="J1948" s="24" t="s">
        <v>1832</v>
      </c>
      <c r="K1948" s="30" t="s">
        <v>69</v>
      </c>
      <c r="L1948" s="30" t="s">
        <v>70</v>
      </c>
      <c r="M1948" s="31" t="s">
        <v>71</v>
      </c>
      <c r="N1948" s="31">
        <v>2748648</v>
      </c>
      <c r="O1948" s="30">
        <v>1</v>
      </c>
      <c r="P1948" s="30" t="s">
        <v>72</v>
      </c>
      <c r="Q1948" s="30">
        <v>14</v>
      </c>
      <c r="R1948" s="30" t="s">
        <v>401</v>
      </c>
      <c r="S1948" s="30" t="s">
        <v>994</v>
      </c>
      <c r="T1948" s="30" t="s">
        <v>109</v>
      </c>
      <c r="U1948" s="25">
        <v>30317</v>
      </c>
      <c r="V1948" s="26">
        <v>1983</v>
      </c>
      <c r="W1948" s="31" t="s">
        <v>7930</v>
      </c>
      <c r="X1948" s="31" t="s">
        <v>7931</v>
      </c>
      <c r="Y1948" s="31" t="s">
        <v>97</v>
      </c>
      <c r="Z1948" s="31" t="s">
        <v>98</v>
      </c>
      <c r="AA1948" s="31" t="s">
        <v>99</v>
      </c>
      <c r="AB1948" s="31" t="s">
        <v>100</v>
      </c>
      <c r="AC1948" s="31" t="s">
        <v>100</v>
      </c>
      <c r="AD1948" s="31" t="s">
        <v>101</v>
      </c>
      <c r="AE1948" s="31" t="s">
        <v>83</v>
      </c>
      <c r="AF1948" s="31" t="s">
        <v>84</v>
      </c>
      <c r="AG1948" s="31" t="s">
        <v>73</v>
      </c>
      <c r="AH1948" s="31" t="s">
        <v>85</v>
      </c>
      <c r="AI1948" s="31" t="s">
        <v>86</v>
      </c>
      <c r="AJ1948" s="31" t="s">
        <v>87</v>
      </c>
      <c r="AK1948" s="31" t="s">
        <v>88</v>
      </c>
      <c r="AL1948" s="31" t="s">
        <v>89</v>
      </c>
      <c r="AM1948" s="31" t="s">
        <v>90</v>
      </c>
      <c r="AN1948" s="31" t="s">
        <v>83</v>
      </c>
      <c r="AO1948" s="31" t="s">
        <v>84</v>
      </c>
      <c r="AP1948" s="31" t="s">
        <v>73</v>
      </c>
      <c r="AQ1948" s="31" t="s">
        <v>1807</v>
      </c>
      <c r="AR1948" s="31" t="s">
        <v>1134</v>
      </c>
      <c r="AS1948" s="32">
        <v>44566.628969907404</v>
      </c>
      <c r="AT1948" s="31"/>
      <c r="AU1948" s="31" t="s">
        <v>7932</v>
      </c>
    </row>
    <row r="1949" spans="1:47" ht="15.75" customHeight="1">
      <c r="A1949" s="30" t="s">
        <v>7933</v>
      </c>
      <c r="B1949" s="25">
        <v>44567.10050925926</v>
      </c>
      <c r="C1949" s="26">
        <v>6</v>
      </c>
      <c r="D1949" s="26">
        <v>1</v>
      </c>
      <c r="E1949" s="26">
        <v>2022</v>
      </c>
      <c r="F1949" s="25">
        <v>44574.72929398148</v>
      </c>
      <c r="G1949" s="27">
        <v>44574.72929398148</v>
      </c>
      <c r="H1949" s="28">
        <f t="shared" si="2"/>
        <v>1</v>
      </c>
      <c r="I1949" s="29"/>
      <c r="J1949" s="24" t="s">
        <v>68</v>
      </c>
      <c r="K1949" s="30" t="s">
        <v>69</v>
      </c>
      <c r="L1949" s="30" t="s">
        <v>70</v>
      </c>
      <c r="M1949" s="31" t="s">
        <v>71</v>
      </c>
      <c r="N1949" s="31">
        <v>1843945</v>
      </c>
      <c r="O1949" s="30">
        <v>1</v>
      </c>
      <c r="P1949" s="30" t="s">
        <v>72</v>
      </c>
      <c r="Q1949" s="30">
        <v>13</v>
      </c>
      <c r="R1949" s="30" t="s">
        <v>73</v>
      </c>
      <c r="S1949" s="30" t="s">
        <v>84</v>
      </c>
      <c r="T1949" s="30" t="s">
        <v>109</v>
      </c>
      <c r="U1949" s="25">
        <v>33604</v>
      </c>
      <c r="V1949" s="26">
        <v>1992</v>
      </c>
      <c r="W1949" s="31" t="s">
        <v>7934</v>
      </c>
      <c r="X1949" s="31" t="s">
        <v>7935</v>
      </c>
      <c r="Y1949" s="31" t="s">
        <v>97</v>
      </c>
      <c r="Z1949" s="31" t="s">
        <v>98</v>
      </c>
      <c r="AA1949" s="31" t="s">
        <v>99</v>
      </c>
      <c r="AB1949" s="31" t="s">
        <v>100</v>
      </c>
      <c r="AC1949" s="31" t="s">
        <v>100</v>
      </c>
      <c r="AD1949" s="31" t="s">
        <v>101</v>
      </c>
      <c r="AE1949" s="31" t="s">
        <v>83</v>
      </c>
      <c r="AF1949" s="31" t="s">
        <v>84</v>
      </c>
      <c r="AG1949" s="31" t="s">
        <v>73</v>
      </c>
      <c r="AH1949" s="31" t="s">
        <v>85</v>
      </c>
      <c r="AI1949" s="31" t="s">
        <v>86</v>
      </c>
      <c r="AJ1949" s="31" t="s">
        <v>87</v>
      </c>
      <c r="AK1949" s="31" t="s">
        <v>88</v>
      </c>
      <c r="AL1949" s="31" t="s">
        <v>89</v>
      </c>
      <c r="AM1949" s="31" t="s">
        <v>90</v>
      </c>
      <c r="AN1949" s="31" t="s">
        <v>83</v>
      </c>
      <c r="AO1949" s="31" t="s">
        <v>84</v>
      </c>
      <c r="AP1949" s="31" t="s">
        <v>73</v>
      </c>
      <c r="AQ1949" s="31"/>
      <c r="AR1949" s="31"/>
      <c r="AS1949" s="31"/>
      <c r="AT1949" s="31"/>
      <c r="AU1949" s="31" t="s">
        <v>4723</v>
      </c>
    </row>
    <row r="1950" spans="1:47" ht="15.75" customHeight="1">
      <c r="A1950" s="30" t="s">
        <v>7936</v>
      </c>
      <c r="B1950" s="25">
        <v>44564.944363425922</v>
      </c>
      <c r="C1950" s="26">
        <v>3</v>
      </c>
      <c r="D1950" s="26">
        <v>1</v>
      </c>
      <c r="E1950" s="26">
        <v>2022</v>
      </c>
      <c r="F1950" s="25">
        <v>44571.660011574073</v>
      </c>
      <c r="G1950" s="27">
        <v>44571.660011574073</v>
      </c>
      <c r="H1950" s="28">
        <f t="shared" si="2"/>
        <v>1</v>
      </c>
      <c r="I1950" s="29"/>
      <c r="J1950" s="24" t="s">
        <v>68</v>
      </c>
      <c r="K1950" s="30" t="s">
        <v>69</v>
      </c>
      <c r="L1950" s="30" t="s">
        <v>70</v>
      </c>
      <c r="M1950" s="31" t="s">
        <v>71</v>
      </c>
      <c r="N1950" s="31">
        <v>308708</v>
      </c>
      <c r="O1950" s="30">
        <v>1</v>
      </c>
      <c r="P1950" s="30" t="s">
        <v>72</v>
      </c>
      <c r="Q1950" s="30">
        <v>13</v>
      </c>
      <c r="R1950" s="30" t="s">
        <v>73</v>
      </c>
      <c r="S1950" s="30" t="s">
        <v>931</v>
      </c>
      <c r="T1950" s="30" t="s">
        <v>75</v>
      </c>
      <c r="U1950" s="25">
        <v>27395</v>
      </c>
      <c r="V1950" s="26">
        <v>1975</v>
      </c>
      <c r="W1950" s="31" t="s">
        <v>7937</v>
      </c>
      <c r="X1950" s="31" t="s">
        <v>7938</v>
      </c>
      <c r="Y1950" s="31" t="s">
        <v>97</v>
      </c>
      <c r="Z1950" s="31" t="s">
        <v>98</v>
      </c>
      <c r="AA1950" s="31" t="s">
        <v>99</v>
      </c>
      <c r="AB1950" s="31" t="s">
        <v>100</v>
      </c>
      <c r="AC1950" s="31" t="s">
        <v>100</v>
      </c>
      <c r="AD1950" s="31" t="s">
        <v>101</v>
      </c>
      <c r="AE1950" s="31" t="s">
        <v>83</v>
      </c>
      <c r="AF1950" s="31" t="s">
        <v>84</v>
      </c>
      <c r="AG1950" s="31" t="s">
        <v>73</v>
      </c>
      <c r="AH1950" s="31" t="s">
        <v>85</v>
      </c>
      <c r="AI1950" s="31" t="s">
        <v>86</v>
      </c>
      <c r="AJ1950" s="31" t="s">
        <v>87</v>
      </c>
      <c r="AK1950" s="31" t="s">
        <v>88</v>
      </c>
      <c r="AL1950" s="31" t="s">
        <v>89</v>
      </c>
      <c r="AM1950" s="31" t="s">
        <v>90</v>
      </c>
      <c r="AN1950" s="31" t="s">
        <v>83</v>
      </c>
      <c r="AO1950" s="31" t="s">
        <v>84</v>
      </c>
      <c r="AP1950" s="31" t="s">
        <v>73</v>
      </c>
      <c r="AQ1950" s="31"/>
      <c r="AR1950" s="31"/>
      <c r="AS1950" s="31"/>
      <c r="AT1950" s="31"/>
      <c r="AU1950" s="31" t="s">
        <v>7939</v>
      </c>
    </row>
    <row r="1951" spans="1:47" ht="15.75" customHeight="1">
      <c r="A1951" s="30" t="s">
        <v>7940</v>
      </c>
      <c r="B1951" s="25">
        <v>44567.503368055557</v>
      </c>
      <c r="C1951" s="26">
        <v>6</v>
      </c>
      <c r="D1951" s="26">
        <v>1</v>
      </c>
      <c r="E1951" s="26">
        <v>2022</v>
      </c>
      <c r="F1951" s="25">
        <v>44574.368483796294</v>
      </c>
      <c r="G1951" s="27">
        <v>44574.368483796294</v>
      </c>
      <c r="H1951" s="28">
        <f t="shared" si="2"/>
        <v>1</v>
      </c>
      <c r="I1951" s="29"/>
      <c r="J1951" s="24" t="s">
        <v>68</v>
      </c>
      <c r="K1951" s="30" t="s">
        <v>69</v>
      </c>
      <c r="L1951" s="30" t="s">
        <v>70</v>
      </c>
      <c r="M1951" s="31" t="s">
        <v>71</v>
      </c>
      <c r="N1951" s="31">
        <v>2762611</v>
      </c>
      <c r="O1951" s="30">
        <v>1</v>
      </c>
      <c r="P1951" s="30" t="s">
        <v>72</v>
      </c>
      <c r="Q1951" s="30">
        <v>16</v>
      </c>
      <c r="R1951" s="30" t="s">
        <v>1155</v>
      </c>
      <c r="S1951" s="30" t="s">
        <v>4145</v>
      </c>
      <c r="T1951" s="30" t="s">
        <v>109</v>
      </c>
      <c r="U1951" s="25">
        <v>29952</v>
      </c>
      <c r="V1951" s="26">
        <v>1982</v>
      </c>
      <c r="W1951" s="31" t="s">
        <v>7941</v>
      </c>
      <c r="X1951" s="31" t="s">
        <v>7942</v>
      </c>
      <c r="Y1951" s="31" t="s">
        <v>97</v>
      </c>
      <c r="Z1951" s="31" t="s">
        <v>98</v>
      </c>
      <c r="AA1951" s="31" t="s">
        <v>99</v>
      </c>
      <c r="AB1951" s="31" t="s">
        <v>100</v>
      </c>
      <c r="AC1951" s="31" t="s">
        <v>100</v>
      </c>
      <c r="AD1951" s="31" t="s">
        <v>101</v>
      </c>
      <c r="AE1951" s="31" t="s">
        <v>83</v>
      </c>
      <c r="AF1951" s="31" t="s">
        <v>84</v>
      </c>
      <c r="AG1951" s="31" t="s">
        <v>73</v>
      </c>
      <c r="AH1951" s="31" t="s">
        <v>85</v>
      </c>
      <c r="AI1951" s="31" t="s">
        <v>86</v>
      </c>
      <c r="AJ1951" s="31" t="s">
        <v>87</v>
      </c>
      <c r="AK1951" s="31" t="s">
        <v>88</v>
      </c>
      <c r="AL1951" s="31" t="s">
        <v>89</v>
      </c>
      <c r="AM1951" s="31" t="s">
        <v>90</v>
      </c>
      <c r="AN1951" s="31" t="s">
        <v>83</v>
      </c>
      <c r="AO1951" s="31" t="s">
        <v>84</v>
      </c>
      <c r="AP1951" s="31" t="s">
        <v>73</v>
      </c>
      <c r="AQ1951" s="31"/>
      <c r="AR1951" s="31"/>
      <c r="AS1951" s="31"/>
      <c r="AT1951" s="31"/>
      <c r="AU1951" s="31" t="s">
        <v>7943</v>
      </c>
    </row>
    <row r="1952" spans="1:47" ht="15.75" customHeight="1">
      <c r="A1952" s="30" t="s">
        <v>7944</v>
      </c>
      <c r="B1952" s="25">
        <v>44563.63484953704</v>
      </c>
      <c r="C1952" s="26">
        <v>2</v>
      </c>
      <c r="D1952" s="26">
        <v>1</v>
      </c>
      <c r="E1952" s="26">
        <v>2022</v>
      </c>
      <c r="F1952" s="25">
        <v>44567.916180555556</v>
      </c>
      <c r="G1952" s="27">
        <v>44567.916180555556</v>
      </c>
      <c r="H1952" s="28">
        <f t="shared" si="2"/>
        <v>1</v>
      </c>
      <c r="I1952" s="29"/>
      <c r="J1952" s="24" t="s">
        <v>93</v>
      </c>
      <c r="K1952" s="30" t="s">
        <v>69</v>
      </c>
      <c r="L1952" s="30" t="s">
        <v>70</v>
      </c>
      <c r="M1952" s="31" t="s">
        <v>71</v>
      </c>
      <c r="N1952" s="31">
        <v>63789</v>
      </c>
      <c r="O1952" s="30">
        <v>1</v>
      </c>
      <c r="P1952" s="30" t="s">
        <v>72</v>
      </c>
      <c r="Q1952" s="30">
        <v>3</v>
      </c>
      <c r="R1952" s="30" t="s">
        <v>120</v>
      </c>
      <c r="S1952" s="30" t="s">
        <v>119</v>
      </c>
      <c r="T1952" s="30" t="s">
        <v>75</v>
      </c>
      <c r="U1952" s="25">
        <v>29221</v>
      </c>
      <c r="V1952" s="26">
        <v>1980</v>
      </c>
      <c r="W1952" s="31" t="s">
        <v>7945</v>
      </c>
      <c r="X1952" s="31" t="s">
        <v>7946</v>
      </c>
      <c r="Y1952" s="31" t="s">
        <v>97</v>
      </c>
      <c r="Z1952" s="31" t="s">
        <v>98</v>
      </c>
      <c r="AA1952" s="31" t="s">
        <v>99</v>
      </c>
      <c r="AB1952" s="31" t="s">
        <v>100</v>
      </c>
      <c r="AC1952" s="31" t="s">
        <v>100</v>
      </c>
      <c r="AD1952" s="31" t="s">
        <v>101</v>
      </c>
      <c r="AE1952" s="31" t="s">
        <v>83</v>
      </c>
      <c r="AF1952" s="31" t="s">
        <v>84</v>
      </c>
      <c r="AG1952" s="31" t="s">
        <v>73</v>
      </c>
      <c r="AH1952" s="31" t="s">
        <v>85</v>
      </c>
      <c r="AI1952" s="31" t="s">
        <v>86</v>
      </c>
      <c r="AJ1952" s="31" t="s">
        <v>87</v>
      </c>
      <c r="AK1952" s="31" t="s">
        <v>88</v>
      </c>
      <c r="AL1952" s="31" t="s">
        <v>89</v>
      </c>
      <c r="AM1952" s="31" t="s">
        <v>90</v>
      </c>
      <c r="AN1952" s="31" t="s">
        <v>83</v>
      </c>
      <c r="AO1952" s="31" t="s">
        <v>84</v>
      </c>
      <c r="AP1952" s="31" t="s">
        <v>73</v>
      </c>
      <c r="AQ1952" s="31"/>
      <c r="AR1952" s="31"/>
      <c r="AS1952" s="31"/>
      <c r="AT1952" s="31"/>
      <c r="AU1952" s="31" t="s">
        <v>7947</v>
      </c>
    </row>
    <row r="1953" spans="1:47" ht="15.75" customHeight="1">
      <c r="A1953" s="30" t="s">
        <v>7948</v>
      </c>
      <c r="B1953" s="25">
        <v>44565.710798611108</v>
      </c>
      <c r="C1953" s="26">
        <v>4</v>
      </c>
      <c r="D1953" s="26">
        <v>1</v>
      </c>
      <c r="E1953" s="26">
        <v>2022</v>
      </c>
      <c r="F1953" s="25">
        <v>44571.786076388889</v>
      </c>
      <c r="G1953" s="27">
        <v>44571.786076388889</v>
      </c>
      <c r="H1953" s="28">
        <f t="shared" si="2"/>
        <v>1</v>
      </c>
      <c r="I1953" s="29"/>
      <c r="J1953" s="24" t="s">
        <v>999</v>
      </c>
      <c r="K1953" s="30" t="s">
        <v>69</v>
      </c>
      <c r="L1953" s="30" t="s">
        <v>70</v>
      </c>
      <c r="M1953" s="31" t="s">
        <v>71</v>
      </c>
      <c r="N1953" s="31">
        <v>2787130</v>
      </c>
      <c r="O1953" s="30">
        <v>1</v>
      </c>
      <c r="P1953" s="30" t="s">
        <v>72</v>
      </c>
      <c r="Q1953" s="30">
        <v>13</v>
      </c>
      <c r="R1953" s="30" t="s">
        <v>73</v>
      </c>
      <c r="S1953" s="30" t="s">
        <v>352</v>
      </c>
      <c r="T1953" s="30" t="s">
        <v>75</v>
      </c>
      <c r="U1953" s="25">
        <v>25204</v>
      </c>
      <c r="V1953" s="26">
        <v>1969</v>
      </c>
      <c r="W1953" s="31" t="s">
        <v>7949</v>
      </c>
      <c r="X1953" s="31" t="s">
        <v>7950</v>
      </c>
      <c r="Y1953" s="31" t="s">
        <v>97</v>
      </c>
      <c r="Z1953" s="31" t="s">
        <v>98</v>
      </c>
      <c r="AA1953" s="31" t="s">
        <v>99</v>
      </c>
      <c r="AB1953" s="31" t="s">
        <v>100</v>
      </c>
      <c r="AC1953" s="31" t="s">
        <v>100</v>
      </c>
      <c r="AD1953" s="31" t="s">
        <v>101</v>
      </c>
      <c r="AE1953" s="31" t="s">
        <v>83</v>
      </c>
      <c r="AF1953" s="31" t="s">
        <v>84</v>
      </c>
      <c r="AG1953" s="31" t="s">
        <v>73</v>
      </c>
      <c r="AH1953" s="31" t="s">
        <v>85</v>
      </c>
      <c r="AI1953" s="31" t="s">
        <v>86</v>
      </c>
      <c r="AJ1953" s="31" t="s">
        <v>87</v>
      </c>
      <c r="AK1953" s="31" t="s">
        <v>88</v>
      </c>
      <c r="AL1953" s="31" t="s">
        <v>89</v>
      </c>
      <c r="AM1953" s="31" t="s">
        <v>90</v>
      </c>
      <c r="AN1953" s="31" t="s">
        <v>83</v>
      </c>
      <c r="AO1953" s="31" t="s">
        <v>84</v>
      </c>
      <c r="AP1953" s="31" t="s">
        <v>73</v>
      </c>
      <c r="AQ1953" s="31"/>
      <c r="AR1953" s="31"/>
      <c r="AS1953" s="31"/>
      <c r="AT1953" s="31"/>
      <c r="AU1953" s="31" t="s">
        <v>7951</v>
      </c>
    </row>
    <row r="1954" spans="1:47" ht="15.75" customHeight="1">
      <c r="A1954" s="30" t="s">
        <v>7952</v>
      </c>
      <c r="B1954" s="25">
        <v>44566.594039351854</v>
      </c>
      <c r="C1954" s="26">
        <v>5</v>
      </c>
      <c r="D1954" s="26">
        <v>1</v>
      </c>
      <c r="E1954" s="26">
        <v>2022</v>
      </c>
      <c r="F1954" s="25">
        <v>44573.464965277781</v>
      </c>
      <c r="G1954" s="27">
        <v>44573.464965277781</v>
      </c>
      <c r="H1954" s="28">
        <f t="shared" si="2"/>
        <v>1</v>
      </c>
      <c r="I1954" s="29"/>
      <c r="J1954" s="24" t="s">
        <v>68</v>
      </c>
      <c r="K1954" s="30" t="s">
        <v>69</v>
      </c>
      <c r="L1954" s="30" t="s">
        <v>70</v>
      </c>
      <c r="M1954" s="31" t="s">
        <v>71</v>
      </c>
      <c r="N1954" s="31">
        <v>280446</v>
      </c>
      <c r="O1954" s="30">
        <v>1</v>
      </c>
      <c r="P1954" s="30" t="s">
        <v>72</v>
      </c>
      <c r="Q1954" s="30">
        <v>13</v>
      </c>
      <c r="R1954" s="30" t="s">
        <v>73</v>
      </c>
      <c r="S1954" s="30" t="s">
        <v>357</v>
      </c>
      <c r="T1954" s="30" t="s">
        <v>109</v>
      </c>
      <c r="U1954" s="25">
        <v>42005</v>
      </c>
      <c r="V1954" s="26">
        <v>2015</v>
      </c>
      <c r="W1954" s="31" t="s">
        <v>7953</v>
      </c>
      <c r="X1954" s="31" t="s">
        <v>7954</v>
      </c>
      <c r="Y1954" s="31" t="s">
        <v>97</v>
      </c>
      <c r="Z1954" s="31" t="s">
        <v>98</v>
      </c>
      <c r="AA1954" s="31" t="s">
        <v>99</v>
      </c>
      <c r="AB1954" s="31" t="s">
        <v>100</v>
      </c>
      <c r="AC1954" s="31" t="s">
        <v>100</v>
      </c>
      <c r="AD1954" s="31" t="s">
        <v>101</v>
      </c>
      <c r="AE1954" s="31" t="s">
        <v>83</v>
      </c>
      <c r="AF1954" s="31" t="s">
        <v>84</v>
      </c>
      <c r="AG1954" s="31" t="s">
        <v>73</v>
      </c>
      <c r="AH1954" s="31" t="s">
        <v>85</v>
      </c>
      <c r="AI1954" s="31" t="s">
        <v>86</v>
      </c>
      <c r="AJ1954" s="31" t="s">
        <v>87</v>
      </c>
      <c r="AK1954" s="31" t="s">
        <v>88</v>
      </c>
      <c r="AL1954" s="31" t="s">
        <v>89</v>
      </c>
      <c r="AM1954" s="31" t="s">
        <v>90</v>
      </c>
      <c r="AN1954" s="31" t="s">
        <v>83</v>
      </c>
      <c r="AO1954" s="31" t="s">
        <v>84</v>
      </c>
      <c r="AP1954" s="31" t="s">
        <v>73</v>
      </c>
      <c r="AQ1954" s="31"/>
      <c r="AR1954" s="31"/>
      <c r="AS1954" s="31"/>
      <c r="AT1954" s="31"/>
      <c r="AU1954" s="31" t="s">
        <v>7955</v>
      </c>
    </row>
    <row r="1955" spans="1:47" ht="15.75" customHeight="1">
      <c r="A1955" s="30" t="s">
        <v>7956</v>
      </c>
      <c r="B1955" s="25">
        <v>44566.988946759258</v>
      </c>
      <c r="C1955" s="26">
        <v>5</v>
      </c>
      <c r="D1955" s="26">
        <v>1</v>
      </c>
      <c r="E1955" s="26">
        <v>2022</v>
      </c>
      <c r="F1955" s="25">
        <v>44573.468263888892</v>
      </c>
      <c r="G1955" s="27">
        <v>44573.468263888892</v>
      </c>
      <c r="H1955" s="28">
        <f t="shared" si="2"/>
        <v>1</v>
      </c>
      <c r="I1955" s="29"/>
      <c r="J1955" s="24" t="s">
        <v>611</v>
      </c>
      <c r="K1955" s="30" t="s">
        <v>69</v>
      </c>
      <c r="L1955" s="30" t="s">
        <v>70</v>
      </c>
      <c r="M1955" s="31" t="s">
        <v>71</v>
      </c>
      <c r="N1955" s="31">
        <v>335379</v>
      </c>
      <c r="O1955" s="30">
        <v>1</v>
      </c>
      <c r="P1955" s="30" t="s">
        <v>72</v>
      </c>
      <c r="Q1955" s="30">
        <v>13</v>
      </c>
      <c r="R1955" s="30" t="s">
        <v>73</v>
      </c>
      <c r="S1955" s="30" t="s">
        <v>315</v>
      </c>
      <c r="T1955" s="30" t="s">
        <v>109</v>
      </c>
      <c r="U1955" s="25">
        <v>31413</v>
      </c>
      <c r="V1955" s="26">
        <v>1986</v>
      </c>
      <c r="W1955" s="31" t="s">
        <v>7957</v>
      </c>
      <c r="X1955" s="31" t="s">
        <v>7958</v>
      </c>
      <c r="Y1955" s="31" t="s">
        <v>97</v>
      </c>
      <c r="Z1955" s="31" t="s">
        <v>98</v>
      </c>
      <c r="AA1955" s="31" t="s">
        <v>99</v>
      </c>
      <c r="AB1955" s="31" t="s">
        <v>100</v>
      </c>
      <c r="AC1955" s="31" t="s">
        <v>100</v>
      </c>
      <c r="AD1955" s="31" t="s">
        <v>101</v>
      </c>
      <c r="AE1955" s="31" t="s">
        <v>83</v>
      </c>
      <c r="AF1955" s="31" t="s">
        <v>84</v>
      </c>
      <c r="AG1955" s="31" t="s">
        <v>73</v>
      </c>
      <c r="AH1955" s="31" t="s">
        <v>85</v>
      </c>
      <c r="AI1955" s="31" t="s">
        <v>86</v>
      </c>
      <c r="AJ1955" s="31" t="s">
        <v>87</v>
      </c>
      <c r="AK1955" s="31" t="s">
        <v>88</v>
      </c>
      <c r="AL1955" s="31" t="s">
        <v>89</v>
      </c>
      <c r="AM1955" s="31" t="s">
        <v>90</v>
      </c>
      <c r="AN1955" s="31" t="s">
        <v>83</v>
      </c>
      <c r="AO1955" s="31" t="s">
        <v>84</v>
      </c>
      <c r="AP1955" s="31" t="s">
        <v>73</v>
      </c>
      <c r="AQ1955" s="31"/>
      <c r="AR1955" s="31"/>
      <c r="AS1955" s="31"/>
      <c r="AT1955" s="31"/>
      <c r="AU1955" s="31" t="s">
        <v>7959</v>
      </c>
    </row>
    <row r="1956" spans="1:47" ht="15.75" customHeight="1">
      <c r="A1956" s="30" t="s">
        <v>7960</v>
      </c>
      <c r="B1956" s="25">
        <v>44564.910266203704</v>
      </c>
      <c r="C1956" s="26">
        <v>3</v>
      </c>
      <c r="D1956" s="26">
        <v>1</v>
      </c>
      <c r="E1956" s="26">
        <v>2022</v>
      </c>
      <c r="F1956" s="25">
        <v>44571.663738425923</v>
      </c>
      <c r="G1956" s="27">
        <v>44571.663738425923</v>
      </c>
      <c r="H1956" s="28">
        <f t="shared" si="2"/>
        <v>1</v>
      </c>
      <c r="I1956" s="29"/>
      <c r="J1956" s="24" t="s">
        <v>290</v>
      </c>
      <c r="K1956" s="30" t="s">
        <v>69</v>
      </c>
      <c r="L1956" s="30" t="s">
        <v>70</v>
      </c>
      <c r="M1956" s="31" t="s">
        <v>71</v>
      </c>
      <c r="N1956" s="31">
        <v>1679535</v>
      </c>
      <c r="O1956" s="30">
        <v>1</v>
      </c>
      <c r="P1956" s="30" t="s">
        <v>72</v>
      </c>
      <c r="Q1956" s="30">
        <v>14</v>
      </c>
      <c r="R1956" s="30" t="s">
        <v>401</v>
      </c>
      <c r="S1956" s="30" t="s">
        <v>3908</v>
      </c>
      <c r="T1956" s="30" t="s">
        <v>109</v>
      </c>
      <c r="U1956" s="25">
        <v>32874</v>
      </c>
      <c r="V1956" s="26">
        <v>1990</v>
      </c>
      <c r="W1956" s="31" t="s">
        <v>7961</v>
      </c>
      <c r="X1956" s="31" t="s">
        <v>7962</v>
      </c>
      <c r="Y1956" s="31" t="s">
        <v>97</v>
      </c>
      <c r="Z1956" s="31" t="s">
        <v>98</v>
      </c>
      <c r="AA1956" s="31" t="s">
        <v>99</v>
      </c>
      <c r="AB1956" s="31" t="s">
        <v>100</v>
      </c>
      <c r="AC1956" s="31" t="s">
        <v>100</v>
      </c>
      <c r="AD1956" s="31" t="s">
        <v>101</v>
      </c>
      <c r="AE1956" s="31" t="s">
        <v>83</v>
      </c>
      <c r="AF1956" s="31" t="s">
        <v>84</v>
      </c>
      <c r="AG1956" s="31" t="s">
        <v>73</v>
      </c>
      <c r="AH1956" s="31" t="s">
        <v>85</v>
      </c>
      <c r="AI1956" s="31" t="s">
        <v>86</v>
      </c>
      <c r="AJ1956" s="31" t="s">
        <v>87</v>
      </c>
      <c r="AK1956" s="31" t="s">
        <v>88</v>
      </c>
      <c r="AL1956" s="31" t="s">
        <v>89</v>
      </c>
      <c r="AM1956" s="31" t="s">
        <v>90</v>
      </c>
      <c r="AN1956" s="31" t="s">
        <v>83</v>
      </c>
      <c r="AO1956" s="31" t="s">
        <v>84</v>
      </c>
      <c r="AP1956" s="31" t="s">
        <v>73</v>
      </c>
      <c r="AQ1956" s="31"/>
      <c r="AR1956" s="31"/>
      <c r="AS1956" s="31"/>
      <c r="AT1956" s="31"/>
      <c r="AU1956" s="31" t="s">
        <v>7963</v>
      </c>
    </row>
    <row r="1957" spans="1:47" ht="15.75" customHeight="1">
      <c r="A1957" s="30" t="s">
        <v>7964</v>
      </c>
      <c r="B1957" s="25">
        <v>44568.539409722223</v>
      </c>
      <c r="C1957" s="26">
        <v>7</v>
      </c>
      <c r="D1957" s="26">
        <v>1</v>
      </c>
      <c r="E1957" s="26">
        <v>2022</v>
      </c>
      <c r="F1957" s="25">
        <v>44575.732523148145</v>
      </c>
      <c r="G1957" s="27">
        <v>44575.732523148145</v>
      </c>
      <c r="H1957" s="28">
        <f t="shared" si="2"/>
        <v>1</v>
      </c>
      <c r="I1957" s="29"/>
      <c r="J1957" s="24" t="s">
        <v>68</v>
      </c>
      <c r="K1957" s="30" t="s">
        <v>69</v>
      </c>
      <c r="L1957" s="30" t="s">
        <v>70</v>
      </c>
      <c r="M1957" s="31" t="s">
        <v>71</v>
      </c>
      <c r="N1957" s="31">
        <v>1843945</v>
      </c>
      <c r="O1957" s="30">
        <v>1</v>
      </c>
      <c r="P1957" s="30" t="s">
        <v>72</v>
      </c>
      <c r="Q1957" s="30">
        <v>13</v>
      </c>
      <c r="R1957" s="30" t="s">
        <v>73</v>
      </c>
      <c r="S1957" s="30" t="s">
        <v>84</v>
      </c>
      <c r="T1957" s="30" t="s">
        <v>109</v>
      </c>
      <c r="U1957" s="25">
        <v>33604</v>
      </c>
      <c r="V1957" s="26">
        <v>1992</v>
      </c>
      <c r="W1957" s="31" t="s">
        <v>7965</v>
      </c>
      <c r="X1957" s="31" t="s">
        <v>7966</v>
      </c>
      <c r="Y1957" s="31" t="s">
        <v>97</v>
      </c>
      <c r="Z1957" s="31" t="s">
        <v>98</v>
      </c>
      <c r="AA1957" s="31" t="s">
        <v>99</v>
      </c>
      <c r="AB1957" s="31" t="s">
        <v>100</v>
      </c>
      <c r="AC1957" s="31" t="s">
        <v>100</v>
      </c>
      <c r="AD1957" s="31" t="s">
        <v>101</v>
      </c>
      <c r="AE1957" s="31" t="s">
        <v>83</v>
      </c>
      <c r="AF1957" s="31" t="s">
        <v>84</v>
      </c>
      <c r="AG1957" s="31" t="s">
        <v>73</v>
      </c>
      <c r="AH1957" s="31" t="s">
        <v>85</v>
      </c>
      <c r="AI1957" s="31" t="s">
        <v>86</v>
      </c>
      <c r="AJ1957" s="31" t="s">
        <v>87</v>
      </c>
      <c r="AK1957" s="31" t="s">
        <v>88</v>
      </c>
      <c r="AL1957" s="31" t="s">
        <v>89</v>
      </c>
      <c r="AM1957" s="31" t="s">
        <v>90</v>
      </c>
      <c r="AN1957" s="31" t="s">
        <v>83</v>
      </c>
      <c r="AO1957" s="31" t="s">
        <v>84</v>
      </c>
      <c r="AP1957" s="31" t="s">
        <v>73</v>
      </c>
      <c r="AQ1957" s="31"/>
      <c r="AR1957" s="31"/>
      <c r="AS1957" s="31"/>
      <c r="AT1957" s="31"/>
      <c r="AU1957" s="31" t="s">
        <v>4723</v>
      </c>
    </row>
    <row r="1958" spans="1:47" ht="15.75" customHeight="1">
      <c r="A1958" s="30" t="s">
        <v>7967</v>
      </c>
      <c r="B1958" s="25">
        <v>44568.539652777778</v>
      </c>
      <c r="C1958" s="26">
        <v>7</v>
      </c>
      <c r="D1958" s="26">
        <v>1</v>
      </c>
      <c r="E1958" s="26">
        <v>2022</v>
      </c>
      <c r="F1958" s="25">
        <v>44575.735509259262</v>
      </c>
      <c r="G1958" s="27">
        <v>44575.735509259262</v>
      </c>
      <c r="H1958" s="28">
        <f t="shared" si="2"/>
        <v>1</v>
      </c>
      <c r="I1958" s="29"/>
      <c r="J1958" s="24" t="s">
        <v>68</v>
      </c>
      <c r="K1958" s="30" t="s">
        <v>69</v>
      </c>
      <c r="L1958" s="30" t="s">
        <v>70</v>
      </c>
      <c r="M1958" s="31" t="s">
        <v>71</v>
      </c>
      <c r="N1958" s="31">
        <v>1843945</v>
      </c>
      <c r="O1958" s="30">
        <v>1</v>
      </c>
      <c r="P1958" s="30" t="s">
        <v>72</v>
      </c>
      <c r="Q1958" s="30">
        <v>13</v>
      </c>
      <c r="R1958" s="30" t="s">
        <v>73</v>
      </c>
      <c r="S1958" s="30" t="s">
        <v>84</v>
      </c>
      <c r="T1958" s="30" t="s">
        <v>109</v>
      </c>
      <c r="U1958" s="25">
        <v>33604</v>
      </c>
      <c r="V1958" s="26">
        <v>1992</v>
      </c>
      <c r="W1958" s="31" t="s">
        <v>7965</v>
      </c>
      <c r="X1958" s="31" t="s">
        <v>7966</v>
      </c>
      <c r="Y1958" s="31" t="s">
        <v>97</v>
      </c>
      <c r="Z1958" s="31" t="s">
        <v>98</v>
      </c>
      <c r="AA1958" s="31" t="s">
        <v>99</v>
      </c>
      <c r="AB1958" s="31" t="s">
        <v>100</v>
      </c>
      <c r="AC1958" s="31" t="s">
        <v>100</v>
      </c>
      <c r="AD1958" s="31" t="s">
        <v>101</v>
      </c>
      <c r="AE1958" s="31" t="s">
        <v>83</v>
      </c>
      <c r="AF1958" s="31" t="s">
        <v>84</v>
      </c>
      <c r="AG1958" s="31" t="s">
        <v>73</v>
      </c>
      <c r="AH1958" s="31" t="s">
        <v>85</v>
      </c>
      <c r="AI1958" s="31" t="s">
        <v>86</v>
      </c>
      <c r="AJ1958" s="31" t="s">
        <v>87</v>
      </c>
      <c r="AK1958" s="31" t="s">
        <v>88</v>
      </c>
      <c r="AL1958" s="31" t="s">
        <v>89</v>
      </c>
      <c r="AM1958" s="31" t="s">
        <v>90</v>
      </c>
      <c r="AN1958" s="31" t="s">
        <v>83</v>
      </c>
      <c r="AO1958" s="31" t="s">
        <v>84</v>
      </c>
      <c r="AP1958" s="31" t="s">
        <v>73</v>
      </c>
      <c r="AQ1958" s="31"/>
      <c r="AR1958" s="31"/>
      <c r="AS1958" s="31"/>
      <c r="AT1958" s="31"/>
      <c r="AU1958" s="31" t="s">
        <v>4723</v>
      </c>
    </row>
    <row r="1959" spans="1:47" ht="15.75" customHeight="1">
      <c r="A1959" s="30" t="s">
        <v>7968</v>
      </c>
      <c r="B1959" s="25">
        <v>44567.745416666665</v>
      </c>
      <c r="C1959" s="26">
        <v>6</v>
      </c>
      <c r="D1959" s="26">
        <v>1</v>
      </c>
      <c r="E1959" s="26">
        <v>2022</v>
      </c>
      <c r="F1959" s="25">
        <v>44574.734259259261</v>
      </c>
      <c r="G1959" s="27">
        <v>44574.734259259261</v>
      </c>
      <c r="H1959" s="28">
        <f t="shared" si="2"/>
        <v>1</v>
      </c>
      <c r="I1959" s="29"/>
      <c r="J1959" s="24" t="s">
        <v>290</v>
      </c>
      <c r="K1959" s="30" t="s">
        <v>69</v>
      </c>
      <c r="L1959" s="30" t="s">
        <v>70</v>
      </c>
      <c r="M1959" s="31" t="s">
        <v>71</v>
      </c>
      <c r="N1959" s="31">
        <v>1677991</v>
      </c>
      <c r="O1959" s="30">
        <v>1</v>
      </c>
      <c r="P1959" s="30" t="s">
        <v>72</v>
      </c>
      <c r="Q1959" s="30">
        <v>13</v>
      </c>
      <c r="R1959" s="30" t="s">
        <v>73</v>
      </c>
      <c r="S1959" s="30" t="s">
        <v>357</v>
      </c>
      <c r="T1959" s="30" t="s">
        <v>75</v>
      </c>
      <c r="U1959" s="25">
        <v>26299</v>
      </c>
      <c r="V1959" s="26">
        <v>1972</v>
      </c>
      <c r="W1959" s="31" t="s">
        <v>7969</v>
      </c>
      <c r="X1959" s="31" t="s">
        <v>7970</v>
      </c>
      <c r="Y1959" s="31" t="s">
        <v>97</v>
      </c>
      <c r="Z1959" s="31" t="s">
        <v>98</v>
      </c>
      <c r="AA1959" s="31" t="s">
        <v>99</v>
      </c>
      <c r="AB1959" s="31" t="s">
        <v>100</v>
      </c>
      <c r="AC1959" s="31" t="s">
        <v>100</v>
      </c>
      <c r="AD1959" s="31" t="s">
        <v>101</v>
      </c>
      <c r="AE1959" s="31" t="s">
        <v>83</v>
      </c>
      <c r="AF1959" s="31" t="s">
        <v>84</v>
      </c>
      <c r="AG1959" s="31" t="s">
        <v>73</v>
      </c>
      <c r="AH1959" s="31" t="s">
        <v>85</v>
      </c>
      <c r="AI1959" s="31" t="s">
        <v>86</v>
      </c>
      <c r="AJ1959" s="31" t="s">
        <v>87</v>
      </c>
      <c r="AK1959" s="31" t="s">
        <v>88</v>
      </c>
      <c r="AL1959" s="31" t="s">
        <v>89</v>
      </c>
      <c r="AM1959" s="31" t="s">
        <v>90</v>
      </c>
      <c r="AN1959" s="31" t="s">
        <v>83</v>
      </c>
      <c r="AO1959" s="31" t="s">
        <v>84</v>
      </c>
      <c r="AP1959" s="31" t="s">
        <v>73</v>
      </c>
      <c r="AQ1959" s="31"/>
      <c r="AR1959" s="31"/>
      <c r="AS1959" s="31"/>
      <c r="AT1959" s="31"/>
      <c r="AU1959" s="31" t="s">
        <v>7971</v>
      </c>
    </row>
    <row r="1960" spans="1:47" ht="15.75" customHeight="1">
      <c r="A1960" s="30" t="s">
        <v>7972</v>
      </c>
      <c r="B1960" s="25">
        <v>44565.395543981482</v>
      </c>
      <c r="C1960" s="26">
        <v>4</v>
      </c>
      <c r="D1960" s="26">
        <v>1</v>
      </c>
      <c r="E1960" s="26">
        <v>2022</v>
      </c>
      <c r="F1960" s="25">
        <v>44571.787523148145</v>
      </c>
      <c r="G1960" s="27">
        <v>44571.787523148145</v>
      </c>
      <c r="H1960" s="28">
        <f t="shared" si="2"/>
        <v>1</v>
      </c>
      <c r="I1960" s="29"/>
      <c r="J1960" s="24" t="s">
        <v>290</v>
      </c>
      <c r="K1960" s="30" t="s">
        <v>69</v>
      </c>
      <c r="L1960" s="30" t="s">
        <v>70</v>
      </c>
      <c r="M1960" s="31" t="s">
        <v>71</v>
      </c>
      <c r="N1960" s="31">
        <v>2776312</v>
      </c>
      <c r="O1960" s="30">
        <v>1</v>
      </c>
      <c r="P1960" s="30" t="s">
        <v>72</v>
      </c>
      <c r="Q1960" s="30">
        <v>13</v>
      </c>
      <c r="R1960" s="30" t="s">
        <v>73</v>
      </c>
      <c r="S1960" s="30" t="s">
        <v>533</v>
      </c>
      <c r="T1960" s="30" t="s">
        <v>109</v>
      </c>
      <c r="U1960" s="25">
        <v>23743</v>
      </c>
      <c r="V1960" s="26">
        <v>1965</v>
      </c>
      <c r="W1960" s="31" t="s">
        <v>7973</v>
      </c>
      <c r="X1960" s="31" t="s">
        <v>7974</v>
      </c>
      <c r="Y1960" s="31" t="s">
        <v>97</v>
      </c>
      <c r="Z1960" s="31" t="s">
        <v>98</v>
      </c>
      <c r="AA1960" s="31" t="s">
        <v>99</v>
      </c>
      <c r="AB1960" s="31" t="s">
        <v>100</v>
      </c>
      <c r="AC1960" s="31" t="s">
        <v>100</v>
      </c>
      <c r="AD1960" s="31" t="s">
        <v>101</v>
      </c>
      <c r="AE1960" s="31" t="s">
        <v>83</v>
      </c>
      <c r="AF1960" s="31" t="s">
        <v>84</v>
      </c>
      <c r="AG1960" s="31" t="s">
        <v>73</v>
      </c>
      <c r="AH1960" s="31" t="s">
        <v>85</v>
      </c>
      <c r="AI1960" s="31" t="s">
        <v>86</v>
      </c>
      <c r="AJ1960" s="31" t="s">
        <v>87</v>
      </c>
      <c r="AK1960" s="31" t="s">
        <v>88</v>
      </c>
      <c r="AL1960" s="31" t="s">
        <v>89</v>
      </c>
      <c r="AM1960" s="31" t="s">
        <v>90</v>
      </c>
      <c r="AN1960" s="31" t="s">
        <v>83</v>
      </c>
      <c r="AO1960" s="31" t="s">
        <v>84</v>
      </c>
      <c r="AP1960" s="31" t="s">
        <v>73</v>
      </c>
      <c r="AQ1960" s="31"/>
      <c r="AR1960" s="31"/>
      <c r="AS1960" s="31"/>
      <c r="AT1960" s="31"/>
      <c r="AU1960" s="31" t="s">
        <v>7975</v>
      </c>
    </row>
    <row r="1961" spans="1:47" ht="15.75" customHeight="1">
      <c r="A1961" s="30" t="s">
        <v>7976</v>
      </c>
      <c r="B1961" s="25">
        <v>44567.076261574075</v>
      </c>
      <c r="C1961" s="26">
        <v>6</v>
      </c>
      <c r="D1961" s="26">
        <v>1</v>
      </c>
      <c r="E1961" s="26">
        <v>2022</v>
      </c>
      <c r="F1961" s="25">
        <v>44574.730057870373</v>
      </c>
      <c r="G1961" s="27">
        <v>44574.730057870373</v>
      </c>
      <c r="H1961" s="28">
        <f t="shared" si="2"/>
        <v>1</v>
      </c>
      <c r="I1961" s="29"/>
      <c r="J1961" s="24" t="s">
        <v>68</v>
      </c>
      <c r="K1961" s="30" t="s">
        <v>69</v>
      </c>
      <c r="L1961" s="30" t="s">
        <v>70</v>
      </c>
      <c r="M1961" s="31" t="s">
        <v>71</v>
      </c>
      <c r="N1961" s="31">
        <v>1843945</v>
      </c>
      <c r="O1961" s="30">
        <v>1</v>
      </c>
      <c r="P1961" s="30" t="s">
        <v>72</v>
      </c>
      <c r="Q1961" s="30">
        <v>13</v>
      </c>
      <c r="R1961" s="30" t="s">
        <v>73</v>
      </c>
      <c r="S1961" s="30" t="s">
        <v>84</v>
      </c>
      <c r="T1961" s="30" t="s">
        <v>109</v>
      </c>
      <c r="U1961" s="25">
        <v>33604</v>
      </c>
      <c r="V1961" s="26">
        <v>1992</v>
      </c>
      <c r="W1961" s="31" t="s">
        <v>7977</v>
      </c>
      <c r="X1961" s="31" t="s">
        <v>7978</v>
      </c>
      <c r="Y1961" s="31" t="s">
        <v>97</v>
      </c>
      <c r="Z1961" s="31" t="s">
        <v>98</v>
      </c>
      <c r="AA1961" s="31" t="s">
        <v>99</v>
      </c>
      <c r="AB1961" s="31" t="s">
        <v>100</v>
      </c>
      <c r="AC1961" s="31" t="s">
        <v>100</v>
      </c>
      <c r="AD1961" s="31" t="s">
        <v>101</v>
      </c>
      <c r="AE1961" s="31" t="s">
        <v>83</v>
      </c>
      <c r="AF1961" s="31" t="s">
        <v>84</v>
      </c>
      <c r="AG1961" s="31" t="s">
        <v>73</v>
      </c>
      <c r="AH1961" s="31" t="s">
        <v>85</v>
      </c>
      <c r="AI1961" s="31" t="s">
        <v>86</v>
      </c>
      <c r="AJ1961" s="31" t="s">
        <v>87</v>
      </c>
      <c r="AK1961" s="31" t="s">
        <v>88</v>
      </c>
      <c r="AL1961" s="31" t="s">
        <v>89</v>
      </c>
      <c r="AM1961" s="31" t="s">
        <v>90</v>
      </c>
      <c r="AN1961" s="31" t="s">
        <v>83</v>
      </c>
      <c r="AO1961" s="31" t="s">
        <v>84</v>
      </c>
      <c r="AP1961" s="31" t="s">
        <v>73</v>
      </c>
      <c r="AQ1961" s="31"/>
      <c r="AR1961" s="31"/>
      <c r="AS1961" s="31"/>
      <c r="AT1961" s="31"/>
      <c r="AU1961" s="31" t="s">
        <v>4723</v>
      </c>
    </row>
    <row r="1962" spans="1:47" ht="15.75" customHeight="1">
      <c r="A1962" s="30" t="s">
        <v>7979</v>
      </c>
      <c r="B1962" s="25">
        <v>44567.09443287037</v>
      </c>
      <c r="C1962" s="26">
        <v>6</v>
      </c>
      <c r="D1962" s="26">
        <v>1</v>
      </c>
      <c r="E1962" s="26">
        <v>2022</v>
      </c>
      <c r="F1962" s="25">
        <v>44574.730833333335</v>
      </c>
      <c r="G1962" s="27">
        <v>44574.730833333335</v>
      </c>
      <c r="H1962" s="28">
        <f t="shared" si="2"/>
        <v>1</v>
      </c>
      <c r="I1962" s="29"/>
      <c r="J1962" s="24" t="s">
        <v>68</v>
      </c>
      <c r="K1962" s="30" t="s">
        <v>69</v>
      </c>
      <c r="L1962" s="30" t="s">
        <v>70</v>
      </c>
      <c r="M1962" s="31" t="s">
        <v>71</v>
      </c>
      <c r="N1962" s="31">
        <v>1843945</v>
      </c>
      <c r="O1962" s="30">
        <v>1</v>
      </c>
      <c r="P1962" s="30" t="s">
        <v>72</v>
      </c>
      <c r="Q1962" s="30">
        <v>13</v>
      </c>
      <c r="R1962" s="30" t="s">
        <v>73</v>
      </c>
      <c r="S1962" s="30" t="s">
        <v>84</v>
      </c>
      <c r="T1962" s="30" t="s">
        <v>109</v>
      </c>
      <c r="U1962" s="25">
        <v>33604</v>
      </c>
      <c r="V1962" s="26">
        <v>1992</v>
      </c>
      <c r="W1962" s="31" t="s">
        <v>7980</v>
      </c>
      <c r="X1962" s="31" t="s">
        <v>7981</v>
      </c>
      <c r="Y1962" s="31" t="s">
        <v>97</v>
      </c>
      <c r="Z1962" s="31" t="s">
        <v>98</v>
      </c>
      <c r="AA1962" s="31" t="s">
        <v>99</v>
      </c>
      <c r="AB1962" s="31" t="s">
        <v>100</v>
      </c>
      <c r="AC1962" s="31" t="s">
        <v>100</v>
      </c>
      <c r="AD1962" s="31" t="s">
        <v>101</v>
      </c>
      <c r="AE1962" s="31" t="s">
        <v>83</v>
      </c>
      <c r="AF1962" s="31" t="s">
        <v>84</v>
      </c>
      <c r="AG1962" s="31" t="s">
        <v>73</v>
      </c>
      <c r="AH1962" s="31" t="s">
        <v>85</v>
      </c>
      <c r="AI1962" s="31" t="s">
        <v>86</v>
      </c>
      <c r="AJ1962" s="31" t="s">
        <v>87</v>
      </c>
      <c r="AK1962" s="31" t="s">
        <v>88</v>
      </c>
      <c r="AL1962" s="31" t="s">
        <v>89</v>
      </c>
      <c r="AM1962" s="31" t="s">
        <v>90</v>
      </c>
      <c r="AN1962" s="31" t="s">
        <v>83</v>
      </c>
      <c r="AO1962" s="31" t="s">
        <v>84</v>
      </c>
      <c r="AP1962" s="31" t="s">
        <v>73</v>
      </c>
      <c r="AQ1962" s="31"/>
      <c r="AR1962" s="31"/>
      <c r="AS1962" s="31"/>
      <c r="AT1962" s="31"/>
      <c r="AU1962" s="31" t="s">
        <v>4723</v>
      </c>
    </row>
    <row r="1963" spans="1:47" ht="15.75" customHeight="1">
      <c r="A1963" s="30" t="s">
        <v>7982</v>
      </c>
      <c r="B1963" s="25">
        <v>44567.108263888891</v>
      </c>
      <c r="C1963" s="26">
        <v>6</v>
      </c>
      <c r="D1963" s="26">
        <v>1</v>
      </c>
      <c r="E1963" s="26">
        <v>2022</v>
      </c>
      <c r="F1963" s="25">
        <v>44574.731145833335</v>
      </c>
      <c r="G1963" s="27">
        <v>44574.731145833335</v>
      </c>
      <c r="H1963" s="28">
        <f t="shared" si="2"/>
        <v>1</v>
      </c>
      <c r="I1963" s="29"/>
      <c r="J1963" s="24" t="s">
        <v>68</v>
      </c>
      <c r="K1963" s="30" t="s">
        <v>69</v>
      </c>
      <c r="L1963" s="30" t="s">
        <v>70</v>
      </c>
      <c r="M1963" s="31" t="s">
        <v>71</v>
      </c>
      <c r="N1963" s="31">
        <v>1843945</v>
      </c>
      <c r="O1963" s="30">
        <v>1</v>
      </c>
      <c r="P1963" s="30" t="s">
        <v>72</v>
      </c>
      <c r="Q1963" s="30">
        <v>13</v>
      </c>
      <c r="R1963" s="30" t="s">
        <v>73</v>
      </c>
      <c r="S1963" s="30" t="s">
        <v>84</v>
      </c>
      <c r="T1963" s="30" t="s">
        <v>109</v>
      </c>
      <c r="U1963" s="25">
        <v>33604</v>
      </c>
      <c r="V1963" s="26">
        <v>1992</v>
      </c>
      <c r="W1963" s="31" t="s">
        <v>7983</v>
      </c>
      <c r="X1963" s="31" t="s">
        <v>7966</v>
      </c>
      <c r="Y1963" s="31" t="s">
        <v>97</v>
      </c>
      <c r="Z1963" s="31" t="s">
        <v>98</v>
      </c>
      <c r="AA1963" s="31" t="s">
        <v>99</v>
      </c>
      <c r="AB1963" s="31" t="s">
        <v>100</v>
      </c>
      <c r="AC1963" s="31" t="s">
        <v>100</v>
      </c>
      <c r="AD1963" s="31" t="s">
        <v>101</v>
      </c>
      <c r="AE1963" s="31" t="s">
        <v>83</v>
      </c>
      <c r="AF1963" s="31" t="s">
        <v>84</v>
      </c>
      <c r="AG1963" s="31" t="s">
        <v>73</v>
      </c>
      <c r="AH1963" s="31" t="s">
        <v>85</v>
      </c>
      <c r="AI1963" s="31" t="s">
        <v>86</v>
      </c>
      <c r="AJ1963" s="31" t="s">
        <v>87</v>
      </c>
      <c r="AK1963" s="31" t="s">
        <v>88</v>
      </c>
      <c r="AL1963" s="31" t="s">
        <v>89</v>
      </c>
      <c r="AM1963" s="31" t="s">
        <v>90</v>
      </c>
      <c r="AN1963" s="31" t="s">
        <v>83</v>
      </c>
      <c r="AO1963" s="31" t="s">
        <v>84</v>
      </c>
      <c r="AP1963" s="31" t="s">
        <v>73</v>
      </c>
      <c r="AQ1963" s="31"/>
      <c r="AR1963" s="31"/>
      <c r="AS1963" s="31"/>
      <c r="AT1963" s="31"/>
      <c r="AU1963" s="31" t="s">
        <v>4723</v>
      </c>
    </row>
    <row r="1964" spans="1:47" ht="15.75" customHeight="1">
      <c r="A1964" s="30" t="s">
        <v>7984</v>
      </c>
      <c r="B1964" s="25">
        <v>44565.623668981483</v>
      </c>
      <c r="C1964" s="26">
        <v>4</v>
      </c>
      <c r="D1964" s="26">
        <v>1</v>
      </c>
      <c r="E1964" s="26">
        <v>2022</v>
      </c>
      <c r="F1964" s="25">
        <v>44571.788182870368</v>
      </c>
      <c r="G1964" s="27">
        <v>44571.788182870368</v>
      </c>
      <c r="H1964" s="28">
        <f t="shared" si="2"/>
        <v>1</v>
      </c>
      <c r="I1964" s="29"/>
      <c r="J1964" s="24" t="s">
        <v>290</v>
      </c>
      <c r="K1964" s="30" t="s">
        <v>69</v>
      </c>
      <c r="L1964" s="30" t="s">
        <v>70</v>
      </c>
      <c r="M1964" s="31" t="s">
        <v>71</v>
      </c>
      <c r="N1964" s="31">
        <v>2180844</v>
      </c>
      <c r="O1964" s="30">
        <v>1</v>
      </c>
      <c r="P1964" s="30" t="s">
        <v>72</v>
      </c>
      <c r="Q1964" s="30">
        <v>8</v>
      </c>
      <c r="R1964" s="30" t="s">
        <v>94</v>
      </c>
      <c r="S1964" s="30" t="s">
        <v>1603</v>
      </c>
      <c r="T1964" s="30" t="s">
        <v>75</v>
      </c>
      <c r="U1964" s="25">
        <v>28491</v>
      </c>
      <c r="V1964" s="26">
        <v>1978</v>
      </c>
      <c r="W1964" s="31" t="s">
        <v>7985</v>
      </c>
      <c r="X1964" s="31" t="s">
        <v>7986</v>
      </c>
      <c r="Y1964" s="31" t="s">
        <v>97</v>
      </c>
      <c r="Z1964" s="31" t="s">
        <v>98</v>
      </c>
      <c r="AA1964" s="31" t="s">
        <v>99</v>
      </c>
      <c r="AB1964" s="31" t="s">
        <v>100</v>
      </c>
      <c r="AC1964" s="31" t="s">
        <v>100</v>
      </c>
      <c r="AD1964" s="31" t="s">
        <v>101</v>
      </c>
      <c r="AE1964" s="31" t="s">
        <v>83</v>
      </c>
      <c r="AF1964" s="31" t="s">
        <v>84</v>
      </c>
      <c r="AG1964" s="31" t="s">
        <v>73</v>
      </c>
      <c r="AH1964" s="31" t="s">
        <v>85</v>
      </c>
      <c r="AI1964" s="31" t="s">
        <v>86</v>
      </c>
      <c r="AJ1964" s="31" t="s">
        <v>87</v>
      </c>
      <c r="AK1964" s="31" t="s">
        <v>88</v>
      </c>
      <c r="AL1964" s="31" t="s">
        <v>89</v>
      </c>
      <c r="AM1964" s="31" t="s">
        <v>90</v>
      </c>
      <c r="AN1964" s="31" t="s">
        <v>83</v>
      </c>
      <c r="AO1964" s="31" t="s">
        <v>84</v>
      </c>
      <c r="AP1964" s="31" t="s">
        <v>73</v>
      </c>
      <c r="AQ1964" s="31"/>
      <c r="AR1964" s="31"/>
      <c r="AS1964" s="31"/>
      <c r="AT1964" s="31"/>
      <c r="AU1964" s="31" t="s">
        <v>7987</v>
      </c>
    </row>
    <row r="1965" spans="1:47" ht="15.75" customHeight="1">
      <c r="A1965" s="30" t="s">
        <v>7988</v>
      </c>
      <c r="B1965" s="25">
        <v>44568.583553240744</v>
      </c>
      <c r="C1965" s="26">
        <v>7</v>
      </c>
      <c r="D1965" s="26">
        <v>1</v>
      </c>
      <c r="E1965" s="26">
        <v>2022</v>
      </c>
      <c r="F1965" s="25">
        <v>44575.735671296294</v>
      </c>
      <c r="G1965" s="27">
        <v>44575.735671296294</v>
      </c>
      <c r="H1965" s="28">
        <f t="shared" si="2"/>
        <v>1</v>
      </c>
      <c r="I1965" s="29"/>
      <c r="J1965" s="24" t="s">
        <v>68</v>
      </c>
      <c r="K1965" s="30" t="s">
        <v>69</v>
      </c>
      <c r="L1965" s="30" t="s">
        <v>70</v>
      </c>
      <c r="M1965" s="31" t="s">
        <v>71</v>
      </c>
      <c r="N1965" s="31">
        <v>1843945</v>
      </c>
      <c r="O1965" s="30">
        <v>1</v>
      </c>
      <c r="P1965" s="30" t="s">
        <v>72</v>
      </c>
      <c r="Q1965" s="30">
        <v>13</v>
      </c>
      <c r="R1965" s="30" t="s">
        <v>73</v>
      </c>
      <c r="S1965" s="30" t="s">
        <v>84</v>
      </c>
      <c r="T1965" s="30" t="s">
        <v>109</v>
      </c>
      <c r="U1965" s="25">
        <v>33604</v>
      </c>
      <c r="V1965" s="26">
        <v>1992</v>
      </c>
      <c r="W1965" s="31" t="s">
        <v>7989</v>
      </c>
      <c r="X1965" s="31" t="s">
        <v>7966</v>
      </c>
      <c r="Y1965" s="31" t="s">
        <v>97</v>
      </c>
      <c r="Z1965" s="31" t="s">
        <v>98</v>
      </c>
      <c r="AA1965" s="31" t="s">
        <v>99</v>
      </c>
      <c r="AB1965" s="31" t="s">
        <v>100</v>
      </c>
      <c r="AC1965" s="31" t="s">
        <v>100</v>
      </c>
      <c r="AD1965" s="31" t="s">
        <v>101</v>
      </c>
      <c r="AE1965" s="31" t="s">
        <v>83</v>
      </c>
      <c r="AF1965" s="31" t="s">
        <v>84</v>
      </c>
      <c r="AG1965" s="31" t="s">
        <v>73</v>
      </c>
      <c r="AH1965" s="31" t="s">
        <v>85</v>
      </c>
      <c r="AI1965" s="31" t="s">
        <v>86</v>
      </c>
      <c r="AJ1965" s="31" t="s">
        <v>87</v>
      </c>
      <c r="AK1965" s="31" t="s">
        <v>88</v>
      </c>
      <c r="AL1965" s="31" t="s">
        <v>89</v>
      </c>
      <c r="AM1965" s="31" t="s">
        <v>90</v>
      </c>
      <c r="AN1965" s="31" t="s">
        <v>83</v>
      </c>
      <c r="AO1965" s="31" t="s">
        <v>84</v>
      </c>
      <c r="AP1965" s="31" t="s">
        <v>73</v>
      </c>
      <c r="AQ1965" s="31"/>
      <c r="AR1965" s="31"/>
      <c r="AS1965" s="31"/>
      <c r="AT1965" s="31"/>
      <c r="AU1965" s="31" t="s">
        <v>4723</v>
      </c>
    </row>
    <row r="1966" spans="1:47" ht="15.75" customHeight="1">
      <c r="A1966" s="30" t="s">
        <v>7990</v>
      </c>
      <c r="B1966" s="25">
        <v>44564.458657407406</v>
      </c>
      <c r="C1966" s="26">
        <v>3</v>
      </c>
      <c r="D1966" s="26">
        <v>1</v>
      </c>
      <c r="E1966" s="26">
        <v>2022</v>
      </c>
      <c r="F1966" s="25">
        <v>44571.678159722222</v>
      </c>
      <c r="G1966" s="27">
        <v>44571.678159722222</v>
      </c>
      <c r="H1966" s="28">
        <f t="shared" si="2"/>
        <v>1</v>
      </c>
      <c r="I1966" s="29"/>
      <c r="J1966" s="24" t="s">
        <v>999</v>
      </c>
      <c r="K1966" s="30" t="s">
        <v>69</v>
      </c>
      <c r="L1966" s="30" t="s">
        <v>70</v>
      </c>
      <c r="M1966" s="31" t="s">
        <v>71</v>
      </c>
      <c r="N1966" s="31">
        <v>1531</v>
      </c>
      <c r="O1966" s="30">
        <v>1</v>
      </c>
      <c r="P1966" s="30" t="s">
        <v>72</v>
      </c>
      <c r="Q1966" s="30">
        <v>13</v>
      </c>
      <c r="R1966" s="30" t="s">
        <v>73</v>
      </c>
      <c r="S1966" s="30" t="s">
        <v>357</v>
      </c>
      <c r="T1966" s="30" t="s">
        <v>75</v>
      </c>
      <c r="U1966" s="25">
        <v>28491</v>
      </c>
      <c r="V1966" s="26">
        <v>1978</v>
      </c>
      <c r="W1966" s="31" t="s">
        <v>7991</v>
      </c>
      <c r="X1966" s="31" t="s">
        <v>7992</v>
      </c>
      <c r="Y1966" s="31" t="s">
        <v>97</v>
      </c>
      <c r="Z1966" s="31" t="s">
        <v>98</v>
      </c>
      <c r="AA1966" s="31" t="s">
        <v>99</v>
      </c>
      <c r="AB1966" s="31" t="s">
        <v>100</v>
      </c>
      <c r="AC1966" s="31" t="s">
        <v>100</v>
      </c>
      <c r="AD1966" s="31" t="s">
        <v>101</v>
      </c>
      <c r="AE1966" s="31" t="s">
        <v>83</v>
      </c>
      <c r="AF1966" s="31" t="s">
        <v>84</v>
      </c>
      <c r="AG1966" s="31" t="s">
        <v>73</v>
      </c>
      <c r="AH1966" s="31" t="s">
        <v>85</v>
      </c>
      <c r="AI1966" s="31" t="s">
        <v>86</v>
      </c>
      <c r="AJ1966" s="31" t="s">
        <v>87</v>
      </c>
      <c r="AK1966" s="31" t="s">
        <v>88</v>
      </c>
      <c r="AL1966" s="31" t="s">
        <v>89</v>
      </c>
      <c r="AM1966" s="31" t="s">
        <v>90</v>
      </c>
      <c r="AN1966" s="31" t="s">
        <v>83</v>
      </c>
      <c r="AO1966" s="31" t="s">
        <v>84</v>
      </c>
      <c r="AP1966" s="31" t="s">
        <v>73</v>
      </c>
      <c r="AQ1966" s="31"/>
      <c r="AR1966" s="31"/>
      <c r="AS1966" s="31"/>
      <c r="AT1966" s="31"/>
      <c r="AU1966" s="31" t="s">
        <v>7993</v>
      </c>
    </row>
    <row r="1967" spans="1:47" ht="15.75" customHeight="1">
      <c r="A1967" s="30" t="s">
        <v>7994</v>
      </c>
      <c r="B1967" s="25">
        <v>44568.545671296299</v>
      </c>
      <c r="C1967" s="26">
        <v>7</v>
      </c>
      <c r="D1967" s="26">
        <v>1</v>
      </c>
      <c r="E1967" s="26">
        <v>2022</v>
      </c>
      <c r="F1967" s="25">
        <v>44575.394143518519</v>
      </c>
      <c r="G1967" s="27">
        <v>44575.394143518519</v>
      </c>
      <c r="H1967" s="28">
        <f t="shared" si="2"/>
        <v>1</v>
      </c>
      <c r="I1967" s="29"/>
      <c r="J1967" s="24" t="s">
        <v>290</v>
      </c>
      <c r="K1967" s="30" t="s">
        <v>69</v>
      </c>
      <c r="L1967" s="30" t="s">
        <v>70</v>
      </c>
      <c r="M1967" s="31" t="s">
        <v>71</v>
      </c>
      <c r="N1967" s="31">
        <v>2768574</v>
      </c>
      <c r="O1967" s="30">
        <v>1</v>
      </c>
      <c r="P1967" s="30" t="s">
        <v>72</v>
      </c>
      <c r="Q1967" s="30">
        <v>7</v>
      </c>
      <c r="R1967" s="30" t="s">
        <v>193</v>
      </c>
      <c r="S1967" s="30" t="s">
        <v>194</v>
      </c>
      <c r="T1967" s="30" t="s">
        <v>109</v>
      </c>
      <c r="U1967" s="25">
        <v>29587</v>
      </c>
      <c r="V1967" s="26">
        <v>1981</v>
      </c>
      <c r="W1967" s="31" t="s">
        <v>7995</v>
      </c>
      <c r="X1967" s="31" t="s">
        <v>7996</v>
      </c>
      <c r="Y1967" s="31" t="s">
        <v>97</v>
      </c>
      <c r="Z1967" s="31" t="s">
        <v>98</v>
      </c>
      <c r="AA1967" s="31" t="s">
        <v>99</v>
      </c>
      <c r="AB1967" s="31" t="s">
        <v>100</v>
      </c>
      <c r="AC1967" s="31" t="s">
        <v>100</v>
      </c>
      <c r="AD1967" s="31" t="s">
        <v>101</v>
      </c>
      <c r="AE1967" s="31" t="s">
        <v>83</v>
      </c>
      <c r="AF1967" s="31" t="s">
        <v>84</v>
      </c>
      <c r="AG1967" s="31" t="s">
        <v>73</v>
      </c>
      <c r="AH1967" s="31" t="s">
        <v>85</v>
      </c>
      <c r="AI1967" s="31" t="s">
        <v>86</v>
      </c>
      <c r="AJ1967" s="31" t="s">
        <v>87</v>
      </c>
      <c r="AK1967" s="31" t="s">
        <v>88</v>
      </c>
      <c r="AL1967" s="31" t="s">
        <v>89</v>
      </c>
      <c r="AM1967" s="31" t="s">
        <v>90</v>
      </c>
      <c r="AN1967" s="31" t="s">
        <v>83</v>
      </c>
      <c r="AO1967" s="31" t="s">
        <v>84</v>
      </c>
      <c r="AP1967" s="31" t="s">
        <v>73</v>
      </c>
      <c r="AQ1967" s="31"/>
      <c r="AR1967" s="31"/>
      <c r="AS1967" s="31"/>
      <c r="AT1967" s="31"/>
      <c r="AU1967" s="31" t="s">
        <v>7997</v>
      </c>
    </row>
    <row r="1968" spans="1:47" ht="15.75" customHeight="1">
      <c r="A1968" s="30" t="s">
        <v>7998</v>
      </c>
      <c r="B1968" s="25">
        <v>44568.585381944446</v>
      </c>
      <c r="C1968" s="26">
        <v>7</v>
      </c>
      <c r="D1968" s="26">
        <v>1</v>
      </c>
      <c r="E1968" s="26">
        <v>2022</v>
      </c>
      <c r="F1968" s="25">
        <v>44575.735972222225</v>
      </c>
      <c r="G1968" s="27">
        <v>44575.735972222225</v>
      </c>
      <c r="H1968" s="28">
        <f t="shared" si="2"/>
        <v>1</v>
      </c>
      <c r="I1968" s="29"/>
      <c r="J1968" s="24" t="s">
        <v>68</v>
      </c>
      <c r="K1968" s="30" t="s">
        <v>69</v>
      </c>
      <c r="L1968" s="30" t="s">
        <v>70</v>
      </c>
      <c r="M1968" s="31" t="s">
        <v>71</v>
      </c>
      <c r="N1968" s="31">
        <v>1843945</v>
      </c>
      <c r="O1968" s="30">
        <v>1</v>
      </c>
      <c r="P1968" s="30" t="s">
        <v>72</v>
      </c>
      <c r="Q1968" s="30">
        <v>13</v>
      </c>
      <c r="R1968" s="30" t="s">
        <v>73</v>
      </c>
      <c r="S1968" s="30" t="s">
        <v>84</v>
      </c>
      <c r="T1968" s="30" t="s">
        <v>109</v>
      </c>
      <c r="U1968" s="25">
        <v>33604</v>
      </c>
      <c r="V1968" s="26">
        <v>1992</v>
      </c>
      <c r="W1968" s="31" t="s">
        <v>7999</v>
      </c>
      <c r="X1968" s="31" t="s">
        <v>7966</v>
      </c>
      <c r="Y1968" s="31" t="s">
        <v>97</v>
      </c>
      <c r="Z1968" s="31" t="s">
        <v>98</v>
      </c>
      <c r="AA1968" s="31" t="s">
        <v>99</v>
      </c>
      <c r="AB1968" s="31" t="s">
        <v>100</v>
      </c>
      <c r="AC1968" s="31" t="s">
        <v>100</v>
      </c>
      <c r="AD1968" s="31" t="s">
        <v>101</v>
      </c>
      <c r="AE1968" s="31" t="s">
        <v>83</v>
      </c>
      <c r="AF1968" s="31" t="s">
        <v>84</v>
      </c>
      <c r="AG1968" s="31" t="s">
        <v>73</v>
      </c>
      <c r="AH1968" s="31" t="s">
        <v>85</v>
      </c>
      <c r="AI1968" s="31" t="s">
        <v>86</v>
      </c>
      <c r="AJ1968" s="31" t="s">
        <v>87</v>
      </c>
      <c r="AK1968" s="31" t="s">
        <v>88</v>
      </c>
      <c r="AL1968" s="31" t="s">
        <v>89</v>
      </c>
      <c r="AM1968" s="31" t="s">
        <v>90</v>
      </c>
      <c r="AN1968" s="31" t="s">
        <v>83</v>
      </c>
      <c r="AO1968" s="31" t="s">
        <v>84</v>
      </c>
      <c r="AP1968" s="31" t="s">
        <v>73</v>
      </c>
      <c r="AQ1968" s="31"/>
      <c r="AR1968" s="31"/>
      <c r="AS1968" s="31"/>
      <c r="AT1968" s="31"/>
      <c r="AU1968" s="31" t="s">
        <v>4723</v>
      </c>
    </row>
    <row r="1969" spans="1:47" ht="15.75" customHeight="1">
      <c r="A1969" s="30" t="s">
        <v>8000</v>
      </c>
      <c r="B1969" s="25">
        <v>44565.582071759258</v>
      </c>
      <c r="C1969" s="26">
        <v>4</v>
      </c>
      <c r="D1969" s="26">
        <v>1</v>
      </c>
      <c r="E1969" s="26">
        <v>2022</v>
      </c>
      <c r="F1969" s="25">
        <v>44571.790150462963</v>
      </c>
      <c r="G1969" s="27">
        <v>44571.790150462963</v>
      </c>
      <c r="H1969" s="28">
        <f t="shared" si="2"/>
        <v>1</v>
      </c>
      <c r="I1969" s="29"/>
      <c r="J1969" s="24" t="s">
        <v>999</v>
      </c>
      <c r="K1969" s="30" t="s">
        <v>69</v>
      </c>
      <c r="L1969" s="30" t="s">
        <v>70</v>
      </c>
      <c r="M1969" s="31" t="s">
        <v>71</v>
      </c>
      <c r="N1969" s="31">
        <v>2753474</v>
      </c>
      <c r="O1969" s="30">
        <v>1</v>
      </c>
      <c r="P1969" s="30" t="s">
        <v>72</v>
      </c>
      <c r="Q1969" s="30">
        <v>4</v>
      </c>
      <c r="R1969" s="30" t="s">
        <v>136</v>
      </c>
      <c r="S1969" s="30" t="s">
        <v>136</v>
      </c>
      <c r="T1969" s="30" t="s">
        <v>75</v>
      </c>
      <c r="U1969" s="25">
        <v>32143</v>
      </c>
      <c r="V1969" s="26">
        <v>1988</v>
      </c>
      <c r="W1969" s="31" t="s">
        <v>8001</v>
      </c>
      <c r="X1969" s="31" t="s">
        <v>8002</v>
      </c>
      <c r="Y1969" s="31" t="s">
        <v>97</v>
      </c>
      <c r="Z1969" s="31" t="s">
        <v>98</v>
      </c>
      <c r="AA1969" s="31" t="s">
        <v>99</v>
      </c>
      <c r="AB1969" s="31" t="s">
        <v>100</v>
      </c>
      <c r="AC1969" s="31" t="s">
        <v>100</v>
      </c>
      <c r="AD1969" s="31" t="s">
        <v>101</v>
      </c>
      <c r="AE1969" s="31" t="s">
        <v>83</v>
      </c>
      <c r="AF1969" s="31" t="s">
        <v>84</v>
      </c>
      <c r="AG1969" s="31" t="s">
        <v>73</v>
      </c>
      <c r="AH1969" s="31" t="s">
        <v>85</v>
      </c>
      <c r="AI1969" s="31" t="s">
        <v>86</v>
      </c>
      <c r="AJ1969" s="31" t="s">
        <v>87</v>
      </c>
      <c r="AK1969" s="31" t="s">
        <v>88</v>
      </c>
      <c r="AL1969" s="31" t="s">
        <v>89</v>
      </c>
      <c r="AM1969" s="31" t="s">
        <v>90</v>
      </c>
      <c r="AN1969" s="31" t="s">
        <v>83</v>
      </c>
      <c r="AO1969" s="31" t="s">
        <v>84</v>
      </c>
      <c r="AP1969" s="31" t="s">
        <v>73</v>
      </c>
      <c r="AQ1969" s="31"/>
      <c r="AR1969" s="31"/>
      <c r="AS1969" s="31"/>
      <c r="AT1969" s="31"/>
      <c r="AU1969" s="31" t="s">
        <v>8003</v>
      </c>
    </row>
    <row r="1970" spans="1:47" ht="15.75" customHeight="1">
      <c r="A1970" s="30" t="s">
        <v>8004</v>
      </c>
      <c r="B1970" s="25">
        <v>44567.406273148146</v>
      </c>
      <c r="C1970" s="26">
        <v>6</v>
      </c>
      <c r="D1970" s="26">
        <v>1</v>
      </c>
      <c r="E1970" s="26">
        <v>2022</v>
      </c>
      <c r="F1970" s="25">
        <v>44574.739259259259</v>
      </c>
      <c r="G1970" s="27">
        <v>44574.739259259259</v>
      </c>
      <c r="H1970" s="28">
        <f t="shared" si="2"/>
        <v>1</v>
      </c>
      <c r="I1970" s="29"/>
      <c r="J1970" s="24" t="s">
        <v>621</v>
      </c>
      <c r="K1970" s="30" t="s">
        <v>69</v>
      </c>
      <c r="L1970" s="30" t="s">
        <v>70</v>
      </c>
      <c r="M1970" s="31" t="s">
        <v>71</v>
      </c>
      <c r="N1970" s="31">
        <v>422214</v>
      </c>
      <c r="O1970" s="30">
        <v>1</v>
      </c>
      <c r="P1970" s="30" t="s">
        <v>72</v>
      </c>
      <c r="Q1970" s="30">
        <v>13</v>
      </c>
      <c r="R1970" s="30" t="s">
        <v>73</v>
      </c>
      <c r="S1970" s="30" t="s">
        <v>329</v>
      </c>
      <c r="T1970" s="30" t="s">
        <v>109</v>
      </c>
      <c r="U1970" s="25">
        <v>23743</v>
      </c>
      <c r="V1970" s="26">
        <v>1965</v>
      </c>
      <c r="W1970" s="31" t="s">
        <v>8005</v>
      </c>
      <c r="X1970" s="31" t="s">
        <v>8006</v>
      </c>
      <c r="Y1970" s="31" t="s">
        <v>97</v>
      </c>
      <c r="Z1970" s="31" t="s">
        <v>98</v>
      </c>
      <c r="AA1970" s="31" t="s">
        <v>99</v>
      </c>
      <c r="AB1970" s="31" t="s">
        <v>100</v>
      </c>
      <c r="AC1970" s="31" t="s">
        <v>100</v>
      </c>
      <c r="AD1970" s="31" t="s">
        <v>101</v>
      </c>
      <c r="AE1970" s="31" t="s">
        <v>83</v>
      </c>
      <c r="AF1970" s="31" t="s">
        <v>84</v>
      </c>
      <c r="AG1970" s="31" t="s">
        <v>73</v>
      </c>
      <c r="AH1970" s="31" t="s">
        <v>85</v>
      </c>
      <c r="AI1970" s="31" t="s">
        <v>86</v>
      </c>
      <c r="AJ1970" s="31" t="s">
        <v>87</v>
      </c>
      <c r="AK1970" s="31" t="s">
        <v>88</v>
      </c>
      <c r="AL1970" s="31" t="s">
        <v>89</v>
      </c>
      <c r="AM1970" s="31" t="s">
        <v>90</v>
      </c>
      <c r="AN1970" s="31" t="s">
        <v>83</v>
      </c>
      <c r="AO1970" s="31" t="s">
        <v>84</v>
      </c>
      <c r="AP1970" s="31" t="s">
        <v>73</v>
      </c>
      <c r="AQ1970" s="31" t="s">
        <v>8007</v>
      </c>
      <c r="AR1970" s="31" t="s">
        <v>366</v>
      </c>
      <c r="AS1970" s="32">
        <v>44567.593275462961</v>
      </c>
      <c r="AT1970" s="31"/>
      <c r="AU1970" s="31" t="s">
        <v>8008</v>
      </c>
    </row>
    <row r="1971" spans="1:47" ht="15.75" customHeight="1">
      <c r="A1971" s="30" t="s">
        <v>8009</v>
      </c>
      <c r="B1971" s="25">
        <v>44567.915127314816</v>
      </c>
      <c r="C1971" s="26">
        <v>6</v>
      </c>
      <c r="D1971" s="26">
        <v>1</v>
      </c>
      <c r="E1971" s="26">
        <v>2022</v>
      </c>
      <c r="F1971" s="25">
        <v>44574.741215277776</v>
      </c>
      <c r="G1971" s="27">
        <v>44574.741215277776</v>
      </c>
      <c r="H1971" s="28">
        <f t="shared" si="2"/>
        <v>1</v>
      </c>
      <c r="I1971" s="29"/>
      <c r="J1971" s="24" t="s">
        <v>1131</v>
      </c>
      <c r="K1971" s="30" t="s">
        <v>69</v>
      </c>
      <c r="L1971" s="30" t="s">
        <v>70</v>
      </c>
      <c r="M1971" s="31" t="s">
        <v>71</v>
      </c>
      <c r="N1971" s="31">
        <v>2774633</v>
      </c>
      <c r="O1971" s="30">
        <v>1</v>
      </c>
      <c r="P1971" s="30" t="s">
        <v>72</v>
      </c>
      <c r="Q1971" s="30">
        <v>13</v>
      </c>
      <c r="R1971" s="30" t="s">
        <v>73</v>
      </c>
      <c r="S1971" s="30" t="s">
        <v>1947</v>
      </c>
      <c r="T1971" s="30" t="s">
        <v>75</v>
      </c>
      <c r="U1971" s="25">
        <v>28491</v>
      </c>
      <c r="V1971" s="26">
        <v>1978</v>
      </c>
      <c r="W1971" s="31" t="s">
        <v>8010</v>
      </c>
      <c r="X1971" s="31" t="s">
        <v>8011</v>
      </c>
      <c r="Y1971" s="31" t="s">
        <v>97</v>
      </c>
      <c r="Z1971" s="31" t="s">
        <v>98</v>
      </c>
      <c r="AA1971" s="31" t="s">
        <v>99</v>
      </c>
      <c r="AB1971" s="31" t="s">
        <v>100</v>
      </c>
      <c r="AC1971" s="31" t="s">
        <v>100</v>
      </c>
      <c r="AD1971" s="31" t="s">
        <v>101</v>
      </c>
      <c r="AE1971" s="31" t="s">
        <v>83</v>
      </c>
      <c r="AF1971" s="31" t="s">
        <v>84</v>
      </c>
      <c r="AG1971" s="31" t="s">
        <v>73</v>
      </c>
      <c r="AH1971" s="31" t="s">
        <v>85</v>
      </c>
      <c r="AI1971" s="31" t="s">
        <v>86</v>
      </c>
      <c r="AJ1971" s="31" t="s">
        <v>87</v>
      </c>
      <c r="AK1971" s="31" t="s">
        <v>88</v>
      </c>
      <c r="AL1971" s="31" t="s">
        <v>89</v>
      </c>
      <c r="AM1971" s="31" t="s">
        <v>90</v>
      </c>
      <c r="AN1971" s="31" t="s">
        <v>83</v>
      </c>
      <c r="AO1971" s="31" t="s">
        <v>84</v>
      </c>
      <c r="AP1971" s="31" t="s">
        <v>73</v>
      </c>
      <c r="AQ1971" s="31" t="s">
        <v>2012</v>
      </c>
      <c r="AR1971" s="31" t="s">
        <v>1134</v>
      </c>
      <c r="AS1971" s="32">
        <v>44568.570810185185</v>
      </c>
      <c r="AT1971" s="31"/>
      <c r="AU1971" s="31" t="s">
        <v>8012</v>
      </c>
    </row>
    <row r="1972" spans="1:47" ht="15.75" customHeight="1">
      <c r="A1972" s="30" t="s">
        <v>8013</v>
      </c>
      <c r="B1972" s="25">
        <v>44568.011307870373</v>
      </c>
      <c r="C1972" s="26">
        <v>7</v>
      </c>
      <c r="D1972" s="26">
        <v>1</v>
      </c>
      <c r="E1972" s="26">
        <v>2022</v>
      </c>
      <c r="F1972" s="25">
        <v>44575.398125</v>
      </c>
      <c r="G1972" s="27">
        <v>44575.398125</v>
      </c>
      <c r="H1972" s="28">
        <f t="shared" si="2"/>
        <v>1</v>
      </c>
      <c r="I1972" s="29"/>
      <c r="J1972" s="24" t="s">
        <v>290</v>
      </c>
      <c r="K1972" s="30" t="s">
        <v>69</v>
      </c>
      <c r="L1972" s="30" t="s">
        <v>70</v>
      </c>
      <c r="M1972" s="31" t="s">
        <v>71</v>
      </c>
      <c r="N1972" s="31">
        <v>415666</v>
      </c>
      <c r="O1972" s="30">
        <v>1</v>
      </c>
      <c r="P1972" s="30" t="s">
        <v>72</v>
      </c>
      <c r="Q1972" s="30">
        <v>8</v>
      </c>
      <c r="R1972" s="30" t="s">
        <v>94</v>
      </c>
      <c r="S1972" s="30" t="s">
        <v>891</v>
      </c>
      <c r="T1972" s="30" t="s">
        <v>75</v>
      </c>
      <c r="U1972" s="25">
        <v>28856</v>
      </c>
      <c r="V1972" s="26">
        <v>1979</v>
      </c>
      <c r="W1972" s="31" t="s">
        <v>8014</v>
      </c>
      <c r="X1972" s="31" t="s">
        <v>8015</v>
      </c>
      <c r="Y1972" s="31" t="s">
        <v>97</v>
      </c>
      <c r="Z1972" s="31" t="s">
        <v>98</v>
      </c>
      <c r="AA1972" s="31" t="s">
        <v>99</v>
      </c>
      <c r="AB1972" s="31" t="s">
        <v>100</v>
      </c>
      <c r="AC1972" s="31" t="s">
        <v>100</v>
      </c>
      <c r="AD1972" s="31" t="s">
        <v>101</v>
      </c>
      <c r="AE1972" s="31" t="s">
        <v>83</v>
      </c>
      <c r="AF1972" s="31" t="s">
        <v>84</v>
      </c>
      <c r="AG1972" s="31" t="s">
        <v>73</v>
      </c>
      <c r="AH1972" s="31" t="s">
        <v>85</v>
      </c>
      <c r="AI1972" s="31" t="s">
        <v>86</v>
      </c>
      <c r="AJ1972" s="31" t="s">
        <v>87</v>
      </c>
      <c r="AK1972" s="31" t="s">
        <v>88</v>
      </c>
      <c r="AL1972" s="31" t="s">
        <v>89</v>
      </c>
      <c r="AM1972" s="31" t="s">
        <v>90</v>
      </c>
      <c r="AN1972" s="31" t="s">
        <v>83</v>
      </c>
      <c r="AO1972" s="31" t="s">
        <v>84</v>
      </c>
      <c r="AP1972" s="31" t="s">
        <v>73</v>
      </c>
      <c r="AQ1972" s="31"/>
      <c r="AR1972" s="31"/>
      <c r="AS1972" s="31"/>
      <c r="AT1972" s="31"/>
      <c r="AU1972" s="31" t="s">
        <v>8016</v>
      </c>
    </row>
    <row r="1973" spans="1:47" ht="15.75" customHeight="1">
      <c r="A1973" s="30" t="s">
        <v>8017</v>
      </c>
      <c r="B1973" s="25">
        <v>44568.597361111111</v>
      </c>
      <c r="C1973" s="26">
        <v>7</v>
      </c>
      <c r="D1973" s="26">
        <v>1</v>
      </c>
      <c r="E1973" s="26">
        <v>2022</v>
      </c>
      <c r="F1973" s="25">
        <v>44575.736238425925</v>
      </c>
      <c r="G1973" s="27">
        <v>44575.736238425925</v>
      </c>
      <c r="H1973" s="28">
        <f t="shared" si="2"/>
        <v>1</v>
      </c>
      <c r="I1973" s="29"/>
      <c r="J1973" s="24" t="s">
        <v>68</v>
      </c>
      <c r="K1973" s="30" t="s">
        <v>69</v>
      </c>
      <c r="L1973" s="30" t="s">
        <v>70</v>
      </c>
      <c r="M1973" s="31" t="s">
        <v>71</v>
      </c>
      <c r="N1973" s="31">
        <v>1843945</v>
      </c>
      <c r="O1973" s="30">
        <v>1</v>
      </c>
      <c r="P1973" s="30" t="s">
        <v>72</v>
      </c>
      <c r="Q1973" s="30">
        <v>13</v>
      </c>
      <c r="R1973" s="30" t="s">
        <v>73</v>
      </c>
      <c r="S1973" s="30" t="s">
        <v>84</v>
      </c>
      <c r="T1973" s="30" t="s">
        <v>109</v>
      </c>
      <c r="U1973" s="25">
        <v>33604</v>
      </c>
      <c r="V1973" s="26">
        <v>1992</v>
      </c>
      <c r="W1973" s="31" t="s">
        <v>8018</v>
      </c>
      <c r="X1973" s="31" t="s">
        <v>7966</v>
      </c>
      <c r="Y1973" s="31" t="s">
        <v>97</v>
      </c>
      <c r="Z1973" s="31" t="s">
        <v>98</v>
      </c>
      <c r="AA1973" s="31" t="s">
        <v>99</v>
      </c>
      <c r="AB1973" s="31" t="s">
        <v>100</v>
      </c>
      <c r="AC1973" s="31" t="s">
        <v>100</v>
      </c>
      <c r="AD1973" s="31" t="s">
        <v>101</v>
      </c>
      <c r="AE1973" s="31" t="s">
        <v>83</v>
      </c>
      <c r="AF1973" s="31" t="s">
        <v>84</v>
      </c>
      <c r="AG1973" s="31" t="s">
        <v>73</v>
      </c>
      <c r="AH1973" s="31" t="s">
        <v>85</v>
      </c>
      <c r="AI1973" s="31" t="s">
        <v>86</v>
      </c>
      <c r="AJ1973" s="31" t="s">
        <v>87</v>
      </c>
      <c r="AK1973" s="31" t="s">
        <v>88</v>
      </c>
      <c r="AL1973" s="31" t="s">
        <v>89</v>
      </c>
      <c r="AM1973" s="31" t="s">
        <v>90</v>
      </c>
      <c r="AN1973" s="31" t="s">
        <v>83</v>
      </c>
      <c r="AO1973" s="31" t="s">
        <v>84</v>
      </c>
      <c r="AP1973" s="31" t="s">
        <v>73</v>
      </c>
      <c r="AQ1973" s="31"/>
      <c r="AR1973" s="31"/>
      <c r="AS1973" s="31"/>
      <c r="AT1973" s="31"/>
      <c r="AU1973" s="31" t="s">
        <v>4723</v>
      </c>
    </row>
    <row r="1974" spans="1:47" ht="15.75" customHeight="1">
      <c r="A1974" s="30" t="s">
        <v>8019</v>
      </c>
      <c r="B1974" s="25">
        <v>44568.602511574078</v>
      </c>
      <c r="C1974" s="26">
        <v>7</v>
      </c>
      <c r="D1974" s="26">
        <v>1</v>
      </c>
      <c r="E1974" s="26">
        <v>2022</v>
      </c>
      <c r="F1974" s="25">
        <v>44575.736388888887</v>
      </c>
      <c r="G1974" s="27">
        <v>44575.736388888887</v>
      </c>
      <c r="H1974" s="28">
        <f t="shared" si="2"/>
        <v>1</v>
      </c>
      <c r="I1974" s="29"/>
      <c r="J1974" s="24" t="s">
        <v>68</v>
      </c>
      <c r="K1974" s="30" t="s">
        <v>69</v>
      </c>
      <c r="L1974" s="30" t="s">
        <v>70</v>
      </c>
      <c r="M1974" s="31" t="s">
        <v>71</v>
      </c>
      <c r="N1974" s="31">
        <v>1843945</v>
      </c>
      <c r="O1974" s="30">
        <v>1</v>
      </c>
      <c r="P1974" s="30" t="s">
        <v>72</v>
      </c>
      <c r="Q1974" s="30">
        <v>13</v>
      </c>
      <c r="R1974" s="30" t="s">
        <v>73</v>
      </c>
      <c r="S1974" s="30" t="s">
        <v>84</v>
      </c>
      <c r="T1974" s="30" t="s">
        <v>109</v>
      </c>
      <c r="U1974" s="25">
        <v>33604</v>
      </c>
      <c r="V1974" s="26">
        <v>1992</v>
      </c>
      <c r="W1974" s="31" t="s">
        <v>5007</v>
      </c>
      <c r="X1974" s="31" t="s">
        <v>7966</v>
      </c>
      <c r="Y1974" s="31" t="s">
        <v>97</v>
      </c>
      <c r="Z1974" s="31" t="s">
        <v>98</v>
      </c>
      <c r="AA1974" s="31" t="s">
        <v>99</v>
      </c>
      <c r="AB1974" s="31" t="s">
        <v>100</v>
      </c>
      <c r="AC1974" s="31" t="s">
        <v>100</v>
      </c>
      <c r="AD1974" s="31" t="s">
        <v>101</v>
      </c>
      <c r="AE1974" s="31" t="s">
        <v>83</v>
      </c>
      <c r="AF1974" s="31" t="s">
        <v>84</v>
      </c>
      <c r="AG1974" s="31" t="s">
        <v>73</v>
      </c>
      <c r="AH1974" s="31" t="s">
        <v>85</v>
      </c>
      <c r="AI1974" s="31" t="s">
        <v>86</v>
      </c>
      <c r="AJ1974" s="31" t="s">
        <v>87</v>
      </c>
      <c r="AK1974" s="31" t="s">
        <v>88</v>
      </c>
      <c r="AL1974" s="31" t="s">
        <v>89</v>
      </c>
      <c r="AM1974" s="31" t="s">
        <v>90</v>
      </c>
      <c r="AN1974" s="31" t="s">
        <v>83</v>
      </c>
      <c r="AO1974" s="31" t="s">
        <v>84</v>
      </c>
      <c r="AP1974" s="31" t="s">
        <v>73</v>
      </c>
      <c r="AQ1974" s="31"/>
      <c r="AR1974" s="31"/>
      <c r="AS1974" s="31"/>
      <c r="AT1974" s="31"/>
      <c r="AU1974" s="31" t="s">
        <v>4723</v>
      </c>
    </row>
    <row r="1975" spans="1:47" ht="15.75" customHeight="1">
      <c r="A1975" s="30" t="s">
        <v>8020</v>
      </c>
      <c r="B1975" s="25">
        <v>44566.700196759259</v>
      </c>
      <c r="C1975" s="26">
        <v>5</v>
      </c>
      <c r="D1975" s="26">
        <v>1</v>
      </c>
      <c r="E1975" s="26">
        <v>2022</v>
      </c>
      <c r="F1975" s="25">
        <v>44573.475671296299</v>
      </c>
      <c r="G1975" s="27">
        <v>44573.475671296299</v>
      </c>
      <c r="H1975" s="28">
        <f t="shared" si="2"/>
        <v>1</v>
      </c>
      <c r="I1975" s="29"/>
      <c r="J1975" s="24" t="s">
        <v>93</v>
      </c>
      <c r="K1975" s="30" t="s">
        <v>69</v>
      </c>
      <c r="L1975" s="30" t="s">
        <v>70</v>
      </c>
      <c r="M1975" s="31" t="s">
        <v>71</v>
      </c>
      <c r="N1975" s="31">
        <v>1273855</v>
      </c>
      <c r="O1975" s="30">
        <v>1</v>
      </c>
      <c r="P1975" s="30" t="s">
        <v>72</v>
      </c>
      <c r="Q1975" s="30">
        <v>10</v>
      </c>
      <c r="R1975" s="30" t="s">
        <v>224</v>
      </c>
      <c r="S1975" s="30" t="s">
        <v>705</v>
      </c>
      <c r="T1975" s="30" t="s">
        <v>75</v>
      </c>
      <c r="U1975" s="25">
        <v>27760</v>
      </c>
      <c r="V1975" s="26">
        <v>1976</v>
      </c>
      <c r="W1975" s="31" t="s">
        <v>8021</v>
      </c>
      <c r="X1975" s="31" t="s">
        <v>8022</v>
      </c>
      <c r="Y1975" s="31" t="s">
        <v>97</v>
      </c>
      <c r="Z1975" s="31" t="s">
        <v>98</v>
      </c>
      <c r="AA1975" s="31" t="s">
        <v>99</v>
      </c>
      <c r="AB1975" s="31" t="s">
        <v>100</v>
      </c>
      <c r="AC1975" s="31" t="s">
        <v>100</v>
      </c>
      <c r="AD1975" s="31" t="s">
        <v>101</v>
      </c>
      <c r="AE1975" s="31" t="s">
        <v>83</v>
      </c>
      <c r="AF1975" s="31" t="s">
        <v>84</v>
      </c>
      <c r="AG1975" s="31" t="s">
        <v>73</v>
      </c>
      <c r="AH1975" s="31" t="s">
        <v>85</v>
      </c>
      <c r="AI1975" s="31" t="s">
        <v>86</v>
      </c>
      <c r="AJ1975" s="31" t="s">
        <v>87</v>
      </c>
      <c r="AK1975" s="31" t="s">
        <v>88</v>
      </c>
      <c r="AL1975" s="31" t="s">
        <v>89</v>
      </c>
      <c r="AM1975" s="31" t="s">
        <v>90</v>
      </c>
      <c r="AN1975" s="31" t="s">
        <v>83</v>
      </c>
      <c r="AO1975" s="31" t="s">
        <v>84</v>
      </c>
      <c r="AP1975" s="31" t="s">
        <v>73</v>
      </c>
      <c r="AQ1975" s="31"/>
      <c r="AR1975" s="31"/>
      <c r="AS1975" s="31"/>
      <c r="AT1975" s="31"/>
      <c r="AU1975" s="31" t="s">
        <v>8023</v>
      </c>
    </row>
    <row r="1976" spans="1:47" ht="15.75" customHeight="1">
      <c r="A1976" s="30" t="s">
        <v>8024</v>
      </c>
      <c r="B1976" s="25">
        <v>44568.484317129631</v>
      </c>
      <c r="C1976" s="26">
        <v>7</v>
      </c>
      <c r="D1976" s="26">
        <v>1</v>
      </c>
      <c r="E1976" s="26">
        <v>2022</v>
      </c>
      <c r="F1976" s="25">
        <v>44575.400613425925</v>
      </c>
      <c r="G1976" s="27">
        <v>44575.400613425925</v>
      </c>
      <c r="H1976" s="28">
        <f t="shared" si="2"/>
        <v>1</v>
      </c>
      <c r="I1976" s="29"/>
      <c r="J1976" s="24" t="s">
        <v>93</v>
      </c>
      <c r="K1976" s="30" t="s">
        <v>69</v>
      </c>
      <c r="L1976" s="30" t="s">
        <v>70</v>
      </c>
      <c r="M1976" s="31" t="s">
        <v>71</v>
      </c>
      <c r="N1976" s="31">
        <v>1240700</v>
      </c>
      <c r="O1976" s="30">
        <v>1</v>
      </c>
      <c r="P1976" s="30" t="s">
        <v>72</v>
      </c>
      <c r="Q1976" s="30">
        <v>13</v>
      </c>
      <c r="R1976" s="30" t="s">
        <v>73</v>
      </c>
      <c r="S1976" s="30" t="s">
        <v>418</v>
      </c>
      <c r="T1976" s="30" t="s">
        <v>75</v>
      </c>
      <c r="U1976" s="25">
        <v>25569</v>
      </c>
      <c r="V1976" s="26">
        <v>1970</v>
      </c>
      <c r="W1976" s="31" t="s">
        <v>8025</v>
      </c>
      <c r="X1976" s="31" t="s">
        <v>8026</v>
      </c>
      <c r="Y1976" s="31" t="s">
        <v>97</v>
      </c>
      <c r="Z1976" s="31" t="s">
        <v>98</v>
      </c>
      <c r="AA1976" s="31" t="s">
        <v>99</v>
      </c>
      <c r="AB1976" s="31" t="s">
        <v>100</v>
      </c>
      <c r="AC1976" s="31" t="s">
        <v>100</v>
      </c>
      <c r="AD1976" s="31" t="s">
        <v>101</v>
      </c>
      <c r="AE1976" s="31" t="s">
        <v>83</v>
      </c>
      <c r="AF1976" s="31" t="s">
        <v>84</v>
      </c>
      <c r="AG1976" s="31" t="s">
        <v>73</v>
      </c>
      <c r="AH1976" s="31" t="s">
        <v>85</v>
      </c>
      <c r="AI1976" s="31" t="s">
        <v>86</v>
      </c>
      <c r="AJ1976" s="31" t="s">
        <v>87</v>
      </c>
      <c r="AK1976" s="31" t="s">
        <v>88</v>
      </c>
      <c r="AL1976" s="31" t="s">
        <v>89</v>
      </c>
      <c r="AM1976" s="31" t="s">
        <v>90</v>
      </c>
      <c r="AN1976" s="31" t="s">
        <v>83</v>
      </c>
      <c r="AO1976" s="31" t="s">
        <v>84</v>
      </c>
      <c r="AP1976" s="31" t="s">
        <v>73</v>
      </c>
      <c r="AQ1976" s="31"/>
      <c r="AR1976" s="31"/>
      <c r="AS1976" s="31"/>
      <c r="AT1976" s="31"/>
      <c r="AU1976" s="31" t="s">
        <v>8027</v>
      </c>
    </row>
    <row r="1977" spans="1:47" ht="15.75" customHeight="1">
      <c r="A1977" s="30" t="s">
        <v>8028</v>
      </c>
      <c r="B1977" s="25">
        <v>44564.406354166669</v>
      </c>
      <c r="C1977" s="26">
        <v>3</v>
      </c>
      <c r="D1977" s="26">
        <v>1</v>
      </c>
      <c r="E1977" s="26">
        <v>2022</v>
      </c>
      <c r="F1977" s="25">
        <v>44571.719930555555</v>
      </c>
      <c r="G1977" s="27">
        <v>44571.719930555555</v>
      </c>
      <c r="H1977" s="28">
        <f t="shared" si="2"/>
        <v>1</v>
      </c>
      <c r="I1977" s="29"/>
      <c r="J1977" s="24" t="s">
        <v>999</v>
      </c>
      <c r="K1977" s="30" t="s">
        <v>69</v>
      </c>
      <c r="L1977" s="30" t="s">
        <v>70</v>
      </c>
      <c r="M1977" s="31" t="s">
        <v>71</v>
      </c>
      <c r="N1977" s="31">
        <v>2731206</v>
      </c>
      <c r="O1977" s="30">
        <v>1</v>
      </c>
      <c r="P1977" s="30" t="s">
        <v>72</v>
      </c>
      <c r="Q1977" s="30">
        <v>13</v>
      </c>
      <c r="R1977" s="30" t="s">
        <v>73</v>
      </c>
      <c r="S1977" s="30" t="s">
        <v>389</v>
      </c>
      <c r="T1977" s="30" t="s">
        <v>109</v>
      </c>
      <c r="U1977" s="25">
        <v>22282</v>
      </c>
      <c r="V1977" s="26">
        <v>1961</v>
      </c>
      <c r="W1977" s="31" t="s">
        <v>8029</v>
      </c>
      <c r="X1977" s="31" t="s">
        <v>8030</v>
      </c>
      <c r="Y1977" s="31" t="s">
        <v>97</v>
      </c>
      <c r="Z1977" s="31" t="s">
        <v>98</v>
      </c>
      <c r="AA1977" s="31" t="s">
        <v>99</v>
      </c>
      <c r="AB1977" s="31" t="s">
        <v>100</v>
      </c>
      <c r="AC1977" s="31" t="s">
        <v>100</v>
      </c>
      <c r="AD1977" s="31" t="s">
        <v>101</v>
      </c>
      <c r="AE1977" s="31" t="s">
        <v>83</v>
      </c>
      <c r="AF1977" s="31" t="s">
        <v>84</v>
      </c>
      <c r="AG1977" s="31" t="s">
        <v>73</v>
      </c>
      <c r="AH1977" s="31" t="s">
        <v>85</v>
      </c>
      <c r="AI1977" s="31" t="s">
        <v>86</v>
      </c>
      <c r="AJ1977" s="31" t="s">
        <v>87</v>
      </c>
      <c r="AK1977" s="31" t="s">
        <v>88</v>
      </c>
      <c r="AL1977" s="31" t="s">
        <v>89</v>
      </c>
      <c r="AM1977" s="31" t="s">
        <v>90</v>
      </c>
      <c r="AN1977" s="31" t="s">
        <v>83</v>
      </c>
      <c r="AO1977" s="31" t="s">
        <v>84</v>
      </c>
      <c r="AP1977" s="31" t="s">
        <v>73</v>
      </c>
      <c r="AQ1977" s="31"/>
      <c r="AR1977" s="31"/>
      <c r="AS1977" s="31"/>
      <c r="AT1977" s="31"/>
      <c r="AU1977" s="31" t="s">
        <v>8031</v>
      </c>
    </row>
    <row r="1978" spans="1:47" ht="15.75" customHeight="1">
      <c r="A1978" s="30" t="s">
        <v>8032</v>
      </c>
      <c r="B1978" s="25">
        <v>44564.43310185185</v>
      </c>
      <c r="C1978" s="26">
        <v>3</v>
      </c>
      <c r="D1978" s="26">
        <v>1</v>
      </c>
      <c r="E1978" s="26">
        <v>2022</v>
      </c>
      <c r="F1978" s="25">
        <v>44571.746747685182</v>
      </c>
      <c r="G1978" s="27">
        <v>44571.746747685182</v>
      </c>
      <c r="H1978" s="28">
        <f t="shared" si="2"/>
        <v>1</v>
      </c>
      <c r="I1978" s="29"/>
      <c r="J1978" s="24" t="s">
        <v>68</v>
      </c>
      <c r="K1978" s="30" t="s">
        <v>69</v>
      </c>
      <c r="L1978" s="30" t="s">
        <v>70</v>
      </c>
      <c r="M1978" s="31" t="s">
        <v>71</v>
      </c>
      <c r="N1978" s="31">
        <v>2106379</v>
      </c>
      <c r="O1978" s="30">
        <v>1</v>
      </c>
      <c r="P1978" s="30" t="s">
        <v>72</v>
      </c>
      <c r="Q1978" s="30">
        <v>2</v>
      </c>
      <c r="R1978" s="30" t="s">
        <v>168</v>
      </c>
      <c r="S1978" s="30" t="s">
        <v>181</v>
      </c>
      <c r="T1978" s="30" t="s">
        <v>109</v>
      </c>
      <c r="U1978" s="25">
        <v>24473</v>
      </c>
      <c r="V1978" s="26">
        <v>1967</v>
      </c>
      <c r="W1978" s="31" t="s">
        <v>8033</v>
      </c>
      <c r="X1978" s="31" t="s">
        <v>8034</v>
      </c>
      <c r="Y1978" s="31" t="s">
        <v>97</v>
      </c>
      <c r="Z1978" s="31" t="s">
        <v>98</v>
      </c>
      <c r="AA1978" s="31" t="s">
        <v>99</v>
      </c>
      <c r="AB1978" s="31" t="s">
        <v>100</v>
      </c>
      <c r="AC1978" s="31" t="s">
        <v>100</v>
      </c>
      <c r="AD1978" s="31" t="s">
        <v>101</v>
      </c>
      <c r="AE1978" s="31" t="s">
        <v>83</v>
      </c>
      <c r="AF1978" s="31" t="s">
        <v>84</v>
      </c>
      <c r="AG1978" s="31" t="s">
        <v>73</v>
      </c>
      <c r="AH1978" s="31" t="s">
        <v>85</v>
      </c>
      <c r="AI1978" s="31" t="s">
        <v>86</v>
      </c>
      <c r="AJ1978" s="31" t="s">
        <v>87</v>
      </c>
      <c r="AK1978" s="31" t="s">
        <v>88</v>
      </c>
      <c r="AL1978" s="31" t="s">
        <v>89</v>
      </c>
      <c r="AM1978" s="31" t="s">
        <v>90</v>
      </c>
      <c r="AN1978" s="31" t="s">
        <v>83</v>
      </c>
      <c r="AO1978" s="31" t="s">
        <v>84</v>
      </c>
      <c r="AP1978" s="31" t="s">
        <v>73</v>
      </c>
      <c r="AQ1978" s="31"/>
      <c r="AR1978" s="31"/>
      <c r="AS1978" s="31"/>
      <c r="AT1978" s="31"/>
      <c r="AU1978" s="31" t="s">
        <v>8035</v>
      </c>
    </row>
    <row r="1979" spans="1:47" ht="15.75" customHeight="1">
      <c r="A1979" s="30" t="s">
        <v>8036</v>
      </c>
      <c r="B1979" s="25">
        <v>44562.507048611114</v>
      </c>
      <c r="C1979" s="26">
        <v>1</v>
      </c>
      <c r="D1979" s="26">
        <v>1</v>
      </c>
      <c r="E1979" s="26">
        <v>2022</v>
      </c>
      <c r="F1979" s="25">
        <v>44567.97210648148</v>
      </c>
      <c r="G1979" s="27">
        <v>44567.97210648148</v>
      </c>
      <c r="H1979" s="28">
        <f t="shared" si="2"/>
        <v>1</v>
      </c>
      <c r="I1979" s="29"/>
      <c r="J1979" s="24" t="s">
        <v>104</v>
      </c>
      <c r="K1979" s="30" t="s">
        <v>69</v>
      </c>
      <c r="L1979" s="30" t="s">
        <v>70</v>
      </c>
      <c r="M1979" s="31" t="s">
        <v>71</v>
      </c>
      <c r="N1979" s="31">
        <v>2784691</v>
      </c>
      <c r="O1979" s="30">
        <v>1</v>
      </c>
      <c r="P1979" s="30" t="s">
        <v>72</v>
      </c>
      <c r="Q1979" s="30">
        <v>13</v>
      </c>
      <c r="R1979" s="30" t="s">
        <v>73</v>
      </c>
      <c r="S1979" s="30" t="s">
        <v>1316</v>
      </c>
      <c r="T1979" s="30" t="s">
        <v>109</v>
      </c>
      <c r="U1979" s="25">
        <v>25569</v>
      </c>
      <c r="V1979" s="26">
        <v>1970</v>
      </c>
      <c r="W1979" s="31" t="s">
        <v>8037</v>
      </c>
      <c r="X1979" s="31" t="s">
        <v>8038</v>
      </c>
      <c r="Y1979" s="31" t="s">
        <v>97</v>
      </c>
      <c r="Z1979" s="31" t="s">
        <v>98</v>
      </c>
      <c r="AA1979" s="31" t="s">
        <v>99</v>
      </c>
      <c r="AB1979" s="31" t="s">
        <v>100</v>
      </c>
      <c r="AC1979" s="31" t="s">
        <v>100</v>
      </c>
      <c r="AD1979" s="31" t="s">
        <v>101</v>
      </c>
      <c r="AE1979" s="31" t="s">
        <v>83</v>
      </c>
      <c r="AF1979" s="31" t="s">
        <v>84</v>
      </c>
      <c r="AG1979" s="31" t="s">
        <v>73</v>
      </c>
      <c r="AH1979" s="31" t="s">
        <v>85</v>
      </c>
      <c r="AI1979" s="31" t="s">
        <v>86</v>
      </c>
      <c r="AJ1979" s="31" t="s">
        <v>87</v>
      </c>
      <c r="AK1979" s="31" t="s">
        <v>88</v>
      </c>
      <c r="AL1979" s="31" t="s">
        <v>89</v>
      </c>
      <c r="AM1979" s="31" t="s">
        <v>90</v>
      </c>
      <c r="AN1979" s="31" t="s">
        <v>83</v>
      </c>
      <c r="AO1979" s="31" t="s">
        <v>84</v>
      </c>
      <c r="AP1979" s="31" t="s">
        <v>73</v>
      </c>
      <c r="AQ1979" s="31"/>
      <c r="AR1979" s="31"/>
      <c r="AS1979" s="31"/>
      <c r="AT1979" s="31"/>
      <c r="AU1979" s="31" t="s">
        <v>8039</v>
      </c>
    </row>
    <row r="1980" spans="1:47" ht="15.75" customHeight="1">
      <c r="A1980" s="30" t="s">
        <v>8040</v>
      </c>
      <c r="B1980" s="25">
        <v>44564.34003472222</v>
      </c>
      <c r="C1980" s="26">
        <v>3</v>
      </c>
      <c r="D1980" s="26">
        <v>1</v>
      </c>
      <c r="E1980" s="26">
        <v>2022</v>
      </c>
      <c r="F1980" s="25">
        <v>44571.748645833337</v>
      </c>
      <c r="G1980" s="27">
        <v>44571.748645833337</v>
      </c>
      <c r="H1980" s="28">
        <f t="shared" si="2"/>
        <v>1</v>
      </c>
      <c r="I1980" s="29"/>
      <c r="J1980" s="24" t="s">
        <v>104</v>
      </c>
      <c r="K1980" s="30" t="s">
        <v>69</v>
      </c>
      <c r="L1980" s="30" t="s">
        <v>70</v>
      </c>
      <c r="M1980" s="31" t="s">
        <v>71</v>
      </c>
      <c r="N1980" s="31">
        <v>2415408</v>
      </c>
      <c r="O1980" s="30">
        <v>1</v>
      </c>
      <c r="P1980" s="30" t="s">
        <v>72</v>
      </c>
      <c r="Q1980" s="30">
        <v>13</v>
      </c>
      <c r="R1980" s="30" t="s">
        <v>73</v>
      </c>
      <c r="S1980" s="30" t="s">
        <v>418</v>
      </c>
      <c r="T1980" s="30" t="s">
        <v>109</v>
      </c>
      <c r="U1980" s="25">
        <v>21186</v>
      </c>
      <c r="V1980" s="26">
        <v>1958</v>
      </c>
      <c r="W1980" s="31" t="s">
        <v>8041</v>
      </c>
      <c r="X1980" s="31" t="s">
        <v>8042</v>
      </c>
      <c r="Y1980" s="31" t="s">
        <v>97</v>
      </c>
      <c r="Z1980" s="31" t="s">
        <v>98</v>
      </c>
      <c r="AA1980" s="31" t="s">
        <v>99</v>
      </c>
      <c r="AB1980" s="31" t="s">
        <v>100</v>
      </c>
      <c r="AC1980" s="31" t="s">
        <v>100</v>
      </c>
      <c r="AD1980" s="31" t="s">
        <v>101</v>
      </c>
      <c r="AE1980" s="31" t="s">
        <v>83</v>
      </c>
      <c r="AF1980" s="31" t="s">
        <v>84</v>
      </c>
      <c r="AG1980" s="31" t="s">
        <v>73</v>
      </c>
      <c r="AH1980" s="31" t="s">
        <v>85</v>
      </c>
      <c r="AI1980" s="31" t="s">
        <v>86</v>
      </c>
      <c r="AJ1980" s="31" t="s">
        <v>87</v>
      </c>
      <c r="AK1980" s="31" t="s">
        <v>88</v>
      </c>
      <c r="AL1980" s="31" t="s">
        <v>89</v>
      </c>
      <c r="AM1980" s="31" t="s">
        <v>90</v>
      </c>
      <c r="AN1980" s="31" t="s">
        <v>83</v>
      </c>
      <c r="AO1980" s="31" t="s">
        <v>84</v>
      </c>
      <c r="AP1980" s="31" t="s">
        <v>73</v>
      </c>
      <c r="AQ1980" s="31" t="s">
        <v>8007</v>
      </c>
      <c r="AR1980" s="31" t="s">
        <v>366</v>
      </c>
      <c r="AS1980" s="32">
        <v>44564.472268518519</v>
      </c>
      <c r="AT1980" s="31"/>
      <c r="AU1980" s="31" t="s">
        <v>8043</v>
      </c>
    </row>
    <row r="1981" spans="1:47" ht="15.75" customHeight="1">
      <c r="A1981" s="30" t="s">
        <v>8044</v>
      </c>
      <c r="B1981" s="25">
        <v>44564.535266203704</v>
      </c>
      <c r="C1981" s="26">
        <v>3</v>
      </c>
      <c r="D1981" s="26">
        <v>1</v>
      </c>
      <c r="E1981" s="26">
        <v>2022</v>
      </c>
      <c r="F1981" s="25">
        <v>44571.770567129628</v>
      </c>
      <c r="G1981" s="27">
        <v>44571.770567129628</v>
      </c>
      <c r="H1981" s="28">
        <f t="shared" si="2"/>
        <v>1</v>
      </c>
      <c r="I1981" s="29"/>
      <c r="J1981" s="24" t="s">
        <v>93</v>
      </c>
      <c r="K1981" s="30" t="s">
        <v>69</v>
      </c>
      <c r="L1981" s="30" t="s">
        <v>70</v>
      </c>
      <c r="M1981" s="31" t="s">
        <v>71</v>
      </c>
      <c r="N1981" s="31">
        <v>902066</v>
      </c>
      <c r="O1981" s="30">
        <v>1</v>
      </c>
      <c r="P1981" s="30" t="s">
        <v>72</v>
      </c>
      <c r="Q1981" s="30">
        <v>13</v>
      </c>
      <c r="R1981" s="30" t="s">
        <v>73</v>
      </c>
      <c r="S1981" s="30" t="s">
        <v>446</v>
      </c>
      <c r="T1981" s="30" t="s">
        <v>109</v>
      </c>
      <c r="U1981" s="25">
        <v>28126</v>
      </c>
      <c r="V1981" s="26">
        <v>1977</v>
      </c>
      <c r="W1981" s="31" t="s">
        <v>8045</v>
      </c>
      <c r="X1981" s="31" t="s">
        <v>8046</v>
      </c>
      <c r="Y1981" s="31" t="s">
        <v>97</v>
      </c>
      <c r="Z1981" s="31" t="s">
        <v>98</v>
      </c>
      <c r="AA1981" s="31" t="s">
        <v>99</v>
      </c>
      <c r="AB1981" s="31" t="s">
        <v>100</v>
      </c>
      <c r="AC1981" s="31" t="s">
        <v>100</v>
      </c>
      <c r="AD1981" s="31" t="s">
        <v>101</v>
      </c>
      <c r="AE1981" s="31" t="s">
        <v>83</v>
      </c>
      <c r="AF1981" s="31" t="s">
        <v>84</v>
      </c>
      <c r="AG1981" s="31" t="s">
        <v>73</v>
      </c>
      <c r="AH1981" s="31" t="s">
        <v>85</v>
      </c>
      <c r="AI1981" s="31" t="s">
        <v>86</v>
      </c>
      <c r="AJ1981" s="31" t="s">
        <v>87</v>
      </c>
      <c r="AK1981" s="31" t="s">
        <v>88</v>
      </c>
      <c r="AL1981" s="31" t="s">
        <v>89</v>
      </c>
      <c r="AM1981" s="31" t="s">
        <v>90</v>
      </c>
      <c r="AN1981" s="31" t="s">
        <v>83</v>
      </c>
      <c r="AO1981" s="31" t="s">
        <v>84</v>
      </c>
      <c r="AP1981" s="31" t="s">
        <v>73</v>
      </c>
      <c r="AQ1981" s="31"/>
      <c r="AR1981" s="31"/>
      <c r="AS1981" s="31"/>
      <c r="AT1981" s="31"/>
      <c r="AU1981" s="31" t="s">
        <v>8047</v>
      </c>
    </row>
    <row r="1982" spans="1:47" ht="15.75" customHeight="1">
      <c r="A1982" s="30" t="s">
        <v>8048</v>
      </c>
      <c r="B1982" s="25">
        <v>44564.547326388885</v>
      </c>
      <c r="C1982" s="26">
        <v>3</v>
      </c>
      <c r="D1982" s="26">
        <v>1</v>
      </c>
      <c r="E1982" s="26">
        <v>2022</v>
      </c>
      <c r="F1982" s="25">
        <v>44571.772002314814</v>
      </c>
      <c r="G1982" s="27">
        <v>44571.772002314814</v>
      </c>
      <c r="H1982" s="28">
        <f t="shared" si="2"/>
        <v>1</v>
      </c>
      <c r="I1982" s="29"/>
      <c r="J1982" s="24" t="s">
        <v>290</v>
      </c>
      <c r="K1982" s="30" t="s">
        <v>69</v>
      </c>
      <c r="L1982" s="30" t="s">
        <v>70</v>
      </c>
      <c r="M1982" s="31" t="s">
        <v>71</v>
      </c>
      <c r="N1982" s="31">
        <v>304325</v>
      </c>
      <c r="O1982" s="30">
        <v>1</v>
      </c>
      <c r="P1982" s="30" t="s">
        <v>72</v>
      </c>
      <c r="Q1982" s="30">
        <v>13</v>
      </c>
      <c r="R1982" s="30" t="s">
        <v>73</v>
      </c>
      <c r="S1982" s="30" t="s">
        <v>148</v>
      </c>
      <c r="T1982" s="30" t="s">
        <v>75</v>
      </c>
      <c r="U1982" s="25">
        <v>42005</v>
      </c>
      <c r="V1982" s="26">
        <v>2015</v>
      </c>
      <c r="W1982" s="31" t="s">
        <v>8049</v>
      </c>
      <c r="X1982" s="31" t="s">
        <v>8050</v>
      </c>
      <c r="Y1982" s="31" t="s">
        <v>97</v>
      </c>
      <c r="Z1982" s="31" t="s">
        <v>98</v>
      </c>
      <c r="AA1982" s="31" t="s">
        <v>99</v>
      </c>
      <c r="AB1982" s="31" t="s">
        <v>100</v>
      </c>
      <c r="AC1982" s="31" t="s">
        <v>100</v>
      </c>
      <c r="AD1982" s="31" t="s">
        <v>101</v>
      </c>
      <c r="AE1982" s="31" t="s">
        <v>83</v>
      </c>
      <c r="AF1982" s="31" t="s">
        <v>84</v>
      </c>
      <c r="AG1982" s="31" t="s">
        <v>73</v>
      </c>
      <c r="AH1982" s="31" t="s">
        <v>85</v>
      </c>
      <c r="AI1982" s="31" t="s">
        <v>86</v>
      </c>
      <c r="AJ1982" s="31" t="s">
        <v>87</v>
      </c>
      <c r="AK1982" s="31" t="s">
        <v>88</v>
      </c>
      <c r="AL1982" s="31" t="s">
        <v>89</v>
      </c>
      <c r="AM1982" s="31" t="s">
        <v>90</v>
      </c>
      <c r="AN1982" s="31" t="s">
        <v>83</v>
      </c>
      <c r="AO1982" s="31" t="s">
        <v>84</v>
      </c>
      <c r="AP1982" s="31" t="s">
        <v>73</v>
      </c>
      <c r="AQ1982" s="31"/>
      <c r="AR1982" s="31"/>
      <c r="AS1982" s="31"/>
      <c r="AT1982" s="31"/>
      <c r="AU1982" s="31" t="s">
        <v>1749</v>
      </c>
    </row>
    <row r="1983" spans="1:47" ht="15.75" customHeight="1">
      <c r="A1983" s="30" t="s">
        <v>8051</v>
      </c>
      <c r="B1983" s="25">
        <v>44566.533634259256</v>
      </c>
      <c r="C1983" s="26">
        <v>5</v>
      </c>
      <c r="D1983" s="26">
        <v>1</v>
      </c>
      <c r="E1983" s="26">
        <v>2022</v>
      </c>
      <c r="F1983" s="25">
        <v>44573.477824074071</v>
      </c>
      <c r="G1983" s="27">
        <v>44573.477824074071</v>
      </c>
      <c r="H1983" s="28">
        <f t="shared" si="2"/>
        <v>1</v>
      </c>
      <c r="I1983" s="29"/>
      <c r="J1983" s="24" t="s">
        <v>290</v>
      </c>
      <c r="K1983" s="30" t="s">
        <v>69</v>
      </c>
      <c r="L1983" s="30" t="s">
        <v>70</v>
      </c>
      <c r="M1983" s="31" t="s">
        <v>71</v>
      </c>
      <c r="N1983" s="31">
        <v>2780815</v>
      </c>
      <c r="O1983" s="30">
        <v>1</v>
      </c>
      <c r="P1983" s="30" t="s">
        <v>72</v>
      </c>
      <c r="Q1983" s="30">
        <v>13</v>
      </c>
      <c r="R1983" s="30" t="s">
        <v>73</v>
      </c>
      <c r="S1983" s="30" t="s">
        <v>931</v>
      </c>
      <c r="T1983" s="30" t="s">
        <v>109</v>
      </c>
      <c r="U1983" s="25">
        <v>27030</v>
      </c>
      <c r="V1983" s="26">
        <v>1974</v>
      </c>
      <c r="W1983" s="31" t="s">
        <v>8052</v>
      </c>
      <c r="X1983" s="31" t="s">
        <v>8053</v>
      </c>
      <c r="Y1983" s="31" t="s">
        <v>97</v>
      </c>
      <c r="Z1983" s="31" t="s">
        <v>98</v>
      </c>
      <c r="AA1983" s="31" t="s">
        <v>99</v>
      </c>
      <c r="AB1983" s="31" t="s">
        <v>100</v>
      </c>
      <c r="AC1983" s="31" t="s">
        <v>100</v>
      </c>
      <c r="AD1983" s="31" t="s">
        <v>101</v>
      </c>
      <c r="AE1983" s="31" t="s">
        <v>83</v>
      </c>
      <c r="AF1983" s="31" t="s">
        <v>84</v>
      </c>
      <c r="AG1983" s="31" t="s">
        <v>73</v>
      </c>
      <c r="AH1983" s="31" t="s">
        <v>85</v>
      </c>
      <c r="AI1983" s="31" t="s">
        <v>86</v>
      </c>
      <c r="AJ1983" s="31" t="s">
        <v>87</v>
      </c>
      <c r="AK1983" s="31" t="s">
        <v>88</v>
      </c>
      <c r="AL1983" s="31" t="s">
        <v>89</v>
      </c>
      <c r="AM1983" s="31" t="s">
        <v>90</v>
      </c>
      <c r="AN1983" s="31" t="s">
        <v>83</v>
      </c>
      <c r="AO1983" s="31" t="s">
        <v>84</v>
      </c>
      <c r="AP1983" s="31" t="s">
        <v>73</v>
      </c>
      <c r="AQ1983" s="31"/>
      <c r="AR1983" s="31"/>
      <c r="AS1983" s="31"/>
      <c r="AT1983" s="31"/>
      <c r="AU1983" s="31" t="s">
        <v>8054</v>
      </c>
    </row>
    <row r="1984" spans="1:47" ht="15.75" customHeight="1">
      <c r="A1984" s="30" t="s">
        <v>8055</v>
      </c>
      <c r="B1984" s="25">
        <v>44568.429456018515</v>
      </c>
      <c r="C1984" s="26">
        <v>7</v>
      </c>
      <c r="D1984" s="26">
        <v>1</v>
      </c>
      <c r="E1984" s="26">
        <v>2022</v>
      </c>
      <c r="F1984" s="25">
        <v>44575.545243055552</v>
      </c>
      <c r="G1984" s="27">
        <v>44575.545243055552</v>
      </c>
      <c r="H1984" s="28">
        <f t="shared" si="2"/>
        <v>1</v>
      </c>
      <c r="I1984" s="29"/>
      <c r="J1984" s="24" t="s">
        <v>68</v>
      </c>
      <c r="K1984" s="30" t="s">
        <v>69</v>
      </c>
      <c r="L1984" s="30" t="s">
        <v>70</v>
      </c>
      <c r="M1984" s="31" t="s">
        <v>71</v>
      </c>
      <c r="N1984" s="31">
        <v>2725955</v>
      </c>
      <c r="O1984" s="30">
        <v>1</v>
      </c>
      <c r="P1984" s="30" t="s">
        <v>72</v>
      </c>
      <c r="Q1984" s="30">
        <v>13</v>
      </c>
      <c r="R1984" s="30" t="s">
        <v>73</v>
      </c>
      <c r="S1984" s="30" t="s">
        <v>202</v>
      </c>
      <c r="T1984" s="30" t="s">
        <v>109</v>
      </c>
      <c r="U1984" s="25">
        <v>27030</v>
      </c>
      <c r="V1984" s="26">
        <v>1974</v>
      </c>
      <c r="W1984" s="31" t="s">
        <v>8056</v>
      </c>
      <c r="X1984" s="31" t="s">
        <v>8057</v>
      </c>
      <c r="Y1984" s="31" t="s">
        <v>97</v>
      </c>
      <c r="Z1984" s="31" t="s">
        <v>98</v>
      </c>
      <c r="AA1984" s="31" t="s">
        <v>99</v>
      </c>
      <c r="AB1984" s="31" t="s">
        <v>100</v>
      </c>
      <c r="AC1984" s="31" t="s">
        <v>100</v>
      </c>
      <c r="AD1984" s="31" t="s">
        <v>101</v>
      </c>
      <c r="AE1984" s="31" t="s">
        <v>83</v>
      </c>
      <c r="AF1984" s="31" t="s">
        <v>84</v>
      </c>
      <c r="AG1984" s="31" t="s">
        <v>73</v>
      </c>
      <c r="AH1984" s="31" t="s">
        <v>85</v>
      </c>
      <c r="AI1984" s="31" t="s">
        <v>86</v>
      </c>
      <c r="AJ1984" s="31" t="s">
        <v>87</v>
      </c>
      <c r="AK1984" s="31" t="s">
        <v>88</v>
      </c>
      <c r="AL1984" s="31" t="s">
        <v>89</v>
      </c>
      <c r="AM1984" s="31" t="s">
        <v>90</v>
      </c>
      <c r="AN1984" s="31" t="s">
        <v>83</v>
      </c>
      <c r="AO1984" s="31" t="s">
        <v>84</v>
      </c>
      <c r="AP1984" s="31" t="s">
        <v>73</v>
      </c>
      <c r="AQ1984" s="31"/>
      <c r="AR1984" s="31"/>
      <c r="AS1984" s="31"/>
      <c r="AT1984" s="31"/>
      <c r="AU1984" s="31" t="s">
        <v>205</v>
      </c>
    </row>
    <row r="1985" spans="1:47" ht="15.75" customHeight="1">
      <c r="A1985" s="30" t="s">
        <v>8058</v>
      </c>
      <c r="B1985" s="25">
        <v>44564.913541666669</v>
      </c>
      <c r="C1985" s="26">
        <v>3</v>
      </c>
      <c r="D1985" s="26">
        <v>1</v>
      </c>
      <c r="E1985" s="26">
        <v>2022</v>
      </c>
      <c r="F1985" s="25">
        <v>44571.663981481484</v>
      </c>
      <c r="G1985" s="27">
        <v>44571.663981481484</v>
      </c>
      <c r="H1985" s="28">
        <f t="shared" si="2"/>
        <v>1</v>
      </c>
      <c r="I1985" s="29"/>
      <c r="J1985" s="24" t="s">
        <v>290</v>
      </c>
      <c r="K1985" s="30" t="s">
        <v>69</v>
      </c>
      <c r="L1985" s="30" t="s">
        <v>70</v>
      </c>
      <c r="M1985" s="31" t="s">
        <v>71</v>
      </c>
      <c r="N1985" s="31">
        <v>1679535</v>
      </c>
      <c r="O1985" s="30">
        <v>1</v>
      </c>
      <c r="P1985" s="30" t="s">
        <v>72</v>
      </c>
      <c r="Q1985" s="30">
        <v>14</v>
      </c>
      <c r="R1985" s="30" t="s">
        <v>401</v>
      </c>
      <c r="S1985" s="30" t="s">
        <v>3908</v>
      </c>
      <c r="T1985" s="30" t="s">
        <v>109</v>
      </c>
      <c r="U1985" s="25">
        <v>32874</v>
      </c>
      <c r="V1985" s="26">
        <v>1990</v>
      </c>
      <c r="W1985" s="31" t="s">
        <v>8059</v>
      </c>
      <c r="X1985" s="31" t="s">
        <v>7962</v>
      </c>
      <c r="Y1985" s="31" t="s">
        <v>97</v>
      </c>
      <c r="Z1985" s="31" t="s">
        <v>98</v>
      </c>
      <c r="AA1985" s="31" t="s">
        <v>99</v>
      </c>
      <c r="AB1985" s="31" t="s">
        <v>100</v>
      </c>
      <c r="AC1985" s="31" t="s">
        <v>100</v>
      </c>
      <c r="AD1985" s="31" t="s">
        <v>101</v>
      </c>
      <c r="AE1985" s="31" t="s">
        <v>83</v>
      </c>
      <c r="AF1985" s="31" t="s">
        <v>84</v>
      </c>
      <c r="AG1985" s="31" t="s">
        <v>73</v>
      </c>
      <c r="AH1985" s="31" t="s">
        <v>85</v>
      </c>
      <c r="AI1985" s="31" t="s">
        <v>86</v>
      </c>
      <c r="AJ1985" s="31" t="s">
        <v>87</v>
      </c>
      <c r="AK1985" s="31" t="s">
        <v>88</v>
      </c>
      <c r="AL1985" s="31" t="s">
        <v>89</v>
      </c>
      <c r="AM1985" s="31" t="s">
        <v>90</v>
      </c>
      <c r="AN1985" s="31" t="s">
        <v>83</v>
      </c>
      <c r="AO1985" s="31" t="s">
        <v>84</v>
      </c>
      <c r="AP1985" s="31" t="s">
        <v>73</v>
      </c>
      <c r="AQ1985" s="31"/>
      <c r="AR1985" s="31"/>
      <c r="AS1985" s="31"/>
      <c r="AT1985" s="31"/>
      <c r="AU1985" s="31" t="s">
        <v>7963</v>
      </c>
    </row>
    <row r="1986" spans="1:47" ht="15.75" customHeight="1">
      <c r="A1986" s="30" t="s">
        <v>8060</v>
      </c>
      <c r="B1986" s="25">
        <v>44565.609733796293</v>
      </c>
      <c r="C1986" s="26">
        <v>4</v>
      </c>
      <c r="D1986" s="26">
        <v>1</v>
      </c>
      <c r="E1986" s="26">
        <v>2022</v>
      </c>
      <c r="F1986" s="25">
        <v>44567.70957175926</v>
      </c>
      <c r="G1986" s="27">
        <v>44567.70957175926</v>
      </c>
      <c r="H1986" s="28">
        <f t="shared" si="2"/>
        <v>1</v>
      </c>
      <c r="I1986" s="29"/>
      <c r="J1986" s="24" t="s">
        <v>999</v>
      </c>
      <c r="K1986" s="30" t="s">
        <v>69</v>
      </c>
      <c r="L1986" s="30" t="s">
        <v>70</v>
      </c>
      <c r="M1986" s="31" t="s">
        <v>71</v>
      </c>
      <c r="N1986" s="31">
        <v>325603</v>
      </c>
      <c r="O1986" s="30">
        <v>1</v>
      </c>
      <c r="P1986" s="30" t="s">
        <v>72</v>
      </c>
      <c r="Q1986" s="30">
        <v>13</v>
      </c>
      <c r="R1986" s="30" t="s">
        <v>73</v>
      </c>
      <c r="S1986" s="30" t="s">
        <v>509</v>
      </c>
      <c r="T1986" s="30" t="s">
        <v>75</v>
      </c>
      <c r="U1986" s="25">
        <v>1</v>
      </c>
      <c r="V1986" s="26">
        <v>1900</v>
      </c>
      <c r="W1986" s="31" t="s">
        <v>8061</v>
      </c>
      <c r="X1986" s="31" t="s">
        <v>8062</v>
      </c>
      <c r="Y1986" s="31" t="s">
        <v>97</v>
      </c>
      <c r="Z1986" s="31" t="s">
        <v>98</v>
      </c>
      <c r="AA1986" s="31" t="s">
        <v>99</v>
      </c>
      <c r="AB1986" s="31" t="s">
        <v>100</v>
      </c>
      <c r="AC1986" s="31" t="s">
        <v>100</v>
      </c>
      <c r="AD1986" s="31" t="s">
        <v>101</v>
      </c>
      <c r="AE1986" s="31" t="s">
        <v>83</v>
      </c>
      <c r="AF1986" s="31" t="s">
        <v>84</v>
      </c>
      <c r="AG1986" s="31" t="s">
        <v>73</v>
      </c>
      <c r="AH1986" s="31" t="s">
        <v>85</v>
      </c>
      <c r="AI1986" s="31" t="s">
        <v>86</v>
      </c>
      <c r="AJ1986" s="31" t="s">
        <v>87</v>
      </c>
      <c r="AK1986" s="31" t="s">
        <v>88</v>
      </c>
      <c r="AL1986" s="31" t="s">
        <v>89</v>
      </c>
      <c r="AM1986" s="31" t="s">
        <v>90</v>
      </c>
      <c r="AN1986" s="31" t="s">
        <v>83</v>
      </c>
      <c r="AO1986" s="31" t="s">
        <v>84</v>
      </c>
      <c r="AP1986" s="31" t="s">
        <v>73</v>
      </c>
      <c r="AQ1986" s="31"/>
      <c r="AR1986" s="31"/>
      <c r="AS1986" s="31"/>
      <c r="AT1986" s="31"/>
      <c r="AU1986" s="31" t="s">
        <v>8063</v>
      </c>
    </row>
    <row r="1987" spans="1:47" ht="15.75" customHeight="1">
      <c r="A1987" s="30" t="s">
        <v>8064</v>
      </c>
      <c r="B1987" s="25">
        <v>44567.805902777778</v>
      </c>
      <c r="C1987" s="26">
        <v>6</v>
      </c>
      <c r="D1987" s="26">
        <v>1</v>
      </c>
      <c r="E1987" s="26">
        <v>2022</v>
      </c>
      <c r="F1987" s="25">
        <v>44574.746365740742</v>
      </c>
      <c r="G1987" s="27">
        <v>44574.746365740742</v>
      </c>
      <c r="H1987" s="28">
        <f t="shared" si="2"/>
        <v>1</v>
      </c>
      <c r="I1987" s="29"/>
      <c r="J1987" s="24" t="s">
        <v>68</v>
      </c>
      <c r="K1987" s="30" t="s">
        <v>69</v>
      </c>
      <c r="L1987" s="30" t="s">
        <v>70</v>
      </c>
      <c r="M1987" s="31" t="s">
        <v>71</v>
      </c>
      <c r="N1987" s="31">
        <v>567878</v>
      </c>
      <c r="O1987" s="30">
        <v>1</v>
      </c>
      <c r="P1987" s="30" t="s">
        <v>72</v>
      </c>
      <c r="Q1987" s="30">
        <v>8</v>
      </c>
      <c r="R1987" s="33" t="s">
        <v>1155</v>
      </c>
      <c r="S1987" s="30" t="s">
        <v>1156</v>
      </c>
      <c r="T1987" s="30" t="s">
        <v>109</v>
      </c>
      <c r="U1987" s="25">
        <v>27395</v>
      </c>
      <c r="V1987" s="26">
        <v>1975</v>
      </c>
      <c r="W1987" s="31" t="s">
        <v>8065</v>
      </c>
      <c r="X1987" s="31" t="s">
        <v>8066</v>
      </c>
      <c r="Y1987" s="31" t="s">
        <v>97</v>
      </c>
      <c r="Z1987" s="31" t="s">
        <v>98</v>
      </c>
      <c r="AA1987" s="31" t="s">
        <v>99</v>
      </c>
      <c r="AB1987" s="31" t="s">
        <v>100</v>
      </c>
      <c r="AC1987" s="31" t="s">
        <v>100</v>
      </c>
      <c r="AD1987" s="31" t="s">
        <v>101</v>
      </c>
      <c r="AE1987" s="31" t="s">
        <v>83</v>
      </c>
      <c r="AF1987" s="31" t="s">
        <v>84</v>
      </c>
      <c r="AG1987" s="31" t="s">
        <v>73</v>
      </c>
      <c r="AH1987" s="31" t="s">
        <v>85</v>
      </c>
      <c r="AI1987" s="31" t="s">
        <v>86</v>
      </c>
      <c r="AJ1987" s="31" t="s">
        <v>87</v>
      </c>
      <c r="AK1987" s="31" t="s">
        <v>88</v>
      </c>
      <c r="AL1987" s="31" t="s">
        <v>89</v>
      </c>
      <c r="AM1987" s="31" t="s">
        <v>90</v>
      </c>
      <c r="AN1987" s="31" t="s">
        <v>83</v>
      </c>
      <c r="AO1987" s="31" t="s">
        <v>84</v>
      </c>
      <c r="AP1987" s="31" t="s">
        <v>73</v>
      </c>
      <c r="AQ1987" s="31"/>
      <c r="AR1987" s="31"/>
      <c r="AS1987" s="31"/>
      <c r="AT1987" s="31"/>
      <c r="AU1987" s="31" t="s">
        <v>8067</v>
      </c>
    </row>
    <row r="1988" spans="1:47" ht="15.75" customHeight="1">
      <c r="A1988" s="30" t="s">
        <v>8068</v>
      </c>
      <c r="B1988" s="25">
        <v>44565.734803240739</v>
      </c>
      <c r="C1988" s="26">
        <v>4</v>
      </c>
      <c r="D1988" s="26">
        <v>1</v>
      </c>
      <c r="E1988" s="26">
        <v>2022</v>
      </c>
      <c r="F1988" s="25">
        <v>44571.790613425925</v>
      </c>
      <c r="G1988" s="27">
        <v>44571.790613425925</v>
      </c>
      <c r="H1988" s="28">
        <f t="shared" si="2"/>
        <v>1</v>
      </c>
      <c r="I1988" s="29"/>
      <c r="J1988" s="24" t="s">
        <v>135</v>
      </c>
      <c r="K1988" s="30" t="s">
        <v>69</v>
      </c>
      <c r="L1988" s="30" t="s">
        <v>70</v>
      </c>
      <c r="M1988" s="31" t="s">
        <v>71</v>
      </c>
      <c r="N1988" s="31">
        <v>271115</v>
      </c>
      <c r="O1988" s="30">
        <v>1</v>
      </c>
      <c r="P1988" s="30" t="s">
        <v>72</v>
      </c>
      <c r="Q1988" s="30">
        <v>12</v>
      </c>
      <c r="R1988" s="30" t="s">
        <v>686</v>
      </c>
      <c r="S1988" s="30" t="s">
        <v>687</v>
      </c>
      <c r="T1988" s="30" t="s">
        <v>109</v>
      </c>
      <c r="U1988" s="25">
        <v>19725</v>
      </c>
      <c r="V1988" s="26">
        <v>1954</v>
      </c>
      <c r="W1988" s="31" t="s">
        <v>8069</v>
      </c>
      <c r="X1988" s="31" t="s">
        <v>8070</v>
      </c>
      <c r="Y1988" s="31" t="s">
        <v>97</v>
      </c>
      <c r="Z1988" s="31" t="s">
        <v>98</v>
      </c>
      <c r="AA1988" s="31" t="s">
        <v>99</v>
      </c>
      <c r="AB1988" s="31" t="s">
        <v>100</v>
      </c>
      <c r="AC1988" s="31" t="s">
        <v>100</v>
      </c>
      <c r="AD1988" s="31" t="s">
        <v>101</v>
      </c>
      <c r="AE1988" s="31" t="s">
        <v>83</v>
      </c>
      <c r="AF1988" s="31" t="s">
        <v>84</v>
      </c>
      <c r="AG1988" s="31" t="s">
        <v>73</v>
      </c>
      <c r="AH1988" s="31" t="s">
        <v>85</v>
      </c>
      <c r="AI1988" s="31" t="s">
        <v>86</v>
      </c>
      <c r="AJ1988" s="31" t="s">
        <v>87</v>
      </c>
      <c r="AK1988" s="31" t="s">
        <v>88</v>
      </c>
      <c r="AL1988" s="31" t="s">
        <v>89</v>
      </c>
      <c r="AM1988" s="31" t="s">
        <v>90</v>
      </c>
      <c r="AN1988" s="31" t="s">
        <v>83</v>
      </c>
      <c r="AO1988" s="31" t="s">
        <v>84</v>
      </c>
      <c r="AP1988" s="31" t="s">
        <v>73</v>
      </c>
      <c r="AQ1988" s="31"/>
      <c r="AR1988" s="31"/>
      <c r="AS1988" s="31"/>
      <c r="AT1988" s="31"/>
      <c r="AU1988" s="31" t="s">
        <v>8071</v>
      </c>
    </row>
    <row r="1989" spans="1:47" ht="15.75" customHeight="1">
      <c r="A1989" s="30" t="s">
        <v>8072</v>
      </c>
      <c r="B1989" s="25">
        <v>44565.852523148147</v>
      </c>
      <c r="C1989" s="26">
        <v>4</v>
      </c>
      <c r="D1989" s="26">
        <v>1</v>
      </c>
      <c r="E1989" s="26">
        <v>2022</v>
      </c>
      <c r="F1989" s="25">
        <v>44571.79378472222</v>
      </c>
      <c r="G1989" s="27">
        <v>44571.79378472222</v>
      </c>
      <c r="H1989" s="28">
        <f t="shared" si="2"/>
        <v>1</v>
      </c>
      <c r="I1989" s="29"/>
      <c r="J1989" s="24" t="s">
        <v>290</v>
      </c>
      <c r="K1989" s="30" t="s">
        <v>69</v>
      </c>
      <c r="L1989" s="30" t="s">
        <v>70</v>
      </c>
      <c r="M1989" s="31" t="s">
        <v>71</v>
      </c>
      <c r="N1989" s="31">
        <v>796217</v>
      </c>
      <c r="O1989" s="30">
        <v>1</v>
      </c>
      <c r="P1989" s="30" t="s">
        <v>72</v>
      </c>
      <c r="Q1989" s="30">
        <v>13</v>
      </c>
      <c r="R1989" s="30" t="s">
        <v>73</v>
      </c>
      <c r="S1989" s="30" t="s">
        <v>315</v>
      </c>
      <c r="T1989" s="30" t="s">
        <v>75</v>
      </c>
      <c r="U1989" s="25">
        <v>25934</v>
      </c>
      <c r="V1989" s="26">
        <v>1971</v>
      </c>
      <c r="W1989" s="31" t="s">
        <v>8073</v>
      </c>
      <c r="X1989" s="31" t="s">
        <v>8074</v>
      </c>
      <c r="Y1989" s="31" t="s">
        <v>97</v>
      </c>
      <c r="Z1989" s="31" t="s">
        <v>98</v>
      </c>
      <c r="AA1989" s="31" t="s">
        <v>99</v>
      </c>
      <c r="AB1989" s="31" t="s">
        <v>100</v>
      </c>
      <c r="AC1989" s="31" t="s">
        <v>100</v>
      </c>
      <c r="AD1989" s="31" t="s">
        <v>101</v>
      </c>
      <c r="AE1989" s="31" t="s">
        <v>83</v>
      </c>
      <c r="AF1989" s="31" t="s">
        <v>84</v>
      </c>
      <c r="AG1989" s="31" t="s">
        <v>73</v>
      </c>
      <c r="AH1989" s="31" t="s">
        <v>85</v>
      </c>
      <c r="AI1989" s="31" t="s">
        <v>86</v>
      </c>
      <c r="AJ1989" s="31" t="s">
        <v>87</v>
      </c>
      <c r="AK1989" s="31" t="s">
        <v>88</v>
      </c>
      <c r="AL1989" s="31" t="s">
        <v>89</v>
      </c>
      <c r="AM1989" s="31" t="s">
        <v>90</v>
      </c>
      <c r="AN1989" s="31" t="s">
        <v>83</v>
      </c>
      <c r="AO1989" s="31" t="s">
        <v>84</v>
      </c>
      <c r="AP1989" s="31" t="s">
        <v>73</v>
      </c>
      <c r="AQ1989" s="31"/>
      <c r="AR1989" s="31"/>
      <c r="AS1989" s="31"/>
      <c r="AT1989" s="31"/>
      <c r="AU1989" s="31" t="s">
        <v>8075</v>
      </c>
    </row>
    <row r="1990" spans="1:47" ht="15.75" customHeight="1">
      <c r="A1990" s="30" t="s">
        <v>8076</v>
      </c>
      <c r="B1990" s="25">
        <v>44567.080729166664</v>
      </c>
      <c r="C1990" s="26">
        <v>6</v>
      </c>
      <c r="D1990" s="26">
        <v>1</v>
      </c>
      <c r="E1990" s="26">
        <v>2022</v>
      </c>
      <c r="F1990" s="25">
        <v>44574.73128472222</v>
      </c>
      <c r="G1990" s="27">
        <v>44574.73128472222</v>
      </c>
      <c r="H1990" s="28">
        <f t="shared" si="2"/>
        <v>1</v>
      </c>
      <c r="I1990" s="29"/>
      <c r="J1990" s="24" t="s">
        <v>68</v>
      </c>
      <c r="K1990" s="30" t="s">
        <v>69</v>
      </c>
      <c r="L1990" s="30" t="s">
        <v>70</v>
      </c>
      <c r="M1990" s="31" t="s">
        <v>71</v>
      </c>
      <c r="N1990" s="31">
        <v>1843945</v>
      </c>
      <c r="O1990" s="30">
        <v>1</v>
      </c>
      <c r="P1990" s="30" t="s">
        <v>72</v>
      </c>
      <c r="Q1990" s="30">
        <v>13</v>
      </c>
      <c r="R1990" s="30" t="s">
        <v>73</v>
      </c>
      <c r="S1990" s="30" t="s">
        <v>84</v>
      </c>
      <c r="T1990" s="30" t="s">
        <v>109</v>
      </c>
      <c r="U1990" s="25">
        <v>33604</v>
      </c>
      <c r="V1990" s="26">
        <v>1992</v>
      </c>
      <c r="W1990" s="31" t="s">
        <v>5007</v>
      </c>
      <c r="X1990" s="31" t="s">
        <v>7966</v>
      </c>
      <c r="Y1990" s="31" t="s">
        <v>97</v>
      </c>
      <c r="Z1990" s="31" t="s">
        <v>98</v>
      </c>
      <c r="AA1990" s="31" t="s">
        <v>99</v>
      </c>
      <c r="AB1990" s="31" t="s">
        <v>100</v>
      </c>
      <c r="AC1990" s="31" t="s">
        <v>100</v>
      </c>
      <c r="AD1990" s="31" t="s">
        <v>101</v>
      </c>
      <c r="AE1990" s="31" t="s">
        <v>83</v>
      </c>
      <c r="AF1990" s="31" t="s">
        <v>84</v>
      </c>
      <c r="AG1990" s="31" t="s">
        <v>73</v>
      </c>
      <c r="AH1990" s="31" t="s">
        <v>85</v>
      </c>
      <c r="AI1990" s="31" t="s">
        <v>86</v>
      </c>
      <c r="AJ1990" s="31" t="s">
        <v>87</v>
      </c>
      <c r="AK1990" s="31" t="s">
        <v>88</v>
      </c>
      <c r="AL1990" s="31" t="s">
        <v>89</v>
      </c>
      <c r="AM1990" s="31" t="s">
        <v>90</v>
      </c>
      <c r="AN1990" s="31" t="s">
        <v>83</v>
      </c>
      <c r="AO1990" s="31" t="s">
        <v>84</v>
      </c>
      <c r="AP1990" s="31" t="s">
        <v>73</v>
      </c>
      <c r="AQ1990" s="31"/>
      <c r="AR1990" s="31"/>
      <c r="AS1990" s="31"/>
      <c r="AT1990" s="31"/>
      <c r="AU1990" s="31" t="s">
        <v>4723</v>
      </c>
    </row>
    <row r="1991" spans="1:47" ht="15.75" customHeight="1">
      <c r="A1991" s="30" t="s">
        <v>8077</v>
      </c>
      <c r="B1991" s="25">
        <v>44566.386261574073</v>
      </c>
      <c r="C1991" s="26">
        <v>5</v>
      </c>
      <c r="D1991" s="26">
        <v>1</v>
      </c>
      <c r="E1991" s="26">
        <v>2022</v>
      </c>
      <c r="F1991" s="25">
        <v>44573.491099537037</v>
      </c>
      <c r="G1991" s="27">
        <v>44573.491099537037</v>
      </c>
      <c r="H1991" s="28">
        <f t="shared" si="2"/>
        <v>1</v>
      </c>
      <c r="I1991" s="29"/>
      <c r="J1991" s="24" t="s">
        <v>93</v>
      </c>
      <c r="K1991" s="30" t="s">
        <v>69</v>
      </c>
      <c r="L1991" s="30" t="s">
        <v>70</v>
      </c>
      <c r="M1991" s="31" t="s">
        <v>71</v>
      </c>
      <c r="N1991" s="31">
        <v>386750</v>
      </c>
      <c r="O1991" s="30">
        <v>1</v>
      </c>
      <c r="P1991" s="30" t="s">
        <v>72</v>
      </c>
      <c r="Q1991" s="30">
        <v>5</v>
      </c>
      <c r="R1991" s="30" t="s">
        <v>124</v>
      </c>
      <c r="S1991" s="30" t="s">
        <v>157</v>
      </c>
      <c r="T1991" s="30" t="s">
        <v>75</v>
      </c>
      <c r="U1991" s="25">
        <v>30682</v>
      </c>
      <c r="V1991" s="26">
        <v>1984</v>
      </c>
      <c r="W1991" s="31" t="s">
        <v>8078</v>
      </c>
      <c r="X1991" s="31" t="s">
        <v>8079</v>
      </c>
      <c r="Y1991" s="31" t="s">
        <v>97</v>
      </c>
      <c r="Z1991" s="31" t="s">
        <v>98</v>
      </c>
      <c r="AA1991" s="31" t="s">
        <v>99</v>
      </c>
      <c r="AB1991" s="31" t="s">
        <v>100</v>
      </c>
      <c r="AC1991" s="31" t="s">
        <v>100</v>
      </c>
      <c r="AD1991" s="31" t="s">
        <v>101</v>
      </c>
      <c r="AE1991" s="31" t="s">
        <v>83</v>
      </c>
      <c r="AF1991" s="31" t="s">
        <v>84</v>
      </c>
      <c r="AG1991" s="31" t="s">
        <v>73</v>
      </c>
      <c r="AH1991" s="31" t="s">
        <v>85</v>
      </c>
      <c r="AI1991" s="31" t="s">
        <v>86</v>
      </c>
      <c r="AJ1991" s="31" t="s">
        <v>87</v>
      </c>
      <c r="AK1991" s="31" t="s">
        <v>88</v>
      </c>
      <c r="AL1991" s="31" t="s">
        <v>89</v>
      </c>
      <c r="AM1991" s="31" t="s">
        <v>90</v>
      </c>
      <c r="AN1991" s="31" t="s">
        <v>83</v>
      </c>
      <c r="AO1991" s="31" t="s">
        <v>84</v>
      </c>
      <c r="AP1991" s="31" t="s">
        <v>73</v>
      </c>
      <c r="AQ1991" s="31"/>
      <c r="AR1991" s="31"/>
      <c r="AS1991" s="31"/>
      <c r="AT1991" s="31"/>
      <c r="AU1991" s="31" t="s">
        <v>8080</v>
      </c>
    </row>
    <row r="1992" spans="1:47" ht="15.75" customHeight="1">
      <c r="A1992" s="30" t="s">
        <v>8081</v>
      </c>
      <c r="B1992" s="25">
        <v>44566.391284722224</v>
      </c>
      <c r="C1992" s="26">
        <v>5</v>
      </c>
      <c r="D1992" s="26">
        <v>1</v>
      </c>
      <c r="E1992" s="26">
        <v>2022</v>
      </c>
      <c r="F1992" s="25">
        <v>44571.470995370371</v>
      </c>
      <c r="G1992" s="27">
        <v>44571.470995370371</v>
      </c>
      <c r="H1992" s="28">
        <f t="shared" si="2"/>
        <v>1</v>
      </c>
      <c r="I1992" s="29"/>
      <c r="J1992" s="24" t="s">
        <v>999</v>
      </c>
      <c r="K1992" s="30" t="s">
        <v>69</v>
      </c>
      <c r="L1992" s="30" t="s">
        <v>70</v>
      </c>
      <c r="M1992" s="31" t="s">
        <v>71</v>
      </c>
      <c r="N1992" s="31">
        <v>2221968</v>
      </c>
      <c r="O1992" s="30">
        <v>1</v>
      </c>
      <c r="P1992" s="30" t="s">
        <v>72</v>
      </c>
      <c r="Q1992" s="30">
        <v>13</v>
      </c>
      <c r="R1992" s="30" t="s">
        <v>73</v>
      </c>
      <c r="S1992" s="30" t="s">
        <v>357</v>
      </c>
      <c r="T1992" s="30" t="s">
        <v>109</v>
      </c>
      <c r="U1992" s="25">
        <v>37257</v>
      </c>
      <c r="V1992" s="26">
        <v>2002</v>
      </c>
      <c r="W1992" s="31" t="s">
        <v>8082</v>
      </c>
      <c r="X1992" s="31" t="s">
        <v>8083</v>
      </c>
      <c r="Y1992" s="31" t="s">
        <v>97</v>
      </c>
      <c r="Z1992" s="31" t="s">
        <v>98</v>
      </c>
      <c r="AA1992" s="31" t="s">
        <v>99</v>
      </c>
      <c r="AB1992" s="31" t="s">
        <v>100</v>
      </c>
      <c r="AC1992" s="31" t="s">
        <v>100</v>
      </c>
      <c r="AD1992" s="31" t="s">
        <v>101</v>
      </c>
      <c r="AE1992" s="31" t="s">
        <v>83</v>
      </c>
      <c r="AF1992" s="31" t="s">
        <v>84</v>
      </c>
      <c r="AG1992" s="31" t="s">
        <v>73</v>
      </c>
      <c r="AH1992" s="31" t="s">
        <v>85</v>
      </c>
      <c r="AI1992" s="31" t="s">
        <v>86</v>
      </c>
      <c r="AJ1992" s="31" t="s">
        <v>87</v>
      </c>
      <c r="AK1992" s="31" t="s">
        <v>88</v>
      </c>
      <c r="AL1992" s="31" t="s">
        <v>89</v>
      </c>
      <c r="AM1992" s="31" t="s">
        <v>90</v>
      </c>
      <c r="AN1992" s="31" t="s">
        <v>83</v>
      </c>
      <c r="AO1992" s="31" t="s">
        <v>84</v>
      </c>
      <c r="AP1992" s="31" t="s">
        <v>73</v>
      </c>
      <c r="AQ1992" s="31"/>
      <c r="AR1992" s="31"/>
      <c r="AS1992" s="31"/>
      <c r="AT1992" s="31"/>
      <c r="AU1992" s="31" t="s">
        <v>8084</v>
      </c>
    </row>
    <row r="1993" spans="1:47" ht="15.75" customHeight="1">
      <c r="A1993" s="30" t="s">
        <v>8085</v>
      </c>
      <c r="B1993" s="25">
        <v>44565.8359837963</v>
      </c>
      <c r="C1993" s="26">
        <v>4</v>
      </c>
      <c r="D1993" s="26">
        <v>1</v>
      </c>
      <c r="E1993" s="26">
        <v>2022</v>
      </c>
      <c r="F1993" s="25">
        <v>44571.797222222223</v>
      </c>
      <c r="G1993" s="27">
        <v>44571.797222222223</v>
      </c>
      <c r="H1993" s="28">
        <f t="shared" si="2"/>
        <v>1</v>
      </c>
      <c r="I1993" s="29"/>
      <c r="J1993" s="24" t="s">
        <v>68</v>
      </c>
      <c r="K1993" s="30" t="s">
        <v>69</v>
      </c>
      <c r="L1993" s="30" t="s">
        <v>70</v>
      </c>
      <c r="M1993" s="31" t="s">
        <v>71</v>
      </c>
      <c r="N1993" s="31">
        <v>2708762</v>
      </c>
      <c r="O1993" s="30">
        <v>1</v>
      </c>
      <c r="P1993" s="30" t="s">
        <v>72</v>
      </c>
      <c r="Q1993" s="30">
        <v>13</v>
      </c>
      <c r="R1993" s="30" t="s">
        <v>73</v>
      </c>
      <c r="S1993" s="30" t="s">
        <v>329</v>
      </c>
      <c r="T1993" s="30" t="s">
        <v>75</v>
      </c>
      <c r="U1993" s="25">
        <v>30682</v>
      </c>
      <c r="V1993" s="26">
        <v>1984</v>
      </c>
      <c r="W1993" s="31" t="s">
        <v>8086</v>
      </c>
      <c r="X1993" s="31" t="s">
        <v>8087</v>
      </c>
      <c r="Y1993" s="31" t="s">
        <v>97</v>
      </c>
      <c r="Z1993" s="31" t="s">
        <v>98</v>
      </c>
      <c r="AA1993" s="31" t="s">
        <v>99</v>
      </c>
      <c r="AB1993" s="31" t="s">
        <v>100</v>
      </c>
      <c r="AC1993" s="31" t="s">
        <v>100</v>
      </c>
      <c r="AD1993" s="31" t="s">
        <v>101</v>
      </c>
      <c r="AE1993" s="31" t="s">
        <v>83</v>
      </c>
      <c r="AF1993" s="31" t="s">
        <v>84</v>
      </c>
      <c r="AG1993" s="31" t="s">
        <v>73</v>
      </c>
      <c r="AH1993" s="31" t="s">
        <v>85</v>
      </c>
      <c r="AI1993" s="31" t="s">
        <v>86</v>
      </c>
      <c r="AJ1993" s="31" t="s">
        <v>87</v>
      </c>
      <c r="AK1993" s="31" t="s">
        <v>88</v>
      </c>
      <c r="AL1993" s="31" t="s">
        <v>89</v>
      </c>
      <c r="AM1993" s="31" t="s">
        <v>90</v>
      </c>
      <c r="AN1993" s="31" t="s">
        <v>83</v>
      </c>
      <c r="AO1993" s="31" t="s">
        <v>84</v>
      </c>
      <c r="AP1993" s="31" t="s">
        <v>73</v>
      </c>
      <c r="AQ1993" s="31"/>
      <c r="AR1993" s="31"/>
      <c r="AS1993" s="31"/>
      <c r="AT1993" s="31"/>
      <c r="AU1993" s="31" t="s">
        <v>8088</v>
      </c>
    </row>
    <row r="1994" spans="1:47" ht="15.75" customHeight="1">
      <c r="A1994" s="30" t="s">
        <v>8089</v>
      </c>
      <c r="B1994" s="25">
        <v>44565.982546296298</v>
      </c>
      <c r="C1994" s="26">
        <v>4</v>
      </c>
      <c r="D1994" s="26">
        <v>1</v>
      </c>
      <c r="E1994" s="26">
        <v>2022</v>
      </c>
      <c r="F1994" s="25">
        <v>44572.731574074074</v>
      </c>
      <c r="G1994" s="27">
        <v>44572.731574074074</v>
      </c>
      <c r="H1994" s="28">
        <f t="shared" si="2"/>
        <v>1</v>
      </c>
      <c r="I1994" s="29"/>
      <c r="J1994" s="24" t="s">
        <v>290</v>
      </c>
      <c r="K1994" s="30" t="s">
        <v>69</v>
      </c>
      <c r="L1994" s="30" t="s">
        <v>70</v>
      </c>
      <c r="M1994" s="31" t="s">
        <v>71</v>
      </c>
      <c r="N1994" s="31">
        <v>1176501</v>
      </c>
      <c r="O1994" s="30">
        <v>1</v>
      </c>
      <c r="P1994" s="30" t="s">
        <v>72</v>
      </c>
      <c r="Q1994" s="30">
        <v>7</v>
      </c>
      <c r="R1994" s="30" t="s">
        <v>193</v>
      </c>
      <c r="S1994" s="30" t="s">
        <v>194</v>
      </c>
      <c r="T1994" s="30" t="s">
        <v>75</v>
      </c>
      <c r="U1994" s="25">
        <v>33239</v>
      </c>
      <c r="V1994" s="26">
        <v>1991</v>
      </c>
      <c r="W1994" s="31" t="s">
        <v>8090</v>
      </c>
      <c r="X1994" s="31" t="s">
        <v>8091</v>
      </c>
      <c r="Y1994" s="31" t="s">
        <v>97</v>
      </c>
      <c r="Z1994" s="31" t="s">
        <v>98</v>
      </c>
      <c r="AA1994" s="31" t="s">
        <v>99</v>
      </c>
      <c r="AB1994" s="31" t="s">
        <v>100</v>
      </c>
      <c r="AC1994" s="31" t="s">
        <v>100</v>
      </c>
      <c r="AD1994" s="31" t="s">
        <v>101</v>
      </c>
      <c r="AE1994" s="31" t="s">
        <v>83</v>
      </c>
      <c r="AF1994" s="31" t="s">
        <v>84</v>
      </c>
      <c r="AG1994" s="31" t="s">
        <v>73</v>
      </c>
      <c r="AH1994" s="31" t="s">
        <v>85</v>
      </c>
      <c r="AI1994" s="31" t="s">
        <v>86</v>
      </c>
      <c r="AJ1994" s="31" t="s">
        <v>87</v>
      </c>
      <c r="AK1994" s="31" t="s">
        <v>88</v>
      </c>
      <c r="AL1994" s="31" t="s">
        <v>89</v>
      </c>
      <c r="AM1994" s="31" t="s">
        <v>90</v>
      </c>
      <c r="AN1994" s="31" t="s">
        <v>83</v>
      </c>
      <c r="AO1994" s="31" t="s">
        <v>84</v>
      </c>
      <c r="AP1994" s="31" t="s">
        <v>73</v>
      </c>
      <c r="AQ1994" s="31"/>
      <c r="AR1994" s="31"/>
      <c r="AS1994" s="31"/>
      <c r="AT1994" s="31"/>
      <c r="AU1994" s="31" t="s">
        <v>8092</v>
      </c>
    </row>
    <row r="1995" spans="1:47" ht="15.75" customHeight="1">
      <c r="A1995" s="30" t="s">
        <v>8093</v>
      </c>
      <c r="B1995" s="25">
        <v>44566.547476851854</v>
      </c>
      <c r="C1995" s="26">
        <v>5</v>
      </c>
      <c r="D1995" s="26">
        <v>1</v>
      </c>
      <c r="E1995" s="26">
        <v>2022</v>
      </c>
      <c r="F1995" s="25">
        <v>44573.49355324074</v>
      </c>
      <c r="G1995" s="27">
        <v>44573.49355324074</v>
      </c>
      <c r="H1995" s="28">
        <f t="shared" si="2"/>
        <v>1</v>
      </c>
      <c r="I1995" s="29"/>
      <c r="J1995" s="24" t="s">
        <v>999</v>
      </c>
      <c r="K1995" s="30" t="s">
        <v>69</v>
      </c>
      <c r="L1995" s="30" t="s">
        <v>70</v>
      </c>
      <c r="M1995" s="31" t="s">
        <v>71</v>
      </c>
      <c r="N1995" s="31">
        <v>602675</v>
      </c>
      <c r="O1995" s="30">
        <v>1</v>
      </c>
      <c r="P1995" s="30" t="s">
        <v>72</v>
      </c>
      <c r="Q1995" s="30">
        <v>2</v>
      </c>
      <c r="R1995" s="30" t="s">
        <v>168</v>
      </c>
      <c r="S1995" s="30" t="s">
        <v>181</v>
      </c>
      <c r="T1995" s="30" t="s">
        <v>75</v>
      </c>
      <c r="U1995" s="25">
        <v>27395</v>
      </c>
      <c r="V1995" s="26">
        <v>1975</v>
      </c>
      <c r="W1995" s="31" t="s">
        <v>8094</v>
      </c>
      <c r="X1995" s="31" t="s">
        <v>8095</v>
      </c>
      <c r="Y1995" s="31" t="s">
        <v>97</v>
      </c>
      <c r="Z1995" s="31" t="s">
        <v>98</v>
      </c>
      <c r="AA1995" s="31" t="s">
        <v>99</v>
      </c>
      <c r="AB1995" s="31" t="s">
        <v>100</v>
      </c>
      <c r="AC1995" s="31" t="s">
        <v>100</v>
      </c>
      <c r="AD1995" s="31" t="s">
        <v>101</v>
      </c>
      <c r="AE1995" s="31" t="s">
        <v>83</v>
      </c>
      <c r="AF1995" s="31" t="s">
        <v>84</v>
      </c>
      <c r="AG1995" s="31" t="s">
        <v>73</v>
      </c>
      <c r="AH1995" s="31" t="s">
        <v>85</v>
      </c>
      <c r="AI1995" s="31" t="s">
        <v>86</v>
      </c>
      <c r="AJ1995" s="31" t="s">
        <v>87</v>
      </c>
      <c r="AK1995" s="31" t="s">
        <v>88</v>
      </c>
      <c r="AL1995" s="31" t="s">
        <v>89</v>
      </c>
      <c r="AM1995" s="31" t="s">
        <v>90</v>
      </c>
      <c r="AN1995" s="31" t="s">
        <v>83</v>
      </c>
      <c r="AO1995" s="31" t="s">
        <v>84</v>
      </c>
      <c r="AP1995" s="31" t="s">
        <v>73</v>
      </c>
      <c r="AQ1995" s="31"/>
      <c r="AR1995" s="31"/>
      <c r="AS1995" s="31"/>
      <c r="AT1995" s="31"/>
      <c r="AU1995" s="31" t="s">
        <v>8096</v>
      </c>
    </row>
    <row r="1996" spans="1:47" ht="15.75" customHeight="1">
      <c r="A1996" s="30" t="s">
        <v>8097</v>
      </c>
      <c r="B1996" s="25">
        <v>44563.942071759258</v>
      </c>
      <c r="C1996" s="26">
        <v>2</v>
      </c>
      <c r="D1996" s="26">
        <v>1</v>
      </c>
      <c r="E1996" s="26">
        <v>2022</v>
      </c>
      <c r="F1996" s="25">
        <v>44565.423645833333</v>
      </c>
      <c r="G1996" s="27">
        <v>44565.423645833333</v>
      </c>
      <c r="H1996" s="28">
        <f t="shared" si="2"/>
        <v>1</v>
      </c>
      <c r="I1996" s="29"/>
      <c r="J1996" s="24" t="s">
        <v>93</v>
      </c>
      <c r="K1996" s="30" t="s">
        <v>69</v>
      </c>
      <c r="L1996" s="30" t="s">
        <v>70</v>
      </c>
      <c r="M1996" s="31" t="s">
        <v>71</v>
      </c>
      <c r="N1996" s="31">
        <v>38886</v>
      </c>
      <c r="O1996" s="30">
        <v>1</v>
      </c>
      <c r="P1996" s="30" t="s">
        <v>72</v>
      </c>
      <c r="Q1996" s="30">
        <v>10</v>
      </c>
      <c r="R1996" s="30" t="s">
        <v>224</v>
      </c>
      <c r="S1996" s="30" t="s">
        <v>225</v>
      </c>
      <c r="T1996" s="30" t="s">
        <v>109</v>
      </c>
      <c r="U1996" s="25">
        <v>30682</v>
      </c>
      <c r="V1996" s="26">
        <v>1984</v>
      </c>
      <c r="W1996" s="31" t="s">
        <v>8098</v>
      </c>
      <c r="X1996" s="31" t="s">
        <v>8099</v>
      </c>
      <c r="Y1996" s="31" t="s">
        <v>97</v>
      </c>
      <c r="Z1996" s="31" t="s">
        <v>98</v>
      </c>
      <c r="AA1996" s="31" t="s">
        <v>99</v>
      </c>
      <c r="AB1996" s="31" t="s">
        <v>100</v>
      </c>
      <c r="AC1996" s="31" t="s">
        <v>100</v>
      </c>
      <c r="AD1996" s="31" t="s">
        <v>101</v>
      </c>
      <c r="AE1996" s="31" t="s">
        <v>83</v>
      </c>
      <c r="AF1996" s="31" t="s">
        <v>84</v>
      </c>
      <c r="AG1996" s="31" t="s">
        <v>73</v>
      </c>
      <c r="AH1996" s="31" t="s">
        <v>85</v>
      </c>
      <c r="AI1996" s="31" t="s">
        <v>86</v>
      </c>
      <c r="AJ1996" s="31" t="s">
        <v>87</v>
      </c>
      <c r="AK1996" s="31" t="s">
        <v>88</v>
      </c>
      <c r="AL1996" s="31" t="s">
        <v>89</v>
      </c>
      <c r="AM1996" s="31" t="s">
        <v>90</v>
      </c>
      <c r="AN1996" s="31" t="s">
        <v>83</v>
      </c>
      <c r="AO1996" s="31" t="s">
        <v>84</v>
      </c>
      <c r="AP1996" s="31" t="s">
        <v>73</v>
      </c>
      <c r="AQ1996" s="31"/>
      <c r="AR1996" s="31"/>
      <c r="AS1996" s="31"/>
      <c r="AT1996" s="31"/>
      <c r="AU1996" s="31" t="s">
        <v>8100</v>
      </c>
    </row>
    <row r="1997" spans="1:47" ht="15.75" customHeight="1">
      <c r="A1997" s="30" t="s">
        <v>8101</v>
      </c>
      <c r="B1997" s="25">
        <v>44567.093819444446</v>
      </c>
      <c r="C1997" s="26">
        <v>6</v>
      </c>
      <c r="D1997" s="26">
        <v>1</v>
      </c>
      <c r="E1997" s="26">
        <v>2022</v>
      </c>
      <c r="F1997" s="25">
        <v>44574.73196759259</v>
      </c>
      <c r="G1997" s="27">
        <v>44574.73196759259</v>
      </c>
      <c r="H1997" s="28">
        <f t="shared" si="2"/>
        <v>1</v>
      </c>
      <c r="I1997" s="29"/>
      <c r="J1997" s="24" t="s">
        <v>68</v>
      </c>
      <c r="K1997" s="30" t="s">
        <v>69</v>
      </c>
      <c r="L1997" s="30" t="s">
        <v>70</v>
      </c>
      <c r="M1997" s="31" t="s">
        <v>71</v>
      </c>
      <c r="N1997" s="31">
        <v>1843945</v>
      </c>
      <c r="O1997" s="30">
        <v>1</v>
      </c>
      <c r="P1997" s="30" t="s">
        <v>72</v>
      </c>
      <c r="Q1997" s="30">
        <v>13</v>
      </c>
      <c r="R1997" s="30" t="s">
        <v>73</v>
      </c>
      <c r="S1997" s="30" t="s">
        <v>84</v>
      </c>
      <c r="T1997" s="30" t="s">
        <v>109</v>
      </c>
      <c r="U1997" s="25">
        <v>33604</v>
      </c>
      <c r="V1997" s="26">
        <v>1992</v>
      </c>
      <c r="W1997" s="31" t="s">
        <v>5007</v>
      </c>
      <c r="X1997" s="31" t="s">
        <v>7966</v>
      </c>
      <c r="Y1997" s="31" t="s">
        <v>97</v>
      </c>
      <c r="Z1997" s="31" t="s">
        <v>98</v>
      </c>
      <c r="AA1997" s="31" t="s">
        <v>99</v>
      </c>
      <c r="AB1997" s="31" t="s">
        <v>100</v>
      </c>
      <c r="AC1997" s="31" t="s">
        <v>100</v>
      </c>
      <c r="AD1997" s="31" t="s">
        <v>101</v>
      </c>
      <c r="AE1997" s="31" t="s">
        <v>83</v>
      </c>
      <c r="AF1997" s="31" t="s">
        <v>84</v>
      </c>
      <c r="AG1997" s="31" t="s">
        <v>73</v>
      </c>
      <c r="AH1997" s="31" t="s">
        <v>85</v>
      </c>
      <c r="AI1997" s="31" t="s">
        <v>86</v>
      </c>
      <c r="AJ1997" s="31" t="s">
        <v>87</v>
      </c>
      <c r="AK1997" s="31" t="s">
        <v>88</v>
      </c>
      <c r="AL1997" s="31" t="s">
        <v>89</v>
      </c>
      <c r="AM1997" s="31" t="s">
        <v>90</v>
      </c>
      <c r="AN1997" s="31" t="s">
        <v>83</v>
      </c>
      <c r="AO1997" s="31" t="s">
        <v>84</v>
      </c>
      <c r="AP1997" s="31" t="s">
        <v>73</v>
      </c>
      <c r="AQ1997" s="31"/>
      <c r="AR1997" s="31"/>
      <c r="AS1997" s="31"/>
      <c r="AT1997" s="31"/>
      <c r="AU1997" s="31" t="s">
        <v>4723</v>
      </c>
    </row>
    <row r="1998" spans="1:47" ht="15.75" customHeight="1">
      <c r="A1998" s="30" t="s">
        <v>8102</v>
      </c>
      <c r="B1998" s="25">
        <v>44567.09888888889</v>
      </c>
      <c r="C1998" s="26">
        <v>6</v>
      </c>
      <c r="D1998" s="26">
        <v>1</v>
      </c>
      <c r="E1998" s="26">
        <v>2022</v>
      </c>
      <c r="F1998" s="25">
        <v>44574.731805555559</v>
      </c>
      <c r="G1998" s="27">
        <v>44574.731805555559</v>
      </c>
      <c r="H1998" s="28">
        <f t="shared" si="2"/>
        <v>1</v>
      </c>
      <c r="I1998" s="29"/>
      <c r="J1998" s="24" t="s">
        <v>68</v>
      </c>
      <c r="K1998" s="30" t="s">
        <v>69</v>
      </c>
      <c r="L1998" s="30" t="s">
        <v>70</v>
      </c>
      <c r="M1998" s="31" t="s">
        <v>71</v>
      </c>
      <c r="N1998" s="31">
        <v>1843945</v>
      </c>
      <c r="O1998" s="30">
        <v>1</v>
      </c>
      <c r="P1998" s="30" t="s">
        <v>72</v>
      </c>
      <c r="Q1998" s="30">
        <v>13</v>
      </c>
      <c r="R1998" s="30" t="s">
        <v>73</v>
      </c>
      <c r="S1998" s="30" t="s">
        <v>84</v>
      </c>
      <c r="T1998" s="30" t="s">
        <v>109</v>
      </c>
      <c r="U1998" s="25">
        <v>33604</v>
      </c>
      <c r="V1998" s="26">
        <v>1992</v>
      </c>
      <c r="W1998" s="31" t="s">
        <v>8103</v>
      </c>
      <c r="X1998" s="31" t="s">
        <v>8104</v>
      </c>
      <c r="Y1998" s="31" t="s">
        <v>97</v>
      </c>
      <c r="Z1998" s="31" t="s">
        <v>98</v>
      </c>
      <c r="AA1998" s="31" t="s">
        <v>99</v>
      </c>
      <c r="AB1998" s="31" t="s">
        <v>100</v>
      </c>
      <c r="AC1998" s="31" t="s">
        <v>100</v>
      </c>
      <c r="AD1998" s="31" t="s">
        <v>101</v>
      </c>
      <c r="AE1998" s="31" t="s">
        <v>83</v>
      </c>
      <c r="AF1998" s="31" t="s">
        <v>84</v>
      </c>
      <c r="AG1998" s="31" t="s">
        <v>73</v>
      </c>
      <c r="AH1998" s="31" t="s">
        <v>85</v>
      </c>
      <c r="AI1998" s="31" t="s">
        <v>86</v>
      </c>
      <c r="AJ1998" s="31" t="s">
        <v>87</v>
      </c>
      <c r="AK1998" s="31" t="s">
        <v>88</v>
      </c>
      <c r="AL1998" s="31" t="s">
        <v>89</v>
      </c>
      <c r="AM1998" s="31" t="s">
        <v>90</v>
      </c>
      <c r="AN1998" s="31" t="s">
        <v>83</v>
      </c>
      <c r="AO1998" s="31" t="s">
        <v>84</v>
      </c>
      <c r="AP1998" s="31" t="s">
        <v>73</v>
      </c>
      <c r="AQ1998" s="31"/>
      <c r="AR1998" s="31"/>
      <c r="AS1998" s="31"/>
      <c r="AT1998" s="31"/>
      <c r="AU1998" s="31" t="s">
        <v>4723</v>
      </c>
    </row>
    <row r="1999" spans="1:47" ht="15.75" customHeight="1">
      <c r="A1999" s="30" t="s">
        <v>8105</v>
      </c>
      <c r="B1999" s="25">
        <v>44567.104456018518</v>
      </c>
      <c r="C1999" s="26">
        <v>6</v>
      </c>
      <c r="D1999" s="26">
        <v>1</v>
      </c>
      <c r="E1999" s="26">
        <v>2022</v>
      </c>
      <c r="F1999" s="25">
        <v>44574.732152777775</v>
      </c>
      <c r="G1999" s="27">
        <v>44574.732152777775</v>
      </c>
      <c r="H1999" s="28">
        <f t="shared" si="2"/>
        <v>1</v>
      </c>
      <c r="I1999" s="29"/>
      <c r="J1999" s="24" t="s">
        <v>68</v>
      </c>
      <c r="K1999" s="30" t="s">
        <v>69</v>
      </c>
      <c r="L1999" s="30" t="s">
        <v>70</v>
      </c>
      <c r="M1999" s="31" t="s">
        <v>71</v>
      </c>
      <c r="N1999" s="31">
        <v>1843945</v>
      </c>
      <c r="O1999" s="30">
        <v>1</v>
      </c>
      <c r="P1999" s="30" t="s">
        <v>72</v>
      </c>
      <c r="Q1999" s="30">
        <v>13</v>
      </c>
      <c r="R1999" s="30" t="s">
        <v>73</v>
      </c>
      <c r="S1999" s="30" t="s">
        <v>84</v>
      </c>
      <c r="T1999" s="30" t="s">
        <v>109</v>
      </c>
      <c r="U1999" s="25">
        <v>33604</v>
      </c>
      <c r="V1999" s="26">
        <v>1992</v>
      </c>
      <c r="W1999" s="31" t="s">
        <v>8106</v>
      </c>
      <c r="X1999" s="31" t="s">
        <v>7966</v>
      </c>
      <c r="Y1999" s="31" t="s">
        <v>97</v>
      </c>
      <c r="Z1999" s="31" t="s">
        <v>98</v>
      </c>
      <c r="AA1999" s="31" t="s">
        <v>99</v>
      </c>
      <c r="AB1999" s="31" t="s">
        <v>100</v>
      </c>
      <c r="AC1999" s="31" t="s">
        <v>100</v>
      </c>
      <c r="AD1999" s="31" t="s">
        <v>101</v>
      </c>
      <c r="AE1999" s="31" t="s">
        <v>83</v>
      </c>
      <c r="AF1999" s="31" t="s">
        <v>84</v>
      </c>
      <c r="AG1999" s="31" t="s">
        <v>73</v>
      </c>
      <c r="AH1999" s="31" t="s">
        <v>85</v>
      </c>
      <c r="AI1999" s="31" t="s">
        <v>86</v>
      </c>
      <c r="AJ1999" s="31" t="s">
        <v>87</v>
      </c>
      <c r="AK1999" s="31" t="s">
        <v>88</v>
      </c>
      <c r="AL1999" s="31" t="s">
        <v>89</v>
      </c>
      <c r="AM1999" s="31" t="s">
        <v>90</v>
      </c>
      <c r="AN1999" s="31" t="s">
        <v>83</v>
      </c>
      <c r="AO1999" s="31" t="s">
        <v>84</v>
      </c>
      <c r="AP1999" s="31" t="s">
        <v>73</v>
      </c>
      <c r="AQ1999" s="31"/>
      <c r="AR1999" s="31"/>
      <c r="AS1999" s="31"/>
      <c r="AT1999" s="31"/>
      <c r="AU1999" s="31" t="s">
        <v>4723</v>
      </c>
    </row>
    <row r="2000" spans="1:47" ht="15.75" customHeight="1">
      <c r="A2000" s="30" t="s">
        <v>8107</v>
      </c>
      <c r="B2000" s="25">
        <v>44565.479317129626</v>
      </c>
      <c r="C2000" s="26">
        <v>4</v>
      </c>
      <c r="D2000" s="26">
        <v>1</v>
      </c>
      <c r="E2000" s="26">
        <v>2022</v>
      </c>
      <c r="F2000" s="25">
        <v>44571.809699074074</v>
      </c>
      <c r="G2000" s="27">
        <v>44571.809699074074</v>
      </c>
      <c r="H2000" s="28">
        <f t="shared" si="2"/>
        <v>1</v>
      </c>
      <c r="I2000" s="29"/>
      <c r="J2000" s="24" t="s">
        <v>999</v>
      </c>
      <c r="K2000" s="30" t="s">
        <v>69</v>
      </c>
      <c r="L2000" s="30" t="s">
        <v>70</v>
      </c>
      <c r="M2000" s="31" t="s">
        <v>71</v>
      </c>
      <c r="N2000" s="31">
        <v>1251592</v>
      </c>
      <c r="O2000" s="30">
        <v>1</v>
      </c>
      <c r="P2000" s="30" t="s">
        <v>72</v>
      </c>
      <c r="Q2000" s="30">
        <v>13</v>
      </c>
      <c r="R2000" s="30" t="s">
        <v>73</v>
      </c>
      <c r="S2000" s="30" t="s">
        <v>533</v>
      </c>
      <c r="T2000" s="30" t="s">
        <v>75</v>
      </c>
      <c r="U2000" s="25">
        <v>28491</v>
      </c>
      <c r="V2000" s="26">
        <v>1978</v>
      </c>
      <c r="W2000" s="31" t="s">
        <v>8108</v>
      </c>
      <c r="X2000" s="31" t="s">
        <v>8109</v>
      </c>
      <c r="Y2000" s="31" t="s">
        <v>97</v>
      </c>
      <c r="Z2000" s="31" t="s">
        <v>98</v>
      </c>
      <c r="AA2000" s="31" t="s">
        <v>99</v>
      </c>
      <c r="AB2000" s="31" t="s">
        <v>100</v>
      </c>
      <c r="AC2000" s="31" t="s">
        <v>100</v>
      </c>
      <c r="AD2000" s="31" t="s">
        <v>101</v>
      </c>
      <c r="AE2000" s="31" t="s">
        <v>83</v>
      </c>
      <c r="AF2000" s="31" t="s">
        <v>84</v>
      </c>
      <c r="AG2000" s="31" t="s">
        <v>73</v>
      </c>
      <c r="AH2000" s="31" t="s">
        <v>85</v>
      </c>
      <c r="AI2000" s="31" t="s">
        <v>86</v>
      </c>
      <c r="AJ2000" s="31" t="s">
        <v>87</v>
      </c>
      <c r="AK2000" s="31" t="s">
        <v>88</v>
      </c>
      <c r="AL2000" s="31" t="s">
        <v>89</v>
      </c>
      <c r="AM2000" s="31" t="s">
        <v>90</v>
      </c>
      <c r="AN2000" s="31" t="s">
        <v>83</v>
      </c>
      <c r="AO2000" s="31" t="s">
        <v>84</v>
      </c>
      <c r="AP2000" s="31" t="s">
        <v>73</v>
      </c>
      <c r="AQ2000" s="31"/>
      <c r="AR2000" s="31"/>
      <c r="AS2000" s="31"/>
      <c r="AT2000" s="31"/>
      <c r="AU2000" s="31" t="s">
        <v>8110</v>
      </c>
    </row>
    <row r="2001" spans="1:47" ht="15.75" customHeight="1">
      <c r="A2001" s="30" t="s">
        <v>8111</v>
      </c>
      <c r="B2001" s="25">
        <v>44566.083379629628</v>
      </c>
      <c r="C2001" s="26">
        <v>5</v>
      </c>
      <c r="D2001" s="26">
        <v>1</v>
      </c>
      <c r="E2001" s="26">
        <v>2022</v>
      </c>
      <c r="F2001" s="25">
        <v>44573.499444444446</v>
      </c>
      <c r="G2001" s="27">
        <v>44573.499444444446</v>
      </c>
      <c r="H2001" s="28">
        <f t="shared" si="2"/>
        <v>1</v>
      </c>
      <c r="I2001" s="29"/>
      <c r="J2001" s="24" t="s">
        <v>93</v>
      </c>
      <c r="K2001" s="30" t="s">
        <v>69</v>
      </c>
      <c r="L2001" s="30" t="s">
        <v>70</v>
      </c>
      <c r="M2001" s="31" t="s">
        <v>71</v>
      </c>
      <c r="N2001" s="31">
        <v>722730</v>
      </c>
      <c r="O2001" s="30">
        <v>1</v>
      </c>
      <c r="P2001" s="30" t="s">
        <v>72</v>
      </c>
      <c r="Q2001" s="30">
        <v>5</v>
      </c>
      <c r="R2001" s="30" t="s">
        <v>124</v>
      </c>
      <c r="S2001" s="30" t="s">
        <v>696</v>
      </c>
      <c r="T2001" s="30" t="s">
        <v>75</v>
      </c>
      <c r="U2001" s="25">
        <v>22647</v>
      </c>
      <c r="V2001" s="26">
        <v>1962</v>
      </c>
      <c r="W2001" s="31" t="s">
        <v>8112</v>
      </c>
      <c r="X2001" s="31" t="s">
        <v>8113</v>
      </c>
      <c r="Y2001" s="31" t="s">
        <v>97</v>
      </c>
      <c r="Z2001" s="31" t="s">
        <v>98</v>
      </c>
      <c r="AA2001" s="31" t="s">
        <v>99</v>
      </c>
      <c r="AB2001" s="31" t="s">
        <v>100</v>
      </c>
      <c r="AC2001" s="31" t="s">
        <v>100</v>
      </c>
      <c r="AD2001" s="31" t="s">
        <v>101</v>
      </c>
      <c r="AE2001" s="31" t="s">
        <v>83</v>
      </c>
      <c r="AF2001" s="31" t="s">
        <v>84</v>
      </c>
      <c r="AG2001" s="31" t="s">
        <v>73</v>
      </c>
      <c r="AH2001" s="31" t="s">
        <v>85</v>
      </c>
      <c r="AI2001" s="31" t="s">
        <v>86</v>
      </c>
      <c r="AJ2001" s="31" t="s">
        <v>87</v>
      </c>
      <c r="AK2001" s="31" t="s">
        <v>88</v>
      </c>
      <c r="AL2001" s="31" t="s">
        <v>89</v>
      </c>
      <c r="AM2001" s="31" t="s">
        <v>90</v>
      </c>
      <c r="AN2001" s="31" t="s">
        <v>83</v>
      </c>
      <c r="AO2001" s="31" t="s">
        <v>84</v>
      </c>
      <c r="AP2001" s="31" t="s">
        <v>73</v>
      </c>
      <c r="AQ2001" s="31"/>
      <c r="AR2001" s="31"/>
      <c r="AS2001" s="31"/>
      <c r="AT2001" s="31"/>
      <c r="AU2001" s="31" t="s">
        <v>8114</v>
      </c>
    </row>
    <row r="2002" spans="1:47" ht="15.75" customHeight="1">
      <c r="A2002" s="30" t="s">
        <v>8115</v>
      </c>
      <c r="B2002" s="25">
        <v>44568.288518518515</v>
      </c>
      <c r="C2002" s="26">
        <v>7</v>
      </c>
      <c r="D2002" s="26">
        <v>1</v>
      </c>
      <c r="E2002" s="26">
        <v>2022</v>
      </c>
      <c r="F2002" s="25">
        <v>44575.736516203702</v>
      </c>
      <c r="G2002" s="27">
        <v>44575.736516203702</v>
      </c>
      <c r="H2002" s="28">
        <f t="shared" si="2"/>
        <v>1</v>
      </c>
      <c r="I2002" s="29"/>
      <c r="J2002" s="24" t="s">
        <v>68</v>
      </c>
      <c r="K2002" s="30" t="s">
        <v>69</v>
      </c>
      <c r="L2002" s="30" t="s">
        <v>70</v>
      </c>
      <c r="M2002" s="31" t="s">
        <v>71</v>
      </c>
      <c r="N2002" s="31">
        <v>1843945</v>
      </c>
      <c r="O2002" s="30">
        <v>1</v>
      </c>
      <c r="P2002" s="30" t="s">
        <v>72</v>
      </c>
      <c r="Q2002" s="30">
        <v>13</v>
      </c>
      <c r="R2002" s="30" t="s">
        <v>73</v>
      </c>
      <c r="S2002" s="30" t="s">
        <v>84</v>
      </c>
      <c r="T2002" s="30" t="s">
        <v>109</v>
      </c>
      <c r="U2002" s="25">
        <v>33604</v>
      </c>
      <c r="V2002" s="26">
        <v>1992</v>
      </c>
      <c r="W2002" s="31" t="s">
        <v>5007</v>
      </c>
      <c r="X2002" s="31" t="s">
        <v>7966</v>
      </c>
      <c r="Y2002" s="31" t="s">
        <v>97</v>
      </c>
      <c r="Z2002" s="31" t="s">
        <v>98</v>
      </c>
      <c r="AA2002" s="31" t="s">
        <v>99</v>
      </c>
      <c r="AB2002" s="31" t="s">
        <v>100</v>
      </c>
      <c r="AC2002" s="31" t="s">
        <v>100</v>
      </c>
      <c r="AD2002" s="31" t="s">
        <v>101</v>
      </c>
      <c r="AE2002" s="31" t="s">
        <v>83</v>
      </c>
      <c r="AF2002" s="31" t="s">
        <v>84</v>
      </c>
      <c r="AG2002" s="31" t="s">
        <v>73</v>
      </c>
      <c r="AH2002" s="31" t="s">
        <v>85</v>
      </c>
      <c r="AI2002" s="31" t="s">
        <v>86</v>
      </c>
      <c r="AJ2002" s="31" t="s">
        <v>87</v>
      </c>
      <c r="AK2002" s="31" t="s">
        <v>88</v>
      </c>
      <c r="AL2002" s="31" t="s">
        <v>89</v>
      </c>
      <c r="AM2002" s="31" t="s">
        <v>90</v>
      </c>
      <c r="AN2002" s="31" t="s">
        <v>83</v>
      </c>
      <c r="AO2002" s="31" t="s">
        <v>84</v>
      </c>
      <c r="AP2002" s="31" t="s">
        <v>73</v>
      </c>
      <c r="AQ2002" s="31"/>
      <c r="AR2002" s="31"/>
      <c r="AS2002" s="31"/>
      <c r="AT2002" s="31"/>
      <c r="AU2002" s="31" t="s">
        <v>4723</v>
      </c>
    </row>
    <row r="2003" spans="1:47" ht="15.75" customHeight="1">
      <c r="A2003" s="30" t="s">
        <v>8116</v>
      </c>
      <c r="B2003" s="25">
        <v>44568.290995370371</v>
      </c>
      <c r="C2003" s="26">
        <v>7</v>
      </c>
      <c r="D2003" s="26">
        <v>1</v>
      </c>
      <c r="E2003" s="26">
        <v>2022</v>
      </c>
      <c r="F2003" s="25">
        <v>44575.736793981479</v>
      </c>
      <c r="G2003" s="27">
        <v>44575.736793981479</v>
      </c>
      <c r="H2003" s="28">
        <f t="shared" si="2"/>
        <v>1</v>
      </c>
      <c r="I2003" s="29"/>
      <c r="J2003" s="24" t="s">
        <v>68</v>
      </c>
      <c r="K2003" s="30" t="s">
        <v>69</v>
      </c>
      <c r="L2003" s="30" t="s">
        <v>70</v>
      </c>
      <c r="M2003" s="31" t="s">
        <v>71</v>
      </c>
      <c r="N2003" s="31">
        <v>1843945</v>
      </c>
      <c r="O2003" s="30">
        <v>1</v>
      </c>
      <c r="P2003" s="30" t="s">
        <v>72</v>
      </c>
      <c r="Q2003" s="30">
        <v>13</v>
      </c>
      <c r="R2003" s="30" t="s">
        <v>73</v>
      </c>
      <c r="S2003" s="30" t="s">
        <v>84</v>
      </c>
      <c r="T2003" s="30" t="s">
        <v>109</v>
      </c>
      <c r="U2003" s="25">
        <v>33604</v>
      </c>
      <c r="V2003" s="26">
        <v>1992</v>
      </c>
      <c r="W2003" s="31" t="s">
        <v>8117</v>
      </c>
      <c r="X2003" s="31" t="s">
        <v>7966</v>
      </c>
      <c r="Y2003" s="31" t="s">
        <v>97</v>
      </c>
      <c r="Z2003" s="31" t="s">
        <v>98</v>
      </c>
      <c r="AA2003" s="31" t="s">
        <v>99</v>
      </c>
      <c r="AB2003" s="31" t="s">
        <v>100</v>
      </c>
      <c r="AC2003" s="31" t="s">
        <v>100</v>
      </c>
      <c r="AD2003" s="31" t="s">
        <v>101</v>
      </c>
      <c r="AE2003" s="31" t="s">
        <v>83</v>
      </c>
      <c r="AF2003" s="31" t="s">
        <v>84</v>
      </c>
      <c r="AG2003" s="31" t="s">
        <v>73</v>
      </c>
      <c r="AH2003" s="31" t="s">
        <v>85</v>
      </c>
      <c r="AI2003" s="31" t="s">
        <v>86</v>
      </c>
      <c r="AJ2003" s="31" t="s">
        <v>87</v>
      </c>
      <c r="AK2003" s="31" t="s">
        <v>88</v>
      </c>
      <c r="AL2003" s="31" t="s">
        <v>89</v>
      </c>
      <c r="AM2003" s="31" t="s">
        <v>90</v>
      </c>
      <c r="AN2003" s="31" t="s">
        <v>83</v>
      </c>
      <c r="AO2003" s="31" t="s">
        <v>84</v>
      </c>
      <c r="AP2003" s="31" t="s">
        <v>73</v>
      </c>
      <c r="AQ2003" s="31"/>
      <c r="AR2003" s="31"/>
      <c r="AS2003" s="31"/>
      <c r="AT2003" s="31"/>
      <c r="AU2003" s="31" t="s">
        <v>4723</v>
      </c>
    </row>
    <row r="2004" spans="1:47" ht="15.75" customHeight="1">
      <c r="A2004" s="30" t="s">
        <v>8118</v>
      </c>
      <c r="B2004" s="25">
        <v>44568.291863425926</v>
      </c>
      <c r="C2004" s="26">
        <v>7</v>
      </c>
      <c r="D2004" s="26">
        <v>1</v>
      </c>
      <c r="E2004" s="26">
        <v>2022</v>
      </c>
      <c r="F2004" s="25">
        <v>44575.737013888887</v>
      </c>
      <c r="G2004" s="27">
        <v>44575.737013888887</v>
      </c>
      <c r="H2004" s="28">
        <f t="shared" si="2"/>
        <v>1</v>
      </c>
      <c r="I2004" s="29"/>
      <c r="J2004" s="24" t="s">
        <v>68</v>
      </c>
      <c r="K2004" s="30" t="s">
        <v>69</v>
      </c>
      <c r="L2004" s="30" t="s">
        <v>70</v>
      </c>
      <c r="M2004" s="31" t="s">
        <v>71</v>
      </c>
      <c r="N2004" s="31">
        <v>1843945</v>
      </c>
      <c r="O2004" s="30">
        <v>1</v>
      </c>
      <c r="P2004" s="30" t="s">
        <v>72</v>
      </c>
      <c r="Q2004" s="30">
        <v>13</v>
      </c>
      <c r="R2004" s="30" t="s">
        <v>73</v>
      </c>
      <c r="S2004" s="30" t="s">
        <v>84</v>
      </c>
      <c r="T2004" s="30" t="s">
        <v>109</v>
      </c>
      <c r="U2004" s="25">
        <v>33604</v>
      </c>
      <c r="V2004" s="26">
        <v>1992</v>
      </c>
      <c r="W2004" s="31" t="s">
        <v>8119</v>
      </c>
      <c r="X2004" s="31" t="s">
        <v>7966</v>
      </c>
      <c r="Y2004" s="31" t="s">
        <v>97</v>
      </c>
      <c r="Z2004" s="31" t="s">
        <v>98</v>
      </c>
      <c r="AA2004" s="31" t="s">
        <v>99</v>
      </c>
      <c r="AB2004" s="31" t="s">
        <v>100</v>
      </c>
      <c r="AC2004" s="31" t="s">
        <v>100</v>
      </c>
      <c r="AD2004" s="31" t="s">
        <v>101</v>
      </c>
      <c r="AE2004" s="31" t="s">
        <v>83</v>
      </c>
      <c r="AF2004" s="31" t="s">
        <v>84</v>
      </c>
      <c r="AG2004" s="31" t="s">
        <v>73</v>
      </c>
      <c r="AH2004" s="31" t="s">
        <v>85</v>
      </c>
      <c r="AI2004" s="31" t="s">
        <v>86</v>
      </c>
      <c r="AJ2004" s="31" t="s">
        <v>87</v>
      </c>
      <c r="AK2004" s="31" t="s">
        <v>88</v>
      </c>
      <c r="AL2004" s="31" t="s">
        <v>89</v>
      </c>
      <c r="AM2004" s="31" t="s">
        <v>90</v>
      </c>
      <c r="AN2004" s="31" t="s">
        <v>83</v>
      </c>
      <c r="AO2004" s="31" t="s">
        <v>84</v>
      </c>
      <c r="AP2004" s="31" t="s">
        <v>73</v>
      </c>
      <c r="AQ2004" s="31"/>
      <c r="AR2004" s="31"/>
      <c r="AS2004" s="31"/>
      <c r="AT2004" s="31"/>
      <c r="AU2004" s="31" t="s">
        <v>4723</v>
      </c>
    </row>
    <row r="2005" spans="1:47" ht="15.75" customHeight="1">
      <c r="A2005" s="30" t="s">
        <v>8120</v>
      </c>
      <c r="B2005" s="25">
        <v>44568.293634259258</v>
      </c>
      <c r="C2005" s="26">
        <v>7</v>
      </c>
      <c r="D2005" s="26">
        <v>1</v>
      </c>
      <c r="E2005" s="26">
        <v>2022</v>
      </c>
      <c r="F2005" s="25">
        <v>44575.737268518518</v>
      </c>
      <c r="G2005" s="27">
        <v>44575.737268518518</v>
      </c>
      <c r="H2005" s="28">
        <f t="shared" si="2"/>
        <v>1</v>
      </c>
      <c r="I2005" s="29"/>
      <c r="J2005" s="24" t="s">
        <v>68</v>
      </c>
      <c r="K2005" s="30" t="s">
        <v>69</v>
      </c>
      <c r="L2005" s="30" t="s">
        <v>70</v>
      </c>
      <c r="M2005" s="31" t="s">
        <v>71</v>
      </c>
      <c r="N2005" s="31">
        <v>1843945</v>
      </c>
      <c r="O2005" s="30">
        <v>1</v>
      </c>
      <c r="P2005" s="30" t="s">
        <v>72</v>
      </c>
      <c r="Q2005" s="30">
        <v>13</v>
      </c>
      <c r="R2005" s="30" t="s">
        <v>73</v>
      </c>
      <c r="S2005" s="30" t="s">
        <v>84</v>
      </c>
      <c r="T2005" s="30" t="s">
        <v>109</v>
      </c>
      <c r="U2005" s="25">
        <v>33604</v>
      </c>
      <c r="V2005" s="26">
        <v>1992</v>
      </c>
      <c r="W2005" s="31" t="s">
        <v>8121</v>
      </c>
      <c r="X2005" s="31" t="s">
        <v>7966</v>
      </c>
      <c r="Y2005" s="31" t="s">
        <v>97</v>
      </c>
      <c r="Z2005" s="31" t="s">
        <v>98</v>
      </c>
      <c r="AA2005" s="31" t="s">
        <v>99</v>
      </c>
      <c r="AB2005" s="31" t="s">
        <v>100</v>
      </c>
      <c r="AC2005" s="31" t="s">
        <v>100</v>
      </c>
      <c r="AD2005" s="31" t="s">
        <v>101</v>
      </c>
      <c r="AE2005" s="31" t="s">
        <v>83</v>
      </c>
      <c r="AF2005" s="31" t="s">
        <v>84</v>
      </c>
      <c r="AG2005" s="31" t="s">
        <v>73</v>
      </c>
      <c r="AH2005" s="31" t="s">
        <v>85</v>
      </c>
      <c r="AI2005" s="31" t="s">
        <v>86</v>
      </c>
      <c r="AJ2005" s="31" t="s">
        <v>87</v>
      </c>
      <c r="AK2005" s="31" t="s">
        <v>88</v>
      </c>
      <c r="AL2005" s="31" t="s">
        <v>89</v>
      </c>
      <c r="AM2005" s="31" t="s">
        <v>90</v>
      </c>
      <c r="AN2005" s="31" t="s">
        <v>83</v>
      </c>
      <c r="AO2005" s="31" t="s">
        <v>84</v>
      </c>
      <c r="AP2005" s="31" t="s">
        <v>73</v>
      </c>
      <c r="AQ2005" s="31"/>
      <c r="AR2005" s="31"/>
      <c r="AS2005" s="31"/>
      <c r="AT2005" s="31"/>
      <c r="AU2005" s="31" t="s">
        <v>4723</v>
      </c>
    </row>
    <row r="2006" spans="1:47" ht="15.75" customHeight="1">
      <c r="A2006" s="30" t="s">
        <v>8122</v>
      </c>
      <c r="B2006" s="25">
        <v>44567.851006944446</v>
      </c>
      <c r="C2006" s="26">
        <v>6</v>
      </c>
      <c r="D2006" s="26">
        <v>1</v>
      </c>
      <c r="E2006" s="26">
        <v>2022</v>
      </c>
      <c r="F2006" s="25">
        <v>44574.749247685184</v>
      </c>
      <c r="G2006" s="27">
        <v>44574.749247685184</v>
      </c>
      <c r="H2006" s="28">
        <f t="shared" si="2"/>
        <v>1</v>
      </c>
      <c r="I2006" s="29"/>
      <c r="J2006" s="24" t="s">
        <v>68</v>
      </c>
      <c r="K2006" s="30" t="s">
        <v>69</v>
      </c>
      <c r="L2006" s="30" t="s">
        <v>70</v>
      </c>
      <c r="M2006" s="31" t="s">
        <v>71</v>
      </c>
      <c r="N2006" s="31">
        <v>2787145</v>
      </c>
      <c r="O2006" s="30">
        <v>1</v>
      </c>
      <c r="P2006" s="30" t="s">
        <v>72</v>
      </c>
      <c r="Q2006" s="30">
        <v>13</v>
      </c>
      <c r="R2006" s="30" t="s">
        <v>73</v>
      </c>
      <c r="S2006" s="30" t="s">
        <v>1106</v>
      </c>
      <c r="T2006" s="30" t="s">
        <v>109</v>
      </c>
      <c r="U2006" s="25">
        <v>22282</v>
      </c>
      <c r="V2006" s="26">
        <v>1961</v>
      </c>
      <c r="W2006" s="31" t="s">
        <v>8123</v>
      </c>
      <c r="X2006" s="31" t="s">
        <v>8124</v>
      </c>
      <c r="Y2006" s="31" t="s">
        <v>97</v>
      </c>
      <c r="Z2006" s="31" t="s">
        <v>98</v>
      </c>
      <c r="AA2006" s="31" t="s">
        <v>99</v>
      </c>
      <c r="AB2006" s="31" t="s">
        <v>100</v>
      </c>
      <c r="AC2006" s="31" t="s">
        <v>100</v>
      </c>
      <c r="AD2006" s="31" t="s">
        <v>101</v>
      </c>
      <c r="AE2006" s="31" t="s">
        <v>83</v>
      </c>
      <c r="AF2006" s="31" t="s">
        <v>84</v>
      </c>
      <c r="AG2006" s="31" t="s">
        <v>73</v>
      </c>
      <c r="AH2006" s="31" t="s">
        <v>85</v>
      </c>
      <c r="AI2006" s="31" t="s">
        <v>86</v>
      </c>
      <c r="AJ2006" s="31" t="s">
        <v>87</v>
      </c>
      <c r="AK2006" s="31" t="s">
        <v>88</v>
      </c>
      <c r="AL2006" s="31" t="s">
        <v>89</v>
      </c>
      <c r="AM2006" s="31" t="s">
        <v>90</v>
      </c>
      <c r="AN2006" s="31" t="s">
        <v>83</v>
      </c>
      <c r="AO2006" s="31" t="s">
        <v>84</v>
      </c>
      <c r="AP2006" s="31" t="s">
        <v>73</v>
      </c>
      <c r="AQ2006" s="31"/>
      <c r="AR2006" s="31"/>
      <c r="AS2006" s="31"/>
      <c r="AT2006" s="31"/>
      <c r="AU2006" s="31" t="s">
        <v>8125</v>
      </c>
    </row>
    <row r="2007" spans="1:47" ht="15.75" customHeight="1">
      <c r="A2007" s="30" t="s">
        <v>8126</v>
      </c>
      <c r="B2007" s="25">
        <v>44567.94121527778</v>
      </c>
      <c r="C2007" s="26">
        <v>6</v>
      </c>
      <c r="D2007" s="26">
        <v>1</v>
      </c>
      <c r="E2007" s="26">
        <v>2022</v>
      </c>
      <c r="F2007" s="25">
        <v>44574.751111111109</v>
      </c>
      <c r="G2007" s="27">
        <v>44574.751111111109</v>
      </c>
      <c r="H2007" s="28">
        <f t="shared" si="2"/>
        <v>1</v>
      </c>
      <c r="I2007" s="29"/>
      <c r="J2007" s="24" t="s">
        <v>68</v>
      </c>
      <c r="K2007" s="30" t="s">
        <v>69</v>
      </c>
      <c r="L2007" s="30" t="s">
        <v>70</v>
      </c>
      <c r="M2007" s="31" t="s">
        <v>71</v>
      </c>
      <c r="N2007" s="31">
        <v>2717074</v>
      </c>
      <c r="O2007" s="30">
        <v>1</v>
      </c>
      <c r="P2007" s="30" t="s">
        <v>72</v>
      </c>
      <c r="Q2007" s="30">
        <v>13</v>
      </c>
      <c r="R2007" s="30" t="s">
        <v>73</v>
      </c>
      <c r="S2007" s="30" t="s">
        <v>533</v>
      </c>
      <c r="T2007" s="30" t="s">
        <v>75</v>
      </c>
      <c r="U2007" s="25">
        <v>21551</v>
      </c>
      <c r="V2007" s="26">
        <v>1959</v>
      </c>
      <c r="W2007" s="31" t="s">
        <v>8127</v>
      </c>
      <c r="X2007" s="31" t="s">
        <v>8128</v>
      </c>
      <c r="Y2007" s="31" t="s">
        <v>97</v>
      </c>
      <c r="Z2007" s="31" t="s">
        <v>98</v>
      </c>
      <c r="AA2007" s="31" t="s">
        <v>99</v>
      </c>
      <c r="AB2007" s="31" t="s">
        <v>100</v>
      </c>
      <c r="AC2007" s="31" t="s">
        <v>100</v>
      </c>
      <c r="AD2007" s="31" t="s">
        <v>101</v>
      </c>
      <c r="AE2007" s="31" t="s">
        <v>83</v>
      </c>
      <c r="AF2007" s="31" t="s">
        <v>84</v>
      </c>
      <c r="AG2007" s="31" t="s">
        <v>73</v>
      </c>
      <c r="AH2007" s="31" t="s">
        <v>85</v>
      </c>
      <c r="AI2007" s="31" t="s">
        <v>86</v>
      </c>
      <c r="AJ2007" s="31" t="s">
        <v>87</v>
      </c>
      <c r="AK2007" s="31" t="s">
        <v>88</v>
      </c>
      <c r="AL2007" s="31" t="s">
        <v>89</v>
      </c>
      <c r="AM2007" s="31" t="s">
        <v>90</v>
      </c>
      <c r="AN2007" s="31" t="s">
        <v>83</v>
      </c>
      <c r="AO2007" s="31" t="s">
        <v>84</v>
      </c>
      <c r="AP2007" s="31" t="s">
        <v>73</v>
      </c>
      <c r="AQ2007" s="31"/>
      <c r="AR2007" s="31"/>
      <c r="AS2007" s="31"/>
      <c r="AT2007" s="31"/>
      <c r="AU2007" s="31" t="s">
        <v>8129</v>
      </c>
    </row>
    <row r="2008" spans="1:47" ht="15.75" customHeight="1">
      <c r="A2008" s="30" t="s">
        <v>8130</v>
      </c>
      <c r="B2008" s="25">
        <v>44568.290462962963</v>
      </c>
      <c r="C2008" s="26">
        <v>7</v>
      </c>
      <c r="D2008" s="26">
        <v>1</v>
      </c>
      <c r="E2008" s="26">
        <v>2022</v>
      </c>
      <c r="F2008" s="25">
        <v>44575.737546296295</v>
      </c>
      <c r="G2008" s="27">
        <v>44575.737546296295</v>
      </c>
      <c r="H2008" s="28">
        <f t="shared" si="2"/>
        <v>1</v>
      </c>
      <c r="I2008" s="29"/>
      <c r="J2008" s="24" t="s">
        <v>68</v>
      </c>
      <c r="K2008" s="30" t="s">
        <v>69</v>
      </c>
      <c r="L2008" s="30" t="s">
        <v>70</v>
      </c>
      <c r="M2008" s="31" t="s">
        <v>71</v>
      </c>
      <c r="N2008" s="31">
        <v>1843945</v>
      </c>
      <c r="O2008" s="30">
        <v>1</v>
      </c>
      <c r="P2008" s="30" t="s">
        <v>72</v>
      </c>
      <c r="Q2008" s="30">
        <v>13</v>
      </c>
      <c r="R2008" s="30" t="s">
        <v>73</v>
      </c>
      <c r="S2008" s="30" t="s">
        <v>84</v>
      </c>
      <c r="T2008" s="30" t="s">
        <v>109</v>
      </c>
      <c r="U2008" s="25">
        <v>33604</v>
      </c>
      <c r="V2008" s="26">
        <v>1992</v>
      </c>
      <c r="W2008" s="31" t="s">
        <v>7977</v>
      </c>
      <c r="X2008" s="31" t="s">
        <v>7966</v>
      </c>
      <c r="Y2008" s="31" t="s">
        <v>97</v>
      </c>
      <c r="Z2008" s="31" t="s">
        <v>98</v>
      </c>
      <c r="AA2008" s="31" t="s">
        <v>99</v>
      </c>
      <c r="AB2008" s="31" t="s">
        <v>100</v>
      </c>
      <c r="AC2008" s="31" t="s">
        <v>100</v>
      </c>
      <c r="AD2008" s="31" t="s">
        <v>101</v>
      </c>
      <c r="AE2008" s="31" t="s">
        <v>83</v>
      </c>
      <c r="AF2008" s="31" t="s">
        <v>84</v>
      </c>
      <c r="AG2008" s="31" t="s">
        <v>73</v>
      </c>
      <c r="AH2008" s="31" t="s">
        <v>85</v>
      </c>
      <c r="AI2008" s="31" t="s">
        <v>86</v>
      </c>
      <c r="AJ2008" s="31" t="s">
        <v>87</v>
      </c>
      <c r="AK2008" s="31" t="s">
        <v>88</v>
      </c>
      <c r="AL2008" s="31" t="s">
        <v>89</v>
      </c>
      <c r="AM2008" s="31" t="s">
        <v>90</v>
      </c>
      <c r="AN2008" s="31" t="s">
        <v>83</v>
      </c>
      <c r="AO2008" s="31" t="s">
        <v>84</v>
      </c>
      <c r="AP2008" s="31" t="s">
        <v>73</v>
      </c>
      <c r="AQ2008" s="31"/>
      <c r="AR2008" s="31"/>
      <c r="AS2008" s="31"/>
      <c r="AT2008" s="31"/>
      <c r="AU2008" s="31" t="s">
        <v>4723</v>
      </c>
    </row>
    <row r="2009" spans="1:47" ht="15.75" customHeight="1">
      <c r="A2009" s="30" t="s">
        <v>8131</v>
      </c>
      <c r="B2009" s="25">
        <v>44568.594502314816</v>
      </c>
      <c r="C2009" s="26">
        <v>7</v>
      </c>
      <c r="D2009" s="26">
        <v>1</v>
      </c>
      <c r="E2009" s="26">
        <v>2022</v>
      </c>
      <c r="F2009" s="25">
        <v>44575.405057870368</v>
      </c>
      <c r="G2009" s="27">
        <v>44575.405057870368</v>
      </c>
      <c r="H2009" s="28">
        <f t="shared" si="2"/>
        <v>1</v>
      </c>
      <c r="I2009" s="29"/>
      <c r="J2009" s="24" t="s">
        <v>156</v>
      </c>
      <c r="K2009" s="30" t="s">
        <v>69</v>
      </c>
      <c r="L2009" s="30" t="s">
        <v>70</v>
      </c>
      <c r="M2009" s="31" t="s">
        <v>71</v>
      </c>
      <c r="N2009" s="31">
        <v>652038</v>
      </c>
      <c r="O2009" s="30">
        <v>1</v>
      </c>
      <c r="P2009" s="30" t="s">
        <v>72</v>
      </c>
      <c r="Q2009" s="30">
        <v>13</v>
      </c>
      <c r="R2009" s="30" t="s">
        <v>73</v>
      </c>
      <c r="S2009" s="30" t="s">
        <v>533</v>
      </c>
      <c r="T2009" s="30" t="s">
        <v>75</v>
      </c>
      <c r="U2009" s="25">
        <v>27030</v>
      </c>
      <c r="V2009" s="26">
        <v>1974</v>
      </c>
      <c r="W2009" s="31" t="s">
        <v>8132</v>
      </c>
      <c r="X2009" s="31" t="s">
        <v>8133</v>
      </c>
      <c r="Y2009" s="31" t="s">
        <v>97</v>
      </c>
      <c r="Z2009" s="31" t="s">
        <v>98</v>
      </c>
      <c r="AA2009" s="31" t="s">
        <v>99</v>
      </c>
      <c r="AB2009" s="31" t="s">
        <v>100</v>
      </c>
      <c r="AC2009" s="31" t="s">
        <v>100</v>
      </c>
      <c r="AD2009" s="31" t="s">
        <v>101</v>
      </c>
      <c r="AE2009" s="31" t="s">
        <v>83</v>
      </c>
      <c r="AF2009" s="31" t="s">
        <v>84</v>
      </c>
      <c r="AG2009" s="31" t="s">
        <v>73</v>
      </c>
      <c r="AH2009" s="31" t="s">
        <v>85</v>
      </c>
      <c r="AI2009" s="31" t="s">
        <v>86</v>
      </c>
      <c r="AJ2009" s="31" t="s">
        <v>87</v>
      </c>
      <c r="AK2009" s="31" t="s">
        <v>88</v>
      </c>
      <c r="AL2009" s="31" t="s">
        <v>89</v>
      </c>
      <c r="AM2009" s="31" t="s">
        <v>90</v>
      </c>
      <c r="AN2009" s="31" t="s">
        <v>83</v>
      </c>
      <c r="AO2009" s="31" t="s">
        <v>84</v>
      </c>
      <c r="AP2009" s="31" t="s">
        <v>73</v>
      </c>
      <c r="AQ2009" s="31"/>
      <c r="AR2009" s="31"/>
      <c r="AS2009" s="31"/>
      <c r="AT2009" s="31"/>
      <c r="AU2009" s="31" t="s">
        <v>8134</v>
      </c>
    </row>
    <row r="2010" spans="1:47" ht="15.75" customHeight="1">
      <c r="A2010" s="30" t="s">
        <v>8135</v>
      </c>
      <c r="B2010" s="25">
        <v>44568.603101851855</v>
      </c>
      <c r="C2010" s="26">
        <v>7</v>
      </c>
      <c r="D2010" s="26">
        <v>1</v>
      </c>
      <c r="E2010" s="26">
        <v>2022</v>
      </c>
      <c r="F2010" s="25">
        <v>44575.737719907411</v>
      </c>
      <c r="G2010" s="27">
        <v>44575.737719907411</v>
      </c>
      <c r="H2010" s="28">
        <f t="shared" si="2"/>
        <v>1</v>
      </c>
      <c r="I2010" s="29"/>
      <c r="J2010" s="24" t="s">
        <v>68</v>
      </c>
      <c r="K2010" s="30" t="s">
        <v>69</v>
      </c>
      <c r="L2010" s="30" t="s">
        <v>70</v>
      </c>
      <c r="M2010" s="31" t="s">
        <v>71</v>
      </c>
      <c r="N2010" s="31">
        <v>1843945</v>
      </c>
      <c r="O2010" s="30">
        <v>1</v>
      </c>
      <c r="P2010" s="30" t="s">
        <v>72</v>
      </c>
      <c r="Q2010" s="30">
        <v>13</v>
      </c>
      <c r="R2010" s="30" t="s">
        <v>73</v>
      </c>
      <c r="S2010" s="30" t="s">
        <v>84</v>
      </c>
      <c r="T2010" s="30" t="s">
        <v>109</v>
      </c>
      <c r="U2010" s="25">
        <v>33604</v>
      </c>
      <c r="V2010" s="26">
        <v>1992</v>
      </c>
      <c r="W2010" s="31" t="s">
        <v>8136</v>
      </c>
      <c r="X2010" s="31" t="s">
        <v>7966</v>
      </c>
      <c r="Y2010" s="31" t="s">
        <v>97</v>
      </c>
      <c r="Z2010" s="31" t="s">
        <v>98</v>
      </c>
      <c r="AA2010" s="31" t="s">
        <v>99</v>
      </c>
      <c r="AB2010" s="31" t="s">
        <v>100</v>
      </c>
      <c r="AC2010" s="31" t="s">
        <v>100</v>
      </c>
      <c r="AD2010" s="31" t="s">
        <v>101</v>
      </c>
      <c r="AE2010" s="31" t="s">
        <v>83</v>
      </c>
      <c r="AF2010" s="31" t="s">
        <v>84</v>
      </c>
      <c r="AG2010" s="31" t="s">
        <v>73</v>
      </c>
      <c r="AH2010" s="31" t="s">
        <v>85</v>
      </c>
      <c r="AI2010" s="31" t="s">
        <v>86</v>
      </c>
      <c r="AJ2010" s="31" t="s">
        <v>87</v>
      </c>
      <c r="AK2010" s="31" t="s">
        <v>88</v>
      </c>
      <c r="AL2010" s="31" t="s">
        <v>89</v>
      </c>
      <c r="AM2010" s="31" t="s">
        <v>90</v>
      </c>
      <c r="AN2010" s="31" t="s">
        <v>83</v>
      </c>
      <c r="AO2010" s="31" t="s">
        <v>84</v>
      </c>
      <c r="AP2010" s="31" t="s">
        <v>73</v>
      </c>
      <c r="AQ2010" s="31"/>
      <c r="AR2010" s="31"/>
      <c r="AS2010" s="31"/>
      <c r="AT2010" s="31"/>
      <c r="AU2010" s="31" t="s">
        <v>4723</v>
      </c>
    </row>
    <row r="2011" spans="1:47" ht="15.75" customHeight="1">
      <c r="A2011" s="30" t="s">
        <v>8137</v>
      </c>
      <c r="B2011" s="25">
        <v>44568.463055555556</v>
      </c>
      <c r="C2011" s="26">
        <v>7</v>
      </c>
      <c r="D2011" s="26">
        <v>1</v>
      </c>
      <c r="E2011" s="26">
        <v>2022</v>
      </c>
      <c r="F2011" s="25">
        <v>44575.408356481479</v>
      </c>
      <c r="G2011" s="27">
        <v>44575.408356481479</v>
      </c>
      <c r="H2011" s="28">
        <f t="shared" si="2"/>
        <v>1</v>
      </c>
      <c r="I2011" s="29"/>
      <c r="J2011" s="24" t="s">
        <v>68</v>
      </c>
      <c r="K2011" s="30" t="s">
        <v>69</v>
      </c>
      <c r="L2011" s="30" t="s">
        <v>70</v>
      </c>
      <c r="M2011" s="31" t="s">
        <v>71</v>
      </c>
      <c r="N2011" s="31">
        <v>1776606</v>
      </c>
      <c r="O2011" s="30">
        <v>1</v>
      </c>
      <c r="P2011" s="30" t="s">
        <v>72</v>
      </c>
      <c r="Q2011" s="30">
        <v>13</v>
      </c>
      <c r="R2011" s="30" t="s">
        <v>73</v>
      </c>
      <c r="S2011" s="30" t="s">
        <v>1353</v>
      </c>
      <c r="T2011" s="30" t="s">
        <v>109</v>
      </c>
      <c r="U2011" s="25">
        <v>28491</v>
      </c>
      <c r="V2011" s="26">
        <v>1978</v>
      </c>
      <c r="W2011" s="31" t="s">
        <v>8138</v>
      </c>
      <c r="X2011" s="31" t="s">
        <v>8139</v>
      </c>
      <c r="Y2011" s="31" t="s">
        <v>97</v>
      </c>
      <c r="Z2011" s="31" t="s">
        <v>98</v>
      </c>
      <c r="AA2011" s="31" t="s">
        <v>99</v>
      </c>
      <c r="AB2011" s="31" t="s">
        <v>100</v>
      </c>
      <c r="AC2011" s="31" t="s">
        <v>100</v>
      </c>
      <c r="AD2011" s="31" t="s">
        <v>101</v>
      </c>
      <c r="AE2011" s="31" t="s">
        <v>83</v>
      </c>
      <c r="AF2011" s="31" t="s">
        <v>84</v>
      </c>
      <c r="AG2011" s="31" t="s">
        <v>73</v>
      </c>
      <c r="AH2011" s="31" t="s">
        <v>85</v>
      </c>
      <c r="AI2011" s="31" t="s">
        <v>86</v>
      </c>
      <c r="AJ2011" s="31" t="s">
        <v>87</v>
      </c>
      <c r="AK2011" s="31" t="s">
        <v>88</v>
      </c>
      <c r="AL2011" s="31" t="s">
        <v>89</v>
      </c>
      <c r="AM2011" s="31" t="s">
        <v>90</v>
      </c>
      <c r="AN2011" s="31" t="s">
        <v>83</v>
      </c>
      <c r="AO2011" s="31" t="s">
        <v>84</v>
      </c>
      <c r="AP2011" s="31" t="s">
        <v>73</v>
      </c>
      <c r="AQ2011" s="31"/>
      <c r="AR2011" s="31"/>
      <c r="AS2011" s="31"/>
      <c r="AT2011" s="31"/>
      <c r="AU2011" s="31" t="s">
        <v>8140</v>
      </c>
    </row>
    <row r="2012" spans="1:47" ht="15.75" customHeight="1">
      <c r="A2012" s="30" t="s">
        <v>8141</v>
      </c>
      <c r="B2012" s="25">
        <v>44568.463414351849</v>
      </c>
      <c r="C2012" s="26">
        <v>7</v>
      </c>
      <c r="D2012" s="26">
        <v>1</v>
      </c>
      <c r="E2012" s="26">
        <v>2022</v>
      </c>
      <c r="F2012" s="25">
        <v>44575.496192129627</v>
      </c>
      <c r="G2012" s="27">
        <v>44575.496192129627</v>
      </c>
      <c r="H2012" s="28">
        <f t="shared" si="2"/>
        <v>1</v>
      </c>
      <c r="I2012" s="29"/>
      <c r="J2012" s="24" t="s">
        <v>135</v>
      </c>
      <c r="K2012" s="30" t="s">
        <v>69</v>
      </c>
      <c r="L2012" s="30" t="s">
        <v>70</v>
      </c>
      <c r="M2012" s="31" t="s">
        <v>71</v>
      </c>
      <c r="N2012" s="31">
        <v>77092</v>
      </c>
      <c r="O2012" s="30">
        <v>1</v>
      </c>
      <c r="P2012" s="30" t="s">
        <v>72</v>
      </c>
      <c r="Q2012" s="30">
        <v>13</v>
      </c>
      <c r="R2012" s="30" t="s">
        <v>73</v>
      </c>
      <c r="S2012" s="30" t="s">
        <v>84</v>
      </c>
      <c r="T2012" s="30" t="s">
        <v>109</v>
      </c>
      <c r="U2012" s="25">
        <v>29952</v>
      </c>
      <c r="V2012" s="26">
        <v>1982</v>
      </c>
      <c r="W2012" s="31" t="s">
        <v>8142</v>
      </c>
      <c r="X2012" s="31" t="s">
        <v>8143</v>
      </c>
      <c r="Y2012" s="31" t="s">
        <v>97</v>
      </c>
      <c r="Z2012" s="31" t="s">
        <v>98</v>
      </c>
      <c r="AA2012" s="31" t="s">
        <v>99</v>
      </c>
      <c r="AB2012" s="31" t="s">
        <v>100</v>
      </c>
      <c r="AC2012" s="31" t="s">
        <v>100</v>
      </c>
      <c r="AD2012" s="31" t="s">
        <v>101</v>
      </c>
      <c r="AE2012" s="31" t="s">
        <v>83</v>
      </c>
      <c r="AF2012" s="31" t="s">
        <v>84</v>
      </c>
      <c r="AG2012" s="31" t="s">
        <v>73</v>
      </c>
      <c r="AH2012" s="31" t="s">
        <v>85</v>
      </c>
      <c r="AI2012" s="31" t="s">
        <v>86</v>
      </c>
      <c r="AJ2012" s="31" t="s">
        <v>87</v>
      </c>
      <c r="AK2012" s="31" t="s">
        <v>88</v>
      </c>
      <c r="AL2012" s="31" t="s">
        <v>89</v>
      </c>
      <c r="AM2012" s="31" t="s">
        <v>90</v>
      </c>
      <c r="AN2012" s="31" t="s">
        <v>83</v>
      </c>
      <c r="AO2012" s="31" t="s">
        <v>84</v>
      </c>
      <c r="AP2012" s="31" t="s">
        <v>73</v>
      </c>
      <c r="AQ2012" s="31"/>
      <c r="AR2012" s="31"/>
      <c r="AS2012" s="31"/>
      <c r="AT2012" s="31"/>
      <c r="AU2012" s="31" t="s">
        <v>8144</v>
      </c>
    </row>
    <row r="2013" spans="1:47" ht="15.75" customHeight="1">
      <c r="A2013" s="30" t="s">
        <v>8145</v>
      </c>
      <c r="B2013" s="25">
        <v>44564.730578703704</v>
      </c>
      <c r="C2013" s="26">
        <v>3</v>
      </c>
      <c r="D2013" s="26">
        <v>1</v>
      </c>
      <c r="E2013" s="26">
        <v>2022</v>
      </c>
      <c r="F2013" s="25">
        <v>44571.778935185182</v>
      </c>
      <c r="G2013" s="27">
        <v>44571.778935185182</v>
      </c>
      <c r="H2013" s="28">
        <f t="shared" si="2"/>
        <v>1</v>
      </c>
      <c r="I2013" s="29"/>
      <c r="J2013" s="24" t="s">
        <v>68</v>
      </c>
      <c r="K2013" s="30" t="s">
        <v>69</v>
      </c>
      <c r="L2013" s="30" t="s">
        <v>70</v>
      </c>
      <c r="M2013" s="31" t="s">
        <v>71</v>
      </c>
      <c r="N2013" s="31">
        <v>1463837</v>
      </c>
      <c r="O2013" s="30">
        <v>1</v>
      </c>
      <c r="P2013" s="30" t="s">
        <v>72</v>
      </c>
      <c r="Q2013" s="30">
        <v>13</v>
      </c>
      <c r="R2013" s="30" t="s">
        <v>73</v>
      </c>
      <c r="S2013" s="30" t="s">
        <v>856</v>
      </c>
      <c r="T2013" s="30" t="s">
        <v>75</v>
      </c>
      <c r="U2013" s="25">
        <v>30317</v>
      </c>
      <c r="V2013" s="26">
        <v>1983</v>
      </c>
      <c r="W2013" s="31" t="s">
        <v>8146</v>
      </c>
      <c r="X2013" s="31" t="s">
        <v>8147</v>
      </c>
      <c r="Y2013" s="31" t="s">
        <v>97</v>
      </c>
      <c r="Z2013" s="31" t="s">
        <v>98</v>
      </c>
      <c r="AA2013" s="31" t="s">
        <v>99</v>
      </c>
      <c r="AB2013" s="31" t="s">
        <v>100</v>
      </c>
      <c r="AC2013" s="31" t="s">
        <v>100</v>
      </c>
      <c r="AD2013" s="31" t="s">
        <v>101</v>
      </c>
      <c r="AE2013" s="31" t="s">
        <v>83</v>
      </c>
      <c r="AF2013" s="31" t="s">
        <v>84</v>
      </c>
      <c r="AG2013" s="31" t="s">
        <v>73</v>
      </c>
      <c r="AH2013" s="31" t="s">
        <v>85</v>
      </c>
      <c r="AI2013" s="31" t="s">
        <v>86</v>
      </c>
      <c r="AJ2013" s="31" t="s">
        <v>87</v>
      </c>
      <c r="AK2013" s="31" t="s">
        <v>88</v>
      </c>
      <c r="AL2013" s="31" t="s">
        <v>89</v>
      </c>
      <c r="AM2013" s="31" t="s">
        <v>90</v>
      </c>
      <c r="AN2013" s="31" t="s">
        <v>83</v>
      </c>
      <c r="AO2013" s="31" t="s">
        <v>84</v>
      </c>
      <c r="AP2013" s="31" t="s">
        <v>73</v>
      </c>
      <c r="AQ2013" s="31"/>
      <c r="AR2013" s="31"/>
      <c r="AS2013" s="31"/>
      <c r="AT2013" s="31"/>
      <c r="AU2013" s="31" t="s">
        <v>8148</v>
      </c>
    </row>
    <row r="2014" spans="1:47" ht="15.75" customHeight="1">
      <c r="A2014" s="30" t="s">
        <v>8149</v>
      </c>
      <c r="B2014" s="25">
        <v>44568.015949074077</v>
      </c>
      <c r="C2014" s="26">
        <v>7</v>
      </c>
      <c r="D2014" s="26">
        <v>1</v>
      </c>
      <c r="E2014" s="26">
        <v>2022</v>
      </c>
      <c r="F2014" s="25">
        <v>44575.398333333331</v>
      </c>
      <c r="G2014" s="27">
        <v>44575.398333333331</v>
      </c>
      <c r="H2014" s="28">
        <f t="shared" si="2"/>
        <v>1</v>
      </c>
      <c r="I2014" s="29"/>
      <c r="J2014" s="24" t="s">
        <v>93</v>
      </c>
      <c r="K2014" s="30" t="s">
        <v>69</v>
      </c>
      <c r="L2014" s="30" t="s">
        <v>70</v>
      </c>
      <c r="M2014" s="31" t="s">
        <v>71</v>
      </c>
      <c r="N2014" s="31">
        <v>415666</v>
      </c>
      <c r="O2014" s="30">
        <v>1</v>
      </c>
      <c r="P2014" s="30" t="s">
        <v>72</v>
      </c>
      <c r="Q2014" s="30">
        <v>8</v>
      </c>
      <c r="R2014" s="30" t="s">
        <v>94</v>
      </c>
      <c r="S2014" s="30" t="s">
        <v>891</v>
      </c>
      <c r="T2014" s="30" t="s">
        <v>75</v>
      </c>
      <c r="U2014" s="25">
        <v>28856</v>
      </c>
      <c r="V2014" s="26">
        <v>1979</v>
      </c>
      <c r="W2014" s="31" t="s">
        <v>8150</v>
      </c>
      <c r="X2014" s="31" t="s">
        <v>8015</v>
      </c>
      <c r="Y2014" s="31" t="s">
        <v>97</v>
      </c>
      <c r="Z2014" s="31" t="s">
        <v>98</v>
      </c>
      <c r="AA2014" s="31" t="s">
        <v>99</v>
      </c>
      <c r="AB2014" s="31" t="s">
        <v>100</v>
      </c>
      <c r="AC2014" s="31" t="s">
        <v>100</v>
      </c>
      <c r="AD2014" s="31" t="s">
        <v>101</v>
      </c>
      <c r="AE2014" s="31" t="s">
        <v>83</v>
      </c>
      <c r="AF2014" s="31" t="s">
        <v>84</v>
      </c>
      <c r="AG2014" s="31" t="s">
        <v>73</v>
      </c>
      <c r="AH2014" s="31" t="s">
        <v>85</v>
      </c>
      <c r="AI2014" s="31" t="s">
        <v>86</v>
      </c>
      <c r="AJ2014" s="31" t="s">
        <v>87</v>
      </c>
      <c r="AK2014" s="31" t="s">
        <v>88</v>
      </c>
      <c r="AL2014" s="31" t="s">
        <v>89</v>
      </c>
      <c r="AM2014" s="31" t="s">
        <v>90</v>
      </c>
      <c r="AN2014" s="31" t="s">
        <v>83</v>
      </c>
      <c r="AO2014" s="31" t="s">
        <v>84</v>
      </c>
      <c r="AP2014" s="31" t="s">
        <v>73</v>
      </c>
      <c r="AQ2014" s="31"/>
      <c r="AR2014" s="31"/>
      <c r="AS2014" s="31"/>
      <c r="AT2014" s="31"/>
      <c r="AU2014" s="31" t="s">
        <v>8016</v>
      </c>
    </row>
    <row r="2015" spans="1:47" ht="15.75" customHeight="1">
      <c r="A2015" s="30" t="s">
        <v>8151</v>
      </c>
      <c r="B2015" s="25">
        <v>44568.288888888892</v>
      </c>
      <c r="C2015" s="26">
        <v>7</v>
      </c>
      <c r="D2015" s="26">
        <v>1</v>
      </c>
      <c r="E2015" s="26">
        <v>2022</v>
      </c>
      <c r="F2015" s="25">
        <v>44575.737835648149</v>
      </c>
      <c r="G2015" s="27">
        <v>44575.737835648149</v>
      </c>
      <c r="H2015" s="28">
        <f t="shared" si="2"/>
        <v>1</v>
      </c>
      <c r="I2015" s="29"/>
      <c r="J2015" s="24" t="s">
        <v>68</v>
      </c>
      <c r="K2015" s="30" t="s">
        <v>69</v>
      </c>
      <c r="L2015" s="30" t="s">
        <v>70</v>
      </c>
      <c r="M2015" s="31" t="s">
        <v>71</v>
      </c>
      <c r="N2015" s="31">
        <v>1843945</v>
      </c>
      <c r="O2015" s="30">
        <v>1</v>
      </c>
      <c r="P2015" s="30" t="s">
        <v>72</v>
      </c>
      <c r="Q2015" s="30">
        <v>13</v>
      </c>
      <c r="R2015" s="30" t="s">
        <v>73</v>
      </c>
      <c r="S2015" s="30" t="s">
        <v>84</v>
      </c>
      <c r="T2015" s="30" t="s">
        <v>109</v>
      </c>
      <c r="U2015" s="25">
        <v>33604</v>
      </c>
      <c r="V2015" s="26">
        <v>1992</v>
      </c>
      <c r="W2015" s="31" t="s">
        <v>8152</v>
      </c>
      <c r="X2015" s="31" t="s">
        <v>7966</v>
      </c>
      <c r="Y2015" s="31" t="s">
        <v>97</v>
      </c>
      <c r="Z2015" s="31" t="s">
        <v>98</v>
      </c>
      <c r="AA2015" s="31" t="s">
        <v>99</v>
      </c>
      <c r="AB2015" s="31" t="s">
        <v>100</v>
      </c>
      <c r="AC2015" s="31" t="s">
        <v>100</v>
      </c>
      <c r="AD2015" s="31" t="s">
        <v>101</v>
      </c>
      <c r="AE2015" s="31" t="s">
        <v>83</v>
      </c>
      <c r="AF2015" s="31" t="s">
        <v>84</v>
      </c>
      <c r="AG2015" s="31" t="s">
        <v>73</v>
      </c>
      <c r="AH2015" s="31" t="s">
        <v>85</v>
      </c>
      <c r="AI2015" s="31" t="s">
        <v>86</v>
      </c>
      <c r="AJ2015" s="31" t="s">
        <v>87</v>
      </c>
      <c r="AK2015" s="31" t="s">
        <v>88</v>
      </c>
      <c r="AL2015" s="31" t="s">
        <v>89</v>
      </c>
      <c r="AM2015" s="31" t="s">
        <v>90</v>
      </c>
      <c r="AN2015" s="31" t="s">
        <v>83</v>
      </c>
      <c r="AO2015" s="31" t="s">
        <v>84</v>
      </c>
      <c r="AP2015" s="31" t="s">
        <v>73</v>
      </c>
      <c r="AQ2015" s="31"/>
      <c r="AR2015" s="31"/>
      <c r="AS2015" s="31"/>
      <c r="AT2015" s="31"/>
      <c r="AU2015" s="31" t="s">
        <v>4723</v>
      </c>
    </row>
    <row r="2016" spans="1:47" ht="15.75" customHeight="1">
      <c r="A2016" s="30" t="s">
        <v>8153</v>
      </c>
      <c r="B2016" s="25">
        <v>44568.294733796298</v>
      </c>
      <c r="C2016" s="26">
        <v>7</v>
      </c>
      <c r="D2016" s="26">
        <v>1</v>
      </c>
      <c r="E2016" s="26">
        <v>2022</v>
      </c>
      <c r="F2016" s="25">
        <v>44575.737939814811</v>
      </c>
      <c r="G2016" s="27">
        <v>44575.737939814811</v>
      </c>
      <c r="H2016" s="28">
        <f t="shared" si="2"/>
        <v>1</v>
      </c>
      <c r="I2016" s="29"/>
      <c r="J2016" s="24" t="s">
        <v>68</v>
      </c>
      <c r="K2016" s="30" t="s">
        <v>69</v>
      </c>
      <c r="L2016" s="30" t="s">
        <v>70</v>
      </c>
      <c r="M2016" s="31" t="s">
        <v>71</v>
      </c>
      <c r="N2016" s="31">
        <v>1843945</v>
      </c>
      <c r="O2016" s="30">
        <v>1</v>
      </c>
      <c r="P2016" s="30" t="s">
        <v>72</v>
      </c>
      <c r="Q2016" s="30">
        <v>13</v>
      </c>
      <c r="R2016" s="30" t="s">
        <v>73</v>
      </c>
      <c r="S2016" s="30" t="s">
        <v>84</v>
      </c>
      <c r="T2016" s="30" t="s">
        <v>109</v>
      </c>
      <c r="U2016" s="25">
        <v>33604</v>
      </c>
      <c r="V2016" s="26">
        <v>1992</v>
      </c>
      <c r="W2016" s="31" t="s">
        <v>8154</v>
      </c>
      <c r="X2016" s="31" t="s">
        <v>7966</v>
      </c>
      <c r="Y2016" s="31" t="s">
        <v>97</v>
      </c>
      <c r="Z2016" s="31" t="s">
        <v>98</v>
      </c>
      <c r="AA2016" s="31" t="s">
        <v>99</v>
      </c>
      <c r="AB2016" s="31" t="s">
        <v>100</v>
      </c>
      <c r="AC2016" s="31" t="s">
        <v>100</v>
      </c>
      <c r="AD2016" s="31" t="s">
        <v>101</v>
      </c>
      <c r="AE2016" s="31" t="s">
        <v>83</v>
      </c>
      <c r="AF2016" s="31" t="s">
        <v>84</v>
      </c>
      <c r="AG2016" s="31" t="s">
        <v>73</v>
      </c>
      <c r="AH2016" s="31" t="s">
        <v>85</v>
      </c>
      <c r="AI2016" s="31" t="s">
        <v>86</v>
      </c>
      <c r="AJ2016" s="31" t="s">
        <v>87</v>
      </c>
      <c r="AK2016" s="31" t="s">
        <v>88</v>
      </c>
      <c r="AL2016" s="31" t="s">
        <v>89</v>
      </c>
      <c r="AM2016" s="31" t="s">
        <v>90</v>
      </c>
      <c r="AN2016" s="31" t="s">
        <v>83</v>
      </c>
      <c r="AO2016" s="31" t="s">
        <v>84</v>
      </c>
      <c r="AP2016" s="31" t="s">
        <v>73</v>
      </c>
      <c r="AQ2016" s="31"/>
      <c r="AR2016" s="31"/>
      <c r="AS2016" s="31"/>
      <c r="AT2016" s="31"/>
      <c r="AU2016" s="31" t="s">
        <v>4723</v>
      </c>
    </row>
    <row r="2017" spans="1:47" ht="15.75" customHeight="1">
      <c r="A2017" s="30" t="s">
        <v>8155</v>
      </c>
      <c r="B2017" s="25">
        <v>44564.429039351853</v>
      </c>
      <c r="C2017" s="26">
        <v>3</v>
      </c>
      <c r="D2017" s="26">
        <v>1</v>
      </c>
      <c r="E2017" s="26">
        <v>2022</v>
      </c>
      <c r="F2017" s="25">
        <v>44571.780289351853</v>
      </c>
      <c r="G2017" s="27">
        <v>44571.780289351853</v>
      </c>
      <c r="H2017" s="28">
        <f t="shared" si="2"/>
        <v>1</v>
      </c>
      <c r="I2017" s="29"/>
      <c r="J2017" s="24" t="s">
        <v>68</v>
      </c>
      <c r="K2017" s="30" t="s">
        <v>69</v>
      </c>
      <c r="L2017" s="30" t="s">
        <v>70</v>
      </c>
      <c r="M2017" s="31" t="s">
        <v>71</v>
      </c>
      <c r="N2017" s="31">
        <v>2106379</v>
      </c>
      <c r="O2017" s="30">
        <v>1</v>
      </c>
      <c r="P2017" s="30" t="s">
        <v>72</v>
      </c>
      <c r="Q2017" s="30">
        <v>2</v>
      </c>
      <c r="R2017" s="30" t="s">
        <v>168</v>
      </c>
      <c r="S2017" s="30" t="s">
        <v>181</v>
      </c>
      <c r="T2017" s="30" t="s">
        <v>109</v>
      </c>
      <c r="U2017" s="25">
        <v>24473</v>
      </c>
      <c r="V2017" s="26">
        <v>1967</v>
      </c>
      <c r="W2017" s="31" t="s">
        <v>8156</v>
      </c>
      <c r="X2017" s="31" t="s">
        <v>8157</v>
      </c>
      <c r="Y2017" s="31" t="s">
        <v>97</v>
      </c>
      <c r="Z2017" s="31" t="s">
        <v>98</v>
      </c>
      <c r="AA2017" s="31" t="s">
        <v>99</v>
      </c>
      <c r="AB2017" s="31" t="s">
        <v>100</v>
      </c>
      <c r="AC2017" s="31" t="s">
        <v>100</v>
      </c>
      <c r="AD2017" s="31" t="s">
        <v>101</v>
      </c>
      <c r="AE2017" s="31" t="s">
        <v>83</v>
      </c>
      <c r="AF2017" s="31" t="s">
        <v>84</v>
      </c>
      <c r="AG2017" s="31" t="s">
        <v>73</v>
      </c>
      <c r="AH2017" s="31" t="s">
        <v>85</v>
      </c>
      <c r="AI2017" s="31" t="s">
        <v>86</v>
      </c>
      <c r="AJ2017" s="31" t="s">
        <v>87</v>
      </c>
      <c r="AK2017" s="31" t="s">
        <v>88</v>
      </c>
      <c r="AL2017" s="31" t="s">
        <v>89</v>
      </c>
      <c r="AM2017" s="31" t="s">
        <v>90</v>
      </c>
      <c r="AN2017" s="31" t="s">
        <v>83</v>
      </c>
      <c r="AO2017" s="31" t="s">
        <v>84</v>
      </c>
      <c r="AP2017" s="31" t="s">
        <v>73</v>
      </c>
      <c r="AQ2017" s="31"/>
      <c r="AR2017" s="31"/>
      <c r="AS2017" s="31"/>
      <c r="AT2017" s="31"/>
      <c r="AU2017" s="31" t="s">
        <v>8035</v>
      </c>
    </row>
    <row r="2018" spans="1:47" ht="15.75" customHeight="1">
      <c r="A2018" s="30" t="s">
        <v>8158</v>
      </c>
      <c r="B2018" s="25">
        <v>44568.54078703704</v>
      </c>
      <c r="C2018" s="26">
        <v>7</v>
      </c>
      <c r="D2018" s="26">
        <v>1</v>
      </c>
      <c r="E2018" s="26">
        <v>2022</v>
      </c>
      <c r="F2018" s="25">
        <v>44575.738194444442</v>
      </c>
      <c r="G2018" s="27">
        <v>44575.738194444442</v>
      </c>
      <c r="H2018" s="28">
        <f t="shared" si="2"/>
        <v>1</v>
      </c>
      <c r="I2018" s="29"/>
      <c r="J2018" s="24" t="s">
        <v>68</v>
      </c>
      <c r="K2018" s="30" t="s">
        <v>69</v>
      </c>
      <c r="L2018" s="30" t="s">
        <v>70</v>
      </c>
      <c r="M2018" s="31" t="s">
        <v>71</v>
      </c>
      <c r="N2018" s="31">
        <v>1843945</v>
      </c>
      <c r="O2018" s="30">
        <v>1</v>
      </c>
      <c r="P2018" s="30" t="s">
        <v>72</v>
      </c>
      <c r="Q2018" s="30">
        <v>13</v>
      </c>
      <c r="R2018" s="30" t="s">
        <v>73</v>
      </c>
      <c r="S2018" s="30" t="s">
        <v>84</v>
      </c>
      <c r="T2018" s="30" t="s">
        <v>109</v>
      </c>
      <c r="U2018" s="25">
        <v>33604</v>
      </c>
      <c r="V2018" s="26">
        <v>1992</v>
      </c>
      <c r="W2018" s="31" t="s">
        <v>8159</v>
      </c>
      <c r="X2018" s="31" t="s">
        <v>7966</v>
      </c>
      <c r="Y2018" s="31" t="s">
        <v>97</v>
      </c>
      <c r="Z2018" s="31" t="s">
        <v>98</v>
      </c>
      <c r="AA2018" s="31" t="s">
        <v>99</v>
      </c>
      <c r="AB2018" s="31" t="s">
        <v>100</v>
      </c>
      <c r="AC2018" s="31" t="s">
        <v>100</v>
      </c>
      <c r="AD2018" s="31" t="s">
        <v>101</v>
      </c>
      <c r="AE2018" s="31" t="s">
        <v>83</v>
      </c>
      <c r="AF2018" s="31" t="s">
        <v>84</v>
      </c>
      <c r="AG2018" s="31" t="s">
        <v>73</v>
      </c>
      <c r="AH2018" s="31" t="s">
        <v>85</v>
      </c>
      <c r="AI2018" s="31" t="s">
        <v>86</v>
      </c>
      <c r="AJ2018" s="31" t="s">
        <v>87</v>
      </c>
      <c r="AK2018" s="31" t="s">
        <v>88</v>
      </c>
      <c r="AL2018" s="31" t="s">
        <v>89</v>
      </c>
      <c r="AM2018" s="31" t="s">
        <v>90</v>
      </c>
      <c r="AN2018" s="31" t="s">
        <v>83</v>
      </c>
      <c r="AO2018" s="31" t="s">
        <v>84</v>
      </c>
      <c r="AP2018" s="31" t="s">
        <v>73</v>
      </c>
      <c r="AQ2018" s="31"/>
      <c r="AR2018" s="31"/>
      <c r="AS2018" s="31"/>
      <c r="AT2018" s="31"/>
      <c r="AU2018" s="31" t="s">
        <v>4723</v>
      </c>
    </row>
    <row r="2019" spans="1:47" ht="15.75" customHeight="1">
      <c r="A2019" s="30" t="s">
        <v>8160</v>
      </c>
      <c r="B2019" s="25">
        <v>44564.641712962963</v>
      </c>
      <c r="C2019" s="26">
        <v>3</v>
      </c>
      <c r="D2019" s="26">
        <v>1</v>
      </c>
      <c r="E2019" s="26">
        <v>2022</v>
      </c>
      <c r="F2019" s="25">
        <v>44571.781377314815</v>
      </c>
      <c r="G2019" s="27">
        <v>44571.781377314815</v>
      </c>
      <c r="H2019" s="28">
        <f t="shared" si="2"/>
        <v>1</v>
      </c>
      <c r="I2019" s="29"/>
      <c r="J2019" s="24" t="s">
        <v>290</v>
      </c>
      <c r="K2019" s="30" t="s">
        <v>69</v>
      </c>
      <c r="L2019" s="30" t="s">
        <v>70</v>
      </c>
      <c r="M2019" s="31" t="s">
        <v>71</v>
      </c>
      <c r="N2019" s="31">
        <v>2720818</v>
      </c>
      <c r="O2019" s="30">
        <v>1</v>
      </c>
      <c r="P2019" s="30" t="s">
        <v>72</v>
      </c>
      <c r="Q2019" s="30">
        <v>8</v>
      </c>
      <c r="R2019" s="30" t="s">
        <v>94</v>
      </c>
      <c r="S2019" s="30" t="s">
        <v>320</v>
      </c>
      <c r="T2019" s="30" t="s">
        <v>109</v>
      </c>
      <c r="U2019" s="25">
        <v>30317</v>
      </c>
      <c r="V2019" s="26">
        <v>1983</v>
      </c>
      <c r="W2019" s="31" t="s">
        <v>8161</v>
      </c>
      <c r="X2019" s="31" t="s">
        <v>8162</v>
      </c>
      <c r="Y2019" s="31" t="s">
        <v>97</v>
      </c>
      <c r="Z2019" s="31" t="s">
        <v>98</v>
      </c>
      <c r="AA2019" s="31" t="s">
        <v>99</v>
      </c>
      <c r="AB2019" s="31" t="s">
        <v>100</v>
      </c>
      <c r="AC2019" s="31" t="s">
        <v>100</v>
      </c>
      <c r="AD2019" s="31" t="s">
        <v>101</v>
      </c>
      <c r="AE2019" s="31" t="s">
        <v>83</v>
      </c>
      <c r="AF2019" s="31" t="s">
        <v>84</v>
      </c>
      <c r="AG2019" s="31" t="s">
        <v>73</v>
      </c>
      <c r="AH2019" s="31" t="s">
        <v>85</v>
      </c>
      <c r="AI2019" s="31" t="s">
        <v>86</v>
      </c>
      <c r="AJ2019" s="31" t="s">
        <v>87</v>
      </c>
      <c r="AK2019" s="31" t="s">
        <v>88</v>
      </c>
      <c r="AL2019" s="31" t="s">
        <v>89</v>
      </c>
      <c r="AM2019" s="31" t="s">
        <v>90</v>
      </c>
      <c r="AN2019" s="31" t="s">
        <v>83</v>
      </c>
      <c r="AO2019" s="31" t="s">
        <v>84</v>
      </c>
      <c r="AP2019" s="31" t="s">
        <v>73</v>
      </c>
      <c r="AQ2019" s="31"/>
      <c r="AR2019" s="31"/>
      <c r="AS2019" s="31"/>
      <c r="AT2019" s="31"/>
      <c r="AU2019" s="31" t="s">
        <v>8163</v>
      </c>
    </row>
    <row r="2020" spans="1:47" ht="15.75" customHeight="1">
      <c r="A2020" s="30" t="s">
        <v>8164</v>
      </c>
      <c r="B2020" s="25">
        <v>44568.550219907411</v>
      </c>
      <c r="C2020" s="26">
        <v>7</v>
      </c>
      <c r="D2020" s="26">
        <v>1</v>
      </c>
      <c r="E2020" s="26">
        <v>2022</v>
      </c>
      <c r="F2020" s="25">
        <v>44575.617928240739</v>
      </c>
      <c r="G2020" s="27">
        <v>44575.617928240739</v>
      </c>
      <c r="H2020" s="28">
        <f t="shared" si="2"/>
        <v>1</v>
      </c>
      <c r="I2020" s="29"/>
      <c r="J2020" s="24" t="s">
        <v>290</v>
      </c>
      <c r="K2020" s="30" t="s">
        <v>69</v>
      </c>
      <c r="L2020" s="30" t="s">
        <v>70</v>
      </c>
      <c r="M2020" s="31" t="s">
        <v>71</v>
      </c>
      <c r="N2020" s="31">
        <v>260740</v>
      </c>
      <c r="O2020" s="30">
        <v>1</v>
      </c>
      <c r="P2020" s="30" t="s">
        <v>72</v>
      </c>
      <c r="Q2020" s="30">
        <v>7</v>
      </c>
      <c r="R2020" s="30" t="s">
        <v>193</v>
      </c>
      <c r="S2020" s="30" t="s">
        <v>5378</v>
      </c>
      <c r="T2020" s="30" t="s">
        <v>75</v>
      </c>
      <c r="U2020" s="25">
        <v>32143</v>
      </c>
      <c r="V2020" s="26">
        <v>1988</v>
      </c>
      <c r="W2020" s="31" t="s">
        <v>8165</v>
      </c>
      <c r="X2020" s="31" t="s">
        <v>8166</v>
      </c>
      <c r="Y2020" s="31" t="s">
        <v>97</v>
      </c>
      <c r="Z2020" s="31" t="s">
        <v>98</v>
      </c>
      <c r="AA2020" s="31" t="s">
        <v>99</v>
      </c>
      <c r="AB2020" s="31" t="s">
        <v>100</v>
      </c>
      <c r="AC2020" s="31" t="s">
        <v>100</v>
      </c>
      <c r="AD2020" s="31" t="s">
        <v>101</v>
      </c>
      <c r="AE2020" s="31" t="s">
        <v>83</v>
      </c>
      <c r="AF2020" s="31" t="s">
        <v>84</v>
      </c>
      <c r="AG2020" s="31" t="s">
        <v>73</v>
      </c>
      <c r="AH2020" s="31" t="s">
        <v>85</v>
      </c>
      <c r="AI2020" s="31" t="s">
        <v>86</v>
      </c>
      <c r="AJ2020" s="31" t="s">
        <v>87</v>
      </c>
      <c r="AK2020" s="31" t="s">
        <v>88</v>
      </c>
      <c r="AL2020" s="31" t="s">
        <v>89</v>
      </c>
      <c r="AM2020" s="31" t="s">
        <v>90</v>
      </c>
      <c r="AN2020" s="31" t="s">
        <v>83</v>
      </c>
      <c r="AO2020" s="31" t="s">
        <v>84</v>
      </c>
      <c r="AP2020" s="31" t="s">
        <v>73</v>
      </c>
      <c r="AQ2020" s="31"/>
      <c r="AR2020" s="31"/>
      <c r="AS2020" s="31"/>
      <c r="AT2020" s="31"/>
      <c r="AU2020" s="31" t="s">
        <v>8167</v>
      </c>
    </row>
    <row r="2021" spans="1:47" ht="15.75" customHeight="1">
      <c r="A2021" s="30" t="s">
        <v>8168</v>
      </c>
      <c r="B2021" s="25">
        <v>44568.551087962966</v>
      </c>
      <c r="C2021" s="26">
        <v>7</v>
      </c>
      <c r="D2021" s="26">
        <v>1</v>
      </c>
      <c r="E2021" s="26">
        <v>2022</v>
      </c>
      <c r="F2021" s="25">
        <v>44575.619502314818</v>
      </c>
      <c r="G2021" s="27">
        <v>44575.619502314818</v>
      </c>
      <c r="H2021" s="28">
        <f t="shared" si="2"/>
        <v>1</v>
      </c>
      <c r="I2021" s="29"/>
      <c r="J2021" s="24" t="s">
        <v>290</v>
      </c>
      <c r="K2021" s="30" t="s">
        <v>69</v>
      </c>
      <c r="L2021" s="30" t="s">
        <v>70</v>
      </c>
      <c r="M2021" s="31" t="s">
        <v>71</v>
      </c>
      <c r="N2021" s="31">
        <v>2738771</v>
      </c>
      <c r="O2021" s="30">
        <v>1</v>
      </c>
      <c r="P2021" s="30" t="s">
        <v>72</v>
      </c>
      <c r="Q2021" s="30">
        <v>8</v>
      </c>
      <c r="R2021" s="30" t="s">
        <v>94</v>
      </c>
      <c r="S2021" s="30" t="s">
        <v>1627</v>
      </c>
      <c r="T2021" s="30" t="s">
        <v>75</v>
      </c>
      <c r="U2021" s="25">
        <v>28856</v>
      </c>
      <c r="V2021" s="26">
        <v>1979</v>
      </c>
      <c r="W2021" s="31" t="s">
        <v>8169</v>
      </c>
      <c r="X2021" s="31" t="s">
        <v>8170</v>
      </c>
      <c r="Y2021" s="31" t="s">
        <v>97</v>
      </c>
      <c r="Z2021" s="31" t="s">
        <v>98</v>
      </c>
      <c r="AA2021" s="31" t="s">
        <v>99</v>
      </c>
      <c r="AB2021" s="31" t="s">
        <v>100</v>
      </c>
      <c r="AC2021" s="31" t="s">
        <v>100</v>
      </c>
      <c r="AD2021" s="31" t="s">
        <v>101</v>
      </c>
      <c r="AE2021" s="31" t="s">
        <v>83</v>
      </c>
      <c r="AF2021" s="31" t="s">
        <v>84</v>
      </c>
      <c r="AG2021" s="31" t="s">
        <v>73</v>
      </c>
      <c r="AH2021" s="31" t="s">
        <v>85</v>
      </c>
      <c r="AI2021" s="31" t="s">
        <v>86</v>
      </c>
      <c r="AJ2021" s="31" t="s">
        <v>87</v>
      </c>
      <c r="AK2021" s="31" t="s">
        <v>88</v>
      </c>
      <c r="AL2021" s="31" t="s">
        <v>89</v>
      </c>
      <c r="AM2021" s="31" t="s">
        <v>90</v>
      </c>
      <c r="AN2021" s="31" t="s">
        <v>83</v>
      </c>
      <c r="AO2021" s="31" t="s">
        <v>84</v>
      </c>
      <c r="AP2021" s="31" t="s">
        <v>73</v>
      </c>
      <c r="AQ2021" s="31"/>
      <c r="AR2021" s="31"/>
      <c r="AS2021" s="31"/>
      <c r="AT2021" s="31"/>
      <c r="AU2021" s="31" t="s">
        <v>8171</v>
      </c>
    </row>
    <row r="2022" spans="1:47" ht="15.75" customHeight="1">
      <c r="A2022" s="30" t="s">
        <v>8172</v>
      </c>
      <c r="B2022" s="25">
        <v>44568.583101851851</v>
      </c>
      <c r="C2022" s="26">
        <v>7</v>
      </c>
      <c r="D2022" s="26">
        <v>1</v>
      </c>
      <c r="E2022" s="26">
        <v>2022</v>
      </c>
      <c r="F2022" s="25">
        <v>44575.738553240742</v>
      </c>
      <c r="G2022" s="27">
        <v>44575.738553240742</v>
      </c>
      <c r="H2022" s="28">
        <f t="shared" si="2"/>
        <v>1</v>
      </c>
      <c r="I2022" s="29"/>
      <c r="J2022" s="24" t="s">
        <v>68</v>
      </c>
      <c r="K2022" s="30" t="s">
        <v>69</v>
      </c>
      <c r="L2022" s="30" t="s">
        <v>70</v>
      </c>
      <c r="M2022" s="31" t="s">
        <v>71</v>
      </c>
      <c r="N2022" s="31">
        <v>1843945</v>
      </c>
      <c r="O2022" s="30">
        <v>1</v>
      </c>
      <c r="P2022" s="30" t="s">
        <v>72</v>
      </c>
      <c r="Q2022" s="30">
        <v>13</v>
      </c>
      <c r="R2022" s="30" t="s">
        <v>73</v>
      </c>
      <c r="S2022" s="30" t="s">
        <v>84</v>
      </c>
      <c r="T2022" s="30" t="s">
        <v>109</v>
      </c>
      <c r="U2022" s="25">
        <v>33604</v>
      </c>
      <c r="V2022" s="26">
        <v>1992</v>
      </c>
      <c r="W2022" s="31" t="s">
        <v>8173</v>
      </c>
      <c r="X2022" s="31" t="s">
        <v>7966</v>
      </c>
      <c r="Y2022" s="31" t="s">
        <v>97</v>
      </c>
      <c r="Z2022" s="31" t="s">
        <v>98</v>
      </c>
      <c r="AA2022" s="31" t="s">
        <v>99</v>
      </c>
      <c r="AB2022" s="31" t="s">
        <v>100</v>
      </c>
      <c r="AC2022" s="31" t="s">
        <v>100</v>
      </c>
      <c r="AD2022" s="31" t="s">
        <v>101</v>
      </c>
      <c r="AE2022" s="31" t="s">
        <v>83</v>
      </c>
      <c r="AF2022" s="31" t="s">
        <v>84</v>
      </c>
      <c r="AG2022" s="31" t="s">
        <v>73</v>
      </c>
      <c r="AH2022" s="31" t="s">
        <v>85</v>
      </c>
      <c r="AI2022" s="31" t="s">
        <v>86</v>
      </c>
      <c r="AJ2022" s="31" t="s">
        <v>87</v>
      </c>
      <c r="AK2022" s="31" t="s">
        <v>88</v>
      </c>
      <c r="AL2022" s="31" t="s">
        <v>89</v>
      </c>
      <c r="AM2022" s="31" t="s">
        <v>90</v>
      </c>
      <c r="AN2022" s="31" t="s">
        <v>83</v>
      </c>
      <c r="AO2022" s="31" t="s">
        <v>84</v>
      </c>
      <c r="AP2022" s="31" t="s">
        <v>73</v>
      </c>
      <c r="AQ2022" s="31"/>
      <c r="AR2022" s="31"/>
      <c r="AS2022" s="31"/>
      <c r="AT2022" s="31"/>
      <c r="AU2022" s="31" t="s">
        <v>4723</v>
      </c>
    </row>
    <row r="2023" spans="1:47" ht="15.75" customHeight="1">
      <c r="A2023" s="30" t="s">
        <v>8174</v>
      </c>
      <c r="B2023" s="25">
        <v>44568.584999999999</v>
      </c>
      <c r="C2023" s="26">
        <v>7</v>
      </c>
      <c r="D2023" s="26">
        <v>1</v>
      </c>
      <c r="E2023" s="26">
        <v>2022</v>
      </c>
      <c r="F2023" s="25">
        <v>44575.738796296297</v>
      </c>
      <c r="G2023" s="27">
        <v>44575.738796296297</v>
      </c>
      <c r="H2023" s="28">
        <f t="shared" si="2"/>
        <v>1</v>
      </c>
      <c r="I2023" s="29"/>
      <c r="J2023" s="24" t="s">
        <v>68</v>
      </c>
      <c r="K2023" s="30" t="s">
        <v>69</v>
      </c>
      <c r="L2023" s="30" t="s">
        <v>70</v>
      </c>
      <c r="M2023" s="31" t="s">
        <v>71</v>
      </c>
      <c r="N2023" s="31">
        <v>1843945</v>
      </c>
      <c r="O2023" s="30">
        <v>1</v>
      </c>
      <c r="P2023" s="30" t="s">
        <v>72</v>
      </c>
      <c r="Q2023" s="30">
        <v>13</v>
      </c>
      <c r="R2023" s="30" t="s">
        <v>73</v>
      </c>
      <c r="S2023" s="30" t="s">
        <v>84</v>
      </c>
      <c r="T2023" s="30" t="s">
        <v>109</v>
      </c>
      <c r="U2023" s="25">
        <v>33604</v>
      </c>
      <c r="V2023" s="26">
        <v>1992</v>
      </c>
      <c r="W2023" s="31" t="s">
        <v>8175</v>
      </c>
      <c r="X2023" s="31" t="s">
        <v>7966</v>
      </c>
      <c r="Y2023" s="31" t="s">
        <v>97</v>
      </c>
      <c r="Z2023" s="31" t="s">
        <v>98</v>
      </c>
      <c r="AA2023" s="31" t="s">
        <v>99</v>
      </c>
      <c r="AB2023" s="31" t="s">
        <v>100</v>
      </c>
      <c r="AC2023" s="31" t="s">
        <v>100</v>
      </c>
      <c r="AD2023" s="31" t="s">
        <v>101</v>
      </c>
      <c r="AE2023" s="31" t="s">
        <v>83</v>
      </c>
      <c r="AF2023" s="31" t="s">
        <v>84</v>
      </c>
      <c r="AG2023" s="31" t="s">
        <v>73</v>
      </c>
      <c r="AH2023" s="31" t="s">
        <v>85</v>
      </c>
      <c r="AI2023" s="31" t="s">
        <v>86</v>
      </c>
      <c r="AJ2023" s="31" t="s">
        <v>87</v>
      </c>
      <c r="AK2023" s="31" t="s">
        <v>88</v>
      </c>
      <c r="AL2023" s="31" t="s">
        <v>89</v>
      </c>
      <c r="AM2023" s="31" t="s">
        <v>90</v>
      </c>
      <c r="AN2023" s="31" t="s">
        <v>83</v>
      </c>
      <c r="AO2023" s="31" t="s">
        <v>84</v>
      </c>
      <c r="AP2023" s="31" t="s">
        <v>73</v>
      </c>
      <c r="AQ2023" s="31"/>
      <c r="AR2023" s="31"/>
      <c r="AS2023" s="31"/>
      <c r="AT2023" s="31"/>
      <c r="AU2023" s="31" t="s">
        <v>4723</v>
      </c>
    </row>
    <row r="2024" spans="1:47" ht="15.75" customHeight="1">
      <c r="A2024" s="30" t="s">
        <v>8176</v>
      </c>
      <c r="B2024" s="25">
        <v>44568.593136574076</v>
      </c>
      <c r="C2024" s="26">
        <v>7</v>
      </c>
      <c r="D2024" s="26">
        <v>1</v>
      </c>
      <c r="E2024" s="26">
        <v>2022</v>
      </c>
      <c r="F2024" s="25">
        <v>44575.739074074074</v>
      </c>
      <c r="G2024" s="27">
        <v>44575.739074074074</v>
      </c>
      <c r="H2024" s="28">
        <f t="shared" si="2"/>
        <v>1</v>
      </c>
      <c r="I2024" s="29"/>
      <c r="J2024" s="24" t="s">
        <v>68</v>
      </c>
      <c r="K2024" s="30" t="s">
        <v>69</v>
      </c>
      <c r="L2024" s="30" t="s">
        <v>70</v>
      </c>
      <c r="M2024" s="31" t="s">
        <v>71</v>
      </c>
      <c r="N2024" s="31">
        <v>1843945</v>
      </c>
      <c r="O2024" s="30">
        <v>1</v>
      </c>
      <c r="P2024" s="30" t="s">
        <v>72</v>
      </c>
      <c r="Q2024" s="30">
        <v>13</v>
      </c>
      <c r="R2024" s="30" t="s">
        <v>73</v>
      </c>
      <c r="S2024" s="30" t="s">
        <v>84</v>
      </c>
      <c r="T2024" s="30" t="s">
        <v>109</v>
      </c>
      <c r="U2024" s="25">
        <v>33604</v>
      </c>
      <c r="V2024" s="26">
        <v>1992</v>
      </c>
      <c r="W2024" s="31" t="s">
        <v>8177</v>
      </c>
      <c r="X2024" s="31" t="s">
        <v>7966</v>
      </c>
      <c r="Y2024" s="31" t="s">
        <v>97</v>
      </c>
      <c r="Z2024" s="31" t="s">
        <v>98</v>
      </c>
      <c r="AA2024" s="31" t="s">
        <v>99</v>
      </c>
      <c r="AB2024" s="31" t="s">
        <v>100</v>
      </c>
      <c r="AC2024" s="31" t="s">
        <v>100</v>
      </c>
      <c r="AD2024" s="31" t="s">
        <v>101</v>
      </c>
      <c r="AE2024" s="31" t="s">
        <v>83</v>
      </c>
      <c r="AF2024" s="31" t="s">
        <v>84</v>
      </c>
      <c r="AG2024" s="31" t="s">
        <v>73</v>
      </c>
      <c r="AH2024" s="31" t="s">
        <v>85</v>
      </c>
      <c r="AI2024" s="31" t="s">
        <v>86</v>
      </c>
      <c r="AJ2024" s="31" t="s">
        <v>87</v>
      </c>
      <c r="AK2024" s="31" t="s">
        <v>88</v>
      </c>
      <c r="AL2024" s="31" t="s">
        <v>89</v>
      </c>
      <c r="AM2024" s="31" t="s">
        <v>90</v>
      </c>
      <c r="AN2024" s="31" t="s">
        <v>83</v>
      </c>
      <c r="AO2024" s="31" t="s">
        <v>84</v>
      </c>
      <c r="AP2024" s="31" t="s">
        <v>73</v>
      </c>
      <c r="AQ2024" s="31"/>
      <c r="AR2024" s="31"/>
      <c r="AS2024" s="31"/>
      <c r="AT2024" s="31"/>
      <c r="AU2024" s="31" t="s">
        <v>4723</v>
      </c>
    </row>
    <row r="2025" spans="1:47" ht="15.75" customHeight="1">
      <c r="A2025" s="30" t="s">
        <v>8178</v>
      </c>
      <c r="B2025" s="25">
        <v>44568.593391203707</v>
      </c>
      <c r="C2025" s="26">
        <v>7</v>
      </c>
      <c r="D2025" s="26">
        <v>1</v>
      </c>
      <c r="E2025" s="26">
        <v>2022</v>
      </c>
      <c r="F2025" s="25">
        <v>44575.739178240743</v>
      </c>
      <c r="G2025" s="27">
        <v>44575.739178240743</v>
      </c>
      <c r="H2025" s="28">
        <f t="shared" si="2"/>
        <v>1</v>
      </c>
      <c r="I2025" s="29"/>
      <c r="J2025" s="24" t="s">
        <v>68</v>
      </c>
      <c r="K2025" s="30" t="s">
        <v>69</v>
      </c>
      <c r="L2025" s="30" t="s">
        <v>70</v>
      </c>
      <c r="M2025" s="31" t="s">
        <v>71</v>
      </c>
      <c r="N2025" s="31">
        <v>1843945</v>
      </c>
      <c r="O2025" s="30">
        <v>1</v>
      </c>
      <c r="P2025" s="30" t="s">
        <v>72</v>
      </c>
      <c r="Q2025" s="30">
        <v>13</v>
      </c>
      <c r="R2025" s="30" t="s">
        <v>73</v>
      </c>
      <c r="S2025" s="30" t="s">
        <v>84</v>
      </c>
      <c r="T2025" s="30" t="s">
        <v>109</v>
      </c>
      <c r="U2025" s="25">
        <v>33604</v>
      </c>
      <c r="V2025" s="26">
        <v>1992</v>
      </c>
      <c r="W2025" s="31" t="s">
        <v>8179</v>
      </c>
      <c r="X2025" s="31" t="s">
        <v>7966</v>
      </c>
      <c r="Y2025" s="31" t="s">
        <v>97</v>
      </c>
      <c r="Z2025" s="31" t="s">
        <v>98</v>
      </c>
      <c r="AA2025" s="31" t="s">
        <v>99</v>
      </c>
      <c r="AB2025" s="31" t="s">
        <v>100</v>
      </c>
      <c r="AC2025" s="31" t="s">
        <v>100</v>
      </c>
      <c r="AD2025" s="31" t="s">
        <v>101</v>
      </c>
      <c r="AE2025" s="31" t="s">
        <v>83</v>
      </c>
      <c r="AF2025" s="31" t="s">
        <v>84</v>
      </c>
      <c r="AG2025" s="31" t="s">
        <v>73</v>
      </c>
      <c r="AH2025" s="31" t="s">
        <v>85</v>
      </c>
      <c r="AI2025" s="31" t="s">
        <v>86</v>
      </c>
      <c r="AJ2025" s="31" t="s">
        <v>87</v>
      </c>
      <c r="AK2025" s="31" t="s">
        <v>88</v>
      </c>
      <c r="AL2025" s="31" t="s">
        <v>89</v>
      </c>
      <c r="AM2025" s="31" t="s">
        <v>90</v>
      </c>
      <c r="AN2025" s="31" t="s">
        <v>83</v>
      </c>
      <c r="AO2025" s="31" t="s">
        <v>84</v>
      </c>
      <c r="AP2025" s="31" t="s">
        <v>73</v>
      </c>
      <c r="AQ2025" s="31"/>
      <c r="AR2025" s="31"/>
      <c r="AS2025" s="31"/>
      <c r="AT2025" s="31"/>
      <c r="AU2025" s="31" t="s">
        <v>4723</v>
      </c>
    </row>
    <row r="2026" spans="1:47" ht="15.75" customHeight="1">
      <c r="A2026" s="30" t="s">
        <v>8180</v>
      </c>
      <c r="B2026" s="25">
        <v>44568.595138888886</v>
      </c>
      <c r="C2026" s="26">
        <v>7</v>
      </c>
      <c r="D2026" s="26">
        <v>1</v>
      </c>
      <c r="E2026" s="26">
        <v>2022</v>
      </c>
      <c r="F2026" s="25">
        <v>44575.739374999997</v>
      </c>
      <c r="G2026" s="27">
        <v>44575.739374999997</v>
      </c>
      <c r="H2026" s="28">
        <f t="shared" si="2"/>
        <v>1</v>
      </c>
      <c r="I2026" s="29"/>
      <c r="J2026" s="24" t="s">
        <v>68</v>
      </c>
      <c r="K2026" s="30" t="s">
        <v>69</v>
      </c>
      <c r="L2026" s="30" t="s">
        <v>70</v>
      </c>
      <c r="M2026" s="31" t="s">
        <v>71</v>
      </c>
      <c r="N2026" s="31">
        <v>1843945</v>
      </c>
      <c r="O2026" s="30">
        <v>1</v>
      </c>
      <c r="P2026" s="30" t="s">
        <v>72</v>
      </c>
      <c r="Q2026" s="30">
        <v>13</v>
      </c>
      <c r="R2026" s="30" t="s">
        <v>73</v>
      </c>
      <c r="S2026" s="30" t="s">
        <v>84</v>
      </c>
      <c r="T2026" s="30" t="s">
        <v>109</v>
      </c>
      <c r="U2026" s="25">
        <v>33604</v>
      </c>
      <c r="V2026" s="26">
        <v>1992</v>
      </c>
      <c r="W2026" s="31" t="s">
        <v>8181</v>
      </c>
      <c r="X2026" s="31" t="s">
        <v>7966</v>
      </c>
      <c r="Y2026" s="31" t="s">
        <v>97</v>
      </c>
      <c r="Z2026" s="31" t="s">
        <v>98</v>
      </c>
      <c r="AA2026" s="31" t="s">
        <v>99</v>
      </c>
      <c r="AB2026" s="31" t="s">
        <v>100</v>
      </c>
      <c r="AC2026" s="31" t="s">
        <v>100</v>
      </c>
      <c r="AD2026" s="31" t="s">
        <v>101</v>
      </c>
      <c r="AE2026" s="31" t="s">
        <v>83</v>
      </c>
      <c r="AF2026" s="31" t="s">
        <v>84</v>
      </c>
      <c r="AG2026" s="31" t="s">
        <v>73</v>
      </c>
      <c r="AH2026" s="31" t="s">
        <v>85</v>
      </c>
      <c r="AI2026" s="31" t="s">
        <v>86</v>
      </c>
      <c r="AJ2026" s="31" t="s">
        <v>87</v>
      </c>
      <c r="AK2026" s="31" t="s">
        <v>88</v>
      </c>
      <c r="AL2026" s="31" t="s">
        <v>89</v>
      </c>
      <c r="AM2026" s="31" t="s">
        <v>90</v>
      </c>
      <c r="AN2026" s="31" t="s">
        <v>83</v>
      </c>
      <c r="AO2026" s="31" t="s">
        <v>84</v>
      </c>
      <c r="AP2026" s="31" t="s">
        <v>73</v>
      </c>
      <c r="AQ2026" s="31"/>
      <c r="AR2026" s="31"/>
      <c r="AS2026" s="31"/>
      <c r="AT2026" s="31"/>
      <c r="AU2026" s="31" t="s">
        <v>4723</v>
      </c>
    </row>
    <row r="2027" spans="1:47" ht="15.75" customHeight="1">
      <c r="A2027" s="30" t="s">
        <v>8182</v>
      </c>
      <c r="B2027" s="25">
        <v>44568.595451388886</v>
      </c>
      <c r="C2027" s="26">
        <v>7</v>
      </c>
      <c r="D2027" s="26">
        <v>1</v>
      </c>
      <c r="E2027" s="26">
        <v>2022</v>
      </c>
      <c r="F2027" s="25">
        <v>44575.739594907405</v>
      </c>
      <c r="G2027" s="27">
        <v>44575.739594907405</v>
      </c>
      <c r="H2027" s="28">
        <f t="shared" si="2"/>
        <v>1</v>
      </c>
      <c r="I2027" s="29"/>
      <c r="J2027" s="24" t="s">
        <v>68</v>
      </c>
      <c r="K2027" s="30" t="s">
        <v>69</v>
      </c>
      <c r="L2027" s="30" t="s">
        <v>70</v>
      </c>
      <c r="M2027" s="31" t="s">
        <v>71</v>
      </c>
      <c r="N2027" s="31">
        <v>1843945</v>
      </c>
      <c r="O2027" s="30">
        <v>1</v>
      </c>
      <c r="P2027" s="30" t="s">
        <v>72</v>
      </c>
      <c r="Q2027" s="30">
        <v>13</v>
      </c>
      <c r="R2027" s="30" t="s">
        <v>73</v>
      </c>
      <c r="S2027" s="30" t="s">
        <v>84</v>
      </c>
      <c r="T2027" s="30" t="s">
        <v>109</v>
      </c>
      <c r="U2027" s="25">
        <v>33604</v>
      </c>
      <c r="V2027" s="26">
        <v>1992</v>
      </c>
      <c r="W2027" s="31" t="s">
        <v>8183</v>
      </c>
      <c r="X2027" s="31" t="s">
        <v>7966</v>
      </c>
      <c r="Y2027" s="31" t="s">
        <v>97</v>
      </c>
      <c r="Z2027" s="31" t="s">
        <v>98</v>
      </c>
      <c r="AA2027" s="31" t="s">
        <v>99</v>
      </c>
      <c r="AB2027" s="31" t="s">
        <v>100</v>
      </c>
      <c r="AC2027" s="31" t="s">
        <v>100</v>
      </c>
      <c r="AD2027" s="31" t="s">
        <v>101</v>
      </c>
      <c r="AE2027" s="31" t="s">
        <v>83</v>
      </c>
      <c r="AF2027" s="31" t="s">
        <v>84</v>
      </c>
      <c r="AG2027" s="31" t="s">
        <v>73</v>
      </c>
      <c r="AH2027" s="31" t="s">
        <v>85</v>
      </c>
      <c r="AI2027" s="31" t="s">
        <v>86</v>
      </c>
      <c r="AJ2027" s="31" t="s">
        <v>87</v>
      </c>
      <c r="AK2027" s="31" t="s">
        <v>88</v>
      </c>
      <c r="AL2027" s="31" t="s">
        <v>89</v>
      </c>
      <c r="AM2027" s="31" t="s">
        <v>90</v>
      </c>
      <c r="AN2027" s="31" t="s">
        <v>83</v>
      </c>
      <c r="AO2027" s="31" t="s">
        <v>84</v>
      </c>
      <c r="AP2027" s="31" t="s">
        <v>73</v>
      </c>
      <c r="AQ2027" s="31"/>
      <c r="AR2027" s="31"/>
      <c r="AS2027" s="31"/>
      <c r="AT2027" s="31"/>
      <c r="AU2027" s="31" t="s">
        <v>4723</v>
      </c>
    </row>
    <row r="2028" spans="1:47" ht="15.75" customHeight="1">
      <c r="A2028" s="30" t="s">
        <v>8184</v>
      </c>
      <c r="B2028" s="25">
        <v>44568.597928240742</v>
      </c>
      <c r="C2028" s="26">
        <v>7</v>
      </c>
      <c r="D2028" s="26">
        <v>1</v>
      </c>
      <c r="E2028" s="26">
        <v>2022</v>
      </c>
      <c r="F2028" s="25">
        <v>44575.739849537036</v>
      </c>
      <c r="G2028" s="27">
        <v>44575.739849537036</v>
      </c>
      <c r="H2028" s="28">
        <f t="shared" si="2"/>
        <v>1</v>
      </c>
      <c r="I2028" s="29"/>
      <c r="J2028" s="24" t="s">
        <v>68</v>
      </c>
      <c r="K2028" s="30" t="s">
        <v>69</v>
      </c>
      <c r="L2028" s="30" t="s">
        <v>70</v>
      </c>
      <c r="M2028" s="31" t="s">
        <v>71</v>
      </c>
      <c r="N2028" s="31">
        <v>1843945</v>
      </c>
      <c r="O2028" s="30">
        <v>1</v>
      </c>
      <c r="P2028" s="30" t="s">
        <v>72</v>
      </c>
      <c r="Q2028" s="30">
        <v>13</v>
      </c>
      <c r="R2028" s="30" t="s">
        <v>73</v>
      </c>
      <c r="S2028" s="30" t="s">
        <v>84</v>
      </c>
      <c r="T2028" s="30" t="s">
        <v>109</v>
      </c>
      <c r="U2028" s="25">
        <v>33604</v>
      </c>
      <c r="V2028" s="26">
        <v>1992</v>
      </c>
      <c r="W2028" s="31" t="s">
        <v>8185</v>
      </c>
      <c r="X2028" s="31" t="s">
        <v>7966</v>
      </c>
      <c r="Y2028" s="31" t="s">
        <v>97</v>
      </c>
      <c r="Z2028" s="31" t="s">
        <v>98</v>
      </c>
      <c r="AA2028" s="31" t="s">
        <v>99</v>
      </c>
      <c r="AB2028" s="31" t="s">
        <v>100</v>
      </c>
      <c r="AC2028" s="31" t="s">
        <v>100</v>
      </c>
      <c r="AD2028" s="31" t="s">
        <v>101</v>
      </c>
      <c r="AE2028" s="31" t="s">
        <v>83</v>
      </c>
      <c r="AF2028" s="31" t="s">
        <v>84</v>
      </c>
      <c r="AG2028" s="31" t="s">
        <v>73</v>
      </c>
      <c r="AH2028" s="31" t="s">
        <v>85</v>
      </c>
      <c r="AI2028" s="31" t="s">
        <v>86</v>
      </c>
      <c r="AJ2028" s="31" t="s">
        <v>87</v>
      </c>
      <c r="AK2028" s="31" t="s">
        <v>88</v>
      </c>
      <c r="AL2028" s="31" t="s">
        <v>89</v>
      </c>
      <c r="AM2028" s="31" t="s">
        <v>90</v>
      </c>
      <c r="AN2028" s="31" t="s">
        <v>83</v>
      </c>
      <c r="AO2028" s="31" t="s">
        <v>84</v>
      </c>
      <c r="AP2028" s="31" t="s">
        <v>73</v>
      </c>
      <c r="AQ2028" s="31"/>
      <c r="AR2028" s="31"/>
      <c r="AS2028" s="31"/>
      <c r="AT2028" s="31"/>
      <c r="AU2028" s="31" t="s">
        <v>4723</v>
      </c>
    </row>
    <row r="2029" spans="1:47" ht="15.75" customHeight="1">
      <c r="A2029" s="30" t="s">
        <v>8186</v>
      </c>
      <c r="B2029" s="25">
        <v>44568.59952546296</v>
      </c>
      <c r="C2029" s="26">
        <v>7</v>
      </c>
      <c r="D2029" s="26">
        <v>1</v>
      </c>
      <c r="E2029" s="26">
        <v>2022</v>
      </c>
      <c r="F2029" s="25">
        <v>44575.739953703705</v>
      </c>
      <c r="G2029" s="27">
        <v>44575.739953703705</v>
      </c>
      <c r="H2029" s="28">
        <f t="shared" si="2"/>
        <v>1</v>
      </c>
      <c r="I2029" s="29"/>
      <c r="J2029" s="24" t="s">
        <v>68</v>
      </c>
      <c r="K2029" s="30" t="s">
        <v>69</v>
      </c>
      <c r="L2029" s="30" t="s">
        <v>70</v>
      </c>
      <c r="M2029" s="31" t="s">
        <v>71</v>
      </c>
      <c r="N2029" s="31">
        <v>1843945</v>
      </c>
      <c r="O2029" s="30">
        <v>1</v>
      </c>
      <c r="P2029" s="30" t="s">
        <v>72</v>
      </c>
      <c r="Q2029" s="30">
        <v>13</v>
      </c>
      <c r="R2029" s="30" t="s">
        <v>73</v>
      </c>
      <c r="S2029" s="30" t="s">
        <v>84</v>
      </c>
      <c r="T2029" s="30" t="s">
        <v>109</v>
      </c>
      <c r="U2029" s="25">
        <v>33604</v>
      </c>
      <c r="V2029" s="26">
        <v>1992</v>
      </c>
      <c r="W2029" s="31" t="s">
        <v>8187</v>
      </c>
      <c r="X2029" s="31" t="s">
        <v>7966</v>
      </c>
      <c r="Y2029" s="31" t="s">
        <v>97</v>
      </c>
      <c r="Z2029" s="31" t="s">
        <v>98</v>
      </c>
      <c r="AA2029" s="31" t="s">
        <v>99</v>
      </c>
      <c r="AB2029" s="31" t="s">
        <v>100</v>
      </c>
      <c r="AC2029" s="31" t="s">
        <v>100</v>
      </c>
      <c r="AD2029" s="31" t="s">
        <v>101</v>
      </c>
      <c r="AE2029" s="31" t="s">
        <v>83</v>
      </c>
      <c r="AF2029" s="31" t="s">
        <v>84</v>
      </c>
      <c r="AG2029" s="31" t="s">
        <v>73</v>
      </c>
      <c r="AH2029" s="31" t="s">
        <v>85</v>
      </c>
      <c r="AI2029" s="31" t="s">
        <v>86</v>
      </c>
      <c r="AJ2029" s="31" t="s">
        <v>87</v>
      </c>
      <c r="AK2029" s="31" t="s">
        <v>88</v>
      </c>
      <c r="AL2029" s="31" t="s">
        <v>89</v>
      </c>
      <c r="AM2029" s="31" t="s">
        <v>90</v>
      </c>
      <c r="AN2029" s="31" t="s">
        <v>83</v>
      </c>
      <c r="AO2029" s="31" t="s">
        <v>84</v>
      </c>
      <c r="AP2029" s="31" t="s">
        <v>73</v>
      </c>
      <c r="AQ2029" s="31"/>
      <c r="AR2029" s="31"/>
      <c r="AS2029" s="31"/>
      <c r="AT2029" s="31"/>
      <c r="AU2029" s="31" t="s">
        <v>4723</v>
      </c>
    </row>
    <row r="2030" spans="1:47" ht="15.75" customHeight="1">
      <c r="A2030" s="30" t="s">
        <v>8188</v>
      </c>
      <c r="B2030" s="25">
        <v>44568.6</v>
      </c>
      <c r="C2030" s="26">
        <v>7</v>
      </c>
      <c r="D2030" s="26">
        <v>1</v>
      </c>
      <c r="E2030" s="26">
        <v>2022</v>
      </c>
      <c r="F2030" s="25">
        <v>44575.740335648145</v>
      </c>
      <c r="G2030" s="27">
        <v>44575.740335648145</v>
      </c>
      <c r="H2030" s="28">
        <f t="shared" si="2"/>
        <v>1</v>
      </c>
      <c r="I2030" s="29"/>
      <c r="J2030" s="24" t="s">
        <v>68</v>
      </c>
      <c r="K2030" s="30" t="s">
        <v>69</v>
      </c>
      <c r="L2030" s="30" t="s">
        <v>70</v>
      </c>
      <c r="M2030" s="31" t="s">
        <v>71</v>
      </c>
      <c r="N2030" s="31">
        <v>1843945</v>
      </c>
      <c r="O2030" s="30">
        <v>1</v>
      </c>
      <c r="P2030" s="30" t="s">
        <v>72</v>
      </c>
      <c r="Q2030" s="30">
        <v>13</v>
      </c>
      <c r="R2030" s="30" t="s">
        <v>73</v>
      </c>
      <c r="S2030" s="30" t="s">
        <v>84</v>
      </c>
      <c r="T2030" s="30" t="s">
        <v>109</v>
      </c>
      <c r="U2030" s="25">
        <v>33604</v>
      </c>
      <c r="V2030" s="26">
        <v>1992</v>
      </c>
      <c r="W2030" s="31" t="s">
        <v>8189</v>
      </c>
      <c r="X2030" s="31" t="s">
        <v>7966</v>
      </c>
      <c r="Y2030" s="31" t="s">
        <v>97</v>
      </c>
      <c r="Z2030" s="31" t="s">
        <v>98</v>
      </c>
      <c r="AA2030" s="31" t="s">
        <v>99</v>
      </c>
      <c r="AB2030" s="31" t="s">
        <v>100</v>
      </c>
      <c r="AC2030" s="31" t="s">
        <v>100</v>
      </c>
      <c r="AD2030" s="31" t="s">
        <v>101</v>
      </c>
      <c r="AE2030" s="31" t="s">
        <v>83</v>
      </c>
      <c r="AF2030" s="31" t="s">
        <v>84</v>
      </c>
      <c r="AG2030" s="31" t="s">
        <v>73</v>
      </c>
      <c r="AH2030" s="31" t="s">
        <v>85</v>
      </c>
      <c r="AI2030" s="31" t="s">
        <v>86</v>
      </c>
      <c r="AJ2030" s="31" t="s">
        <v>87</v>
      </c>
      <c r="AK2030" s="31" t="s">
        <v>88</v>
      </c>
      <c r="AL2030" s="31" t="s">
        <v>89</v>
      </c>
      <c r="AM2030" s="31" t="s">
        <v>90</v>
      </c>
      <c r="AN2030" s="31" t="s">
        <v>83</v>
      </c>
      <c r="AO2030" s="31" t="s">
        <v>84</v>
      </c>
      <c r="AP2030" s="31" t="s">
        <v>73</v>
      </c>
      <c r="AQ2030" s="31"/>
      <c r="AR2030" s="31"/>
      <c r="AS2030" s="31"/>
      <c r="AT2030" s="31"/>
      <c r="AU2030" s="31" t="s">
        <v>4723</v>
      </c>
    </row>
    <row r="2031" spans="1:47" ht="15.75" customHeight="1">
      <c r="A2031" s="30" t="s">
        <v>8190</v>
      </c>
      <c r="B2031" s="25">
        <v>44568.603449074071</v>
      </c>
      <c r="C2031" s="26">
        <v>7</v>
      </c>
      <c r="D2031" s="26">
        <v>1</v>
      </c>
      <c r="E2031" s="26">
        <v>2022</v>
      </c>
      <c r="F2031" s="25">
        <v>44575.740428240744</v>
      </c>
      <c r="G2031" s="27">
        <v>44575.740428240744</v>
      </c>
      <c r="H2031" s="28">
        <f t="shared" si="2"/>
        <v>1</v>
      </c>
      <c r="I2031" s="29"/>
      <c r="J2031" s="24" t="s">
        <v>68</v>
      </c>
      <c r="K2031" s="30" t="s">
        <v>69</v>
      </c>
      <c r="L2031" s="30" t="s">
        <v>70</v>
      </c>
      <c r="M2031" s="31" t="s">
        <v>71</v>
      </c>
      <c r="N2031" s="31">
        <v>1843945</v>
      </c>
      <c r="O2031" s="30">
        <v>1</v>
      </c>
      <c r="P2031" s="30" t="s">
        <v>72</v>
      </c>
      <c r="Q2031" s="30">
        <v>13</v>
      </c>
      <c r="R2031" s="30" t="s">
        <v>73</v>
      </c>
      <c r="S2031" s="30" t="s">
        <v>84</v>
      </c>
      <c r="T2031" s="30" t="s">
        <v>109</v>
      </c>
      <c r="U2031" s="25">
        <v>33604</v>
      </c>
      <c r="V2031" s="26">
        <v>1992</v>
      </c>
      <c r="W2031" s="31" t="s">
        <v>8191</v>
      </c>
      <c r="X2031" s="31" t="s">
        <v>7966</v>
      </c>
      <c r="Y2031" s="31" t="s">
        <v>97</v>
      </c>
      <c r="Z2031" s="31" t="s">
        <v>98</v>
      </c>
      <c r="AA2031" s="31" t="s">
        <v>99</v>
      </c>
      <c r="AB2031" s="31" t="s">
        <v>100</v>
      </c>
      <c r="AC2031" s="31" t="s">
        <v>100</v>
      </c>
      <c r="AD2031" s="31" t="s">
        <v>101</v>
      </c>
      <c r="AE2031" s="31" t="s">
        <v>83</v>
      </c>
      <c r="AF2031" s="31" t="s">
        <v>84</v>
      </c>
      <c r="AG2031" s="31" t="s">
        <v>73</v>
      </c>
      <c r="AH2031" s="31" t="s">
        <v>85</v>
      </c>
      <c r="AI2031" s="31" t="s">
        <v>86</v>
      </c>
      <c r="AJ2031" s="31" t="s">
        <v>87</v>
      </c>
      <c r="AK2031" s="31" t="s">
        <v>88</v>
      </c>
      <c r="AL2031" s="31" t="s">
        <v>89</v>
      </c>
      <c r="AM2031" s="31" t="s">
        <v>90</v>
      </c>
      <c r="AN2031" s="31" t="s">
        <v>83</v>
      </c>
      <c r="AO2031" s="31" t="s">
        <v>84</v>
      </c>
      <c r="AP2031" s="31" t="s">
        <v>73</v>
      </c>
      <c r="AQ2031" s="31"/>
      <c r="AR2031" s="31"/>
      <c r="AS2031" s="31"/>
      <c r="AT2031" s="31"/>
      <c r="AU2031" s="31" t="s">
        <v>4723</v>
      </c>
    </row>
    <row r="2032" spans="1:47" ht="15.75" customHeight="1">
      <c r="A2032" s="30" t="s">
        <v>8192</v>
      </c>
      <c r="B2032" s="25">
        <v>44568.603807870371</v>
      </c>
      <c r="C2032" s="26">
        <v>7</v>
      </c>
      <c r="D2032" s="26">
        <v>1</v>
      </c>
      <c r="E2032" s="26">
        <v>2022</v>
      </c>
      <c r="F2032" s="25">
        <v>44575.740706018521</v>
      </c>
      <c r="G2032" s="27">
        <v>44575.740706018521</v>
      </c>
      <c r="H2032" s="28">
        <f t="shared" si="2"/>
        <v>1</v>
      </c>
      <c r="I2032" s="29"/>
      <c r="J2032" s="24" t="s">
        <v>68</v>
      </c>
      <c r="K2032" s="30" t="s">
        <v>69</v>
      </c>
      <c r="L2032" s="30" t="s">
        <v>70</v>
      </c>
      <c r="M2032" s="31" t="s">
        <v>71</v>
      </c>
      <c r="N2032" s="31">
        <v>1843945</v>
      </c>
      <c r="O2032" s="30">
        <v>1</v>
      </c>
      <c r="P2032" s="30" t="s">
        <v>72</v>
      </c>
      <c r="Q2032" s="30">
        <v>13</v>
      </c>
      <c r="R2032" s="30" t="s">
        <v>73</v>
      </c>
      <c r="S2032" s="30" t="s">
        <v>84</v>
      </c>
      <c r="T2032" s="30" t="s">
        <v>109</v>
      </c>
      <c r="U2032" s="25">
        <v>33604</v>
      </c>
      <c r="V2032" s="26">
        <v>1992</v>
      </c>
      <c r="W2032" s="31" t="s">
        <v>8193</v>
      </c>
      <c r="X2032" s="31" t="s">
        <v>7966</v>
      </c>
      <c r="Y2032" s="31" t="s">
        <v>97</v>
      </c>
      <c r="Z2032" s="31" t="s">
        <v>98</v>
      </c>
      <c r="AA2032" s="31" t="s">
        <v>99</v>
      </c>
      <c r="AB2032" s="31" t="s">
        <v>100</v>
      </c>
      <c r="AC2032" s="31" t="s">
        <v>100</v>
      </c>
      <c r="AD2032" s="31" t="s">
        <v>101</v>
      </c>
      <c r="AE2032" s="31" t="s">
        <v>83</v>
      </c>
      <c r="AF2032" s="31" t="s">
        <v>84</v>
      </c>
      <c r="AG2032" s="31" t="s">
        <v>73</v>
      </c>
      <c r="AH2032" s="31" t="s">
        <v>85</v>
      </c>
      <c r="AI2032" s="31" t="s">
        <v>86</v>
      </c>
      <c r="AJ2032" s="31" t="s">
        <v>87</v>
      </c>
      <c r="AK2032" s="31" t="s">
        <v>88</v>
      </c>
      <c r="AL2032" s="31" t="s">
        <v>89</v>
      </c>
      <c r="AM2032" s="31" t="s">
        <v>90</v>
      </c>
      <c r="AN2032" s="31" t="s">
        <v>83</v>
      </c>
      <c r="AO2032" s="31" t="s">
        <v>84</v>
      </c>
      <c r="AP2032" s="31" t="s">
        <v>73</v>
      </c>
      <c r="AQ2032" s="31"/>
      <c r="AR2032" s="31"/>
      <c r="AS2032" s="31"/>
      <c r="AT2032" s="31"/>
      <c r="AU2032" s="31" t="s">
        <v>4723</v>
      </c>
    </row>
    <row r="2033" spans="1:47" ht="15.75" customHeight="1">
      <c r="A2033" s="30" t="s">
        <v>8194</v>
      </c>
      <c r="B2033" s="25">
        <v>44565.404409722221</v>
      </c>
      <c r="C2033" s="26">
        <v>4</v>
      </c>
      <c r="D2033" s="26">
        <v>1</v>
      </c>
      <c r="E2033" s="26">
        <v>2022</v>
      </c>
      <c r="F2033" s="25">
        <v>44572.732743055552</v>
      </c>
      <c r="G2033" s="27">
        <v>44572.732743055552</v>
      </c>
      <c r="H2033" s="28">
        <f t="shared" si="2"/>
        <v>1</v>
      </c>
      <c r="I2033" s="29"/>
      <c r="J2033" s="24" t="s">
        <v>68</v>
      </c>
      <c r="K2033" s="30" t="s">
        <v>69</v>
      </c>
      <c r="L2033" s="30" t="s">
        <v>70</v>
      </c>
      <c r="M2033" s="31" t="s">
        <v>71</v>
      </c>
      <c r="N2033" s="31">
        <v>543013</v>
      </c>
      <c r="O2033" s="30">
        <v>1</v>
      </c>
      <c r="P2033" s="30" t="s">
        <v>72</v>
      </c>
      <c r="Q2033" s="30">
        <v>13</v>
      </c>
      <c r="R2033" s="30" t="s">
        <v>73</v>
      </c>
      <c r="S2033" s="30" t="s">
        <v>533</v>
      </c>
      <c r="T2033" s="30" t="s">
        <v>109</v>
      </c>
      <c r="U2033" s="25">
        <v>42370</v>
      </c>
      <c r="V2033" s="26">
        <v>2016</v>
      </c>
      <c r="W2033" s="31" t="s">
        <v>8195</v>
      </c>
      <c r="X2033" s="31" t="s">
        <v>1735</v>
      </c>
      <c r="Y2033" s="31" t="s">
        <v>97</v>
      </c>
      <c r="Z2033" s="31" t="s">
        <v>98</v>
      </c>
      <c r="AA2033" s="31" t="s">
        <v>99</v>
      </c>
      <c r="AB2033" s="31" t="s">
        <v>100</v>
      </c>
      <c r="AC2033" s="31" t="s">
        <v>100</v>
      </c>
      <c r="AD2033" s="31" t="s">
        <v>101</v>
      </c>
      <c r="AE2033" s="31" t="s">
        <v>83</v>
      </c>
      <c r="AF2033" s="31" t="s">
        <v>84</v>
      </c>
      <c r="AG2033" s="31" t="s">
        <v>73</v>
      </c>
      <c r="AH2033" s="31" t="s">
        <v>85</v>
      </c>
      <c r="AI2033" s="31" t="s">
        <v>86</v>
      </c>
      <c r="AJ2033" s="31" t="s">
        <v>87</v>
      </c>
      <c r="AK2033" s="31" t="s">
        <v>88</v>
      </c>
      <c r="AL2033" s="31" t="s">
        <v>89</v>
      </c>
      <c r="AM2033" s="31" t="s">
        <v>90</v>
      </c>
      <c r="AN2033" s="31" t="s">
        <v>83</v>
      </c>
      <c r="AO2033" s="31" t="s">
        <v>84</v>
      </c>
      <c r="AP2033" s="31" t="s">
        <v>73</v>
      </c>
      <c r="AQ2033" s="31"/>
      <c r="AR2033" s="31"/>
      <c r="AS2033" s="31"/>
      <c r="AT2033" s="31"/>
      <c r="AU2033" s="31" t="s">
        <v>8196</v>
      </c>
    </row>
    <row r="2034" spans="1:47" ht="15.75" customHeight="1">
      <c r="A2034" s="30" t="s">
        <v>8197</v>
      </c>
      <c r="B2034" s="25">
        <v>44568.615902777776</v>
      </c>
      <c r="C2034" s="26">
        <v>7</v>
      </c>
      <c r="D2034" s="26">
        <v>1</v>
      </c>
      <c r="E2034" s="26">
        <v>2022</v>
      </c>
      <c r="F2034" s="25">
        <v>44575.620393518519</v>
      </c>
      <c r="G2034" s="27">
        <v>44575.620393518519</v>
      </c>
      <c r="H2034" s="28">
        <f t="shared" si="2"/>
        <v>1</v>
      </c>
      <c r="I2034" s="29"/>
      <c r="J2034" s="24" t="s">
        <v>290</v>
      </c>
      <c r="K2034" s="30" t="s">
        <v>69</v>
      </c>
      <c r="L2034" s="30" t="s">
        <v>70</v>
      </c>
      <c r="M2034" s="31" t="s">
        <v>71</v>
      </c>
      <c r="N2034" s="31">
        <v>444367</v>
      </c>
      <c r="O2034" s="30">
        <v>1</v>
      </c>
      <c r="P2034" s="30" t="s">
        <v>72</v>
      </c>
      <c r="Q2034" s="30">
        <v>13</v>
      </c>
      <c r="R2034" s="30" t="s">
        <v>73</v>
      </c>
      <c r="S2034" s="30" t="s">
        <v>291</v>
      </c>
      <c r="T2034" s="30" t="s">
        <v>109</v>
      </c>
      <c r="U2034" s="25">
        <v>23743</v>
      </c>
      <c r="V2034" s="26">
        <v>1965</v>
      </c>
      <c r="W2034" s="31" t="s">
        <v>8198</v>
      </c>
      <c r="X2034" s="31" t="s">
        <v>8199</v>
      </c>
      <c r="Y2034" s="31" t="s">
        <v>97</v>
      </c>
      <c r="Z2034" s="31" t="s">
        <v>98</v>
      </c>
      <c r="AA2034" s="31" t="s">
        <v>99</v>
      </c>
      <c r="AB2034" s="31" t="s">
        <v>100</v>
      </c>
      <c r="AC2034" s="31" t="s">
        <v>100</v>
      </c>
      <c r="AD2034" s="31" t="s">
        <v>101</v>
      </c>
      <c r="AE2034" s="31" t="s">
        <v>83</v>
      </c>
      <c r="AF2034" s="31" t="s">
        <v>84</v>
      </c>
      <c r="AG2034" s="31" t="s">
        <v>73</v>
      </c>
      <c r="AH2034" s="31" t="s">
        <v>85</v>
      </c>
      <c r="AI2034" s="31" t="s">
        <v>86</v>
      </c>
      <c r="AJ2034" s="31" t="s">
        <v>87</v>
      </c>
      <c r="AK2034" s="31" t="s">
        <v>88</v>
      </c>
      <c r="AL2034" s="31" t="s">
        <v>89</v>
      </c>
      <c r="AM2034" s="31" t="s">
        <v>90</v>
      </c>
      <c r="AN2034" s="31" t="s">
        <v>83</v>
      </c>
      <c r="AO2034" s="31" t="s">
        <v>84</v>
      </c>
      <c r="AP2034" s="31" t="s">
        <v>73</v>
      </c>
      <c r="AQ2034" s="31"/>
      <c r="AR2034" s="31"/>
      <c r="AS2034" s="31"/>
      <c r="AT2034" s="31"/>
      <c r="AU2034" s="31" t="s">
        <v>8200</v>
      </c>
    </row>
    <row r="2035" spans="1:47" ht="15.75" customHeight="1">
      <c r="A2035" s="30" t="s">
        <v>8201</v>
      </c>
      <c r="B2035" s="25">
        <v>44568.630370370367</v>
      </c>
      <c r="C2035" s="26">
        <v>7</v>
      </c>
      <c r="D2035" s="26">
        <v>1</v>
      </c>
      <c r="E2035" s="26">
        <v>2022</v>
      </c>
      <c r="F2035" s="25">
        <v>44575.621782407405</v>
      </c>
      <c r="G2035" s="27">
        <v>44575.621782407405</v>
      </c>
      <c r="H2035" s="28">
        <f t="shared" si="2"/>
        <v>1</v>
      </c>
      <c r="I2035" s="29"/>
      <c r="J2035" s="24" t="s">
        <v>1235</v>
      </c>
      <c r="K2035" s="30" t="s">
        <v>69</v>
      </c>
      <c r="L2035" s="30" t="s">
        <v>70</v>
      </c>
      <c r="M2035" s="31" t="s">
        <v>71</v>
      </c>
      <c r="N2035" s="31">
        <v>2201568</v>
      </c>
      <c r="O2035" s="30">
        <v>1</v>
      </c>
      <c r="P2035" s="30" t="s">
        <v>72</v>
      </c>
      <c r="Q2035" s="30">
        <v>7</v>
      </c>
      <c r="R2035" s="30" t="s">
        <v>193</v>
      </c>
      <c r="S2035" s="30" t="s">
        <v>194</v>
      </c>
      <c r="T2035" s="30" t="s">
        <v>75</v>
      </c>
      <c r="U2035" s="25">
        <v>27395</v>
      </c>
      <c r="V2035" s="26">
        <v>1975</v>
      </c>
      <c r="W2035" s="31" t="s">
        <v>8202</v>
      </c>
      <c r="X2035" s="31" t="s">
        <v>8203</v>
      </c>
      <c r="Y2035" s="31" t="s">
        <v>97</v>
      </c>
      <c r="Z2035" s="31" t="s">
        <v>98</v>
      </c>
      <c r="AA2035" s="31" t="s">
        <v>99</v>
      </c>
      <c r="AB2035" s="31" t="s">
        <v>100</v>
      </c>
      <c r="AC2035" s="31" t="s">
        <v>100</v>
      </c>
      <c r="AD2035" s="31" t="s">
        <v>101</v>
      </c>
      <c r="AE2035" s="31" t="s">
        <v>83</v>
      </c>
      <c r="AF2035" s="31" t="s">
        <v>84</v>
      </c>
      <c r="AG2035" s="31" t="s">
        <v>73</v>
      </c>
      <c r="AH2035" s="31" t="s">
        <v>85</v>
      </c>
      <c r="AI2035" s="31" t="s">
        <v>86</v>
      </c>
      <c r="AJ2035" s="31" t="s">
        <v>87</v>
      </c>
      <c r="AK2035" s="31" t="s">
        <v>88</v>
      </c>
      <c r="AL2035" s="31" t="s">
        <v>89</v>
      </c>
      <c r="AM2035" s="31" t="s">
        <v>90</v>
      </c>
      <c r="AN2035" s="31" t="s">
        <v>83</v>
      </c>
      <c r="AO2035" s="31" t="s">
        <v>84</v>
      </c>
      <c r="AP2035" s="31" t="s">
        <v>73</v>
      </c>
      <c r="AQ2035" s="31"/>
      <c r="AR2035" s="31"/>
      <c r="AS2035" s="31"/>
      <c r="AT2035" s="31"/>
      <c r="AU2035" s="31" t="s">
        <v>8204</v>
      </c>
    </row>
    <row r="2036" spans="1:47" ht="15.75" customHeight="1">
      <c r="A2036" s="30" t="s">
        <v>8205</v>
      </c>
      <c r="B2036" s="25">
        <v>44565.404456018521</v>
      </c>
      <c r="C2036" s="26">
        <v>4</v>
      </c>
      <c r="D2036" s="26">
        <v>1</v>
      </c>
      <c r="E2036" s="26">
        <v>2022</v>
      </c>
      <c r="F2036" s="25">
        <v>44572.734965277778</v>
      </c>
      <c r="G2036" s="27">
        <v>44572.734965277778</v>
      </c>
      <c r="H2036" s="28">
        <f t="shared" si="2"/>
        <v>1</v>
      </c>
      <c r="I2036" s="29"/>
      <c r="J2036" s="24" t="s">
        <v>68</v>
      </c>
      <c r="K2036" s="30" t="s">
        <v>69</v>
      </c>
      <c r="L2036" s="30" t="s">
        <v>70</v>
      </c>
      <c r="M2036" s="31" t="s">
        <v>71</v>
      </c>
      <c r="N2036" s="31">
        <v>1164944</v>
      </c>
      <c r="O2036" s="30">
        <v>1</v>
      </c>
      <c r="P2036" s="30" t="s">
        <v>72</v>
      </c>
      <c r="Q2036" s="30">
        <v>1</v>
      </c>
      <c r="R2036" s="30" t="s">
        <v>947</v>
      </c>
      <c r="S2036" s="30" t="s">
        <v>4540</v>
      </c>
      <c r="T2036" s="30" t="s">
        <v>75</v>
      </c>
      <c r="U2036" s="25">
        <v>17533</v>
      </c>
      <c r="V2036" s="26">
        <v>1948</v>
      </c>
      <c r="W2036" s="31" t="s">
        <v>8206</v>
      </c>
      <c r="X2036" s="31" t="s">
        <v>8207</v>
      </c>
      <c r="Y2036" s="31" t="s">
        <v>97</v>
      </c>
      <c r="Z2036" s="31" t="s">
        <v>98</v>
      </c>
      <c r="AA2036" s="31" t="s">
        <v>99</v>
      </c>
      <c r="AB2036" s="31" t="s">
        <v>100</v>
      </c>
      <c r="AC2036" s="31" t="s">
        <v>100</v>
      </c>
      <c r="AD2036" s="31" t="s">
        <v>101</v>
      </c>
      <c r="AE2036" s="31" t="s">
        <v>83</v>
      </c>
      <c r="AF2036" s="31" t="s">
        <v>84</v>
      </c>
      <c r="AG2036" s="31" t="s">
        <v>73</v>
      </c>
      <c r="AH2036" s="31" t="s">
        <v>85</v>
      </c>
      <c r="AI2036" s="31" t="s">
        <v>86</v>
      </c>
      <c r="AJ2036" s="31" t="s">
        <v>87</v>
      </c>
      <c r="AK2036" s="31" t="s">
        <v>88</v>
      </c>
      <c r="AL2036" s="31" t="s">
        <v>89</v>
      </c>
      <c r="AM2036" s="31" t="s">
        <v>90</v>
      </c>
      <c r="AN2036" s="31" t="s">
        <v>83</v>
      </c>
      <c r="AO2036" s="31" t="s">
        <v>84</v>
      </c>
      <c r="AP2036" s="31" t="s">
        <v>73</v>
      </c>
      <c r="AQ2036" s="31"/>
      <c r="AR2036" s="31"/>
      <c r="AS2036" s="31"/>
      <c r="AT2036" s="31"/>
      <c r="AU2036" s="31" t="s">
        <v>8208</v>
      </c>
    </row>
    <row r="2037" spans="1:47" ht="15.75" customHeight="1">
      <c r="A2037" s="30" t="s">
        <v>8209</v>
      </c>
      <c r="B2037" s="25">
        <v>44565.40625</v>
      </c>
      <c r="C2037" s="26">
        <v>4</v>
      </c>
      <c r="D2037" s="26">
        <v>1</v>
      </c>
      <c r="E2037" s="26">
        <v>2022</v>
      </c>
      <c r="F2037" s="25">
        <v>44571.812291666669</v>
      </c>
      <c r="G2037" s="27">
        <v>44571.812291666669</v>
      </c>
      <c r="H2037" s="28">
        <f t="shared" si="2"/>
        <v>1</v>
      </c>
      <c r="I2037" s="29"/>
      <c r="J2037" s="24" t="s">
        <v>290</v>
      </c>
      <c r="K2037" s="30" t="s">
        <v>69</v>
      </c>
      <c r="L2037" s="30" t="s">
        <v>70</v>
      </c>
      <c r="M2037" s="31" t="s">
        <v>71</v>
      </c>
      <c r="N2037" s="31">
        <v>188413</v>
      </c>
      <c r="O2037" s="30">
        <v>1</v>
      </c>
      <c r="P2037" s="30" t="s">
        <v>72</v>
      </c>
      <c r="Q2037" s="30">
        <v>13</v>
      </c>
      <c r="R2037" s="30" t="s">
        <v>73</v>
      </c>
      <c r="S2037" s="30" t="s">
        <v>2420</v>
      </c>
      <c r="T2037" s="30" t="s">
        <v>109</v>
      </c>
      <c r="U2037" s="25">
        <v>27395</v>
      </c>
      <c r="V2037" s="26">
        <v>1975</v>
      </c>
      <c r="W2037" s="31" t="s">
        <v>8210</v>
      </c>
      <c r="X2037" s="31" t="s">
        <v>8211</v>
      </c>
      <c r="Y2037" s="31" t="s">
        <v>97</v>
      </c>
      <c r="Z2037" s="31" t="s">
        <v>98</v>
      </c>
      <c r="AA2037" s="31" t="s">
        <v>99</v>
      </c>
      <c r="AB2037" s="31" t="s">
        <v>100</v>
      </c>
      <c r="AC2037" s="31" t="s">
        <v>100</v>
      </c>
      <c r="AD2037" s="31" t="s">
        <v>101</v>
      </c>
      <c r="AE2037" s="31" t="s">
        <v>83</v>
      </c>
      <c r="AF2037" s="31" t="s">
        <v>84</v>
      </c>
      <c r="AG2037" s="31" t="s">
        <v>73</v>
      </c>
      <c r="AH2037" s="31" t="s">
        <v>85</v>
      </c>
      <c r="AI2037" s="31" t="s">
        <v>86</v>
      </c>
      <c r="AJ2037" s="31" t="s">
        <v>87</v>
      </c>
      <c r="AK2037" s="31" t="s">
        <v>88</v>
      </c>
      <c r="AL2037" s="31" t="s">
        <v>89</v>
      </c>
      <c r="AM2037" s="31" t="s">
        <v>90</v>
      </c>
      <c r="AN2037" s="31" t="s">
        <v>83</v>
      </c>
      <c r="AO2037" s="31" t="s">
        <v>84</v>
      </c>
      <c r="AP2037" s="31" t="s">
        <v>73</v>
      </c>
      <c r="AQ2037" s="31"/>
      <c r="AR2037" s="31"/>
      <c r="AS2037" s="31"/>
      <c r="AT2037" s="31"/>
      <c r="AU2037" s="31" t="s">
        <v>8212</v>
      </c>
    </row>
    <row r="2038" spans="1:47" ht="15.75" customHeight="1">
      <c r="A2038" s="30" t="s">
        <v>8213</v>
      </c>
      <c r="B2038" s="25">
        <v>44563.931446759256</v>
      </c>
      <c r="C2038" s="26">
        <v>2</v>
      </c>
      <c r="D2038" s="26">
        <v>1</v>
      </c>
      <c r="E2038" s="26">
        <v>2022</v>
      </c>
      <c r="F2038" s="25">
        <v>44567.983715277776</v>
      </c>
      <c r="G2038" s="27">
        <v>44567.983715277776</v>
      </c>
      <c r="H2038" s="28">
        <f t="shared" si="2"/>
        <v>1</v>
      </c>
      <c r="I2038" s="29"/>
      <c r="J2038" s="24" t="s">
        <v>290</v>
      </c>
      <c r="K2038" s="30" t="s">
        <v>69</v>
      </c>
      <c r="L2038" s="30" t="s">
        <v>70</v>
      </c>
      <c r="M2038" s="31" t="s">
        <v>71</v>
      </c>
      <c r="N2038" s="31">
        <v>2680232</v>
      </c>
      <c r="O2038" s="30">
        <v>1</v>
      </c>
      <c r="P2038" s="30" t="s">
        <v>72</v>
      </c>
      <c r="Q2038" s="30">
        <v>13</v>
      </c>
      <c r="R2038" s="30" t="s">
        <v>73</v>
      </c>
      <c r="S2038" s="30" t="s">
        <v>1872</v>
      </c>
      <c r="T2038" s="30" t="s">
        <v>75</v>
      </c>
      <c r="U2038" s="25">
        <v>21916</v>
      </c>
      <c r="V2038" s="26">
        <v>1960</v>
      </c>
      <c r="W2038" s="31" t="s">
        <v>8214</v>
      </c>
      <c r="X2038" s="31" t="s">
        <v>8215</v>
      </c>
      <c r="Y2038" s="31" t="s">
        <v>97</v>
      </c>
      <c r="Z2038" s="31" t="s">
        <v>98</v>
      </c>
      <c r="AA2038" s="31" t="s">
        <v>99</v>
      </c>
      <c r="AB2038" s="31" t="s">
        <v>100</v>
      </c>
      <c r="AC2038" s="31" t="s">
        <v>100</v>
      </c>
      <c r="AD2038" s="31" t="s">
        <v>101</v>
      </c>
      <c r="AE2038" s="31" t="s">
        <v>83</v>
      </c>
      <c r="AF2038" s="31" t="s">
        <v>84</v>
      </c>
      <c r="AG2038" s="31" t="s">
        <v>73</v>
      </c>
      <c r="AH2038" s="31" t="s">
        <v>85</v>
      </c>
      <c r="AI2038" s="31" t="s">
        <v>86</v>
      </c>
      <c r="AJ2038" s="31" t="s">
        <v>87</v>
      </c>
      <c r="AK2038" s="31" t="s">
        <v>88</v>
      </c>
      <c r="AL2038" s="31" t="s">
        <v>89</v>
      </c>
      <c r="AM2038" s="31" t="s">
        <v>90</v>
      </c>
      <c r="AN2038" s="31" t="s">
        <v>83</v>
      </c>
      <c r="AO2038" s="31" t="s">
        <v>84</v>
      </c>
      <c r="AP2038" s="31" t="s">
        <v>73</v>
      </c>
      <c r="AQ2038" s="31"/>
      <c r="AR2038" s="31"/>
      <c r="AS2038" s="31"/>
      <c r="AT2038" s="31"/>
      <c r="AU2038" s="31" t="s">
        <v>8216</v>
      </c>
    </row>
    <row r="2039" spans="1:47" ht="15.75" customHeight="1">
      <c r="A2039" s="30" t="s">
        <v>8217</v>
      </c>
      <c r="B2039" s="25">
        <v>44563.407592592594</v>
      </c>
      <c r="C2039" s="26">
        <v>2</v>
      </c>
      <c r="D2039" s="26">
        <v>1</v>
      </c>
      <c r="E2039" s="26">
        <v>2022</v>
      </c>
      <c r="F2039" s="25">
        <v>44567.990300925929</v>
      </c>
      <c r="G2039" s="27">
        <v>44567.990300925929</v>
      </c>
      <c r="H2039" s="28">
        <f t="shared" si="2"/>
        <v>1</v>
      </c>
      <c r="I2039" s="29"/>
      <c r="J2039" s="24" t="s">
        <v>290</v>
      </c>
      <c r="K2039" s="30" t="s">
        <v>69</v>
      </c>
      <c r="L2039" s="30" t="s">
        <v>70</v>
      </c>
      <c r="M2039" s="31" t="s">
        <v>71</v>
      </c>
      <c r="N2039" s="31">
        <v>724689</v>
      </c>
      <c r="O2039" s="30">
        <v>1</v>
      </c>
      <c r="P2039" s="30" t="s">
        <v>72</v>
      </c>
      <c r="Q2039" s="30">
        <v>7</v>
      </c>
      <c r="R2039" s="30" t="s">
        <v>193</v>
      </c>
      <c r="S2039" s="30" t="s">
        <v>1060</v>
      </c>
      <c r="T2039" s="30" t="s">
        <v>75</v>
      </c>
      <c r="U2039" s="25">
        <v>30682</v>
      </c>
      <c r="V2039" s="26">
        <v>1984</v>
      </c>
      <c r="W2039" s="31" t="s">
        <v>8218</v>
      </c>
      <c r="X2039" s="31" t="s">
        <v>8219</v>
      </c>
      <c r="Y2039" s="31" t="s">
        <v>97</v>
      </c>
      <c r="Z2039" s="31" t="s">
        <v>98</v>
      </c>
      <c r="AA2039" s="31" t="s">
        <v>99</v>
      </c>
      <c r="AB2039" s="31" t="s">
        <v>100</v>
      </c>
      <c r="AC2039" s="31" t="s">
        <v>100</v>
      </c>
      <c r="AD2039" s="31" t="s">
        <v>101</v>
      </c>
      <c r="AE2039" s="31" t="s">
        <v>83</v>
      </c>
      <c r="AF2039" s="31" t="s">
        <v>84</v>
      </c>
      <c r="AG2039" s="31" t="s">
        <v>73</v>
      </c>
      <c r="AH2039" s="31" t="s">
        <v>85</v>
      </c>
      <c r="AI2039" s="31" t="s">
        <v>86</v>
      </c>
      <c r="AJ2039" s="31" t="s">
        <v>87</v>
      </c>
      <c r="AK2039" s="31" t="s">
        <v>88</v>
      </c>
      <c r="AL2039" s="31" t="s">
        <v>89</v>
      </c>
      <c r="AM2039" s="31" t="s">
        <v>90</v>
      </c>
      <c r="AN2039" s="31" t="s">
        <v>83</v>
      </c>
      <c r="AO2039" s="31" t="s">
        <v>84</v>
      </c>
      <c r="AP2039" s="31" t="s">
        <v>73</v>
      </c>
      <c r="AQ2039" s="31"/>
      <c r="AR2039" s="31"/>
      <c r="AS2039" s="31"/>
      <c r="AT2039" s="31"/>
      <c r="AU2039" s="31" t="s">
        <v>8220</v>
      </c>
    </row>
    <row r="2040" spans="1:47" ht="15.75" customHeight="1">
      <c r="A2040" s="30" t="s">
        <v>8221</v>
      </c>
      <c r="B2040" s="25">
        <v>44563.756076388891</v>
      </c>
      <c r="C2040" s="26">
        <v>2</v>
      </c>
      <c r="D2040" s="26">
        <v>1</v>
      </c>
      <c r="E2040" s="26">
        <v>2022</v>
      </c>
      <c r="F2040" s="25">
        <v>44567.995798611111</v>
      </c>
      <c r="G2040" s="27">
        <v>44567.995798611111</v>
      </c>
      <c r="H2040" s="28">
        <f t="shared" si="2"/>
        <v>1</v>
      </c>
      <c r="I2040" s="29"/>
      <c r="J2040" s="24" t="s">
        <v>290</v>
      </c>
      <c r="K2040" s="30" t="s">
        <v>69</v>
      </c>
      <c r="L2040" s="30" t="s">
        <v>70</v>
      </c>
      <c r="M2040" s="31" t="s">
        <v>71</v>
      </c>
      <c r="N2040" s="31">
        <v>2751928</v>
      </c>
      <c r="O2040" s="30">
        <v>1</v>
      </c>
      <c r="P2040" s="30" t="s">
        <v>72</v>
      </c>
      <c r="Q2040" s="30">
        <v>13</v>
      </c>
      <c r="R2040" s="30" t="s">
        <v>73</v>
      </c>
      <c r="S2040" s="30" t="s">
        <v>352</v>
      </c>
      <c r="T2040" s="30" t="s">
        <v>109</v>
      </c>
      <c r="U2040" s="25">
        <v>23012</v>
      </c>
      <c r="V2040" s="26">
        <v>1963</v>
      </c>
      <c r="W2040" s="31" t="s">
        <v>8222</v>
      </c>
      <c r="X2040" s="31" t="s">
        <v>8223</v>
      </c>
      <c r="Y2040" s="31" t="s">
        <v>97</v>
      </c>
      <c r="Z2040" s="31" t="s">
        <v>98</v>
      </c>
      <c r="AA2040" s="31" t="s">
        <v>99</v>
      </c>
      <c r="AB2040" s="31" t="s">
        <v>100</v>
      </c>
      <c r="AC2040" s="31" t="s">
        <v>100</v>
      </c>
      <c r="AD2040" s="31" t="s">
        <v>101</v>
      </c>
      <c r="AE2040" s="31" t="s">
        <v>83</v>
      </c>
      <c r="AF2040" s="31" t="s">
        <v>84</v>
      </c>
      <c r="AG2040" s="31" t="s">
        <v>73</v>
      </c>
      <c r="AH2040" s="31" t="s">
        <v>85</v>
      </c>
      <c r="AI2040" s="31" t="s">
        <v>86</v>
      </c>
      <c r="AJ2040" s="31" t="s">
        <v>87</v>
      </c>
      <c r="AK2040" s="31" t="s">
        <v>88</v>
      </c>
      <c r="AL2040" s="31" t="s">
        <v>89</v>
      </c>
      <c r="AM2040" s="31" t="s">
        <v>90</v>
      </c>
      <c r="AN2040" s="31" t="s">
        <v>83</v>
      </c>
      <c r="AO2040" s="31" t="s">
        <v>84</v>
      </c>
      <c r="AP2040" s="31" t="s">
        <v>73</v>
      </c>
      <c r="AQ2040" s="31"/>
      <c r="AR2040" s="31"/>
      <c r="AS2040" s="31"/>
      <c r="AT2040" s="31"/>
      <c r="AU2040" s="31" t="s">
        <v>8224</v>
      </c>
    </row>
    <row r="2041" spans="1:47" ht="15.75" customHeight="1">
      <c r="A2041" s="30" t="s">
        <v>8225</v>
      </c>
      <c r="B2041" s="25">
        <v>44580.90587962963</v>
      </c>
      <c r="C2041" s="26">
        <v>19</v>
      </c>
      <c r="D2041" s="26">
        <v>1</v>
      </c>
      <c r="E2041" s="26">
        <v>2022</v>
      </c>
      <c r="F2041" s="25">
        <v>44587.507349537038</v>
      </c>
      <c r="G2041" s="27">
        <v>44587.507349537038</v>
      </c>
      <c r="H2041" s="28">
        <f t="shared" si="2"/>
        <v>1</v>
      </c>
      <c r="I2041" s="29"/>
      <c r="J2041" s="24" t="s">
        <v>68</v>
      </c>
      <c r="K2041" s="30" t="s">
        <v>69</v>
      </c>
      <c r="L2041" s="30" t="s">
        <v>70</v>
      </c>
      <c r="M2041" s="31" t="s">
        <v>71</v>
      </c>
      <c r="N2041" s="31">
        <v>2210725</v>
      </c>
      <c r="O2041" s="30">
        <v>1</v>
      </c>
      <c r="P2041" s="30" t="s">
        <v>72</v>
      </c>
      <c r="Q2041" s="30">
        <v>13</v>
      </c>
      <c r="R2041" s="30" t="s">
        <v>73</v>
      </c>
      <c r="S2041" s="30" t="s">
        <v>2261</v>
      </c>
      <c r="T2041" s="30" t="s">
        <v>109</v>
      </c>
      <c r="U2041" s="25">
        <v>34335</v>
      </c>
      <c r="V2041" s="26">
        <v>1994</v>
      </c>
      <c r="W2041" s="31" t="s">
        <v>8226</v>
      </c>
      <c r="X2041" s="31" t="s">
        <v>8227</v>
      </c>
      <c r="Y2041" s="31" t="s">
        <v>97</v>
      </c>
      <c r="Z2041" s="31" t="s">
        <v>98</v>
      </c>
      <c r="AA2041" s="31" t="s">
        <v>99</v>
      </c>
      <c r="AB2041" s="31" t="s">
        <v>100</v>
      </c>
      <c r="AC2041" s="31" t="s">
        <v>100</v>
      </c>
      <c r="AD2041" s="31" t="s">
        <v>101</v>
      </c>
      <c r="AE2041" s="31" t="s">
        <v>83</v>
      </c>
      <c r="AF2041" s="31" t="s">
        <v>84</v>
      </c>
      <c r="AG2041" s="31" t="s">
        <v>73</v>
      </c>
      <c r="AH2041" s="31" t="s">
        <v>85</v>
      </c>
      <c r="AI2041" s="31" t="s">
        <v>86</v>
      </c>
      <c r="AJ2041" s="31" t="s">
        <v>87</v>
      </c>
      <c r="AK2041" s="31" t="s">
        <v>88</v>
      </c>
      <c r="AL2041" s="31" t="s">
        <v>89</v>
      </c>
      <c r="AM2041" s="31" t="s">
        <v>90</v>
      </c>
      <c r="AN2041" s="31" t="s">
        <v>83</v>
      </c>
      <c r="AO2041" s="31" t="s">
        <v>84</v>
      </c>
      <c r="AP2041" s="31" t="s">
        <v>73</v>
      </c>
      <c r="AQ2041" s="31"/>
      <c r="AR2041" s="31"/>
      <c r="AS2041" s="31"/>
      <c r="AT2041" s="31"/>
      <c r="AU2041" s="31" t="s">
        <v>8228</v>
      </c>
    </row>
    <row r="2042" spans="1:47" ht="15.75" customHeight="1">
      <c r="A2042" s="30" t="s">
        <v>8229</v>
      </c>
      <c r="B2042" s="25">
        <v>44601.680902777778</v>
      </c>
      <c r="C2042" s="26">
        <v>9</v>
      </c>
      <c r="D2042" s="26">
        <v>2</v>
      </c>
      <c r="E2042" s="26">
        <v>2022</v>
      </c>
      <c r="F2042" s="25">
        <v>44608.300949074073</v>
      </c>
      <c r="G2042" s="27">
        <v>44608.300949074073</v>
      </c>
      <c r="H2042" s="28">
        <f t="shared" si="2"/>
        <v>2</v>
      </c>
      <c r="I2042" s="29"/>
      <c r="J2042" s="24" t="s">
        <v>68</v>
      </c>
      <c r="K2042" s="30" t="s">
        <v>69</v>
      </c>
      <c r="L2042" s="30" t="s">
        <v>70</v>
      </c>
      <c r="M2042" s="31" t="s">
        <v>71</v>
      </c>
      <c r="N2042" s="31">
        <v>2840121</v>
      </c>
      <c r="O2042" s="30">
        <v>1</v>
      </c>
      <c r="P2042" s="30" t="s">
        <v>72</v>
      </c>
      <c r="Q2042" s="30">
        <v>16</v>
      </c>
      <c r="R2042" s="30" t="s">
        <v>1155</v>
      </c>
      <c r="S2042" s="30" t="s">
        <v>5836</v>
      </c>
      <c r="T2042" s="30" t="s">
        <v>75</v>
      </c>
      <c r="U2042" s="25">
        <v>28491</v>
      </c>
      <c r="V2042" s="26">
        <v>1978</v>
      </c>
      <c r="W2042" s="31" t="s">
        <v>8230</v>
      </c>
      <c r="X2042" s="31" t="s">
        <v>2311</v>
      </c>
      <c r="Y2042" s="31" t="s">
        <v>97</v>
      </c>
      <c r="Z2042" s="31" t="s">
        <v>98</v>
      </c>
      <c r="AA2042" s="31" t="s">
        <v>99</v>
      </c>
      <c r="AB2042" s="31" t="s">
        <v>100</v>
      </c>
      <c r="AC2042" s="31" t="s">
        <v>100</v>
      </c>
      <c r="AD2042" s="31" t="s">
        <v>101</v>
      </c>
      <c r="AE2042" s="31" t="s">
        <v>83</v>
      </c>
      <c r="AF2042" s="31" t="s">
        <v>84</v>
      </c>
      <c r="AG2042" s="31" t="s">
        <v>73</v>
      </c>
      <c r="AH2042" s="31" t="s">
        <v>85</v>
      </c>
      <c r="AI2042" s="31" t="s">
        <v>86</v>
      </c>
      <c r="AJ2042" s="31" t="s">
        <v>87</v>
      </c>
      <c r="AK2042" s="31" t="s">
        <v>88</v>
      </c>
      <c r="AL2042" s="31" t="s">
        <v>89</v>
      </c>
      <c r="AM2042" s="31" t="s">
        <v>90</v>
      </c>
      <c r="AN2042" s="31" t="s">
        <v>83</v>
      </c>
      <c r="AO2042" s="31" t="s">
        <v>84</v>
      </c>
      <c r="AP2042" s="31" t="s">
        <v>73</v>
      </c>
      <c r="AQ2042" s="31"/>
      <c r="AR2042" s="31"/>
      <c r="AS2042" s="31"/>
      <c r="AT2042" s="31"/>
      <c r="AU2042" s="31" t="s">
        <v>8231</v>
      </c>
    </row>
    <row r="2043" spans="1:47" ht="15.75" customHeight="1">
      <c r="A2043" s="30" t="s">
        <v>8232</v>
      </c>
      <c r="B2043" s="25">
        <v>44601.696030092593</v>
      </c>
      <c r="C2043" s="26">
        <v>9</v>
      </c>
      <c r="D2043" s="26">
        <v>2</v>
      </c>
      <c r="E2043" s="26">
        <v>2022</v>
      </c>
      <c r="F2043" s="25">
        <v>44608.306979166664</v>
      </c>
      <c r="G2043" s="27">
        <v>44608.306979166664</v>
      </c>
      <c r="H2043" s="28">
        <f t="shared" si="2"/>
        <v>2</v>
      </c>
      <c r="I2043" s="29"/>
      <c r="J2043" s="24" t="s">
        <v>68</v>
      </c>
      <c r="K2043" s="30" t="s">
        <v>69</v>
      </c>
      <c r="L2043" s="30" t="s">
        <v>70</v>
      </c>
      <c r="M2043" s="31" t="s">
        <v>71</v>
      </c>
      <c r="N2043" s="31">
        <v>1764989</v>
      </c>
      <c r="O2043" s="30">
        <v>1</v>
      </c>
      <c r="P2043" s="30" t="s">
        <v>72</v>
      </c>
      <c r="Q2043" s="30">
        <v>10</v>
      </c>
      <c r="R2043" s="30" t="s">
        <v>224</v>
      </c>
      <c r="S2043" s="30" t="s">
        <v>705</v>
      </c>
      <c r="T2043" s="30" t="s">
        <v>75</v>
      </c>
      <c r="U2043" s="25">
        <v>28856</v>
      </c>
      <c r="V2043" s="26">
        <v>1979</v>
      </c>
      <c r="W2043" s="31" t="s">
        <v>8233</v>
      </c>
      <c r="X2043" s="31" t="s">
        <v>8234</v>
      </c>
      <c r="Y2043" s="31" t="s">
        <v>97</v>
      </c>
      <c r="Z2043" s="31" t="s">
        <v>98</v>
      </c>
      <c r="AA2043" s="31" t="s">
        <v>99</v>
      </c>
      <c r="AB2043" s="31" t="s">
        <v>100</v>
      </c>
      <c r="AC2043" s="31" t="s">
        <v>100</v>
      </c>
      <c r="AD2043" s="31" t="s">
        <v>101</v>
      </c>
      <c r="AE2043" s="31" t="s">
        <v>83</v>
      </c>
      <c r="AF2043" s="31" t="s">
        <v>84</v>
      </c>
      <c r="AG2043" s="31" t="s">
        <v>73</v>
      </c>
      <c r="AH2043" s="31" t="s">
        <v>85</v>
      </c>
      <c r="AI2043" s="31" t="s">
        <v>86</v>
      </c>
      <c r="AJ2043" s="31" t="s">
        <v>87</v>
      </c>
      <c r="AK2043" s="31" t="s">
        <v>88</v>
      </c>
      <c r="AL2043" s="31" t="s">
        <v>89</v>
      </c>
      <c r="AM2043" s="31" t="s">
        <v>90</v>
      </c>
      <c r="AN2043" s="31" t="s">
        <v>83</v>
      </c>
      <c r="AO2043" s="31" t="s">
        <v>84</v>
      </c>
      <c r="AP2043" s="31" t="s">
        <v>73</v>
      </c>
      <c r="AQ2043" s="31"/>
      <c r="AR2043" s="31"/>
      <c r="AS2043" s="31"/>
      <c r="AT2043" s="31"/>
      <c r="AU2043" s="31" t="s">
        <v>8235</v>
      </c>
    </row>
    <row r="2044" spans="1:47" ht="15.75" customHeight="1">
      <c r="A2044" s="30" t="s">
        <v>8236</v>
      </c>
      <c r="B2044" s="25">
        <v>44585.185428240744</v>
      </c>
      <c r="C2044" s="26">
        <v>24</v>
      </c>
      <c r="D2044" s="26">
        <v>1</v>
      </c>
      <c r="E2044" s="26">
        <v>2022</v>
      </c>
      <c r="F2044" s="25">
        <v>44589.693842592591</v>
      </c>
      <c r="G2044" s="27">
        <v>44589.693842592591</v>
      </c>
      <c r="H2044" s="28">
        <f t="shared" si="2"/>
        <v>1</v>
      </c>
      <c r="I2044" s="29"/>
      <c r="J2044" s="24" t="s">
        <v>147</v>
      </c>
      <c r="K2044" s="30" t="s">
        <v>69</v>
      </c>
      <c r="L2044" s="30" t="s">
        <v>70</v>
      </c>
      <c r="M2044" s="31" t="s">
        <v>71</v>
      </c>
      <c r="N2044" s="31">
        <v>1289847</v>
      </c>
      <c r="O2044" s="30">
        <v>1</v>
      </c>
      <c r="P2044" s="30" t="s">
        <v>72</v>
      </c>
      <c r="Q2044" s="30">
        <v>13</v>
      </c>
      <c r="R2044" s="30" t="s">
        <v>73</v>
      </c>
      <c r="S2044" s="30" t="s">
        <v>84</v>
      </c>
      <c r="T2044" s="30" t="s">
        <v>109</v>
      </c>
      <c r="U2044" s="25">
        <v>33970</v>
      </c>
      <c r="V2044" s="26">
        <v>1993</v>
      </c>
      <c r="W2044" s="31" t="s">
        <v>8237</v>
      </c>
      <c r="X2044" s="31" t="s">
        <v>8238</v>
      </c>
      <c r="Y2044" s="31" t="s">
        <v>97</v>
      </c>
      <c r="Z2044" s="31" t="s">
        <v>98</v>
      </c>
      <c r="AA2044" s="31" t="s">
        <v>99</v>
      </c>
      <c r="AB2044" s="31" t="s">
        <v>100</v>
      </c>
      <c r="AC2044" s="31" t="s">
        <v>100</v>
      </c>
      <c r="AD2044" s="31" t="s">
        <v>101</v>
      </c>
      <c r="AE2044" s="31" t="s">
        <v>83</v>
      </c>
      <c r="AF2044" s="31" t="s">
        <v>84</v>
      </c>
      <c r="AG2044" s="31" t="s">
        <v>73</v>
      </c>
      <c r="AH2044" s="31" t="s">
        <v>85</v>
      </c>
      <c r="AI2044" s="31" t="s">
        <v>86</v>
      </c>
      <c r="AJ2044" s="31" t="s">
        <v>87</v>
      </c>
      <c r="AK2044" s="31" t="s">
        <v>88</v>
      </c>
      <c r="AL2044" s="31" t="s">
        <v>89</v>
      </c>
      <c r="AM2044" s="31" t="s">
        <v>90</v>
      </c>
      <c r="AN2044" s="31" t="s">
        <v>83</v>
      </c>
      <c r="AO2044" s="31" t="s">
        <v>84</v>
      </c>
      <c r="AP2044" s="31" t="s">
        <v>73</v>
      </c>
      <c r="AQ2044" s="31" t="s">
        <v>151</v>
      </c>
      <c r="AR2044" s="31" t="s">
        <v>152</v>
      </c>
      <c r="AS2044" s="32">
        <v>44586.440474537034</v>
      </c>
      <c r="AT2044" s="31"/>
      <c r="AU2044" s="31" t="s">
        <v>8239</v>
      </c>
    </row>
    <row r="2045" spans="1:47" ht="15.75" customHeight="1">
      <c r="A2045" s="30" t="s">
        <v>8240</v>
      </c>
      <c r="B2045" s="25">
        <v>44568.763287037036</v>
      </c>
      <c r="C2045" s="26">
        <v>7</v>
      </c>
      <c r="D2045" s="26">
        <v>1</v>
      </c>
      <c r="E2045" s="26">
        <v>2022</v>
      </c>
      <c r="F2045" s="25">
        <v>44575.62295138889</v>
      </c>
      <c r="G2045" s="27">
        <v>44575.62295138889</v>
      </c>
      <c r="H2045" s="28">
        <f t="shared" si="2"/>
        <v>1</v>
      </c>
      <c r="I2045" s="29"/>
      <c r="J2045" s="24" t="s">
        <v>68</v>
      </c>
      <c r="K2045" s="30" t="s">
        <v>69</v>
      </c>
      <c r="L2045" s="30" t="s">
        <v>70</v>
      </c>
      <c r="M2045" s="31" t="s">
        <v>71</v>
      </c>
      <c r="N2045" s="31">
        <v>834742</v>
      </c>
      <c r="O2045" s="30">
        <v>1</v>
      </c>
      <c r="P2045" s="30" t="s">
        <v>72</v>
      </c>
      <c r="Q2045" s="30">
        <v>13</v>
      </c>
      <c r="R2045" s="30" t="s">
        <v>73</v>
      </c>
      <c r="S2045" s="30" t="s">
        <v>835</v>
      </c>
      <c r="T2045" s="30" t="s">
        <v>75</v>
      </c>
      <c r="U2045" s="25">
        <v>42736</v>
      </c>
      <c r="V2045" s="26">
        <v>2017</v>
      </c>
      <c r="W2045" s="31" t="s">
        <v>8241</v>
      </c>
      <c r="X2045" s="31" t="s">
        <v>8242</v>
      </c>
      <c r="Y2045" s="31" t="s">
        <v>97</v>
      </c>
      <c r="Z2045" s="31" t="s">
        <v>98</v>
      </c>
      <c r="AA2045" s="31" t="s">
        <v>99</v>
      </c>
      <c r="AB2045" s="31" t="s">
        <v>100</v>
      </c>
      <c r="AC2045" s="31" t="s">
        <v>100</v>
      </c>
      <c r="AD2045" s="31" t="s">
        <v>101</v>
      </c>
      <c r="AE2045" s="31" t="s">
        <v>83</v>
      </c>
      <c r="AF2045" s="31" t="s">
        <v>84</v>
      </c>
      <c r="AG2045" s="31" t="s">
        <v>73</v>
      </c>
      <c r="AH2045" s="31" t="s">
        <v>85</v>
      </c>
      <c r="AI2045" s="31" t="s">
        <v>86</v>
      </c>
      <c r="AJ2045" s="31" t="s">
        <v>87</v>
      </c>
      <c r="AK2045" s="31" t="s">
        <v>88</v>
      </c>
      <c r="AL2045" s="31" t="s">
        <v>89</v>
      </c>
      <c r="AM2045" s="31" t="s">
        <v>90</v>
      </c>
      <c r="AN2045" s="31" t="s">
        <v>83</v>
      </c>
      <c r="AO2045" s="31" t="s">
        <v>84</v>
      </c>
      <c r="AP2045" s="31" t="s">
        <v>73</v>
      </c>
      <c r="AQ2045" s="31"/>
      <c r="AR2045" s="31"/>
      <c r="AS2045" s="31"/>
      <c r="AT2045" s="31"/>
      <c r="AU2045" s="31" t="s">
        <v>8243</v>
      </c>
    </row>
    <row r="2046" spans="1:47" ht="15.75" customHeight="1">
      <c r="A2046" s="30" t="s">
        <v>8244</v>
      </c>
      <c r="B2046" s="25">
        <v>44571.628344907411</v>
      </c>
      <c r="C2046" s="26">
        <v>10</v>
      </c>
      <c r="D2046" s="26">
        <v>1</v>
      </c>
      <c r="E2046" s="26">
        <v>2022</v>
      </c>
      <c r="F2046" s="25">
        <v>44578.3984375</v>
      </c>
      <c r="G2046" s="27">
        <v>44578.3984375</v>
      </c>
      <c r="H2046" s="28">
        <f t="shared" si="2"/>
        <v>1</v>
      </c>
      <c r="I2046" s="29"/>
      <c r="J2046" s="24" t="s">
        <v>156</v>
      </c>
      <c r="K2046" s="30" t="s">
        <v>69</v>
      </c>
      <c r="L2046" s="30" t="s">
        <v>70</v>
      </c>
      <c r="M2046" s="31" t="s">
        <v>71</v>
      </c>
      <c r="N2046" s="31">
        <v>124421</v>
      </c>
      <c r="O2046" s="30">
        <v>1</v>
      </c>
      <c r="P2046" s="30" t="s">
        <v>72</v>
      </c>
      <c r="Q2046" s="30">
        <v>13</v>
      </c>
      <c r="R2046" s="30" t="s">
        <v>73</v>
      </c>
      <c r="S2046" s="30" t="s">
        <v>84</v>
      </c>
      <c r="T2046" s="30" t="s">
        <v>109</v>
      </c>
      <c r="U2046" s="25">
        <v>42005</v>
      </c>
      <c r="V2046" s="26">
        <v>2015</v>
      </c>
      <c r="W2046" s="31" t="s">
        <v>8245</v>
      </c>
      <c r="X2046" s="31" t="s">
        <v>8246</v>
      </c>
      <c r="Y2046" s="31" t="s">
        <v>97</v>
      </c>
      <c r="Z2046" s="31" t="s">
        <v>98</v>
      </c>
      <c r="AA2046" s="31" t="s">
        <v>99</v>
      </c>
      <c r="AB2046" s="31" t="s">
        <v>100</v>
      </c>
      <c r="AC2046" s="31" t="s">
        <v>100</v>
      </c>
      <c r="AD2046" s="31" t="s">
        <v>101</v>
      </c>
      <c r="AE2046" s="31" t="s">
        <v>83</v>
      </c>
      <c r="AF2046" s="31" t="s">
        <v>84</v>
      </c>
      <c r="AG2046" s="31" t="s">
        <v>73</v>
      </c>
      <c r="AH2046" s="31" t="s">
        <v>85</v>
      </c>
      <c r="AI2046" s="31" t="s">
        <v>86</v>
      </c>
      <c r="AJ2046" s="31" t="s">
        <v>87</v>
      </c>
      <c r="AK2046" s="31" t="s">
        <v>88</v>
      </c>
      <c r="AL2046" s="31" t="s">
        <v>89</v>
      </c>
      <c r="AM2046" s="31" t="s">
        <v>90</v>
      </c>
      <c r="AN2046" s="31" t="s">
        <v>83</v>
      </c>
      <c r="AO2046" s="31" t="s">
        <v>84</v>
      </c>
      <c r="AP2046" s="31" t="s">
        <v>73</v>
      </c>
      <c r="AQ2046" s="31"/>
      <c r="AR2046" s="31"/>
      <c r="AS2046" s="31"/>
      <c r="AT2046" s="31"/>
      <c r="AU2046" s="31" t="s">
        <v>8247</v>
      </c>
    </row>
    <row r="2047" spans="1:47" ht="15.75" customHeight="1">
      <c r="A2047" s="30" t="s">
        <v>8248</v>
      </c>
      <c r="B2047" s="25">
        <v>44571.576550925929</v>
      </c>
      <c r="C2047" s="26">
        <v>10</v>
      </c>
      <c r="D2047" s="26">
        <v>1</v>
      </c>
      <c r="E2047" s="26">
        <v>2022</v>
      </c>
      <c r="F2047" s="25">
        <v>44578.75199074074</v>
      </c>
      <c r="G2047" s="27">
        <v>44578.75199074074</v>
      </c>
      <c r="H2047" s="28">
        <f t="shared" si="2"/>
        <v>1</v>
      </c>
      <c r="I2047" s="29"/>
      <c r="J2047" s="24" t="s">
        <v>104</v>
      </c>
      <c r="K2047" s="30" t="s">
        <v>69</v>
      </c>
      <c r="L2047" s="30" t="s">
        <v>70</v>
      </c>
      <c r="M2047" s="31" t="s">
        <v>71</v>
      </c>
      <c r="N2047" s="31">
        <v>2126606</v>
      </c>
      <c r="O2047" s="30">
        <v>1</v>
      </c>
      <c r="P2047" s="30" t="s">
        <v>72</v>
      </c>
      <c r="Q2047" s="30">
        <v>6</v>
      </c>
      <c r="R2047" s="30" t="s">
        <v>305</v>
      </c>
      <c r="S2047" s="30" t="s">
        <v>756</v>
      </c>
      <c r="T2047" s="30" t="s">
        <v>75</v>
      </c>
      <c r="U2047" s="25">
        <v>29587</v>
      </c>
      <c r="V2047" s="26">
        <v>1981</v>
      </c>
      <c r="W2047" s="31" t="s">
        <v>8249</v>
      </c>
      <c r="X2047" s="31" t="s">
        <v>8250</v>
      </c>
      <c r="Y2047" s="31" t="s">
        <v>97</v>
      </c>
      <c r="Z2047" s="31" t="s">
        <v>98</v>
      </c>
      <c r="AA2047" s="31" t="s">
        <v>99</v>
      </c>
      <c r="AB2047" s="31" t="s">
        <v>100</v>
      </c>
      <c r="AC2047" s="31" t="s">
        <v>100</v>
      </c>
      <c r="AD2047" s="31" t="s">
        <v>101</v>
      </c>
      <c r="AE2047" s="31" t="s">
        <v>83</v>
      </c>
      <c r="AF2047" s="31" t="s">
        <v>84</v>
      </c>
      <c r="AG2047" s="31" t="s">
        <v>73</v>
      </c>
      <c r="AH2047" s="31" t="s">
        <v>85</v>
      </c>
      <c r="AI2047" s="31" t="s">
        <v>86</v>
      </c>
      <c r="AJ2047" s="31" t="s">
        <v>87</v>
      </c>
      <c r="AK2047" s="31" t="s">
        <v>88</v>
      </c>
      <c r="AL2047" s="31" t="s">
        <v>89</v>
      </c>
      <c r="AM2047" s="31" t="s">
        <v>90</v>
      </c>
      <c r="AN2047" s="31" t="s">
        <v>83</v>
      </c>
      <c r="AO2047" s="31" t="s">
        <v>84</v>
      </c>
      <c r="AP2047" s="31" t="s">
        <v>73</v>
      </c>
      <c r="AQ2047" s="31"/>
      <c r="AR2047" s="31"/>
      <c r="AS2047" s="31"/>
      <c r="AT2047" s="31"/>
      <c r="AU2047" s="31" t="s">
        <v>8251</v>
      </c>
    </row>
    <row r="2048" spans="1:47" ht="15.75" customHeight="1">
      <c r="A2048" s="30" t="s">
        <v>8252</v>
      </c>
      <c r="B2048" s="25">
        <v>44585.560902777775</v>
      </c>
      <c r="C2048" s="26">
        <v>24</v>
      </c>
      <c r="D2048" s="26">
        <v>1</v>
      </c>
      <c r="E2048" s="26">
        <v>2022</v>
      </c>
      <c r="F2048" s="25">
        <v>44586.383773148147</v>
      </c>
      <c r="G2048" s="27">
        <v>44586.383773148147</v>
      </c>
      <c r="H2048" s="28">
        <f t="shared" si="2"/>
        <v>1</v>
      </c>
      <c r="I2048" s="29"/>
      <c r="J2048" s="24" t="s">
        <v>104</v>
      </c>
      <c r="K2048" s="30" t="s">
        <v>69</v>
      </c>
      <c r="L2048" s="30" t="s">
        <v>70</v>
      </c>
      <c r="M2048" s="31" t="s">
        <v>71</v>
      </c>
      <c r="N2048" s="31">
        <v>165282</v>
      </c>
      <c r="O2048" s="30">
        <v>1</v>
      </c>
      <c r="P2048" s="30" t="s">
        <v>72</v>
      </c>
      <c r="Q2048" s="30">
        <v>8</v>
      </c>
      <c r="R2048" s="30" t="s">
        <v>94</v>
      </c>
      <c r="S2048" s="30" t="s">
        <v>1692</v>
      </c>
      <c r="T2048" s="30" t="s">
        <v>75</v>
      </c>
      <c r="U2048" s="25">
        <v>30317</v>
      </c>
      <c r="V2048" s="26">
        <v>1983</v>
      </c>
      <c r="W2048" s="31" t="s">
        <v>8253</v>
      </c>
      <c r="X2048" s="31" t="s">
        <v>1192</v>
      </c>
      <c r="Y2048" s="31" t="s">
        <v>97</v>
      </c>
      <c r="Z2048" s="31" t="s">
        <v>98</v>
      </c>
      <c r="AA2048" s="31" t="s">
        <v>99</v>
      </c>
      <c r="AB2048" s="31" t="s">
        <v>100</v>
      </c>
      <c r="AC2048" s="31" t="s">
        <v>100</v>
      </c>
      <c r="AD2048" s="31" t="s">
        <v>101</v>
      </c>
      <c r="AE2048" s="31" t="s">
        <v>83</v>
      </c>
      <c r="AF2048" s="31" t="s">
        <v>84</v>
      </c>
      <c r="AG2048" s="31" t="s">
        <v>73</v>
      </c>
      <c r="AH2048" s="31" t="s">
        <v>85</v>
      </c>
      <c r="AI2048" s="31" t="s">
        <v>86</v>
      </c>
      <c r="AJ2048" s="31" t="s">
        <v>87</v>
      </c>
      <c r="AK2048" s="31" t="s">
        <v>88</v>
      </c>
      <c r="AL2048" s="31" t="s">
        <v>89</v>
      </c>
      <c r="AM2048" s="31" t="s">
        <v>90</v>
      </c>
      <c r="AN2048" s="31" t="s">
        <v>83</v>
      </c>
      <c r="AO2048" s="31" t="s">
        <v>84</v>
      </c>
      <c r="AP2048" s="31" t="s">
        <v>73</v>
      </c>
      <c r="AQ2048" s="31"/>
      <c r="AR2048" s="31"/>
      <c r="AS2048" s="31"/>
      <c r="AT2048" s="31"/>
      <c r="AU2048" s="31" t="s">
        <v>8254</v>
      </c>
    </row>
    <row r="2049" spans="1:47" ht="15.75" customHeight="1">
      <c r="A2049" s="30" t="s">
        <v>8255</v>
      </c>
      <c r="B2049" s="25">
        <v>44571.373645833337</v>
      </c>
      <c r="C2049" s="26">
        <v>10</v>
      </c>
      <c r="D2049" s="26">
        <v>1</v>
      </c>
      <c r="E2049" s="26">
        <v>2022</v>
      </c>
      <c r="F2049" s="25">
        <v>44578.428622685184</v>
      </c>
      <c r="G2049" s="27">
        <v>44578.428622685184</v>
      </c>
      <c r="H2049" s="28">
        <f t="shared" si="2"/>
        <v>1</v>
      </c>
      <c r="I2049" s="29"/>
      <c r="J2049" s="24" t="s">
        <v>290</v>
      </c>
      <c r="K2049" s="30" t="s">
        <v>69</v>
      </c>
      <c r="L2049" s="30" t="s">
        <v>70</v>
      </c>
      <c r="M2049" s="31" t="s">
        <v>71</v>
      </c>
      <c r="N2049" s="31">
        <v>2652774</v>
      </c>
      <c r="O2049" s="30">
        <v>1</v>
      </c>
      <c r="P2049" s="30" t="s">
        <v>72</v>
      </c>
      <c r="Q2049" s="30">
        <v>13</v>
      </c>
      <c r="R2049" s="30" t="s">
        <v>73</v>
      </c>
      <c r="S2049" s="30" t="s">
        <v>357</v>
      </c>
      <c r="T2049" s="30" t="s">
        <v>109</v>
      </c>
      <c r="U2049" s="25">
        <v>28856</v>
      </c>
      <c r="V2049" s="26">
        <v>1979</v>
      </c>
      <c r="W2049" s="31" t="s">
        <v>8256</v>
      </c>
      <c r="X2049" s="31" t="s">
        <v>8257</v>
      </c>
      <c r="Y2049" s="31" t="s">
        <v>97</v>
      </c>
      <c r="Z2049" s="31" t="s">
        <v>98</v>
      </c>
      <c r="AA2049" s="31" t="s">
        <v>99</v>
      </c>
      <c r="AB2049" s="31" t="s">
        <v>100</v>
      </c>
      <c r="AC2049" s="31" t="s">
        <v>100</v>
      </c>
      <c r="AD2049" s="31" t="s">
        <v>101</v>
      </c>
      <c r="AE2049" s="31" t="s">
        <v>83</v>
      </c>
      <c r="AF2049" s="31" t="s">
        <v>84</v>
      </c>
      <c r="AG2049" s="31" t="s">
        <v>73</v>
      </c>
      <c r="AH2049" s="31" t="s">
        <v>85</v>
      </c>
      <c r="AI2049" s="31" t="s">
        <v>86</v>
      </c>
      <c r="AJ2049" s="31" t="s">
        <v>87</v>
      </c>
      <c r="AK2049" s="31" t="s">
        <v>88</v>
      </c>
      <c r="AL2049" s="31" t="s">
        <v>89</v>
      </c>
      <c r="AM2049" s="31" t="s">
        <v>90</v>
      </c>
      <c r="AN2049" s="31" t="s">
        <v>83</v>
      </c>
      <c r="AO2049" s="31" t="s">
        <v>84</v>
      </c>
      <c r="AP2049" s="31" t="s">
        <v>73</v>
      </c>
      <c r="AQ2049" s="31"/>
      <c r="AR2049" s="31"/>
      <c r="AS2049" s="31"/>
      <c r="AT2049" s="31"/>
      <c r="AU2049" s="31" t="s">
        <v>8258</v>
      </c>
    </row>
    <row r="2050" spans="1:47" ht="15.75" customHeight="1">
      <c r="A2050" s="30" t="s">
        <v>8259</v>
      </c>
      <c r="B2050" s="25">
        <v>44571.7966087963</v>
      </c>
      <c r="C2050" s="26">
        <v>10</v>
      </c>
      <c r="D2050" s="26">
        <v>1</v>
      </c>
      <c r="E2050" s="26">
        <v>2022</v>
      </c>
      <c r="F2050" s="25">
        <v>44578.479270833333</v>
      </c>
      <c r="G2050" s="27">
        <v>44578.479270833333</v>
      </c>
      <c r="H2050" s="28">
        <f t="shared" si="2"/>
        <v>1</v>
      </c>
      <c r="I2050" s="29"/>
      <c r="J2050" s="24" t="s">
        <v>93</v>
      </c>
      <c r="K2050" s="30" t="s">
        <v>69</v>
      </c>
      <c r="L2050" s="30" t="s">
        <v>70</v>
      </c>
      <c r="M2050" s="31" t="s">
        <v>71</v>
      </c>
      <c r="N2050" s="31">
        <v>2793283</v>
      </c>
      <c r="O2050" s="30">
        <v>1</v>
      </c>
      <c r="P2050" s="30" t="s">
        <v>72</v>
      </c>
      <c r="Q2050" s="30">
        <v>13</v>
      </c>
      <c r="R2050" s="30" t="s">
        <v>73</v>
      </c>
      <c r="S2050" s="30" t="s">
        <v>74</v>
      </c>
      <c r="T2050" s="30" t="s">
        <v>2803</v>
      </c>
      <c r="U2050" s="25">
        <v>32874</v>
      </c>
      <c r="V2050" s="26">
        <v>1990</v>
      </c>
      <c r="W2050" s="31" t="s">
        <v>8260</v>
      </c>
      <c r="X2050" s="31" t="s">
        <v>8261</v>
      </c>
      <c r="Y2050" s="31" t="s">
        <v>97</v>
      </c>
      <c r="Z2050" s="31" t="s">
        <v>98</v>
      </c>
      <c r="AA2050" s="31" t="s">
        <v>99</v>
      </c>
      <c r="AB2050" s="31" t="s">
        <v>100</v>
      </c>
      <c r="AC2050" s="31" t="s">
        <v>100</v>
      </c>
      <c r="AD2050" s="31" t="s">
        <v>101</v>
      </c>
      <c r="AE2050" s="31" t="s">
        <v>83</v>
      </c>
      <c r="AF2050" s="31" t="s">
        <v>84</v>
      </c>
      <c r="AG2050" s="31" t="s">
        <v>73</v>
      </c>
      <c r="AH2050" s="31" t="s">
        <v>85</v>
      </c>
      <c r="AI2050" s="31" t="s">
        <v>86</v>
      </c>
      <c r="AJ2050" s="31" t="s">
        <v>87</v>
      </c>
      <c r="AK2050" s="31" t="s">
        <v>88</v>
      </c>
      <c r="AL2050" s="31" t="s">
        <v>89</v>
      </c>
      <c r="AM2050" s="31" t="s">
        <v>90</v>
      </c>
      <c r="AN2050" s="31" t="s">
        <v>83</v>
      </c>
      <c r="AO2050" s="31" t="s">
        <v>84</v>
      </c>
      <c r="AP2050" s="31" t="s">
        <v>73</v>
      </c>
      <c r="AQ2050" s="31"/>
      <c r="AR2050" s="31"/>
      <c r="AS2050" s="31"/>
      <c r="AT2050" s="31"/>
      <c r="AU2050" s="31" t="s">
        <v>8262</v>
      </c>
    </row>
    <row r="2051" spans="1:47" ht="15.75" customHeight="1">
      <c r="A2051" s="30" t="s">
        <v>8263</v>
      </c>
      <c r="B2051" s="25">
        <v>44582.580879629626</v>
      </c>
      <c r="C2051" s="26">
        <v>21</v>
      </c>
      <c r="D2051" s="26">
        <v>1</v>
      </c>
      <c r="E2051" s="26">
        <v>2022</v>
      </c>
      <c r="F2051" s="25">
        <v>44589.608726851853</v>
      </c>
      <c r="G2051" s="27">
        <v>44589.608726851853</v>
      </c>
      <c r="H2051" s="28">
        <f t="shared" si="2"/>
        <v>1</v>
      </c>
      <c r="I2051" s="29"/>
      <c r="J2051" s="24" t="s">
        <v>999</v>
      </c>
      <c r="K2051" s="30" t="s">
        <v>69</v>
      </c>
      <c r="L2051" s="30" t="s">
        <v>70</v>
      </c>
      <c r="M2051" s="31" t="s">
        <v>71</v>
      </c>
      <c r="N2051" s="31">
        <v>347299</v>
      </c>
      <c r="O2051" s="30">
        <v>1</v>
      </c>
      <c r="P2051" s="30" t="s">
        <v>72</v>
      </c>
      <c r="Q2051" s="30">
        <v>13</v>
      </c>
      <c r="R2051" s="30" t="s">
        <v>73</v>
      </c>
      <c r="S2051" s="30" t="s">
        <v>84</v>
      </c>
      <c r="T2051" s="30" t="s">
        <v>109</v>
      </c>
      <c r="U2051" s="25">
        <v>23012</v>
      </c>
      <c r="V2051" s="26">
        <v>1963</v>
      </c>
      <c r="W2051" s="31" t="s">
        <v>8264</v>
      </c>
      <c r="X2051" s="31" t="s">
        <v>8265</v>
      </c>
      <c r="Y2051" s="31" t="s">
        <v>97</v>
      </c>
      <c r="Z2051" s="31" t="s">
        <v>98</v>
      </c>
      <c r="AA2051" s="31" t="s">
        <v>99</v>
      </c>
      <c r="AB2051" s="31" t="s">
        <v>100</v>
      </c>
      <c r="AC2051" s="31" t="s">
        <v>100</v>
      </c>
      <c r="AD2051" s="31" t="s">
        <v>101</v>
      </c>
      <c r="AE2051" s="31" t="s">
        <v>83</v>
      </c>
      <c r="AF2051" s="31" t="s">
        <v>84</v>
      </c>
      <c r="AG2051" s="31" t="s">
        <v>73</v>
      </c>
      <c r="AH2051" s="31" t="s">
        <v>85</v>
      </c>
      <c r="AI2051" s="31" t="s">
        <v>86</v>
      </c>
      <c r="AJ2051" s="31" t="s">
        <v>87</v>
      </c>
      <c r="AK2051" s="31" t="s">
        <v>88</v>
      </c>
      <c r="AL2051" s="31" t="s">
        <v>89</v>
      </c>
      <c r="AM2051" s="31" t="s">
        <v>90</v>
      </c>
      <c r="AN2051" s="31" t="s">
        <v>83</v>
      </c>
      <c r="AO2051" s="31" t="s">
        <v>84</v>
      </c>
      <c r="AP2051" s="31" t="s">
        <v>73</v>
      </c>
      <c r="AQ2051" s="31"/>
      <c r="AR2051" s="31"/>
      <c r="AS2051" s="31"/>
      <c r="AT2051" s="31"/>
      <c r="AU2051" s="31" t="s">
        <v>4334</v>
      </c>
    </row>
    <row r="2052" spans="1:47" ht="15.75" customHeight="1">
      <c r="A2052" s="30" t="s">
        <v>8266</v>
      </c>
      <c r="B2052" s="25">
        <v>44590.747928240744</v>
      </c>
      <c r="C2052" s="26">
        <v>29</v>
      </c>
      <c r="D2052" s="26">
        <v>1</v>
      </c>
      <c r="E2052" s="26">
        <v>2022</v>
      </c>
      <c r="F2052" s="25">
        <v>44592.453877314816</v>
      </c>
      <c r="G2052" s="27">
        <v>44592.453877314816</v>
      </c>
      <c r="H2052" s="28">
        <f t="shared" si="2"/>
        <v>1</v>
      </c>
      <c r="I2052" s="29"/>
      <c r="J2052" s="24" t="s">
        <v>68</v>
      </c>
      <c r="K2052" s="30" t="s">
        <v>69</v>
      </c>
      <c r="L2052" s="30" t="s">
        <v>70</v>
      </c>
      <c r="M2052" s="31" t="s">
        <v>71</v>
      </c>
      <c r="N2052" s="31">
        <v>2105447</v>
      </c>
      <c r="O2052" s="30">
        <v>1</v>
      </c>
      <c r="P2052" s="30" t="s">
        <v>72</v>
      </c>
      <c r="Q2052" s="30">
        <v>7</v>
      </c>
      <c r="R2052" s="30" t="s">
        <v>193</v>
      </c>
      <c r="S2052" s="30" t="s">
        <v>717</v>
      </c>
      <c r="T2052" s="30" t="s">
        <v>75</v>
      </c>
      <c r="U2052" s="25">
        <v>33239</v>
      </c>
      <c r="V2052" s="26">
        <v>1991</v>
      </c>
      <c r="W2052" s="31" t="s">
        <v>8267</v>
      </c>
      <c r="X2052" s="31" t="s">
        <v>8268</v>
      </c>
      <c r="Y2052" s="31" t="s">
        <v>97</v>
      </c>
      <c r="Z2052" s="31" t="s">
        <v>98</v>
      </c>
      <c r="AA2052" s="31" t="s">
        <v>99</v>
      </c>
      <c r="AB2052" s="31" t="s">
        <v>100</v>
      </c>
      <c r="AC2052" s="31" t="s">
        <v>100</v>
      </c>
      <c r="AD2052" s="31" t="s">
        <v>101</v>
      </c>
      <c r="AE2052" s="31" t="s">
        <v>83</v>
      </c>
      <c r="AF2052" s="31" t="s">
        <v>84</v>
      </c>
      <c r="AG2052" s="31" t="s">
        <v>73</v>
      </c>
      <c r="AH2052" s="31" t="s">
        <v>85</v>
      </c>
      <c r="AI2052" s="31" t="s">
        <v>86</v>
      </c>
      <c r="AJ2052" s="31" t="s">
        <v>87</v>
      </c>
      <c r="AK2052" s="31" t="s">
        <v>88</v>
      </c>
      <c r="AL2052" s="31" t="s">
        <v>89</v>
      </c>
      <c r="AM2052" s="31" t="s">
        <v>90</v>
      </c>
      <c r="AN2052" s="31" t="s">
        <v>83</v>
      </c>
      <c r="AO2052" s="31" t="s">
        <v>84</v>
      </c>
      <c r="AP2052" s="31" t="s">
        <v>73</v>
      </c>
      <c r="AQ2052" s="31"/>
      <c r="AR2052" s="31"/>
      <c r="AS2052" s="31"/>
      <c r="AT2052" s="31"/>
      <c r="AU2052" s="31" t="s">
        <v>8269</v>
      </c>
    </row>
    <row r="2053" spans="1:47" ht="15.75" customHeight="1">
      <c r="A2053" s="30" t="s">
        <v>8270</v>
      </c>
      <c r="B2053" s="25">
        <v>44579.565706018519</v>
      </c>
      <c r="C2053" s="26">
        <v>18</v>
      </c>
      <c r="D2053" s="26">
        <v>1</v>
      </c>
      <c r="E2053" s="26">
        <v>2022</v>
      </c>
      <c r="F2053" s="25">
        <v>44586.612708333334</v>
      </c>
      <c r="G2053" s="27">
        <v>44586.612708333334</v>
      </c>
      <c r="H2053" s="28">
        <f t="shared" si="2"/>
        <v>1</v>
      </c>
      <c r="I2053" s="29"/>
      <c r="J2053" s="24" t="s">
        <v>147</v>
      </c>
      <c r="K2053" s="30" t="s">
        <v>69</v>
      </c>
      <c r="L2053" s="30" t="s">
        <v>70</v>
      </c>
      <c r="M2053" s="31" t="s">
        <v>71</v>
      </c>
      <c r="N2053" s="31">
        <v>185033</v>
      </c>
      <c r="O2053" s="30">
        <v>1</v>
      </c>
      <c r="P2053" s="30" t="s">
        <v>72</v>
      </c>
      <c r="Q2053" s="30">
        <v>13</v>
      </c>
      <c r="R2053" s="30" t="s">
        <v>73</v>
      </c>
      <c r="S2053" s="30" t="s">
        <v>1353</v>
      </c>
      <c r="T2053" s="30" t="s">
        <v>75</v>
      </c>
      <c r="U2053" s="25">
        <v>23012</v>
      </c>
      <c r="V2053" s="26">
        <v>1963</v>
      </c>
      <c r="W2053" s="31" t="s">
        <v>8271</v>
      </c>
      <c r="X2053" s="31" t="s">
        <v>8272</v>
      </c>
      <c r="Y2053" s="31" t="s">
        <v>97</v>
      </c>
      <c r="Z2053" s="31" t="s">
        <v>98</v>
      </c>
      <c r="AA2053" s="31" t="s">
        <v>99</v>
      </c>
      <c r="AB2053" s="31" t="s">
        <v>100</v>
      </c>
      <c r="AC2053" s="31" t="s">
        <v>100</v>
      </c>
      <c r="AD2053" s="31" t="s">
        <v>101</v>
      </c>
      <c r="AE2053" s="31" t="s">
        <v>83</v>
      </c>
      <c r="AF2053" s="31" t="s">
        <v>84</v>
      </c>
      <c r="AG2053" s="31" t="s">
        <v>73</v>
      </c>
      <c r="AH2053" s="31" t="s">
        <v>85</v>
      </c>
      <c r="AI2053" s="31" t="s">
        <v>86</v>
      </c>
      <c r="AJ2053" s="31" t="s">
        <v>87</v>
      </c>
      <c r="AK2053" s="31" t="s">
        <v>88</v>
      </c>
      <c r="AL2053" s="31" t="s">
        <v>89</v>
      </c>
      <c r="AM2053" s="31" t="s">
        <v>90</v>
      </c>
      <c r="AN2053" s="31" t="s">
        <v>83</v>
      </c>
      <c r="AO2053" s="31" t="s">
        <v>84</v>
      </c>
      <c r="AP2053" s="31" t="s">
        <v>73</v>
      </c>
      <c r="AQ2053" s="31" t="s">
        <v>151</v>
      </c>
      <c r="AR2053" s="31" t="s">
        <v>152</v>
      </c>
      <c r="AS2053" s="32">
        <v>44580.768784722219</v>
      </c>
      <c r="AT2053" s="31"/>
      <c r="AU2053" s="31" t="s">
        <v>8273</v>
      </c>
    </row>
    <row r="2054" spans="1:47" ht="15.75" customHeight="1">
      <c r="A2054" s="30" t="s">
        <v>8274</v>
      </c>
      <c r="B2054" s="25">
        <v>44593.300983796296</v>
      </c>
      <c r="C2054" s="26">
        <v>1</v>
      </c>
      <c r="D2054" s="26">
        <v>2</v>
      </c>
      <c r="E2054" s="26">
        <v>2022</v>
      </c>
      <c r="F2054" s="25">
        <v>44599.367118055554</v>
      </c>
      <c r="G2054" s="27">
        <v>44599.367118055554</v>
      </c>
      <c r="H2054" s="28">
        <f t="shared" si="2"/>
        <v>2</v>
      </c>
      <c r="I2054" s="29"/>
      <c r="J2054" s="24" t="s">
        <v>763</v>
      </c>
      <c r="K2054" s="30" t="s">
        <v>69</v>
      </c>
      <c r="L2054" s="30" t="s">
        <v>70</v>
      </c>
      <c r="M2054" s="31" t="s">
        <v>71</v>
      </c>
      <c r="N2054" s="31">
        <v>2830132</v>
      </c>
      <c r="O2054" s="30">
        <v>1</v>
      </c>
      <c r="P2054" s="30" t="s">
        <v>72</v>
      </c>
      <c r="Q2054" s="30">
        <v>5</v>
      </c>
      <c r="R2054" s="30" t="s">
        <v>124</v>
      </c>
      <c r="S2054" s="30" t="s">
        <v>1938</v>
      </c>
      <c r="T2054" s="30" t="s">
        <v>109</v>
      </c>
      <c r="U2054" s="25">
        <v>31413</v>
      </c>
      <c r="V2054" s="26">
        <v>1986</v>
      </c>
      <c r="W2054" s="31" t="s">
        <v>8275</v>
      </c>
      <c r="X2054" s="31" t="s">
        <v>8276</v>
      </c>
      <c r="Y2054" s="31" t="s">
        <v>97</v>
      </c>
      <c r="Z2054" s="31" t="s">
        <v>98</v>
      </c>
      <c r="AA2054" s="31" t="s">
        <v>99</v>
      </c>
      <c r="AB2054" s="31" t="s">
        <v>100</v>
      </c>
      <c r="AC2054" s="31" t="s">
        <v>100</v>
      </c>
      <c r="AD2054" s="31" t="s">
        <v>101</v>
      </c>
      <c r="AE2054" s="31" t="s">
        <v>83</v>
      </c>
      <c r="AF2054" s="31" t="s">
        <v>84</v>
      </c>
      <c r="AG2054" s="31" t="s">
        <v>73</v>
      </c>
      <c r="AH2054" s="31" t="s">
        <v>85</v>
      </c>
      <c r="AI2054" s="31" t="s">
        <v>86</v>
      </c>
      <c r="AJ2054" s="31" t="s">
        <v>87</v>
      </c>
      <c r="AK2054" s="31" t="s">
        <v>88</v>
      </c>
      <c r="AL2054" s="31" t="s">
        <v>89</v>
      </c>
      <c r="AM2054" s="31" t="s">
        <v>90</v>
      </c>
      <c r="AN2054" s="31" t="s">
        <v>83</v>
      </c>
      <c r="AO2054" s="31" t="s">
        <v>84</v>
      </c>
      <c r="AP2054" s="31" t="s">
        <v>73</v>
      </c>
      <c r="AQ2054" s="31" t="s">
        <v>8277</v>
      </c>
      <c r="AR2054" s="31" t="s">
        <v>770</v>
      </c>
      <c r="AS2054" s="32">
        <v>44593.387673611112</v>
      </c>
      <c r="AT2054" s="31"/>
      <c r="AU2054" s="31" t="s">
        <v>8278</v>
      </c>
    </row>
    <row r="2055" spans="1:47" ht="15.75" customHeight="1">
      <c r="A2055" s="30" t="s">
        <v>8279</v>
      </c>
      <c r="B2055" s="25">
        <v>44593.93712962963</v>
      </c>
      <c r="C2055" s="26">
        <v>1</v>
      </c>
      <c r="D2055" s="26">
        <v>2</v>
      </c>
      <c r="E2055" s="26">
        <v>2022</v>
      </c>
      <c r="F2055" s="25">
        <v>44599.37222222222</v>
      </c>
      <c r="G2055" s="27">
        <v>44599.37222222222</v>
      </c>
      <c r="H2055" s="28">
        <f t="shared" si="2"/>
        <v>2</v>
      </c>
      <c r="I2055" s="29"/>
      <c r="J2055" s="24" t="s">
        <v>68</v>
      </c>
      <c r="K2055" s="30" t="s">
        <v>69</v>
      </c>
      <c r="L2055" s="30" t="s">
        <v>70</v>
      </c>
      <c r="M2055" s="31" t="s">
        <v>71</v>
      </c>
      <c r="N2055" s="31">
        <v>2793326</v>
      </c>
      <c r="O2055" s="30">
        <v>1</v>
      </c>
      <c r="P2055" s="30" t="s">
        <v>72</v>
      </c>
      <c r="Q2055" s="30">
        <v>13</v>
      </c>
      <c r="R2055" s="30" t="s">
        <v>73</v>
      </c>
      <c r="S2055" s="30" t="s">
        <v>84</v>
      </c>
      <c r="T2055" s="30" t="s">
        <v>109</v>
      </c>
      <c r="U2055" s="25">
        <v>28491</v>
      </c>
      <c r="V2055" s="26">
        <v>1978</v>
      </c>
      <c r="W2055" s="31" t="s">
        <v>8280</v>
      </c>
      <c r="X2055" s="31" t="s">
        <v>8281</v>
      </c>
      <c r="Y2055" s="31" t="s">
        <v>97</v>
      </c>
      <c r="Z2055" s="31" t="s">
        <v>98</v>
      </c>
      <c r="AA2055" s="31" t="s">
        <v>99</v>
      </c>
      <c r="AB2055" s="31" t="s">
        <v>100</v>
      </c>
      <c r="AC2055" s="31" t="s">
        <v>100</v>
      </c>
      <c r="AD2055" s="31" t="s">
        <v>101</v>
      </c>
      <c r="AE2055" s="31" t="s">
        <v>83</v>
      </c>
      <c r="AF2055" s="31" t="s">
        <v>84</v>
      </c>
      <c r="AG2055" s="31" t="s">
        <v>73</v>
      </c>
      <c r="AH2055" s="31" t="s">
        <v>85</v>
      </c>
      <c r="AI2055" s="31" t="s">
        <v>86</v>
      </c>
      <c r="AJ2055" s="31" t="s">
        <v>87</v>
      </c>
      <c r="AK2055" s="31" t="s">
        <v>88</v>
      </c>
      <c r="AL2055" s="31" t="s">
        <v>89</v>
      </c>
      <c r="AM2055" s="31" t="s">
        <v>90</v>
      </c>
      <c r="AN2055" s="31" t="s">
        <v>83</v>
      </c>
      <c r="AO2055" s="31" t="s">
        <v>84</v>
      </c>
      <c r="AP2055" s="31" t="s">
        <v>73</v>
      </c>
      <c r="AQ2055" s="31"/>
      <c r="AR2055" s="31"/>
      <c r="AS2055" s="31"/>
      <c r="AT2055" s="31"/>
      <c r="AU2055" s="31" t="s">
        <v>8282</v>
      </c>
    </row>
    <row r="2056" spans="1:47" ht="15.75" customHeight="1">
      <c r="A2056" s="30" t="s">
        <v>8283</v>
      </c>
      <c r="B2056" s="25">
        <v>44578.485810185186</v>
      </c>
      <c r="C2056" s="26">
        <v>17</v>
      </c>
      <c r="D2056" s="26">
        <v>1</v>
      </c>
      <c r="E2056" s="26">
        <v>2022</v>
      </c>
      <c r="F2056" s="25">
        <v>44585.577303240738</v>
      </c>
      <c r="G2056" s="27">
        <v>44585.577303240738</v>
      </c>
      <c r="H2056" s="28">
        <f t="shared" si="2"/>
        <v>1</v>
      </c>
      <c r="I2056" s="29"/>
      <c r="J2056" s="24" t="s">
        <v>135</v>
      </c>
      <c r="K2056" s="30" t="s">
        <v>69</v>
      </c>
      <c r="L2056" s="30" t="s">
        <v>70</v>
      </c>
      <c r="M2056" s="31" t="s">
        <v>71</v>
      </c>
      <c r="N2056" s="31">
        <v>2811165</v>
      </c>
      <c r="O2056" s="30">
        <v>1</v>
      </c>
      <c r="P2056" s="30" t="s">
        <v>72</v>
      </c>
      <c r="Q2056" s="30">
        <v>13</v>
      </c>
      <c r="R2056" s="30" t="s">
        <v>73</v>
      </c>
      <c r="S2056" s="30" t="s">
        <v>533</v>
      </c>
      <c r="T2056" s="30" t="s">
        <v>75</v>
      </c>
      <c r="U2056" s="25">
        <v>32874</v>
      </c>
      <c r="V2056" s="26">
        <v>1990</v>
      </c>
      <c r="W2056" s="31" t="s">
        <v>8284</v>
      </c>
      <c r="X2056" s="31" t="s">
        <v>8285</v>
      </c>
      <c r="Y2056" s="31" t="s">
        <v>97</v>
      </c>
      <c r="Z2056" s="31" t="s">
        <v>98</v>
      </c>
      <c r="AA2056" s="31" t="s">
        <v>99</v>
      </c>
      <c r="AB2056" s="31" t="s">
        <v>100</v>
      </c>
      <c r="AC2056" s="31" t="s">
        <v>100</v>
      </c>
      <c r="AD2056" s="31" t="s">
        <v>101</v>
      </c>
      <c r="AE2056" s="31" t="s">
        <v>83</v>
      </c>
      <c r="AF2056" s="31" t="s">
        <v>84</v>
      </c>
      <c r="AG2056" s="31" t="s">
        <v>73</v>
      </c>
      <c r="AH2056" s="31" t="s">
        <v>85</v>
      </c>
      <c r="AI2056" s="31" t="s">
        <v>86</v>
      </c>
      <c r="AJ2056" s="31" t="s">
        <v>87</v>
      </c>
      <c r="AK2056" s="31" t="s">
        <v>88</v>
      </c>
      <c r="AL2056" s="31" t="s">
        <v>89</v>
      </c>
      <c r="AM2056" s="31" t="s">
        <v>90</v>
      </c>
      <c r="AN2056" s="31" t="s">
        <v>83</v>
      </c>
      <c r="AO2056" s="31" t="s">
        <v>84</v>
      </c>
      <c r="AP2056" s="31" t="s">
        <v>73</v>
      </c>
      <c r="AQ2056" s="31"/>
      <c r="AR2056" s="31"/>
      <c r="AS2056" s="31"/>
      <c r="AT2056" s="31"/>
      <c r="AU2056" s="31" t="s">
        <v>8286</v>
      </c>
    </row>
    <row r="2057" spans="1:47" ht="15.75" customHeight="1">
      <c r="A2057" s="30" t="s">
        <v>8287</v>
      </c>
      <c r="B2057" s="25">
        <v>44572.588576388887</v>
      </c>
      <c r="C2057" s="26">
        <v>11</v>
      </c>
      <c r="D2057" s="26">
        <v>1</v>
      </c>
      <c r="E2057" s="26">
        <v>2022</v>
      </c>
      <c r="F2057" s="25">
        <v>44579.442743055559</v>
      </c>
      <c r="G2057" s="27">
        <v>44579.442743055559</v>
      </c>
      <c r="H2057" s="28">
        <f t="shared" si="2"/>
        <v>1</v>
      </c>
      <c r="I2057" s="29"/>
      <c r="J2057" s="24" t="s">
        <v>999</v>
      </c>
      <c r="K2057" s="30" t="s">
        <v>69</v>
      </c>
      <c r="L2057" s="30" t="s">
        <v>70</v>
      </c>
      <c r="M2057" s="31" t="s">
        <v>71</v>
      </c>
      <c r="N2057" s="31">
        <v>1979688</v>
      </c>
      <c r="O2057" s="30">
        <v>1</v>
      </c>
      <c r="P2057" s="30" t="s">
        <v>72</v>
      </c>
      <c r="Q2057" s="30">
        <v>13</v>
      </c>
      <c r="R2057" s="30" t="s">
        <v>73</v>
      </c>
      <c r="S2057" s="30" t="s">
        <v>295</v>
      </c>
      <c r="T2057" s="30" t="s">
        <v>109</v>
      </c>
      <c r="U2057" s="25">
        <v>28856</v>
      </c>
      <c r="V2057" s="26">
        <v>1979</v>
      </c>
      <c r="W2057" s="31" t="s">
        <v>8288</v>
      </c>
      <c r="X2057" s="31" t="s">
        <v>8289</v>
      </c>
      <c r="Y2057" s="31" t="s">
        <v>97</v>
      </c>
      <c r="Z2057" s="31" t="s">
        <v>98</v>
      </c>
      <c r="AA2057" s="31" t="s">
        <v>99</v>
      </c>
      <c r="AB2057" s="31" t="s">
        <v>100</v>
      </c>
      <c r="AC2057" s="31" t="s">
        <v>100</v>
      </c>
      <c r="AD2057" s="31" t="s">
        <v>101</v>
      </c>
      <c r="AE2057" s="31" t="s">
        <v>83</v>
      </c>
      <c r="AF2057" s="31" t="s">
        <v>84</v>
      </c>
      <c r="AG2057" s="31" t="s">
        <v>73</v>
      </c>
      <c r="AH2057" s="31" t="s">
        <v>85</v>
      </c>
      <c r="AI2057" s="31" t="s">
        <v>86</v>
      </c>
      <c r="AJ2057" s="31" t="s">
        <v>87</v>
      </c>
      <c r="AK2057" s="31" t="s">
        <v>88</v>
      </c>
      <c r="AL2057" s="31" t="s">
        <v>89</v>
      </c>
      <c r="AM2057" s="31" t="s">
        <v>90</v>
      </c>
      <c r="AN2057" s="31" t="s">
        <v>83</v>
      </c>
      <c r="AO2057" s="31" t="s">
        <v>84</v>
      </c>
      <c r="AP2057" s="31" t="s">
        <v>73</v>
      </c>
      <c r="AQ2057" s="31"/>
      <c r="AR2057" s="31"/>
      <c r="AS2057" s="31"/>
      <c r="AT2057" s="31"/>
      <c r="AU2057" s="31" t="s">
        <v>8290</v>
      </c>
    </row>
    <row r="2058" spans="1:47" ht="15.75" customHeight="1">
      <c r="A2058" s="30" t="s">
        <v>8291</v>
      </c>
      <c r="B2058" s="25">
        <v>44593.38082175926</v>
      </c>
      <c r="C2058" s="26">
        <v>1</v>
      </c>
      <c r="D2058" s="26">
        <v>2</v>
      </c>
      <c r="E2058" s="26">
        <v>2022</v>
      </c>
      <c r="F2058" s="25">
        <v>44599.374826388892</v>
      </c>
      <c r="G2058" s="27">
        <v>44599.374826388892</v>
      </c>
      <c r="H2058" s="28">
        <f t="shared" si="2"/>
        <v>2</v>
      </c>
      <c r="I2058" s="29"/>
      <c r="J2058" s="24" t="s">
        <v>290</v>
      </c>
      <c r="K2058" s="30" t="s">
        <v>69</v>
      </c>
      <c r="L2058" s="30" t="s">
        <v>70</v>
      </c>
      <c r="M2058" s="31" t="s">
        <v>71</v>
      </c>
      <c r="N2058" s="31">
        <v>523641</v>
      </c>
      <c r="O2058" s="30">
        <v>1</v>
      </c>
      <c r="P2058" s="30" t="s">
        <v>72</v>
      </c>
      <c r="Q2058" s="30">
        <v>8</v>
      </c>
      <c r="R2058" s="33" t="s">
        <v>1155</v>
      </c>
      <c r="S2058" s="30" t="s">
        <v>5302</v>
      </c>
      <c r="T2058" s="30" t="s">
        <v>109</v>
      </c>
      <c r="U2058" s="25">
        <v>32874</v>
      </c>
      <c r="V2058" s="26">
        <v>1990</v>
      </c>
      <c r="W2058" s="31" t="s">
        <v>8292</v>
      </c>
      <c r="X2058" s="31" t="s">
        <v>8293</v>
      </c>
      <c r="Y2058" s="31" t="s">
        <v>97</v>
      </c>
      <c r="Z2058" s="31" t="s">
        <v>98</v>
      </c>
      <c r="AA2058" s="31" t="s">
        <v>99</v>
      </c>
      <c r="AB2058" s="31" t="s">
        <v>100</v>
      </c>
      <c r="AC2058" s="31" t="s">
        <v>100</v>
      </c>
      <c r="AD2058" s="31" t="s">
        <v>101</v>
      </c>
      <c r="AE2058" s="31" t="s">
        <v>83</v>
      </c>
      <c r="AF2058" s="31" t="s">
        <v>84</v>
      </c>
      <c r="AG2058" s="31" t="s">
        <v>73</v>
      </c>
      <c r="AH2058" s="31" t="s">
        <v>85</v>
      </c>
      <c r="AI2058" s="31" t="s">
        <v>86</v>
      </c>
      <c r="AJ2058" s="31" t="s">
        <v>87</v>
      </c>
      <c r="AK2058" s="31" t="s">
        <v>88</v>
      </c>
      <c r="AL2058" s="31" t="s">
        <v>89</v>
      </c>
      <c r="AM2058" s="31" t="s">
        <v>90</v>
      </c>
      <c r="AN2058" s="31" t="s">
        <v>83</v>
      </c>
      <c r="AO2058" s="31" t="s">
        <v>84</v>
      </c>
      <c r="AP2058" s="31" t="s">
        <v>73</v>
      </c>
      <c r="AQ2058" s="31"/>
      <c r="AR2058" s="31"/>
      <c r="AS2058" s="31"/>
      <c r="AT2058" s="31"/>
      <c r="AU2058" s="31" t="s">
        <v>8294</v>
      </c>
    </row>
    <row r="2059" spans="1:47" ht="15.75" customHeight="1">
      <c r="A2059" s="30" t="s">
        <v>8295</v>
      </c>
      <c r="B2059" s="25">
        <v>44574.550856481481</v>
      </c>
      <c r="C2059" s="26">
        <v>13</v>
      </c>
      <c r="D2059" s="26">
        <v>1</v>
      </c>
      <c r="E2059" s="26">
        <v>2022</v>
      </c>
      <c r="F2059" s="25">
        <v>44581.42765046296</v>
      </c>
      <c r="G2059" s="27">
        <v>44581.42765046296</v>
      </c>
      <c r="H2059" s="28">
        <f t="shared" si="2"/>
        <v>1</v>
      </c>
      <c r="I2059" s="29"/>
      <c r="J2059" s="24" t="s">
        <v>68</v>
      </c>
      <c r="K2059" s="30" t="s">
        <v>69</v>
      </c>
      <c r="L2059" s="30" t="s">
        <v>70</v>
      </c>
      <c r="M2059" s="31" t="s">
        <v>71</v>
      </c>
      <c r="N2059" s="31">
        <v>2791310</v>
      </c>
      <c r="O2059" s="30">
        <v>1</v>
      </c>
      <c r="P2059" s="30" t="s">
        <v>72</v>
      </c>
      <c r="Q2059" s="30">
        <v>13</v>
      </c>
      <c r="R2059" s="30" t="s">
        <v>73</v>
      </c>
      <c r="S2059" s="30" t="s">
        <v>84</v>
      </c>
      <c r="T2059" s="30" t="s">
        <v>75</v>
      </c>
      <c r="U2059" s="25">
        <v>33604</v>
      </c>
      <c r="V2059" s="26">
        <v>1992</v>
      </c>
      <c r="W2059" s="31" t="s">
        <v>8296</v>
      </c>
      <c r="X2059" s="31" t="s">
        <v>8297</v>
      </c>
      <c r="Y2059" s="31" t="s">
        <v>97</v>
      </c>
      <c r="Z2059" s="31" t="s">
        <v>98</v>
      </c>
      <c r="AA2059" s="31" t="s">
        <v>99</v>
      </c>
      <c r="AB2059" s="31" t="s">
        <v>100</v>
      </c>
      <c r="AC2059" s="31" t="s">
        <v>100</v>
      </c>
      <c r="AD2059" s="31" t="s">
        <v>101</v>
      </c>
      <c r="AE2059" s="31" t="s">
        <v>83</v>
      </c>
      <c r="AF2059" s="31" t="s">
        <v>84</v>
      </c>
      <c r="AG2059" s="31" t="s">
        <v>73</v>
      </c>
      <c r="AH2059" s="31" t="s">
        <v>85</v>
      </c>
      <c r="AI2059" s="31" t="s">
        <v>86</v>
      </c>
      <c r="AJ2059" s="31" t="s">
        <v>87</v>
      </c>
      <c r="AK2059" s="31" t="s">
        <v>88</v>
      </c>
      <c r="AL2059" s="31" t="s">
        <v>89</v>
      </c>
      <c r="AM2059" s="31" t="s">
        <v>90</v>
      </c>
      <c r="AN2059" s="31" t="s">
        <v>83</v>
      </c>
      <c r="AO2059" s="31" t="s">
        <v>84</v>
      </c>
      <c r="AP2059" s="31" t="s">
        <v>73</v>
      </c>
      <c r="AQ2059" s="31"/>
      <c r="AR2059" s="31"/>
      <c r="AS2059" s="31"/>
      <c r="AT2059" s="31"/>
      <c r="AU2059" s="31" t="s">
        <v>8298</v>
      </c>
    </row>
    <row r="2060" spans="1:47" ht="15.75" customHeight="1">
      <c r="A2060" s="30" t="s">
        <v>8299</v>
      </c>
      <c r="B2060" s="25">
        <v>44584.071122685185</v>
      </c>
      <c r="C2060" s="26">
        <v>23</v>
      </c>
      <c r="D2060" s="26">
        <v>1</v>
      </c>
      <c r="E2060" s="26">
        <v>2022</v>
      </c>
      <c r="F2060" s="25">
        <v>44589.606006944443</v>
      </c>
      <c r="G2060" s="27">
        <v>44589.606006944443</v>
      </c>
      <c r="H2060" s="28">
        <f t="shared" si="2"/>
        <v>1</v>
      </c>
      <c r="I2060" s="29"/>
      <c r="J2060" s="24" t="s">
        <v>290</v>
      </c>
      <c r="K2060" s="30" t="s">
        <v>69</v>
      </c>
      <c r="L2060" s="30" t="s">
        <v>70</v>
      </c>
      <c r="M2060" s="31" t="s">
        <v>71</v>
      </c>
      <c r="N2060" s="31">
        <v>2278294</v>
      </c>
      <c r="O2060" s="30">
        <v>1</v>
      </c>
      <c r="P2060" s="30" t="s">
        <v>72</v>
      </c>
      <c r="Q2060" s="30">
        <v>7</v>
      </c>
      <c r="R2060" s="30" t="s">
        <v>193</v>
      </c>
      <c r="S2060" s="30" t="s">
        <v>8300</v>
      </c>
      <c r="T2060" s="30" t="s">
        <v>75</v>
      </c>
      <c r="U2060" s="25">
        <v>33239</v>
      </c>
      <c r="V2060" s="26">
        <v>1991</v>
      </c>
      <c r="W2060" s="31" t="s">
        <v>8301</v>
      </c>
      <c r="X2060" s="31" t="s">
        <v>8302</v>
      </c>
      <c r="Y2060" s="31" t="s">
        <v>97</v>
      </c>
      <c r="Z2060" s="31" t="s">
        <v>98</v>
      </c>
      <c r="AA2060" s="31" t="s">
        <v>99</v>
      </c>
      <c r="AB2060" s="31" t="s">
        <v>100</v>
      </c>
      <c r="AC2060" s="31" t="s">
        <v>100</v>
      </c>
      <c r="AD2060" s="31" t="s">
        <v>101</v>
      </c>
      <c r="AE2060" s="31" t="s">
        <v>83</v>
      </c>
      <c r="AF2060" s="31" t="s">
        <v>84</v>
      </c>
      <c r="AG2060" s="31" t="s">
        <v>73</v>
      </c>
      <c r="AH2060" s="31" t="s">
        <v>85</v>
      </c>
      <c r="AI2060" s="31" t="s">
        <v>86</v>
      </c>
      <c r="AJ2060" s="31" t="s">
        <v>87</v>
      </c>
      <c r="AK2060" s="31" t="s">
        <v>88</v>
      </c>
      <c r="AL2060" s="31" t="s">
        <v>89</v>
      </c>
      <c r="AM2060" s="31" t="s">
        <v>90</v>
      </c>
      <c r="AN2060" s="31" t="s">
        <v>83</v>
      </c>
      <c r="AO2060" s="31" t="s">
        <v>84</v>
      </c>
      <c r="AP2060" s="31" t="s">
        <v>73</v>
      </c>
      <c r="AQ2060" s="31"/>
      <c r="AR2060" s="31"/>
      <c r="AS2060" s="31"/>
      <c r="AT2060" s="31"/>
      <c r="AU2060" s="31" t="s">
        <v>8303</v>
      </c>
    </row>
    <row r="2061" spans="1:47" ht="15.75" customHeight="1">
      <c r="A2061" s="30" t="s">
        <v>8304</v>
      </c>
      <c r="B2061" s="25">
        <v>44600.64471064815</v>
      </c>
      <c r="C2061" s="26">
        <v>8</v>
      </c>
      <c r="D2061" s="26">
        <v>2</v>
      </c>
      <c r="E2061" s="26">
        <v>2022</v>
      </c>
      <c r="F2061" s="25">
        <v>44607.472395833334</v>
      </c>
      <c r="G2061" s="27">
        <v>44607.472395833334</v>
      </c>
      <c r="H2061" s="28">
        <f t="shared" si="2"/>
        <v>2</v>
      </c>
      <c r="I2061" s="29"/>
      <c r="J2061" s="24" t="s">
        <v>93</v>
      </c>
      <c r="K2061" s="30" t="s">
        <v>69</v>
      </c>
      <c r="L2061" s="30" t="s">
        <v>70</v>
      </c>
      <c r="M2061" s="31" t="s">
        <v>71</v>
      </c>
      <c r="N2061" s="31">
        <v>1671004</v>
      </c>
      <c r="O2061" s="30">
        <v>1</v>
      </c>
      <c r="P2061" s="30" t="s">
        <v>72</v>
      </c>
      <c r="Q2061" s="30">
        <v>1</v>
      </c>
      <c r="R2061" s="30" t="s">
        <v>947</v>
      </c>
      <c r="S2061" s="30" t="s">
        <v>1341</v>
      </c>
      <c r="T2061" s="30" t="s">
        <v>109</v>
      </c>
      <c r="U2061" s="25">
        <v>28126</v>
      </c>
      <c r="V2061" s="26">
        <v>1977</v>
      </c>
      <c r="W2061" s="31" t="s">
        <v>8305</v>
      </c>
      <c r="X2061" s="31" t="s">
        <v>8306</v>
      </c>
      <c r="Y2061" s="31" t="s">
        <v>97</v>
      </c>
      <c r="Z2061" s="31" t="s">
        <v>98</v>
      </c>
      <c r="AA2061" s="31" t="s">
        <v>99</v>
      </c>
      <c r="AB2061" s="31" t="s">
        <v>100</v>
      </c>
      <c r="AC2061" s="31" t="s">
        <v>100</v>
      </c>
      <c r="AD2061" s="31" t="s">
        <v>101</v>
      </c>
      <c r="AE2061" s="31" t="s">
        <v>83</v>
      </c>
      <c r="AF2061" s="31" t="s">
        <v>84</v>
      </c>
      <c r="AG2061" s="31" t="s">
        <v>73</v>
      </c>
      <c r="AH2061" s="31" t="s">
        <v>85</v>
      </c>
      <c r="AI2061" s="31" t="s">
        <v>86</v>
      </c>
      <c r="AJ2061" s="31" t="s">
        <v>87</v>
      </c>
      <c r="AK2061" s="31" t="s">
        <v>88</v>
      </c>
      <c r="AL2061" s="31" t="s">
        <v>89</v>
      </c>
      <c r="AM2061" s="31" t="s">
        <v>90</v>
      </c>
      <c r="AN2061" s="31" t="s">
        <v>83</v>
      </c>
      <c r="AO2061" s="31" t="s">
        <v>84</v>
      </c>
      <c r="AP2061" s="31" t="s">
        <v>73</v>
      </c>
      <c r="AQ2061" s="31"/>
      <c r="AR2061" s="31"/>
      <c r="AS2061" s="31"/>
      <c r="AT2061" s="31"/>
      <c r="AU2061" s="31" t="s">
        <v>8307</v>
      </c>
    </row>
    <row r="2062" spans="1:47" ht="15.75" customHeight="1">
      <c r="A2062" s="30" t="s">
        <v>8308</v>
      </c>
      <c r="B2062" s="25">
        <v>44593.890011574076</v>
      </c>
      <c r="C2062" s="26">
        <v>1</v>
      </c>
      <c r="D2062" s="26">
        <v>2</v>
      </c>
      <c r="E2062" s="26">
        <v>2022</v>
      </c>
      <c r="F2062" s="25">
        <v>44599.378194444442</v>
      </c>
      <c r="G2062" s="27">
        <v>44621</v>
      </c>
      <c r="H2062" s="28">
        <f t="shared" si="2"/>
        <v>3</v>
      </c>
      <c r="I2062" s="29" t="s">
        <v>8309</v>
      </c>
      <c r="J2062" s="24" t="s">
        <v>290</v>
      </c>
      <c r="K2062" s="30" t="s">
        <v>69</v>
      </c>
      <c r="L2062" s="30" t="s">
        <v>70</v>
      </c>
      <c r="M2062" s="31" t="s">
        <v>71</v>
      </c>
      <c r="N2062" s="31">
        <v>2790653</v>
      </c>
      <c r="O2062" s="30">
        <v>1</v>
      </c>
      <c r="P2062" s="30" t="s">
        <v>72</v>
      </c>
      <c r="Q2062" s="30">
        <v>6</v>
      </c>
      <c r="R2062" s="30" t="s">
        <v>305</v>
      </c>
      <c r="S2062" s="30" t="s">
        <v>3689</v>
      </c>
      <c r="T2062" s="30" t="s">
        <v>75</v>
      </c>
      <c r="U2062" s="25">
        <v>28856</v>
      </c>
      <c r="V2062" s="26">
        <v>1979</v>
      </c>
      <c r="W2062" s="31" t="s">
        <v>8310</v>
      </c>
      <c r="X2062" s="31" t="s">
        <v>8311</v>
      </c>
      <c r="Y2062" s="31" t="s">
        <v>97</v>
      </c>
      <c r="Z2062" s="31" t="s">
        <v>98</v>
      </c>
      <c r="AA2062" s="31" t="s">
        <v>99</v>
      </c>
      <c r="AB2062" s="31" t="s">
        <v>100</v>
      </c>
      <c r="AC2062" s="31" t="s">
        <v>100</v>
      </c>
      <c r="AD2062" s="31" t="s">
        <v>101</v>
      </c>
      <c r="AE2062" s="31" t="s">
        <v>83</v>
      </c>
      <c r="AF2062" s="31" t="s">
        <v>84</v>
      </c>
      <c r="AG2062" s="31" t="s">
        <v>73</v>
      </c>
      <c r="AH2062" s="31" t="s">
        <v>85</v>
      </c>
      <c r="AI2062" s="31" t="s">
        <v>86</v>
      </c>
      <c r="AJ2062" s="31" t="s">
        <v>87</v>
      </c>
      <c r="AK2062" s="31" t="s">
        <v>88</v>
      </c>
      <c r="AL2062" s="31" t="s">
        <v>89</v>
      </c>
      <c r="AM2062" s="31" t="s">
        <v>90</v>
      </c>
      <c r="AN2062" s="31" t="s">
        <v>83</v>
      </c>
      <c r="AO2062" s="31" t="s">
        <v>84</v>
      </c>
      <c r="AP2062" s="31" t="s">
        <v>73</v>
      </c>
      <c r="AQ2062" s="31"/>
      <c r="AR2062" s="31"/>
      <c r="AS2062" s="25"/>
      <c r="AT2062" s="25"/>
      <c r="AU2062" s="31" t="s">
        <v>8312</v>
      </c>
    </row>
    <row r="2063" spans="1:47" ht="15.75" customHeight="1">
      <c r="A2063" s="30" t="s">
        <v>8313</v>
      </c>
      <c r="B2063" s="25">
        <v>44594.465671296297</v>
      </c>
      <c r="C2063" s="26">
        <v>2</v>
      </c>
      <c r="D2063" s="26">
        <v>2</v>
      </c>
      <c r="E2063" s="26">
        <v>2022</v>
      </c>
      <c r="F2063" s="25">
        <v>44600.388842592591</v>
      </c>
      <c r="G2063" s="27">
        <v>44600.388842592591</v>
      </c>
      <c r="H2063" s="28">
        <f t="shared" si="2"/>
        <v>2</v>
      </c>
      <c r="I2063" s="29"/>
      <c r="J2063" s="24" t="s">
        <v>93</v>
      </c>
      <c r="K2063" s="30" t="s">
        <v>69</v>
      </c>
      <c r="L2063" s="30" t="s">
        <v>70</v>
      </c>
      <c r="M2063" s="31" t="s">
        <v>71</v>
      </c>
      <c r="N2063" s="31">
        <v>1363494</v>
      </c>
      <c r="O2063" s="30">
        <v>1</v>
      </c>
      <c r="P2063" s="30" t="s">
        <v>72</v>
      </c>
      <c r="Q2063" s="30">
        <v>2</v>
      </c>
      <c r="R2063" s="30" t="s">
        <v>168</v>
      </c>
      <c r="S2063" s="30" t="s">
        <v>168</v>
      </c>
      <c r="T2063" s="30" t="s">
        <v>109</v>
      </c>
      <c r="U2063" s="25">
        <v>24473</v>
      </c>
      <c r="V2063" s="26">
        <v>1967</v>
      </c>
      <c r="W2063" s="31" t="s">
        <v>8314</v>
      </c>
      <c r="X2063" s="31" t="s">
        <v>8315</v>
      </c>
      <c r="Y2063" s="31" t="s">
        <v>97</v>
      </c>
      <c r="Z2063" s="31" t="s">
        <v>98</v>
      </c>
      <c r="AA2063" s="31" t="s">
        <v>99</v>
      </c>
      <c r="AB2063" s="31" t="s">
        <v>100</v>
      </c>
      <c r="AC2063" s="31" t="s">
        <v>100</v>
      </c>
      <c r="AD2063" s="31" t="s">
        <v>101</v>
      </c>
      <c r="AE2063" s="31" t="s">
        <v>83</v>
      </c>
      <c r="AF2063" s="31" t="s">
        <v>84</v>
      </c>
      <c r="AG2063" s="31" t="s">
        <v>73</v>
      </c>
      <c r="AH2063" s="31" t="s">
        <v>85</v>
      </c>
      <c r="AI2063" s="31" t="s">
        <v>86</v>
      </c>
      <c r="AJ2063" s="31" t="s">
        <v>87</v>
      </c>
      <c r="AK2063" s="31" t="s">
        <v>88</v>
      </c>
      <c r="AL2063" s="31" t="s">
        <v>89</v>
      </c>
      <c r="AM2063" s="31" t="s">
        <v>90</v>
      </c>
      <c r="AN2063" s="31" t="s">
        <v>83</v>
      </c>
      <c r="AO2063" s="31" t="s">
        <v>84</v>
      </c>
      <c r="AP2063" s="31" t="s">
        <v>73</v>
      </c>
      <c r="AQ2063" s="31"/>
      <c r="AR2063" s="31"/>
      <c r="AS2063" s="31"/>
      <c r="AT2063" s="31"/>
      <c r="AU2063" s="31" t="s">
        <v>8316</v>
      </c>
    </row>
    <row r="2064" spans="1:47" ht="15.75" customHeight="1">
      <c r="A2064" s="30" t="s">
        <v>8317</v>
      </c>
      <c r="B2064" s="25">
        <v>44571.570092592592</v>
      </c>
      <c r="C2064" s="26">
        <v>10</v>
      </c>
      <c r="D2064" s="26">
        <v>1</v>
      </c>
      <c r="E2064" s="26">
        <v>2022</v>
      </c>
      <c r="F2064" s="25">
        <v>44578.481817129628</v>
      </c>
      <c r="G2064" s="27">
        <v>44578.481817129628</v>
      </c>
      <c r="H2064" s="28">
        <f t="shared" si="2"/>
        <v>1</v>
      </c>
      <c r="I2064" s="29"/>
      <c r="J2064" s="24" t="s">
        <v>999</v>
      </c>
      <c r="K2064" s="30" t="s">
        <v>69</v>
      </c>
      <c r="L2064" s="30" t="s">
        <v>70</v>
      </c>
      <c r="M2064" s="31" t="s">
        <v>71</v>
      </c>
      <c r="N2064" s="31">
        <v>102228</v>
      </c>
      <c r="O2064" s="30">
        <v>1</v>
      </c>
      <c r="P2064" s="30" t="s">
        <v>72</v>
      </c>
      <c r="Q2064" s="30">
        <v>2</v>
      </c>
      <c r="R2064" s="30" t="s">
        <v>168</v>
      </c>
      <c r="S2064" s="30" t="s">
        <v>168</v>
      </c>
      <c r="T2064" s="30" t="s">
        <v>109</v>
      </c>
      <c r="U2064" s="25">
        <v>20455</v>
      </c>
      <c r="V2064" s="26">
        <v>1956</v>
      </c>
      <c r="W2064" s="31" t="s">
        <v>8318</v>
      </c>
      <c r="X2064" s="31" t="s">
        <v>8319</v>
      </c>
      <c r="Y2064" s="31" t="s">
        <v>97</v>
      </c>
      <c r="Z2064" s="31" t="s">
        <v>98</v>
      </c>
      <c r="AA2064" s="31" t="s">
        <v>99</v>
      </c>
      <c r="AB2064" s="31" t="s">
        <v>100</v>
      </c>
      <c r="AC2064" s="31" t="s">
        <v>100</v>
      </c>
      <c r="AD2064" s="31" t="s">
        <v>101</v>
      </c>
      <c r="AE2064" s="31" t="s">
        <v>83</v>
      </c>
      <c r="AF2064" s="31" t="s">
        <v>84</v>
      </c>
      <c r="AG2064" s="31" t="s">
        <v>73</v>
      </c>
      <c r="AH2064" s="31" t="s">
        <v>85</v>
      </c>
      <c r="AI2064" s="31" t="s">
        <v>86</v>
      </c>
      <c r="AJ2064" s="31" t="s">
        <v>87</v>
      </c>
      <c r="AK2064" s="31" t="s">
        <v>88</v>
      </c>
      <c r="AL2064" s="31" t="s">
        <v>89</v>
      </c>
      <c r="AM2064" s="31" t="s">
        <v>90</v>
      </c>
      <c r="AN2064" s="31" t="s">
        <v>83</v>
      </c>
      <c r="AO2064" s="31" t="s">
        <v>84</v>
      </c>
      <c r="AP2064" s="31" t="s">
        <v>73</v>
      </c>
      <c r="AQ2064" s="31"/>
      <c r="AR2064" s="31"/>
      <c r="AS2064" s="31"/>
      <c r="AT2064" s="31"/>
      <c r="AU2064" s="31" t="s">
        <v>8320</v>
      </c>
    </row>
    <row r="2065" spans="1:47" ht="15.75" customHeight="1">
      <c r="A2065" s="30" t="s">
        <v>8321</v>
      </c>
      <c r="B2065" s="25">
        <v>44595.018495370372</v>
      </c>
      <c r="C2065" s="26">
        <v>3</v>
      </c>
      <c r="D2065" s="26">
        <v>2</v>
      </c>
      <c r="E2065" s="26">
        <v>2022</v>
      </c>
      <c r="F2065" s="25">
        <v>44600.391226851854</v>
      </c>
      <c r="G2065" s="27">
        <v>44600.391226851854</v>
      </c>
      <c r="H2065" s="28">
        <f t="shared" si="2"/>
        <v>2</v>
      </c>
      <c r="I2065" s="29"/>
      <c r="J2065" s="24" t="s">
        <v>290</v>
      </c>
      <c r="K2065" s="30" t="s">
        <v>69</v>
      </c>
      <c r="L2065" s="30" t="s">
        <v>70</v>
      </c>
      <c r="M2065" s="31" t="s">
        <v>71</v>
      </c>
      <c r="N2065" s="31">
        <v>1158322</v>
      </c>
      <c r="O2065" s="30">
        <v>59</v>
      </c>
      <c r="P2065" s="30" t="s">
        <v>8322</v>
      </c>
      <c r="Q2065" s="30">
        <v>13</v>
      </c>
      <c r="R2065" s="30" t="s">
        <v>73</v>
      </c>
      <c r="S2065" s="30" t="s">
        <v>936</v>
      </c>
      <c r="T2065" s="30" t="s">
        <v>75</v>
      </c>
      <c r="U2065" s="25">
        <v>25569</v>
      </c>
      <c r="V2065" s="26">
        <v>1970</v>
      </c>
      <c r="W2065" s="31" t="s">
        <v>8323</v>
      </c>
      <c r="X2065" s="31" t="s">
        <v>8324</v>
      </c>
      <c r="Y2065" s="31" t="s">
        <v>97</v>
      </c>
      <c r="Z2065" s="31" t="s">
        <v>98</v>
      </c>
      <c r="AA2065" s="31" t="s">
        <v>99</v>
      </c>
      <c r="AB2065" s="31" t="s">
        <v>100</v>
      </c>
      <c r="AC2065" s="31" t="s">
        <v>100</v>
      </c>
      <c r="AD2065" s="31" t="s">
        <v>101</v>
      </c>
      <c r="AE2065" s="31" t="s">
        <v>83</v>
      </c>
      <c r="AF2065" s="31" t="s">
        <v>84</v>
      </c>
      <c r="AG2065" s="31" t="s">
        <v>73</v>
      </c>
      <c r="AH2065" s="31" t="s">
        <v>85</v>
      </c>
      <c r="AI2065" s="31" t="s">
        <v>86</v>
      </c>
      <c r="AJ2065" s="31" t="s">
        <v>87</v>
      </c>
      <c r="AK2065" s="31" t="s">
        <v>88</v>
      </c>
      <c r="AL2065" s="31" t="s">
        <v>89</v>
      </c>
      <c r="AM2065" s="31" t="s">
        <v>90</v>
      </c>
      <c r="AN2065" s="31" t="s">
        <v>83</v>
      </c>
      <c r="AO2065" s="31" t="s">
        <v>84</v>
      </c>
      <c r="AP2065" s="31" t="s">
        <v>73</v>
      </c>
      <c r="AQ2065" s="31"/>
      <c r="AR2065" s="31"/>
      <c r="AS2065" s="31"/>
      <c r="AT2065" s="31"/>
      <c r="AU2065" s="31" t="s">
        <v>8325</v>
      </c>
    </row>
    <row r="2066" spans="1:47" ht="15.75" customHeight="1">
      <c r="A2066" s="30" t="s">
        <v>8326</v>
      </c>
      <c r="B2066" s="25">
        <v>44600.94427083333</v>
      </c>
      <c r="C2066" s="26">
        <v>8</v>
      </c>
      <c r="D2066" s="26">
        <v>2</v>
      </c>
      <c r="E2066" s="26">
        <v>2022</v>
      </c>
      <c r="F2066" s="25">
        <v>44607.742372685185</v>
      </c>
      <c r="G2066" s="27">
        <v>44607.742372685185</v>
      </c>
      <c r="H2066" s="28">
        <f t="shared" si="2"/>
        <v>2</v>
      </c>
      <c r="I2066" s="29"/>
      <c r="J2066" s="24" t="s">
        <v>290</v>
      </c>
      <c r="K2066" s="30" t="s">
        <v>69</v>
      </c>
      <c r="L2066" s="30" t="s">
        <v>70</v>
      </c>
      <c r="M2066" s="31" t="s">
        <v>71</v>
      </c>
      <c r="N2066" s="31">
        <v>2832959</v>
      </c>
      <c r="O2066" s="30">
        <v>1</v>
      </c>
      <c r="P2066" s="30" t="s">
        <v>72</v>
      </c>
      <c r="Q2066" s="30">
        <v>15</v>
      </c>
      <c r="R2066" s="30" t="s">
        <v>679</v>
      </c>
      <c r="S2066" s="30" t="s">
        <v>680</v>
      </c>
      <c r="T2066" s="30" t="s">
        <v>109</v>
      </c>
      <c r="U2066" s="25">
        <v>34700</v>
      </c>
      <c r="V2066" s="26">
        <v>1995</v>
      </c>
      <c r="W2066" s="31" t="s">
        <v>8327</v>
      </c>
      <c r="X2066" s="31" t="s">
        <v>8328</v>
      </c>
      <c r="Y2066" s="31" t="s">
        <v>97</v>
      </c>
      <c r="Z2066" s="31" t="s">
        <v>98</v>
      </c>
      <c r="AA2066" s="31" t="s">
        <v>99</v>
      </c>
      <c r="AB2066" s="31" t="s">
        <v>100</v>
      </c>
      <c r="AC2066" s="31" t="s">
        <v>100</v>
      </c>
      <c r="AD2066" s="31" t="s">
        <v>101</v>
      </c>
      <c r="AE2066" s="31" t="s">
        <v>83</v>
      </c>
      <c r="AF2066" s="31" t="s">
        <v>84</v>
      </c>
      <c r="AG2066" s="31" t="s">
        <v>73</v>
      </c>
      <c r="AH2066" s="31" t="s">
        <v>85</v>
      </c>
      <c r="AI2066" s="31" t="s">
        <v>86</v>
      </c>
      <c r="AJ2066" s="31" t="s">
        <v>87</v>
      </c>
      <c r="AK2066" s="31" t="s">
        <v>88</v>
      </c>
      <c r="AL2066" s="31" t="s">
        <v>89</v>
      </c>
      <c r="AM2066" s="31" t="s">
        <v>90</v>
      </c>
      <c r="AN2066" s="31" t="s">
        <v>83</v>
      </c>
      <c r="AO2066" s="31" t="s">
        <v>84</v>
      </c>
      <c r="AP2066" s="31" t="s">
        <v>73</v>
      </c>
      <c r="AQ2066" s="31"/>
      <c r="AR2066" s="31"/>
      <c r="AS2066" s="31"/>
      <c r="AT2066" s="31"/>
      <c r="AU2066" s="31" t="s">
        <v>8329</v>
      </c>
    </row>
    <row r="2067" spans="1:47" ht="15.75" customHeight="1">
      <c r="A2067" s="30" t="s">
        <v>8330</v>
      </c>
      <c r="B2067" s="25">
        <v>44595.077060185184</v>
      </c>
      <c r="C2067" s="26">
        <v>3</v>
      </c>
      <c r="D2067" s="26">
        <v>2</v>
      </c>
      <c r="E2067" s="26">
        <v>2022</v>
      </c>
      <c r="F2067" s="25">
        <v>44600.392094907409</v>
      </c>
      <c r="G2067" s="27">
        <v>44600.392094907409</v>
      </c>
      <c r="H2067" s="28">
        <f t="shared" si="2"/>
        <v>2</v>
      </c>
      <c r="I2067" s="29"/>
      <c r="J2067" s="24" t="s">
        <v>290</v>
      </c>
      <c r="K2067" s="30" t="s">
        <v>69</v>
      </c>
      <c r="L2067" s="30" t="s">
        <v>70</v>
      </c>
      <c r="M2067" s="31" t="s">
        <v>71</v>
      </c>
      <c r="N2067" s="31">
        <v>2803478</v>
      </c>
      <c r="O2067" s="30">
        <v>1</v>
      </c>
      <c r="P2067" s="30" t="s">
        <v>72</v>
      </c>
      <c r="Q2067" s="30">
        <v>6</v>
      </c>
      <c r="R2067" s="30" t="s">
        <v>305</v>
      </c>
      <c r="S2067" s="30" t="s">
        <v>1570</v>
      </c>
      <c r="T2067" s="30" t="s">
        <v>109</v>
      </c>
      <c r="U2067" s="25">
        <v>29587</v>
      </c>
      <c r="V2067" s="26">
        <v>1981</v>
      </c>
      <c r="W2067" s="31" t="s">
        <v>8331</v>
      </c>
      <c r="X2067" s="31" t="s">
        <v>8332</v>
      </c>
      <c r="Y2067" s="31" t="s">
        <v>97</v>
      </c>
      <c r="Z2067" s="31" t="s">
        <v>98</v>
      </c>
      <c r="AA2067" s="31" t="s">
        <v>99</v>
      </c>
      <c r="AB2067" s="31" t="s">
        <v>100</v>
      </c>
      <c r="AC2067" s="31" t="s">
        <v>100</v>
      </c>
      <c r="AD2067" s="31" t="s">
        <v>101</v>
      </c>
      <c r="AE2067" s="31" t="s">
        <v>83</v>
      </c>
      <c r="AF2067" s="31" t="s">
        <v>84</v>
      </c>
      <c r="AG2067" s="31" t="s">
        <v>73</v>
      </c>
      <c r="AH2067" s="31" t="s">
        <v>85</v>
      </c>
      <c r="AI2067" s="31" t="s">
        <v>86</v>
      </c>
      <c r="AJ2067" s="31" t="s">
        <v>87</v>
      </c>
      <c r="AK2067" s="31" t="s">
        <v>88</v>
      </c>
      <c r="AL2067" s="31" t="s">
        <v>89</v>
      </c>
      <c r="AM2067" s="31" t="s">
        <v>90</v>
      </c>
      <c r="AN2067" s="31" t="s">
        <v>83</v>
      </c>
      <c r="AO2067" s="31" t="s">
        <v>84</v>
      </c>
      <c r="AP2067" s="31" t="s">
        <v>73</v>
      </c>
      <c r="AQ2067" s="31"/>
      <c r="AR2067" s="31"/>
      <c r="AS2067" s="31"/>
      <c r="AT2067" s="31"/>
      <c r="AU2067" s="31" t="s">
        <v>8333</v>
      </c>
    </row>
    <row r="2068" spans="1:47" ht="15.75" customHeight="1">
      <c r="A2068" s="30" t="s">
        <v>8334</v>
      </c>
      <c r="B2068" s="25">
        <v>44585.694849537038</v>
      </c>
      <c r="C2068" s="26">
        <v>24</v>
      </c>
      <c r="D2068" s="26">
        <v>1</v>
      </c>
      <c r="E2068" s="26">
        <v>2022</v>
      </c>
      <c r="F2068" s="25">
        <v>44589.563622685186</v>
      </c>
      <c r="G2068" s="27">
        <v>44589.563622685186</v>
      </c>
      <c r="H2068" s="28">
        <f t="shared" si="2"/>
        <v>1</v>
      </c>
      <c r="I2068" s="29"/>
      <c r="J2068" s="24" t="s">
        <v>147</v>
      </c>
      <c r="K2068" s="30" t="s">
        <v>69</v>
      </c>
      <c r="L2068" s="30" t="s">
        <v>70</v>
      </c>
      <c r="M2068" s="31" t="s">
        <v>71</v>
      </c>
      <c r="N2068" s="31">
        <v>536576</v>
      </c>
      <c r="O2068" s="30">
        <v>1</v>
      </c>
      <c r="P2068" s="30" t="s">
        <v>72</v>
      </c>
      <c r="Q2068" s="30">
        <v>13</v>
      </c>
      <c r="R2068" s="30" t="s">
        <v>73</v>
      </c>
      <c r="S2068" s="30" t="s">
        <v>84</v>
      </c>
      <c r="T2068" s="30" t="s">
        <v>75</v>
      </c>
      <c r="U2068" s="25">
        <v>25934</v>
      </c>
      <c r="V2068" s="26">
        <v>1971</v>
      </c>
      <c r="W2068" s="31" t="s">
        <v>8335</v>
      </c>
      <c r="X2068" s="31" t="s">
        <v>8336</v>
      </c>
      <c r="Y2068" s="31" t="s">
        <v>97</v>
      </c>
      <c r="Z2068" s="31" t="s">
        <v>98</v>
      </c>
      <c r="AA2068" s="31" t="s">
        <v>99</v>
      </c>
      <c r="AB2068" s="31" t="s">
        <v>100</v>
      </c>
      <c r="AC2068" s="31" t="s">
        <v>100</v>
      </c>
      <c r="AD2068" s="31" t="s">
        <v>101</v>
      </c>
      <c r="AE2068" s="31" t="s">
        <v>83</v>
      </c>
      <c r="AF2068" s="31" t="s">
        <v>84</v>
      </c>
      <c r="AG2068" s="31" t="s">
        <v>73</v>
      </c>
      <c r="AH2068" s="31" t="s">
        <v>85</v>
      </c>
      <c r="AI2068" s="31" t="s">
        <v>86</v>
      </c>
      <c r="AJ2068" s="31" t="s">
        <v>87</v>
      </c>
      <c r="AK2068" s="31" t="s">
        <v>88</v>
      </c>
      <c r="AL2068" s="31" t="s">
        <v>89</v>
      </c>
      <c r="AM2068" s="31" t="s">
        <v>90</v>
      </c>
      <c r="AN2068" s="31" t="s">
        <v>83</v>
      </c>
      <c r="AO2068" s="31" t="s">
        <v>84</v>
      </c>
      <c r="AP2068" s="31" t="s">
        <v>73</v>
      </c>
      <c r="AQ2068" s="31" t="s">
        <v>151</v>
      </c>
      <c r="AR2068" s="31" t="s">
        <v>152</v>
      </c>
      <c r="AS2068" s="32">
        <v>44586.439050925925</v>
      </c>
      <c r="AT2068" s="31"/>
      <c r="AU2068" s="31" t="s">
        <v>8337</v>
      </c>
    </row>
    <row r="2069" spans="1:47" ht="15.75" customHeight="1">
      <c r="A2069" s="30" t="s">
        <v>8338</v>
      </c>
      <c r="B2069" s="25">
        <v>44597.59070601852</v>
      </c>
      <c r="C2069" s="26">
        <v>5</v>
      </c>
      <c r="D2069" s="26">
        <v>2</v>
      </c>
      <c r="E2069" s="26">
        <v>2022</v>
      </c>
      <c r="F2069" s="25">
        <v>44603.378263888888</v>
      </c>
      <c r="G2069" s="27">
        <v>44603.378263888888</v>
      </c>
      <c r="H2069" s="28">
        <f t="shared" si="2"/>
        <v>2</v>
      </c>
      <c r="I2069" s="29"/>
      <c r="J2069" s="24" t="s">
        <v>93</v>
      </c>
      <c r="K2069" s="30" t="s">
        <v>69</v>
      </c>
      <c r="L2069" s="30" t="s">
        <v>70</v>
      </c>
      <c r="M2069" s="31" t="s">
        <v>71</v>
      </c>
      <c r="N2069" s="31">
        <v>1487022</v>
      </c>
      <c r="O2069" s="30">
        <v>1</v>
      </c>
      <c r="P2069" s="30" t="s">
        <v>72</v>
      </c>
      <c r="Q2069" s="30">
        <v>13</v>
      </c>
      <c r="R2069" s="30" t="s">
        <v>73</v>
      </c>
      <c r="S2069" s="30" t="s">
        <v>436</v>
      </c>
      <c r="T2069" s="30" t="s">
        <v>109</v>
      </c>
      <c r="U2069" s="25">
        <v>26665</v>
      </c>
      <c r="V2069" s="26">
        <v>1973</v>
      </c>
      <c r="W2069" s="31" t="s">
        <v>8339</v>
      </c>
      <c r="X2069" s="31" t="s">
        <v>8340</v>
      </c>
      <c r="Y2069" s="31" t="s">
        <v>97</v>
      </c>
      <c r="Z2069" s="31" t="s">
        <v>98</v>
      </c>
      <c r="AA2069" s="31" t="s">
        <v>99</v>
      </c>
      <c r="AB2069" s="31" t="s">
        <v>100</v>
      </c>
      <c r="AC2069" s="31" t="s">
        <v>100</v>
      </c>
      <c r="AD2069" s="31" t="s">
        <v>101</v>
      </c>
      <c r="AE2069" s="31" t="s">
        <v>83</v>
      </c>
      <c r="AF2069" s="31" t="s">
        <v>84</v>
      </c>
      <c r="AG2069" s="31" t="s">
        <v>73</v>
      </c>
      <c r="AH2069" s="31" t="s">
        <v>85</v>
      </c>
      <c r="AI2069" s="31" t="s">
        <v>86</v>
      </c>
      <c r="AJ2069" s="31" t="s">
        <v>87</v>
      </c>
      <c r="AK2069" s="31" t="s">
        <v>88</v>
      </c>
      <c r="AL2069" s="31" t="s">
        <v>89</v>
      </c>
      <c r="AM2069" s="31" t="s">
        <v>90</v>
      </c>
      <c r="AN2069" s="31" t="s">
        <v>83</v>
      </c>
      <c r="AO2069" s="31" t="s">
        <v>84</v>
      </c>
      <c r="AP2069" s="31" t="s">
        <v>73</v>
      </c>
      <c r="AQ2069" s="31"/>
      <c r="AR2069" s="31"/>
      <c r="AS2069" s="31"/>
      <c r="AT2069" s="31"/>
      <c r="AU2069" s="31" t="s">
        <v>1442</v>
      </c>
    </row>
    <row r="2070" spans="1:47" ht="15.75" customHeight="1">
      <c r="A2070" s="30" t="s">
        <v>8341</v>
      </c>
      <c r="B2070" s="25">
        <v>44581.431157407409</v>
      </c>
      <c r="C2070" s="26">
        <v>20</v>
      </c>
      <c r="D2070" s="26">
        <v>1</v>
      </c>
      <c r="E2070" s="26">
        <v>2022</v>
      </c>
      <c r="F2070" s="25">
        <v>44588.632835648146</v>
      </c>
      <c r="G2070" s="27">
        <v>44588.632835648146</v>
      </c>
      <c r="H2070" s="28">
        <f t="shared" si="2"/>
        <v>1</v>
      </c>
      <c r="I2070" s="29"/>
      <c r="J2070" s="24" t="s">
        <v>68</v>
      </c>
      <c r="K2070" s="30" t="s">
        <v>69</v>
      </c>
      <c r="L2070" s="30" t="s">
        <v>70</v>
      </c>
      <c r="M2070" s="31" t="s">
        <v>71</v>
      </c>
      <c r="N2070" s="31">
        <v>1724258</v>
      </c>
      <c r="O2070" s="30">
        <v>1</v>
      </c>
      <c r="P2070" s="30" t="s">
        <v>72</v>
      </c>
      <c r="Q2070" s="30">
        <v>13</v>
      </c>
      <c r="R2070" s="30" t="s">
        <v>73</v>
      </c>
      <c r="S2070" s="30" t="s">
        <v>533</v>
      </c>
      <c r="T2070" s="30" t="s">
        <v>109</v>
      </c>
      <c r="U2070" s="25">
        <v>31048</v>
      </c>
      <c r="V2070" s="26">
        <v>1985</v>
      </c>
      <c r="W2070" s="31" t="s">
        <v>8342</v>
      </c>
      <c r="X2070" s="31" t="s">
        <v>8343</v>
      </c>
      <c r="Y2070" s="31" t="s">
        <v>97</v>
      </c>
      <c r="Z2070" s="31" t="s">
        <v>98</v>
      </c>
      <c r="AA2070" s="31" t="s">
        <v>99</v>
      </c>
      <c r="AB2070" s="31" t="s">
        <v>100</v>
      </c>
      <c r="AC2070" s="31" t="s">
        <v>100</v>
      </c>
      <c r="AD2070" s="31" t="s">
        <v>101</v>
      </c>
      <c r="AE2070" s="31" t="s">
        <v>83</v>
      </c>
      <c r="AF2070" s="31" t="s">
        <v>84</v>
      </c>
      <c r="AG2070" s="31" t="s">
        <v>73</v>
      </c>
      <c r="AH2070" s="31" t="s">
        <v>85</v>
      </c>
      <c r="AI2070" s="31" t="s">
        <v>86</v>
      </c>
      <c r="AJ2070" s="31" t="s">
        <v>87</v>
      </c>
      <c r="AK2070" s="31" t="s">
        <v>88</v>
      </c>
      <c r="AL2070" s="31" t="s">
        <v>89</v>
      </c>
      <c r="AM2070" s="31" t="s">
        <v>90</v>
      </c>
      <c r="AN2070" s="31" t="s">
        <v>83</v>
      </c>
      <c r="AO2070" s="31" t="s">
        <v>84</v>
      </c>
      <c r="AP2070" s="31" t="s">
        <v>73</v>
      </c>
      <c r="AQ2070" s="31"/>
      <c r="AR2070" s="31"/>
      <c r="AS2070" s="31"/>
      <c r="AT2070" s="31"/>
      <c r="AU2070" s="31" t="s">
        <v>8344</v>
      </c>
    </row>
    <row r="2071" spans="1:47" ht="15.75" customHeight="1">
      <c r="A2071" s="30" t="s">
        <v>8345</v>
      </c>
      <c r="B2071" s="25">
        <v>44601.637511574074</v>
      </c>
      <c r="C2071" s="26">
        <v>9</v>
      </c>
      <c r="D2071" s="26">
        <v>2</v>
      </c>
      <c r="E2071" s="26">
        <v>2022</v>
      </c>
      <c r="F2071" s="25">
        <v>44608.672013888892</v>
      </c>
      <c r="G2071" s="27">
        <v>44608.672013888892</v>
      </c>
      <c r="H2071" s="28">
        <f t="shared" si="2"/>
        <v>2</v>
      </c>
      <c r="I2071" s="29"/>
      <c r="J2071" s="24" t="s">
        <v>68</v>
      </c>
      <c r="K2071" s="30" t="s">
        <v>69</v>
      </c>
      <c r="L2071" s="30" t="s">
        <v>70</v>
      </c>
      <c r="M2071" s="31" t="s">
        <v>71</v>
      </c>
      <c r="N2071" s="31">
        <v>2063213</v>
      </c>
      <c r="O2071" s="30">
        <v>1</v>
      </c>
      <c r="P2071" s="30" t="s">
        <v>72</v>
      </c>
      <c r="Q2071" s="30">
        <v>13</v>
      </c>
      <c r="R2071" s="30" t="s">
        <v>73</v>
      </c>
      <c r="S2071" s="30" t="s">
        <v>329</v>
      </c>
      <c r="T2071" s="30" t="s">
        <v>109</v>
      </c>
      <c r="U2071" s="25">
        <v>32874</v>
      </c>
      <c r="V2071" s="26">
        <v>1990</v>
      </c>
      <c r="W2071" s="31" t="s">
        <v>8346</v>
      </c>
      <c r="X2071" s="31" t="s">
        <v>8347</v>
      </c>
      <c r="Y2071" s="31" t="s">
        <v>97</v>
      </c>
      <c r="Z2071" s="31" t="s">
        <v>98</v>
      </c>
      <c r="AA2071" s="31" t="s">
        <v>99</v>
      </c>
      <c r="AB2071" s="31" t="s">
        <v>100</v>
      </c>
      <c r="AC2071" s="31" t="s">
        <v>100</v>
      </c>
      <c r="AD2071" s="31" t="s">
        <v>101</v>
      </c>
      <c r="AE2071" s="31" t="s">
        <v>83</v>
      </c>
      <c r="AF2071" s="31" t="s">
        <v>84</v>
      </c>
      <c r="AG2071" s="31" t="s">
        <v>73</v>
      </c>
      <c r="AH2071" s="31" t="s">
        <v>85</v>
      </c>
      <c r="AI2071" s="31" t="s">
        <v>86</v>
      </c>
      <c r="AJ2071" s="31" t="s">
        <v>87</v>
      </c>
      <c r="AK2071" s="31" t="s">
        <v>88</v>
      </c>
      <c r="AL2071" s="31" t="s">
        <v>89</v>
      </c>
      <c r="AM2071" s="31" t="s">
        <v>90</v>
      </c>
      <c r="AN2071" s="31" t="s">
        <v>83</v>
      </c>
      <c r="AO2071" s="31" t="s">
        <v>84</v>
      </c>
      <c r="AP2071" s="31" t="s">
        <v>73</v>
      </c>
      <c r="AQ2071" s="31"/>
      <c r="AR2071" s="31"/>
      <c r="AS2071" s="31"/>
      <c r="AT2071" s="31"/>
      <c r="AU2071" s="31" t="s">
        <v>8348</v>
      </c>
    </row>
    <row r="2072" spans="1:47" ht="15.75" customHeight="1">
      <c r="A2072" s="30" t="s">
        <v>8349</v>
      </c>
      <c r="B2072" s="25">
        <v>44579.698171296295</v>
      </c>
      <c r="C2072" s="26">
        <v>18</v>
      </c>
      <c r="D2072" s="26">
        <v>1</v>
      </c>
      <c r="E2072" s="26">
        <v>2022</v>
      </c>
      <c r="F2072" s="25">
        <v>44586.632962962962</v>
      </c>
      <c r="G2072" s="27">
        <v>44586.632962962962</v>
      </c>
      <c r="H2072" s="28">
        <f t="shared" si="2"/>
        <v>1</v>
      </c>
      <c r="I2072" s="29"/>
      <c r="J2072" s="24" t="s">
        <v>290</v>
      </c>
      <c r="K2072" s="30" t="s">
        <v>69</v>
      </c>
      <c r="L2072" s="30" t="s">
        <v>70</v>
      </c>
      <c r="M2072" s="31" t="s">
        <v>71</v>
      </c>
      <c r="N2072" s="31">
        <v>2791604</v>
      </c>
      <c r="O2072" s="30">
        <v>1</v>
      </c>
      <c r="P2072" s="30" t="s">
        <v>72</v>
      </c>
      <c r="Q2072" s="30">
        <v>10</v>
      </c>
      <c r="R2072" s="30" t="s">
        <v>224</v>
      </c>
      <c r="S2072" s="30" t="s">
        <v>225</v>
      </c>
      <c r="T2072" s="30" t="s">
        <v>75</v>
      </c>
      <c r="U2072" s="25">
        <v>29587</v>
      </c>
      <c r="V2072" s="26">
        <v>1981</v>
      </c>
      <c r="W2072" s="31" t="s">
        <v>8350</v>
      </c>
      <c r="X2072" s="31" t="s">
        <v>1139</v>
      </c>
      <c r="Y2072" s="31" t="s">
        <v>97</v>
      </c>
      <c r="Z2072" s="31" t="s">
        <v>98</v>
      </c>
      <c r="AA2072" s="31" t="s">
        <v>99</v>
      </c>
      <c r="AB2072" s="31" t="s">
        <v>100</v>
      </c>
      <c r="AC2072" s="31" t="s">
        <v>100</v>
      </c>
      <c r="AD2072" s="31" t="s">
        <v>101</v>
      </c>
      <c r="AE2072" s="31" t="s">
        <v>83</v>
      </c>
      <c r="AF2072" s="31" t="s">
        <v>84</v>
      </c>
      <c r="AG2072" s="31" t="s">
        <v>73</v>
      </c>
      <c r="AH2072" s="31" t="s">
        <v>85</v>
      </c>
      <c r="AI2072" s="31" t="s">
        <v>86</v>
      </c>
      <c r="AJ2072" s="31" t="s">
        <v>87</v>
      </c>
      <c r="AK2072" s="31" t="s">
        <v>88</v>
      </c>
      <c r="AL2072" s="31" t="s">
        <v>89</v>
      </c>
      <c r="AM2072" s="31" t="s">
        <v>90</v>
      </c>
      <c r="AN2072" s="31" t="s">
        <v>83</v>
      </c>
      <c r="AO2072" s="31" t="s">
        <v>84</v>
      </c>
      <c r="AP2072" s="31" t="s">
        <v>73</v>
      </c>
      <c r="AQ2072" s="31"/>
      <c r="AR2072" s="31"/>
      <c r="AS2072" s="31"/>
      <c r="AT2072" s="31"/>
      <c r="AU2072" s="31" t="s">
        <v>8351</v>
      </c>
    </row>
    <row r="2073" spans="1:47" ht="15.75" customHeight="1">
      <c r="A2073" s="30" t="s">
        <v>8352</v>
      </c>
      <c r="B2073" s="25">
        <v>44589.983310185184</v>
      </c>
      <c r="C2073" s="26">
        <v>28</v>
      </c>
      <c r="D2073" s="26">
        <v>1</v>
      </c>
      <c r="E2073" s="26">
        <v>2022</v>
      </c>
      <c r="F2073" s="25">
        <v>44592.637789351851</v>
      </c>
      <c r="G2073" s="27">
        <v>44592.637789351851</v>
      </c>
      <c r="H2073" s="28">
        <f t="shared" si="2"/>
        <v>1</v>
      </c>
      <c r="I2073" s="29"/>
      <c r="J2073" s="24" t="s">
        <v>1804</v>
      </c>
      <c r="K2073" s="30" t="s">
        <v>69</v>
      </c>
      <c r="L2073" s="30" t="s">
        <v>70</v>
      </c>
      <c r="M2073" s="31" t="s">
        <v>71</v>
      </c>
      <c r="N2073" s="31">
        <v>846018</v>
      </c>
      <c r="O2073" s="30">
        <v>1</v>
      </c>
      <c r="P2073" s="30" t="s">
        <v>72</v>
      </c>
      <c r="Q2073" s="30">
        <v>2</v>
      </c>
      <c r="R2073" s="30" t="s">
        <v>168</v>
      </c>
      <c r="S2073" s="30" t="s">
        <v>168</v>
      </c>
      <c r="T2073" s="30" t="s">
        <v>109</v>
      </c>
      <c r="U2073" s="25">
        <v>31413</v>
      </c>
      <c r="V2073" s="26">
        <v>1986</v>
      </c>
      <c r="W2073" s="31" t="s">
        <v>8353</v>
      </c>
      <c r="X2073" s="31" t="s">
        <v>8354</v>
      </c>
      <c r="Y2073" s="31" t="s">
        <v>97</v>
      </c>
      <c r="Z2073" s="31" t="s">
        <v>98</v>
      </c>
      <c r="AA2073" s="31" t="s">
        <v>99</v>
      </c>
      <c r="AB2073" s="31" t="s">
        <v>100</v>
      </c>
      <c r="AC2073" s="31" t="s">
        <v>100</v>
      </c>
      <c r="AD2073" s="31" t="s">
        <v>101</v>
      </c>
      <c r="AE2073" s="31" t="s">
        <v>83</v>
      </c>
      <c r="AF2073" s="31" t="s">
        <v>84</v>
      </c>
      <c r="AG2073" s="31" t="s">
        <v>73</v>
      </c>
      <c r="AH2073" s="31" t="s">
        <v>85</v>
      </c>
      <c r="AI2073" s="31" t="s">
        <v>86</v>
      </c>
      <c r="AJ2073" s="31" t="s">
        <v>87</v>
      </c>
      <c r="AK2073" s="31" t="s">
        <v>88</v>
      </c>
      <c r="AL2073" s="31" t="s">
        <v>89</v>
      </c>
      <c r="AM2073" s="31" t="s">
        <v>90</v>
      </c>
      <c r="AN2073" s="31" t="s">
        <v>83</v>
      </c>
      <c r="AO2073" s="31" t="s">
        <v>84</v>
      </c>
      <c r="AP2073" s="31" t="s">
        <v>73</v>
      </c>
      <c r="AQ2073" s="31" t="s">
        <v>1807</v>
      </c>
      <c r="AR2073" s="31" t="s">
        <v>1134</v>
      </c>
      <c r="AS2073" s="32">
        <v>44592.394583333335</v>
      </c>
      <c r="AT2073" s="31"/>
      <c r="AU2073" s="31" t="s">
        <v>8355</v>
      </c>
    </row>
    <row r="2074" spans="1:47" ht="15.75" customHeight="1">
      <c r="A2074" s="30" t="s">
        <v>8356</v>
      </c>
      <c r="B2074" s="25">
        <v>44584.401655092595</v>
      </c>
      <c r="C2074" s="26">
        <v>23</v>
      </c>
      <c r="D2074" s="26">
        <v>1</v>
      </c>
      <c r="E2074" s="26">
        <v>2022</v>
      </c>
      <c r="F2074" s="25">
        <v>44589.611145833333</v>
      </c>
      <c r="G2074" s="27">
        <v>44589.611145833333</v>
      </c>
      <c r="H2074" s="28">
        <f t="shared" si="2"/>
        <v>1</v>
      </c>
      <c r="I2074" s="29"/>
      <c r="J2074" s="24" t="s">
        <v>104</v>
      </c>
      <c r="K2074" s="30" t="s">
        <v>69</v>
      </c>
      <c r="L2074" s="30" t="s">
        <v>70</v>
      </c>
      <c r="M2074" s="31" t="s">
        <v>71</v>
      </c>
      <c r="N2074" s="31">
        <v>409438</v>
      </c>
      <c r="O2074" s="30">
        <v>1</v>
      </c>
      <c r="P2074" s="30" t="s">
        <v>72</v>
      </c>
      <c r="Q2074" s="30">
        <v>2</v>
      </c>
      <c r="R2074" s="30" t="s">
        <v>168</v>
      </c>
      <c r="S2074" s="30" t="s">
        <v>168</v>
      </c>
      <c r="T2074" s="30" t="s">
        <v>109</v>
      </c>
      <c r="U2074" s="25">
        <v>42005</v>
      </c>
      <c r="V2074" s="26">
        <v>2015</v>
      </c>
      <c r="W2074" s="31" t="s">
        <v>8357</v>
      </c>
      <c r="X2074" s="31" t="s">
        <v>8358</v>
      </c>
      <c r="Y2074" s="31" t="s">
        <v>97</v>
      </c>
      <c r="Z2074" s="31" t="s">
        <v>98</v>
      </c>
      <c r="AA2074" s="31" t="s">
        <v>99</v>
      </c>
      <c r="AB2074" s="31" t="s">
        <v>100</v>
      </c>
      <c r="AC2074" s="31" t="s">
        <v>100</v>
      </c>
      <c r="AD2074" s="31" t="s">
        <v>101</v>
      </c>
      <c r="AE2074" s="31" t="s">
        <v>83</v>
      </c>
      <c r="AF2074" s="31" t="s">
        <v>84</v>
      </c>
      <c r="AG2074" s="31" t="s">
        <v>73</v>
      </c>
      <c r="AH2074" s="31" t="s">
        <v>85</v>
      </c>
      <c r="AI2074" s="31" t="s">
        <v>86</v>
      </c>
      <c r="AJ2074" s="31" t="s">
        <v>87</v>
      </c>
      <c r="AK2074" s="31" t="s">
        <v>88</v>
      </c>
      <c r="AL2074" s="31" t="s">
        <v>89</v>
      </c>
      <c r="AM2074" s="31" t="s">
        <v>90</v>
      </c>
      <c r="AN2074" s="31" t="s">
        <v>83</v>
      </c>
      <c r="AO2074" s="31" t="s">
        <v>84</v>
      </c>
      <c r="AP2074" s="31" t="s">
        <v>73</v>
      </c>
      <c r="AQ2074" s="31"/>
      <c r="AR2074" s="31"/>
      <c r="AS2074" s="31"/>
      <c r="AT2074" s="31"/>
      <c r="AU2074" s="31" t="s">
        <v>8359</v>
      </c>
    </row>
    <row r="2075" spans="1:47" ht="15.75" customHeight="1">
      <c r="A2075" s="30" t="s">
        <v>8360</v>
      </c>
      <c r="B2075" s="25">
        <v>44601.483518518522</v>
      </c>
      <c r="C2075" s="26">
        <v>9</v>
      </c>
      <c r="D2075" s="26">
        <v>2</v>
      </c>
      <c r="E2075" s="26">
        <v>2022</v>
      </c>
      <c r="F2075" s="25">
        <v>44608.345092592594</v>
      </c>
      <c r="G2075" s="27">
        <v>44608.345092592594</v>
      </c>
      <c r="H2075" s="28">
        <f t="shared" si="2"/>
        <v>2</v>
      </c>
      <c r="I2075" s="29"/>
      <c r="J2075" s="24" t="s">
        <v>290</v>
      </c>
      <c r="K2075" s="30" t="s">
        <v>69</v>
      </c>
      <c r="L2075" s="30" t="s">
        <v>70</v>
      </c>
      <c r="M2075" s="31" t="s">
        <v>71</v>
      </c>
      <c r="N2075" s="31">
        <v>707886</v>
      </c>
      <c r="O2075" s="30">
        <v>1</v>
      </c>
      <c r="P2075" s="30" t="s">
        <v>72</v>
      </c>
      <c r="Q2075" s="30">
        <v>13</v>
      </c>
      <c r="R2075" s="30" t="s">
        <v>73</v>
      </c>
      <c r="S2075" s="30" t="s">
        <v>352</v>
      </c>
      <c r="T2075" s="30" t="s">
        <v>109</v>
      </c>
      <c r="U2075" s="25">
        <v>32874</v>
      </c>
      <c r="V2075" s="26">
        <v>1990</v>
      </c>
      <c r="W2075" s="31" t="s">
        <v>8361</v>
      </c>
      <c r="X2075" s="31" t="s">
        <v>8362</v>
      </c>
      <c r="Y2075" s="31" t="s">
        <v>97</v>
      </c>
      <c r="Z2075" s="31" t="s">
        <v>98</v>
      </c>
      <c r="AA2075" s="31" t="s">
        <v>99</v>
      </c>
      <c r="AB2075" s="31" t="s">
        <v>100</v>
      </c>
      <c r="AC2075" s="31" t="s">
        <v>100</v>
      </c>
      <c r="AD2075" s="31" t="s">
        <v>101</v>
      </c>
      <c r="AE2075" s="31" t="s">
        <v>83</v>
      </c>
      <c r="AF2075" s="31" t="s">
        <v>84</v>
      </c>
      <c r="AG2075" s="31" t="s">
        <v>73</v>
      </c>
      <c r="AH2075" s="31" t="s">
        <v>85</v>
      </c>
      <c r="AI2075" s="31" t="s">
        <v>86</v>
      </c>
      <c r="AJ2075" s="31" t="s">
        <v>87</v>
      </c>
      <c r="AK2075" s="31" t="s">
        <v>88</v>
      </c>
      <c r="AL2075" s="31" t="s">
        <v>89</v>
      </c>
      <c r="AM2075" s="31" t="s">
        <v>90</v>
      </c>
      <c r="AN2075" s="31" t="s">
        <v>83</v>
      </c>
      <c r="AO2075" s="31" t="s">
        <v>84</v>
      </c>
      <c r="AP2075" s="31" t="s">
        <v>73</v>
      </c>
      <c r="AQ2075" s="31"/>
      <c r="AR2075" s="31"/>
      <c r="AS2075" s="31"/>
      <c r="AT2075" s="31"/>
      <c r="AU2075" s="31" t="s">
        <v>8363</v>
      </c>
    </row>
    <row r="2076" spans="1:47" ht="15.75" customHeight="1">
      <c r="A2076" s="30" t="s">
        <v>8364</v>
      </c>
      <c r="B2076" s="25">
        <v>44596.071412037039</v>
      </c>
      <c r="C2076" s="26">
        <v>4</v>
      </c>
      <c r="D2076" s="26">
        <v>2</v>
      </c>
      <c r="E2076" s="26">
        <v>2022</v>
      </c>
      <c r="F2076" s="25">
        <v>44602.478020833332</v>
      </c>
      <c r="G2076" s="27">
        <v>44602.478020833332</v>
      </c>
      <c r="H2076" s="28">
        <f t="shared" si="2"/>
        <v>2</v>
      </c>
      <c r="I2076" s="29"/>
      <c r="J2076" s="24" t="s">
        <v>68</v>
      </c>
      <c r="K2076" s="30" t="s">
        <v>69</v>
      </c>
      <c r="L2076" s="30" t="s">
        <v>70</v>
      </c>
      <c r="M2076" s="31" t="s">
        <v>71</v>
      </c>
      <c r="N2076" s="31">
        <v>1843945</v>
      </c>
      <c r="O2076" s="30">
        <v>1</v>
      </c>
      <c r="P2076" s="30" t="s">
        <v>72</v>
      </c>
      <c r="Q2076" s="30">
        <v>13</v>
      </c>
      <c r="R2076" s="30" t="s">
        <v>73</v>
      </c>
      <c r="S2076" s="30" t="s">
        <v>84</v>
      </c>
      <c r="T2076" s="30" t="s">
        <v>109</v>
      </c>
      <c r="U2076" s="25">
        <v>33604</v>
      </c>
      <c r="V2076" s="26">
        <v>1992</v>
      </c>
      <c r="W2076" s="31" t="s">
        <v>8365</v>
      </c>
      <c r="X2076" s="31" t="s">
        <v>7935</v>
      </c>
      <c r="Y2076" s="31" t="s">
        <v>97</v>
      </c>
      <c r="Z2076" s="31" t="s">
        <v>98</v>
      </c>
      <c r="AA2076" s="31" t="s">
        <v>99</v>
      </c>
      <c r="AB2076" s="31" t="s">
        <v>100</v>
      </c>
      <c r="AC2076" s="31" t="s">
        <v>100</v>
      </c>
      <c r="AD2076" s="31" t="s">
        <v>101</v>
      </c>
      <c r="AE2076" s="31" t="s">
        <v>83</v>
      </c>
      <c r="AF2076" s="31" t="s">
        <v>84</v>
      </c>
      <c r="AG2076" s="31" t="s">
        <v>73</v>
      </c>
      <c r="AH2076" s="31" t="s">
        <v>85</v>
      </c>
      <c r="AI2076" s="31" t="s">
        <v>86</v>
      </c>
      <c r="AJ2076" s="31" t="s">
        <v>87</v>
      </c>
      <c r="AK2076" s="31" t="s">
        <v>88</v>
      </c>
      <c r="AL2076" s="31" t="s">
        <v>89</v>
      </c>
      <c r="AM2076" s="31" t="s">
        <v>90</v>
      </c>
      <c r="AN2076" s="31" t="s">
        <v>83</v>
      </c>
      <c r="AO2076" s="31" t="s">
        <v>84</v>
      </c>
      <c r="AP2076" s="31" t="s">
        <v>73</v>
      </c>
      <c r="AQ2076" s="31"/>
      <c r="AR2076" s="31"/>
      <c r="AS2076" s="31"/>
      <c r="AT2076" s="31"/>
      <c r="AU2076" s="31" t="s">
        <v>4723</v>
      </c>
    </row>
    <row r="2077" spans="1:47" ht="15.75" customHeight="1">
      <c r="A2077" s="30" t="s">
        <v>8366</v>
      </c>
      <c r="B2077" s="25">
        <v>44596.073587962965</v>
      </c>
      <c r="C2077" s="26">
        <v>4</v>
      </c>
      <c r="D2077" s="26">
        <v>2</v>
      </c>
      <c r="E2077" s="26">
        <v>2022</v>
      </c>
      <c r="F2077" s="25">
        <v>44602.478206018517</v>
      </c>
      <c r="G2077" s="27">
        <v>44602.478206018517</v>
      </c>
      <c r="H2077" s="28">
        <f t="shared" si="2"/>
        <v>2</v>
      </c>
      <c r="I2077" s="29"/>
      <c r="J2077" s="24" t="s">
        <v>68</v>
      </c>
      <c r="K2077" s="30" t="s">
        <v>69</v>
      </c>
      <c r="L2077" s="30" t="s">
        <v>70</v>
      </c>
      <c r="M2077" s="31" t="s">
        <v>71</v>
      </c>
      <c r="N2077" s="31">
        <v>1843945</v>
      </c>
      <c r="O2077" s="30">
        <v>1</v>
      </c>
      <c r="P2077" s="30" t="s">
        <v>72</v>
      </c>
      <c r="Q2077" s="30">
        <v>13</v>
      </c>
      <c r="R2077" s="30" t="s">
        <v>73</v>
      </c>
      <c r="S2077" s="30" t="s">
        <v>84</v>
      </c>
      <c r="T2077" s="30" t="s">
        <v>109</v>
      </c>
      <c r="U2077" s="25">
        <v>33604</v>
      </c>
      <c r="V2077" s="26">
        <v>1992</v>
      </c>
      <c r="W2077" s="31" t="s">
        <v>8367</v>
      </c>
      <c r="X2077" s="31" t="s">
        <v>7935</v>
      </c>
      <c r="Y2077" s="31" t="s">
        <v>97</v>
      </c>
      <c r="Z2077" s="31" t="s">
        <v>98</v>
      </c>
      <c r="AA2077" s="31" t="s">
        <v>99</v>
      </c>
      <c r="AB2077" s="31" t="s">
        <v>100</v>
      </c>
      <c r="AC2077" s="31" t="s">
        <v>100</v>
      </c>
      <c r="AD2077" s="31" t="s">
        <v>101</v>
      </c>
      <c r="AE2077" s="31" t="s">
        <v>83</v>
      </c>
      <c r="AF2077" s="31" t="s">
        <v>84</v>
      </c>
      <c r="AG2077" s="31" t="s">
        <v>73</v>
      </c>
      <c r="AH2077" s="31" t="s">
        <v>85</v>
      </c>
      <c r="AI2077" s="31" t="s">
        <v>86</v>
      </c>
      <c r="AJ2077" s="31" t="s">
        <v>87</v>
      </c>
      <c r="AK2077" s="31" t="s">
        <v>88</v>
      </c>
      <c r="AL2077" s="31" t="s">
        <v>89</v>
      </c>
      <c r="AM2077" s="31" t="s">
        <v>90</v>
      </c>
      <c r="AN2077" s="31" t="s">
        <v>83</v>
      </c>
      <c r="AO2077" s="31" t="s">
        <v>84</v>
      </c>
      <c r="AP2077" s="31" t="s">
        <v>73</v>
      </c>
      <c r="AQ2077" s="31"/>
      <c r="AR2077" s="31"/>
      <c r="AS2077" s="31"/>
      <c r="AT2077" s="31"/>
      <c r="AU2077" s="31" t="s">
        <v>4723</v>
      </c>
    </row>
    <row r="2078" spans="1:47" ht="15.75" customHeight="1">
      <c r="A2078" s="30" t="s">
        <v>8368</v>
      </c>
      <c r="B2078" s="25">
        <v>44593.457442129627</v>
      </c>
      <c r="C2078" s="26">
        <v>1</v>
      </c>
      <c r="D2078" s="26">
        <v>2</v>
      </c>
      <c r="E2078" s="26">
        <v>2022</v>
      </c>
      <c r="F2078" s="25">
        <v>44599.386423611111</v>
      </c>
      <c r="G2078" s="27">
        <v>44599.386423611111</v>
      </c>
      <c r="H2078" s="28">
        <f t="shared" si="2"/>
        <v>2</v>
      </c>
      <c r="I2078" s="29"/>
      <c r="J2078" s="24" t="s">
        <v>104</v>
      </c>
      <c r="K2078" s="30" t="s">
        <v>69</v>
      </c>
      <c r="L2078" s="30" t="s">
        <v>70</v>
      </c>
      <c r="M2078" s="31" t="s">
        <v>71</v>
      </c>
      <c r="N2078" s="31">
        <v>72598</v>
      </c>
      <c r="O2078" s="30">
        <v>1</v>
      </c>
      <c r="P2078" s="30" t="s">
        <v>72</v>
      </c>
      <c r="Q2078" s="30">
        <v>8</v>
      </c>
      <c r="R2078" s="30" t="s">
        <v>94</v>
      </c>
      <c r="S2078" s="30" t="s">
        <v>1692</v>
      </c>
      <c r="T2078" s="30" t="s">
        <v>75</v>
      </c>
      <c r="U2078" s="25">
        <v>31778</v>
      </c>
      <c r="V2078" s="26">
        <v>1987</v>
      </c>
      <c r="W2078" s="31" t="s">
        <v>8369</v>
      </c>
      <c r="X2078" s="31" t="s">
        <v>8370</v>
      </c>
      <c r="Y2078" s="31" t="s">
        <v>97</v>
      </c>
      <c r="Z2078" s="31" t="s">
        <v>98</v>
      </c>
      <c r="AA2078" s="31" t="s">
        <v>99</v>
      </c>
      <c r="AB2078" s="31" t="s">
        <v>100</v>
      </c>
      <c r="AC2078" s="31" t="s">
        <v>100</v>
      </c>
      <c r="AD2078" s="31" t="s">
        <v>101</v>
      </c>
      <c r="AE2078" s="31" t="s">
        <v>83</v>
      </c>
      <c r="AF2078" s="31" t="s">
        <v>84</v>
      </c>
      <c r="AG2078" s="31" t="s">
        <v>73</v>
      </c>
      <c r="AH2078" s="31" t="s">
        <v>85</v>
      </c>
      <c r="AI2078" s="31" t="s">
        <v>86</v>
      </c>
      <c r="AJ2078" s="31" t="s">
        <v>87</v>
      </c>
      <c r="AK2078" s="31" t="s">
        <v>88</v>
      </c>
      <c r="AL2078" s="31" t="s">
        <v>89</v>
      </c>
      <c r="AM2078" s="31" t="s">
        <v>90</v>
      </c>
      <c r="AN2078" s="31" t="s">
        <v>83</v>
      </c>
      <c r="AO2078" s="31" t="s">
        <v>84</v>
      </c>
      <c r="AP2078" s="31" t="s">
        <v>73</v>
      </c>
      <c r="AQ2078" s="31"/>
      <c r="AR2078" s="31"/>
      <c r="AS2078" s="31"/>
      <c r="AT2078" s="31"/>
      <c r="AU2078" s="31" t="s">
        <v>8371</v>
      </c>
    </row>
    <row r="2079" spans="1:47" ht="15.75" customHeight="1">
      <c r="A2079" s="30" t="s">
        <v>8372</v>
      </c>
      <c r="B2079" s="25">
        <v>44596.584398148145</v>
      </c>
      <c r="C2079" s="26">
        <v>4</v>
      </c>
      <c r="D2079" s="26">
        <v>2</v>
      </c>
      <c r="E2079" s="26">
        <v>2022</v>
      </c>
      <c r="F2079" s="25">
        <v>44603.639710648145</v>
      </c>
      <c r="G2079" s="27">
        <v>44603.639710648145</v>
      </c>
      <c r="H2079" s="28">
        <f t="shared" si="2"/>
        <v>2</v>
      </c>
      <c r="I2079" s="29"/>
      <c r="J2079" s="24" t="s">
        <v>135</v>
      </c>
      <c r="K2079" s="30" t="s">
        <v>69</v>
      </c>
      <c r="L2079" s="30" t="s">
        <v>70</v>
      </c>
      <c r="M2079" s="31" t="s">
        <v>71</v>
      </c>
      <c r="N2079" s="31">
        <v>84198</v>
      </c>
      <c r="O2079" s="30">
        <v>1</v>
      </c>
      <c r="P2079" s="30" t="s">
        <v>72</v>
      </c>
      <c r="Q2079" s="30">
        <v>13</v>
      </c>
      <c r="R2079" s="30" t="s">
        <v>73</v>
      </c>
      <c r="S2079" s="30" t="s">
        <v>278</v>
      </c>
      <c r="T2079" s="30" t="s">
        <v>109</v>
      </c>
      <c r="U2079" s="25">
        <v>21186</v>
      </c>
      <c r="V2079" s="26">
        <v>1958</v>
      </c>
      <c r="W2079" s="31" t="s">
        <v>8373</v>
      </c>
      <c r="X2079" s="31" t="s">
        <v>8374</v>
      </c>
      <c r="Y2079" s="31" t="s">
        <v>97</v>
      </c>
      <c r="Z2079" s="31" t="s">
        <v>98</v>
      </c>
      <c r="AA2079" s="31" t="s">
        <v>99</v>
      </c>
      <c r="AB2079" s="31" t="s">
        <v>100</v>
      </c>
      <c r="AC2079" s="31" t="s">
        <v>100</v>
      </c>
      <c r="AD2079" s="31" t="s">
        <v>101</v>
      </c>
      <c r="AE2079" s="31" t="s">
        <v>83</v>
      </c>
      <c r="AF2079" s="31" t="s">
        <v>84</v>
      </c>
      <c r="AG2079" s="31" t="s">
        <v>73</v>
      </c>
      <c r="AH2079" s="31" t="s">
        <v>85</v>
      </c>
      <c r="AI2079" s="31" t="s">
        <v>86</v>
      </c>
      <c r="AJ2079" s="31" t="s">
        <v>87</v>
      </c>
      <c r="AK2079" s="31" t="s">
        <v>88</v>
      </c>
      <c r="AL2079" s="31" t="s">
        <v>89</v>
      </c>
      <c r="AM2079" s="31" t="s">
        <v>90</v>
      </c>
      <c r="AN2079" s="31" t="s">
        <v>83</v>
      </c>
      <c r="AO2079" s="31" t="s">
        <v>84</v>
      </c>
      <c r="AP2079" s="31" t="s">
        <v>73</v>
      </c>
      <c r="AQ2079" s="31"/>
      <c r="AR2079" s="31"/>
      <c r="AS2079" s="31"/>
      <c r="AT2079" s="31"/>
      <c r="AU2079" s="31" t="s">
        <v>1776</v>
      </c>
    </row>
    <row r="2080" spans="1:47" ht="15.75" customHeight="1">
      <c r="A2080" s="30" t="s">
        <v>8375</v>
      </c>
      <c r="B2080" s="25">
        <v>44601.81077546296</v>
      </c>
      <c r="C2080" s="26">
        <v>9</v>
      </c>
      <c r="D2080" s="26">
        <v>2</v>
      </c>
      <c r="E2080" s="26">
        <v>2022</v>
      </c>
      <c r="F2080" s="25">
        <v>44608.673657407409</v>
      </c>
      <c r="G2080" s="27">
        <v>44608.673657407409</v>
      </c>
      <c r="H2080" s="28">
        <f t="shared" si="2"/>
        <v>2</v>
      </c>
      <c r="I2080" s="29"/>
      <c r="J2080" s="24" t="s">
        <v>290</v>
      </c>
      <c r="K2080" s="30" t="s">
        <v>69</v>
      </c>
      <c r="L2080" s="30" t="s">
        <v>70</v>
      </c>
      <c r="M2080" s="31" t="s">
        <v>71</v>
      </c>
      <c r="N2080" s="31">
        <v>1503768</v>
      </c>
      <c r="O2080" s="30">
        <v>1</v>
      </c>
      <c r="P2080" s="30" t="s">
        <v>72</v>
      </c>
      <c r="Q2080" s="30">
        <v>13</v>
      </c>
      <c r="R2080" s="30" t="s">
        <v>73</v>
      </c>
      <c r="S2080" s="30" t="s">
        <v>533</v>
      </c>
      <c r="T2080" s="30" t="s">
        <v>75</v>
      </c>
      <c r="U2080" s="25">
        <v>22647</v>
      </c>
      <c r="V2080" s="26">
        <v>1962</v>
      </c>
      <c r="W2080" s="31" t="s">
        <v>8376</v>
      </c>
      <c r="X2080" s="31" t="s">
        <v>8377</v>
      </c>
      <c r="Y2080" s="31" t="s">
        <v>97</v>
      </c>
      <c r="Z2080" s="31" t="s">
        <v>98</v>
      </c>
      <c r="AA2080" s="31" t="s">
        <v>99</v>
      </c>
      <c r="AB2080" s="31" t="s">
        <v>100</v>
      </c>
      <c r="AC2080" s="31" t="s">
        <v>100</v>
      </c>
      <c r="AD2080" s="31" t="s">
        <v>101</v>
      </c>
      <c r="AE2080" s="31" t="s">
        <v>83</v>
      </c>
      <c r="AF2080" s="31" t="s">
        <v>84</v>
      </c>
      <c r="AG2080" s="31" t="s">
        <v>73</v>
      </c>
      <c r="AH2080" s="31" t="s">
        <v>85</v>
      </c>
      <c r="AI2080" s="31" t="s">
        <v>86</v>
      </c>
      <c r="AJ2080" s="31" t="s">
        <v>87</v>
      </c>
      <c r="AK2080" s="31" t="s">
        <v>88</v>
      </c>
      <c r="AL2080" s="31" t="s">
        <v>89</v>
      </c>
      <c r="AM2080" s="31" t="s">
        <v>90</v>
      </c>
      <c r="AN2080" s="31" t="s">
        <v>83</v>
      </c>
      <c r="AO2080" s="31" t="s">
        <v>84</v>
      </c>
      <c r="AP2080" s="31" t="s">
        <v>73</v>
      </c>
      <c r="AQ2080" s="31"/>
      <c r="AR2080" s="31"/>
      <c r="AS2080" s="31"/>
      <c r="AT2080" s="31"/>
      <c r="AU2080" s="31" t="s">
        <v>8378</v>
      </c>
    </row>
    <row r="2081" spans="1:47" ht="15.75" customHeight="1">
      <c r="A2081" s="30" t="s">
        <v>8379</v>
      </c>
      <c r="B2081" s="25">
        <v>44573.460057870368</v>
      </c>
      <c r="C2081" s="26">
        <v>12</v>
      </c>
      <c r="D2081" s="26">
        <v>1</v>
      </c>
      <c r="E2081" s="26">
        <v>2022</v>
      </c>
      <c r="F2081" s="25">
        <v>44579.717453703706</v>
      </c>
      <c r="G2081" s="27">
        <v>44579.717453703706</v>
      </c>
      <c r="H2081" s="28">
        <f t="shared" si="2"/>
        <v>1</v>
      </c>
      <c r="I2081" s="29"/>
      <c r="J2081" s="24" t="s">
        <v>68</v>
      </c>
      <c r="K2081" s="30" t="s">
        <v>69</v>
      </c>
      <c r="L2081" s="30" t="s">
        <v>70</v>
      </c>
      <c r="M2081" s="31" t="s">
        <v>71</v>
      </c>
      <c r="N2081" s="31">
        <v>2764974</v>
      </c>
      <c r="O2081" s="30">
        <v>1</v>
      </c>
      <c r="P2081" s="30" t="s">
        <v>72</v>
      </c>
      <c r="Q2081" s="30">
        <v>13</v>
      </c>
      <c r="R2081" s="30" t="s">
        <v>73</v>
      </c>
      <c r="S2081" s="30" t="s">
        <v>74</v>
      </c>
      <c r="T2081" s="30" t="s">
        <v>75</v>
      </c>
      <c r="U2081" s="25">
        <v>27030</v>
      </c>
      <c r="V2081" s="26">
        <v>1974</v>
      </c>
      <c r="W2081" s="31" t="s">
        <v>8380</v>
      </c>
      <c r="X2081" s="31" t="s">
        <v>8381</v>
      </c>
      <c r="Y2081" s="31" t="s">
        <v>97</v>
      </c>
      <c r="Z2081" s="31" t="s">
        <v>98</v>
      </c>
      <c r="AA2081" s="31" t="s">
        <v>99</v>
      </c>
      <c r="AB2081" s="31" t="s">
        <v>100</v>
      </c>
      <c r="AC2081" s="31" t="s">
        <v>100</v>
      </c>
      <c r="AD2081" s="31" t="s">
        <v>101</v>
      </c>
      <c r="AE2081" s="31" t="s">
        <v>83</v>
      </c>
      <c r="AF2081" s="31" t="s">
        <v>84</v>
      </c>
      <c r="AG2081" s="31" t="s">
        <v>73</v>
      </c>
      <c r="AH2081" s="31" t="s">
        <v>85</v>
      </c>
      <c r="AI2081" s="31" t="s">
        <v>86</v>
      </c>
      <c r="AJ2081" s="31" t="s">
        <v>87</v>
      </c>
      <c r="AK2081" s="31" t="s">
        <v>88</v>
      </c>
      <c r="AL2081" s="31" t="s">
        <v>89</v>
      </c>
      <c r="AM2081" s="31" t="s">
        <v>90</v>
      </c>
      <c r="AN2081" s="31" t="s">
        <v>83</v>
      </c>
      <c r="AO2081" s="31" t="s">
        <v>84</v>
      </c>
      <c r="AP2081" s="31" t="s">
        <v>73</v>
      </c>
      <c r="AQ2081" s="31"/>
      <c r="AR2081" s="31"/>
      <c r="AS2081" s="31"/>
      <c r="AT2081" s="31"/>
      <c r="AU2081" s="31" t="s">
        <v>8382</v>
      </c>
    </row>
    <row r="2082" spans="1:47" ht="15.75" customHeight="1">
      <c r="A2082" s="30" t="s">
        <v>8383</v>
      </c>
      <c r="B2082" s="25">
        <v>44596.074131944442</v>
      </c>
      <c r="C2082" s="26">
        <v>4</v>
      </c>
      <c r="D2082" s="26">
        <v>2</v>
      </c>
      <c r="E2082" s="26">
        <v>2022</v>
      </c>
      <c r="F2082" s="25">
        <v>44602.480092592596</v>
      </c>
      <c r="G2082" s="27">
        <v>44602.480092592596</v>
      </c>
      <c r="H2082" s="28">
        <f t="shared" si="2"/>
        <v>2</v>
      </c>
      <c r="I2082" s="29"/>
      <c r="J2082" s="24" t="s">
        <v>68</v>
      </c>
      <c r="K2082" s="30" t="s">
        <v>69</v>
      </c>
      <c r="L2082" s="30" t="s">
        <v>70</v>
      </c>
      <c r="M2082" s="31" t="s">
        <v>71</v>
      </c>
      <c r="N2082" s="31">
        <v>1843945</v>
      </c>
      <c r="O2082" s="30">
        <v>1</v>
      </c>
      <c r="P2082" s="30" t="s">
        <v>72</v>
      </c>
      <c r="Q2082" s="30">
        <v>13</v>
      </c>
      <c r="R2082" s="30" t="s">
        <v>73</v>
      </c>
      <c r="S2082" s="30" t="s">
        <v>84</v>
      </c>
      <c r="T2082" s="30" t="s">
        <v>109</v>
      </c>
      <c r="U2082" s="25">
        <v>33604</v>
      </c>
      <c r="V2082" s="26">
        <v>1992</v>
      </c>
      <c r="W2082" s="31" t="s">
        <v>8384</v>
      </c>
      <c r="X2082" s="31" t="s">
        <v>7935</v>
      </c>
      <c r="Y2082" s="31" t="s">
        <v>97</v>
      </c>
      <c r="Z2082" s="31" t="s">
        <v>98</v>
      </c>
      <c r="AA2082" s="31" t="s">
        <v>99</v>
      </c>
      <c r="AB2082" s="31" t="s">
        <v>100</v>
      </c>
      <c r="AC2082" s="31" t="s">
        <v>100</v>
      </c>
      <c r="AD2082" s="31" t="s">
        <v>101</v>
      </c>
      <c r="AE2082" s="31" t="s">
        <v>83</v>
      </c>
      <c r="AF2082" s="31" t="s">
        <v>84</v>
      </c>
      <c r="AG2082" s="31" t="s">
        <v>73</v>
      </c>
      <c r="AH2082" s="31" t="s">
        <v>85</v>
      </c>
      <c r="AI2082" s="31" t="s">
        <v>86</v>
      </c>
      <c r="AJ2082" s="31" t="s">
        <v>87</v>
      </c>
      <c r="AK2082" s="31" t="s">
        <v>88</v>
      </c>
      <c r="AL2082" s="31" t="s">
        <v>89</v>
      </c>
      <c r="AM2082" s="31" t="s">
        <v>90</v>
      </c>
      <c r="AN2082" s="31" t="s">
        <v>83</v>
      </c>
      <c r="AO2082" s="31" t="s">
        <v>84</v>
      </c>
      <c r="AP2082" s="31" t="s">
        <v>73</v>
      </c>
      <c r="AQ2082" s="31"/>
      <c r="AR2082" s="31"/>
      <c r="AS2082" s="31"/>
      <c r="AT2082" s="31"/>
      <c r="AU2082" s="31" t="s">
        <v>4723</v>
      </c>
    </row>
    <row r="2083" spans="1:47" ht="15.75" customHeight="1">
      <c r="A2083" s="30" t="s">
        <v>8385</v>
      </c>
      <c r="B2083" s="25">
        <v>44571.975138888891</v>
      </c>
      <c r="C2083" s="26">
        <v>10</v>
      </c>
      <c r="D2083" s="26">
        <v>1</v>
      </c>
      <c r="E2083" s="26">
        <v>2022</v>
      </c>
      <c r="F2083" s="25">
        <v>44578.483229166668</v>
      </c>
      <c r="G2083" s="27">
        <v>44578.483229166668</v>
      </c>
      <c r="H2083" s="28">
        <f t="shared" si="2"/>
        <v>1</v>
      </c>
      <c r="I2083" s="29"/>
      <c r="J2083" s="24" t="s">
        <v>290</v>
      </c>
      <c r="K2083" s="30" t="s">
        <v>69</v>
      </c>
      <c r="L2083" s="30" t="s">
        <v>70</v>
      </c>
      <c r="M2083" s="31" t="s">
        <v>71</v>
      </c>
      <c r="N2083" s="31">
        <v>1156562</v>
      </c>
      <c r="O2083" s="30">
        <v>1</v>
      </c>
      <c r="P2083" s="30" t="s">
        <v>72</v>
      </c>
      <c r="Q2083" s="30">
        <v>7</v>
      </c>
      <c r="R2083" s="30" t="s">
        <v>193</v>
      </c>
      <c r="S2083" s="30" t="s">
        <v>194</v>
      </c>
      <c r="T2083" s="30" t="s">
        <v>109</v>
      </c>
      <c r="U2083" s="25">
        <v>27030</v>
      </c>
      <c r="V2083" s="26">
        <v>1974</v>
      </c>
      <c r="W2083" s="31" t="s">
        <v>8386</v>
      </c>
      <c r="X2083" s="31" t="s">
        <v>8387</v>
      </c>
      <c r="Y2083" s="31" t="s">
        <v>97</v>
      </c>
      <c r="Z2083" s="31" t="s">
        <v>98</v>
      </c>
      <c r="AA2083" s="31" t="s">
        <v>99</v>
      </c>
      <c r="AB2083" s="31" t="s">
        <v>100</v>
      </c>
      <c r="AC2083" s="31" t="s">
        <v>100</v>
      </c>
      <c r="AD2083" s="31" t="s">
        <v>101</v>
      </c>
      <c r="AE2083" s="31" t="s">
        <v>83</v>
      </c>
      <c r="AF2083" s="31" t="s">
        <v>84</v>
      </c>
      <c r="AG2083" s="31" t="s">
        <v>73</v>
      </c>
      <c r="AH2083" s="31" t="s">
        <v>85</v>
      </c>
      <c r="AI2083" s="31" t="s">
        <v>86</v>
      </c>
      <c r="AJ2083" s="31" t="s">
        <v>87</v>
      </c>
      <c r="AK2083" s="31" t="s">
        <v>88</v>
      </c>
      <c r="AL2083" s="31" t="s">
        <v>89</v>
      </c>
      <c r="AM2083" s="31" t="s">
        <v>90</v>
      </c>
      <c r="AN2083" s="31" t="s">
        <v>83</v>
      </c>
      <c r="AO2083" s="31" t="s">
        <v>84</v>
      </c>
      <c r="AP2083" s="31" t="s">
        <v>73</v>
      </c>
      <c r="AQ2083" s="31"/>
      <c r="AR2083" s="31"/>
      <c r="AS2083" s="31"/>
      <c r="AT2083" s="31"/>
      <c r="AU2083" s="31" t="s">
        <v>8388</v>
      </c>
    </row>
    <row r="2084" spans="1:47" ht="15.75" customHeight="1">
      <c r="A2084" s="30" t="s">
        <v>8389</v>
      </c>
      <c r="B2084" s="25">
        <v>44602.546666666669</v>
      </c>
      <c r="C2084" s="26">
        <v>10</v>
      </c>
      <c r="D2084" s="26">
        <v>2</v>
      </c>
      <c r="E2084" s="26">
        <v>2022</v>
      </c>
      <c r="F2084" s="25">
        <v>44609.366261574076</v>
      </c>
      <c r="G2084" s="27">
        <v>44609.366261574076</v>
      </c>
      <c r="H2084" s="28">
        <f t="shared" si="2"/>
        <v>2</v>
      </c>
      <c r="I2084" s="29"/>
      <c r="J2084" s="24" t="s">
        <v>1832</v>
      </c>
      <c r="K2084" s="30" t="s">
        <v>69</v>
      </c>
      <c r="L2084" s="30" t="s">
        <v>70</v>
      </c>
      <c r="M2084" s="31" t="s">
        <v>71</v>
      </c>
      <c r="N2084" s="31">
        <v>1134102</v>
      </c>
      <c r="O2084" s="30">
        <v>1</v>
      </c>
      <c r="P2084" s="30" t="s">
        <v>72</v>
      </c>
      <c r="Q2084" s="30">
        <v>13</v>
      </c>
      <c r="R2084" s="30" t="s">
        <v>73</v>
      </c>
      <c r="S2084" s="30" t="s">
        <v>936</v>
      </c>
      <c r="T2084" s="30" t="s">
        <v>109</v>
      </c>
      <c r="U2084" s="25">
        <v>31413</v>
      </c>
      <c r="V2084" s="26">
        <v>1986</v>
      </c>
      <c r="W2084" s="31" t="s">
        <v>8390</v>
      </c>
      <c r="X2084" s="31" t="s">
        <v>8391</v>
      </c>
      <c r="Y2084" s="31" t="s">
        <v>97</v>
      </c>
      <c r="Z2084" s="31" t="s">
        <v>98</v>
      </c>
      <c r="AA2084" s="31" t="s">
        <v>99</v>
      </c>
      <c r="AB2084" s="31" t="s">
        <v>100</v>
      </c>
      <c r="AC2084" s="31" t="s">
        <v>100</v>
      </c>
      <c r="AD2084" s="31" t="s">
        <v>101</v>
      </c>
      <c r="AE2084" s="31" t="s">
        <v>83</v>
      </c>
      <c r="AF2084" s="31" t="s">
        <v>84</v>
      </c>
      <c r="AG2084" s="31" t="s">
        <v>73</v>
      </c>
      <c r="AH2084" s="31" t="s">
        <v>85</v>
      </c>
      <c r="AI2084" s="31" t="s">
        <v>86</v>
      </c>
      <c r="AJ2084" s="31" t="s">
        <v>87</v>
      </c>
      <c r="AK2084" s="31" t="s">
        <v>88</v>
      </c>
      <c r="AL2084" s="31" t="s">
        <v>89</v>
      </c>
      <c r="AM2084" s="31" t="s">
        <v>90</v>
      </c>
      <c r="AN2084" s="31" t="s">
        <v>83</v>
      </c>
      <c r="AO2084" s="31" t="s">
        <v>84</v>
      </c>
      <c r="AP2084" s="31" t="s">
        <v>73</v>
      </c>
      <c r="AQ2084" s="31" t="s">
        <v>1807</v>
      </c>
      <c r="AR2084" s="31" t="s">
        <v>1134</v>
      </c>
      <c r="AS2084" s="32">
        <v>44602.649143518516</v>
      </c>
      <c r="AT2084" s="31"/>
      <c r="AU2084" s="31" t="s">
        <v>8392</v>
      </c>
    </row>
    <row r="2085" spans="1:47" ht="15.75" customHeight="1">
      <c r="A2085" s="30" t="s">
        <v>8393</v>
      </c>
      <c r="B2085" s="25">
        <v>44585.689375000002</v>
      </c>
      <c r="C2085" s="26">
        <v>24</v>
      </c>
      <c r="D2085" s="26">
        <v>1</v>
      </c>
      <c r="E2085" s="26">
        <v>2022</v>
      </c>
      <c r="F2085" s="25">
        <v>44589.565312500003</v>
      </c>
      <c r="G2085" s="27">
        <v>44589.565312500003</v>
      </c>
      <c r="H2085" s="28">
        <f t="shared" si="2"/>
        <v>1</v>
      </c>
      <c r="I2085" s="29"/>
      <c r="J2085" s="24" t="s">
        <v>147</v>
      </c>
      <c r="K2085" s="30" t="s">
        <v>69</v>
      </c>
      <c r="L2085" s="30" t="s">
        <v>70</v>
      </c>
      <c r="M2085" s="31" t="s">
        <v>71</v>
      </c>
      <c r="N2085" s="31">
        <v>536576</v>
      </c>
      <c r="O2085" s="30">
        <v>1</v>
      </c>
      <c r="P2085" s="30" t="s">
        <v>72</v>
      </c>
      <c r="Q2085" s="30">
        <v>13</v>
      </c>
      <c r="R2085" s="30" t="s">
        <v>73</v>
      </c>
      <c r="S2085" s="30" t="s">
        <v>84</v>
      </c>
      <c r="T2085" s="30" t="s">
        <v>75</v>
      </c>
      <c r="U2085" s="25">
        <v>25934</v>
      </c>
      <c r="V2085" s="26">
        <v>1971</v>
      </c>
      <c r="W2085" s="31" t="s">
        <v>8394</v>
      </c>
      <c r="X2085" s="31" t="s">
        <v>8395</v>
      </c>
      <c r="Y2085" s="31" t="s">
        <v>97</v>
      </c>
      <c r="Z2085" s="31" t="s">
        <v>98</v>
      </c>
      <c r="AA2085" s="31" t="s">
        <v>99</v>
      </c>
      <c r="AB2085" s="31" t="s">
        <v>100</v>
      </c>
      <c r="AC2085" s="31" t="s">
        <v>100</v>
      </c>
      <c r="AD2085" s="31" t="s">
        <v>101</v>
      </c>
      <c r="AE2085" s="31" t="s">
        <v>83</v>
      </c>
      <c r="AF2085" s="31" t="s">
        <v>84</v>
      </c>
      <c r="AG2085" s="31" t="s">
        <v>73</v>
      </c>
      <c r="AH2085" s="31" t="s">
        <v>85</v>
      </c>
      <c r="AI2085" s="31" t="s">
        <v>86</v>
      </c>
      <c r="AJ2085" s="31" t="s">
        <v>87</v>
      </c>
      <c r="AK2085" s="31" t="s">
        <v>88</v>
      </c>
      <c r="AL2085" s="31" t="s">
        <v>89</v>
      </c>
      <c r="AM2085" s="31" t="s">
        <v>90</v>
      </c>
      <c r="AN2085" s="31" t="s">
        <v>83</v>
      </c>
      <c r="AO2085" s="31" t="s">
        <v>84</v>
      </c>
      <c r="AP2085" s="31" t="s">
        <v>73</v>
      </c>
      <c r="AQ2085" s="31" t="s">
        <v>151</v>
      </c>
      <c r="AR2085" s="31" t="s">
        <v>152</v>
      </c>
      <c r="AS2085" s="32">
        <v>44586.439918981479</v>
      </c>
      <c r="AT2085" s="31"/>
      <c r="AU2085" s="31" t="s">
        <v>8337</v>
      </c>
    </row>
    <row r="2086" spans="1:47" ht="15.75" customHeight="1">
      <c r="A2086" s="30" t="s">
        <v>8396</v>
      </c>
      <c r="B2086" s="25">
        <v>44596.09134259259</v>
      </c>
      <c r="C2086" s="26">
        <v>4</v>
      </c>
      <c r="D2086" s="26">
        <v>2</v>
      </c>
      <c r="E2086" s="26">
        <v>2022</v>
      </c>
      <c r="F2086" s="25">
        <v>44602.480532407404</v>
      </c>
      <c r="G2086" s="27">
        <v>44602.480532407404</v>
      </c>
      <c r="H2086" s="28">
        <f t="shared" si="2"/>
        <v>2</v>
      </c>
      <c r="I2086" s="29"/>
      <c r="J2086" s="24" t="s">
        <v>68</v>
      </c>
      <c r="K2086" s="30" t="s">
        <v>69</v>
      </c>
      <c r="L2086" s="30" t="s">
        <v>70</v>
      </c>
      <c r="M2086" s="31" t="s">
        <v>71</v>
      </c>
      <c r="N2086" s="31">
        <v>1843945</v>
      </c>
      <c r="O2086" s="30">
        <v>1</v>
      </c>
      <c r="P2086" s="30" t="s">
        <v>72</v>
      </c>
      <c r="Q2086" s="30">
        <v>13</v>
      </c>
      <c r="R2086" s="30" t="s">
        <v>73</v>
      </c>
      <c r="S2086" s="30" t="s">
        <v>84</v>
      </c>
      <c r="T2086" s="30" t="s">
        <v>109</v>
      </c>
      <c r="U2086" s="25">
        <v>33604</v>
      </c>
      <c r="V2086" s="26">
        <v>1992</v>
      </c>
      <c r="W2086" s="31" t="s">
        <v>8397</v>
      </c>
      <c r="X2086" s="31" t="s">
        <v>7935</v>
      </c>
      <c r="Y2086" s="31" t="s">
        <v>97</v>
      </c>
      <c r="Z2086" s="31" t="s">
        <v>98</v>
      </c>
      <c r="AA2086" s="31" t="s">
        <v>99</v>
      </c>
      <c r="AB2086" s="31" t="s">
        <v>100</v>
      </c>
      <c r="AC2086" s="31" t="s">
        <v>100</v>
      </c>
      <c r="AD2086" s="31" t="s">
        <v>101</v>
      </c>
      <c r="AE2086" s="31" t="s">
        <v>83</v>
      </c>
      <c r="AF2086" s="31" t="s">
        <v>84</v>
      </c>
      <c r="AG2086" s="31" t="s">
        <v>73</v>
      </c>
      <c r="AH2086" s="31" t="s">
        <v>85</v>
      </c>
      <c r="AI2086" s="31" t="s">
        <v>86</v>
      </c>
      <c r="AJ2086" s="31" t="s">
        <v>87</v>
      </c>
      <c r="AK2086" s="31" t="s">
        <v>88</v>
      </c>
      <c r="AL2086" s="31" t="s">
        <v>89</v>
      </c>
      <c r="AM2086" s="31" t="s">
        <v>90</v>
      </c>
      <c r="AN2086" s="31" t="s">
        <v>83</v>
      </c>
      <c r="AO2086" s="31" t="s">
        <v>84</v>
      </c>
      <c r="AP2086" s="31" t="s">
        <v>73</v>
      </c>
      <c r="AQ2086" s="31"/>
      <c r="AR2086" s="31"/>
      <c r="AS2086" s="31"/>
      <c r="AT2086" s="31"/>
      <c r="AU2086" s="31" t="s">
        <v>4723</v>
      </c>
    </row>
    <row r="2087" spans="1:47" ht="15.75" customHeight="1">
      <c r="A2087" s="30" t="s">
        <v>8398</v>
      </c>
      <c r="B2087" s="25">
        <v>44585.747106481482</v>
      </c>
      <c r="C2087" s="26">
        <v>24</v>
      </c>
      <c r="D2087" s="26">
        <v>1</v>
      </c>
      <c r="E2087" s="26">
        <v>2022</v>
      </c>
      <c r="F2087" s="25">
        <v>44589.68173611111</v>
      </c>
      <c r="G2087" s="27">
        <v>44589.68173611111</v>
      </c>
      <c r="H2087" s="28">
        <f t="shared" si="2"/>
        <v>1</v>
      </c>
      <c r="I2087" s="29"/>
      <c r="J2087" s="24" t="s">
        <v>68</v>
      </c>
      <c r="K2087" s="30" t="s">
        <v>69</v>
      </c>
      <c r="L2087" s="30" t="s">
        <v>70</v>
      </c>
      <c r="M2087" s="31" t="s">
        <v>71</v>
      </c>
      <c r="N2087" s="31">
        <v>973240</v>
      </c>
      <c r="O2087" s="30">
        <v>1</v>
      </c>
      <c r="P2087" s="30" t="s">
        <v>72</v>
      </c>
      <c r="Q2087" s="30">
        <v>13</v>
      </c>
      <c r="R2087" s="30" t="s">
        <v>73</v>
      </c>
      <c r="S2087" s="30" t="s">
        <v>84</v>
      </c>
      <c r="T2087" s="30" t="s">
        <v>109</v>
      </c>
      <c r="U2087" s="25">
        <v>27760</v>
      </c>
      <c r="V2087" s="26">
        <v>1976</v>
      </c>
      <c r="W2087" s="31" t="s">
        <v>8399</v>
      </c>
      <c r="X2087" s="31" t="s">
        <v>8400</v>
      </c>
      <c r="Y2087" s="31" t="s">
        <v>97</v>
      </c>
      <c r="Z2087" s="31" t="s">
        <v>98</v>
      </c>
      <c r="AA2087" s="31" t="s">
        <v>99</v>
      </c>
      <c r="AB2087" s="31" t="s">
        <v>100</v>
      </c>
      <c r="AC2087" s="31" t="s">
        <v>100</v>
      </c>
      <c r="AD2087" s="31" t="s">
        <v>101</v>
      </c>
      <c r="AE2087" s="31" t="s">
        <v>83</v>
      </c>
      <c r="AF2087" s="31" t="s">
        <v>84</v>
      </c>
      <c r="AG2087" s="31" t="s">
        <v>73</v>
      </c>
      <c r="AH2087" s="31" t="s">
        <v>85</v>
      </c>
      <c r="AI2087" s="31" t="s">
        <v>86</v>
      </c>
      <c r="AJ2087" s="31" t="s">
        <v>87</v>
      </c>
      <c r="AK2087" s="31" t="s">
        <v>88</v>
      </c>
      <c r="AL2087" s="31" t="s">
        <v>89</v>
      </c>
      <c r="AM2087" s="31" t="s">
        <v>90</v>
      </c>
      <c r="AN2087" s="31" t="s">
        <v>83</v>
      </c>
      <c r="AO2087" s="31" t="s">
        <v>84</v>
      </c>
      <c r="AP2087" s="31" t="s">
        <v>73</v>
      </c>
      <c r="AQ2087" s="31"/>
      <c r="AR2087" s="31"/>
      <c r="AS2087" s="31"/>
      <c r="AT2087" s="31"/>
      <c r="AU2087" s="31" t="s">
        <v>8401</v>
      </c>
    </row>
    <row r="2088" spans="1:47" ht="15.75" customHeight="1">
      <c r="A2088" s="30" t="s">
        <v>8402</v>
      </c>
      <c r="B2088" s="25">
        <v>44592.459328703706</v>
      </c>
      <c r="C2088" s="26">
        <v>31</v>
      </c>
      <c r="D2088" s="26">
        <v>1</v>
      </c>
      <c r="E2088" s="26">
        <v>2022</v>
      </c>
      <c r="F2088" s="25">
        <v>44592.635150462964</v>
      </c>
      <c r="G2088" s="27">
        <v>44592.635150462964</v>
      </c>
      <c r="H2088" s="28">
        <f t="shared" si="2"/>
        <v>1</v>
      </c>
      <c r="I2088" s="29"/>
      <c r="J2088" s="24" t="s">
        <v>290</v>
      </c>
      <c r="K2088" s="30" t="s">
        <v>69</v>
      </c>
      <c r="L2088" s="30" t="s">
        <v>70</v>
      </c>
      <c r="M2088" s="31" t="s">
        <v>71</v>
      </c>
      <c r="N2088" s="31">
        <v>1576562</v>
      </c>
      <c r="O2088" s="30">
        <v>1</v>
      </c>
      <c r="P2088" s="30" t="s">
        <v>72</v>
      </c>
      <c r="Q2088" s="30">
        <v>13</v>
      </c>
      <c r="R2088" s="30" t="s">
        <v>73</v>
      </c>
      <c r="S2088" s="30" t="s">
        <v>352</v>
      </c>
      <c r="T2088" s="30" t="s">
        <v>109</v>
      </c>
      <c r="U2088" s="25">
        <v>43466</v>
      </c>
      <c r="V2088" s="26">
        <v>2019</v>
      </c>
      <c r="W2088" s="31" t="s">
        <v>8403</v>
      </c>
      <c r="X2088" s="31" t="s">
        <v>8404</v>
      </c>
      <c r="Y2088" s="31" t="s">
        <v>97</v>
      </c>
      <c r="Z2088" s="31" t="s">
        <v>98</v>
      </c>
      <c r="AA2088" s="31" t="s">
        <v>99</v>
      </c>
      <c r="AB2088" s="31" t="s">
        <v>100</v>
      </c>
      <c r="AC2088" s="31" t="s">
        <v>100</v>
      </c>
      <c r="AD2088" s="31" t="s">
        <v>101</v>
      </c>
      <c r="AE2088" s="31" t="s">
        <v>83</v>
      </c>
      <c r="AF2088" s="31" t="s">
        <v>84</v>
      </c>
      <c r="AG2088" s="31" t="s">
        <v>73</v>
      </c>
      <c r="AH2088" s="31" t="s">
        <v>85</v>
      </c>
      <c r="AI2088" s="31" t="s">
        <v>86</v>
      </c>
      <c r="AJ2088" s="31" t="s">
        <v>87</v>
      </c>
      <c r="AK2088" s="31" t="s">
        <v>88</v>
      </c>
      <c r="AL2088" s="31" t="s">
        <v>89</v>
      </c>
      <c r="AM2088" s="31" t="s">
        <v>90</v>
      </c>
      <c r="AN2088" s="31" t="s">
        <v>83</v>
      </c>
      <c r="AO2088" s="31" t="s">
        <v>84</v>
      </c>
      <c r="AP2088" s="31" t="s">
        <v>73</v>
      </c>
      <c r="AQ2088" s="31"/>
      <c r="AR2088" s="31"/>
      <c r="AS2088" s="31"/>
      <c r="AT2088" s="31"/>
      <c r="AU2088" s="31" t="s">
        <v>8405</v>
      </c>
    </row>
    <row r="2089" spans="1:47" ht="15.75" customHeight="1">
      <c r="A2089" s="30" t="s">
        <v>8406</v>
      </c>
      <c r="B2089" s="25">
        <v>44600.572025462963</v>
      </c>
      <c r="C2089" s="26">
        <v>8</v>
      </c>
      <c r="D2089" s="26">
        <v>2</v>
      </c>
      <c r="E2089" s="26">
        <v>2022</v>
      </c>
      <c r="F2089" s="25">
        <v>44607.480636574073</v>
      </c>
      <c r="G2089" s="27">
        <v>44607.480636574073</v>
      </c>
      <c r="H2089" s="28">
        <f t="shared" si="2"/>
        <v>2</v>
      </c>
      <c r="I2089" s="29"/>
      <c r="J2089" s="24" t="s">
        <v>68</v>
      </c>
      <c r="K2089" s="30" t="s">
        <v>69</v>
      </c>
      <c r="L2089" s="30" t="s">
        <v>70</v>
      </c>
      <c r="M2089" s="31" t="s">
        <v>71</v>
      </c>
      <c r="N2089" s="31">
        <v>300381</v>
      </c>
      <c r="O2089" s="30">
        <v>1</v>
      </c>
      <c r="P2089" s="30" t="s">
        <v>72</v>
      </c>
      <c r="Q2089" s="30">
        <v>13</v>
      </c>
      <c r="R2089" s="30" t="s">
        <v>73</v>
      </c>
      <c r="S2089" s="30" t="s">
        <v>84</v>
      </c>
      <c r="T2089" s="30" t="s">
        <v>109</v>
      </c>
      <c r="U2089" s="25">
        <v>27030</v>
      </c>
      <c r="V2089" s="26">
        <v>1974</v>
      </c>
      <c r="W2089" s="31" t="s">
        <v>8407</v>
      </c>
      <c r="X2089" s="31" t="s">
        <v>8408</v>
      </c>
      <c r="Y2089" s="31" t="s">
        <v>97</v>
      </c>
      <c r="Z2089" s="31" t="s">
        <v>98</v>
      </c>
      <c r="AA2089" s="31" t="s">
        <v>99</v>
      </c>
      <c r="AB2089" s="31" t="s">
        <v>100</v>
      </c>
      <c r="AC2089" s="31" t="s">
        <v>100</v>
      </c>
      <c r="AD2089" s="31" t="s">
        <v>101</v>
      </c>
      <c r="AE2089" s="31" t="s">
        <v>83</v>
      </c>
      <c r="AF2089" s="31" t="s">
        <v>84</v>
      </c>
      <c r="AG2089" s="31" t="s">
        <v>73</v>
      </c>
      <c r="AH2089" s="31" t="s">
        <v>85</v>
      </c>
      <c r="AI2089" s="31" t="s">
        <v>86</v>
      </c>
      <c r="AJ2089" s="31" t="s">
        <v>87</v>
      </c>
      <c r="AK2089" s="31" t="s">
        <v>88</v>
      </c>
      <c r="AL2089" s="31" t="s">
        <v>89</v>
      </c>
      <c r="AM2089" s="31" t="s">
        <v>90</v>
      </c>
      <c r="AN2089" s="31" t="s">
        <v>83</v>
      </c>
      <c r="AO2089" s="31" t="s">
        <v>84</v>
      </c>
      <c r="AP2089" s="31" t="s">
        <v>73</v>
      </c>
      <c r="AQ2089" s="31"/>
      <c r="AR2089" s="31"/>
      <c r="AS2089" s="31"/>
      <c r="AT2089" s="31"/>
      <c r="AU2089" s="31" t="s">
        <v>8409</v>
      </c>
    </row>
    <row r="2090" spans="1:47" ht="15.75" customHeight="1">
      <c r="A2090" s="30" t="s">
        <v>8410</v>
      </c>
      <c r="B2090" s="25">
        <v>44579.483715277776</v>
      </c>
      <c r="C2090" s="26">
        <v>18</v>
      </c>
      <c r="D2090" s="26">
        <v>1</v>
      </c>
      <c r="E2090" s="26">
        <v>2022</v>
      </c>
      <c r="F2090" s="25">
        <v>44586.639664351853</v>
      </c>
      <c r="G2090" s="27">
        <v>44586.639664351853</v>
      </c>
      <c r="H2090" s="28">
        <f t="shared" si="2"/>
        <v>1</v>
      </c>
      <c r="I2090" s="29"/>
      <c r="J2090" s="24" t="s">
        <v>999</v>
      </c>
      <c r="K2090" s="30" t="s">
        <v>69</v>
      </c>
      <c r="L2090" s="30" t="s">
        <v>70</v>
      </c>
      <c r="M2090" s="31" t="s">
        <v>71</v>
      </c>
      <c r="N2090" s="31">
        <v>248212</v>
      </c>
      <c r="O2090" s="30">
        <v>1</v>
      </c>
      <c r="P2090" s="30" t="s">
        <v>72</v>
      </c>
      <c r="Q2090" s="30">
        <v>10</v>
      </c>
      <c r="R2090" s="30" t="s">
        <v>224</v>
      </c>
      <c r="S2090" s="30" t="s">
        <v>225</v>
      </c>
      <c r="T2090" s="30" t="s">
        <v>75</v>
      </c>
      <c r="U2090" s="25">
        <v>27760</v>
      </c>
      <c r="V2090" s="26">
        <v>1976</v>
      </c>
      <c r="W2090" s="31" t="s">
        <v>8411</v>
      </c>
      <c r="X2090" s="31" t="s">
        <v>1563</v>
      </c>
      <c r="Y2090" s="31" t="s">
        <v>97</v>
      </c>
      <c r="Z2090" s="31" t="s">
        <v>98</v>
      </c>
      <c r="AA2090" s="31" t="s">
        <v>99</v>
      </c>
      <c r="AB2090" s="31" t="s">
        <v>100</v>
      </c>
      <c r="AC2090" s="31" t="s">
        <v>100</v>
      </c>
      <c r="AD2090" s="31" t="s">
        <v>101</v>
      </c>
      <c r="AE2090" s="31" t="s">
        <v>83</v>
      </c>
      <c r="AF2090" s="31" t="s">
        <v>84</v>
      </c>
      <c r="AG2090" s="31" t="s">
        <v>73</v>
      </c>
      <c r="AH2090" s="31" t="s">
        <v>85</v>
      </c>
      <c r="AI2090" s="31" t="s">
        <v>86</v>
      </c>
      <c r="AJ2090" s="31" t="s">
        <v>87</v>
      </c>
      <c r="AK2090" s="31" t="s">
        <v>88</v>
      </c>
      <c r="AL2090" s="31" t="s">
        <v>89</v>
      </c>
      <c r="AM2090" s="31" t="s">
        <v>90</v>
      </c>
      <c r="AN2090" s="31" t="s">
        <v>83</v>
      </c>
      <c r="AO2090" s="31" t="s">
        <v>84</v>
      </c>
      <c r="AP2090" s="31" t="s">
        <v>73</v>
      </c>
      <c r="AQ2090" s="31"/>
      <c r="AR2090" s="31"/>
      <c r="AS2090" s="31"/>
      <c r="AT2090" s="31"/>
      <c r="AU2090" s="31" t="s">
        <v>8412</v>
      </c>
    </row>
    <row r="2091" spans="1:47" ht="15.75" customHeight="1">
      <c r="A2091" s="30" t="s">
        <v>8413</v>
      </c>
      <c r="B2091" s="25">
        <v>44571.453449074077</v>
      </c>
      <c r="C2091" s="26">
        <v>10</v>
      </c>
      <c r="D2091" s="26">
        <v>1</v>
      </c>
      <c r="E2091" s="26">
        <v>2022</v>
      </c>
      <c r="F2091" s="25">
        <v>44578.509270833332</v>
      </c>
      <c r="G2091" s="27">
        <v>44578.509270833332</v>
      </c>
      <c r="H2091" s="28">
        <f t="shared" si="2"/>
        <v>1</v>
      </c>
      <c r="I2091" s="29"/>
      <c r="J2091" s="24" t="s">
        <v>93</v>
      </c>
      <c r="K2091" s="30" t="s">
        <v>69</v>
      </c>
      <c r="L2091" s="30" t="s">
        <v>70</v>
      </c>
      <c r="M2091" s="31" t="s">
        <v>71</v>
      </c>
      <c r="N2091" s="31">
        <v>1576562</v>
      </c>
      <c r="O2091" s="30">
        <v>1</v>
      </c>
      <c r="P2091" s="30" t="s">
        <v>72</v>
      </c>
      <c r="Q2091" s="30">
        <v>13</v>
      </c>
      <c r="R2091" s="30" t="s">
        <v>73</v>
      </c>
      <c r="S2091" s="30" t="s">
        <v>352</v>
      </c>
      <c r="T2091" s="30" t="s">
        <v>109</v>
      </c>
      <c r="U2091" s="25">
        <v>43466</v>
      </c>
      <c r="V2091" s="26">
        <v>2019</v>
      </c>
      <c r="W2091" s="31" t="s">
        <v>8414</v>
      </c>
      <c r="X2091" s="31" t="s">
        <v>8415</v>
      </c>
      <c r="Y2091" s="31" t="s">
        <v>97</v>
      </c>
      <c r="Z2091" s="31" t="s">
        <v>98</v>
      </c>
      <c r="AA2091" s="31" t="s">
        <v>99</v>
      </c>
      <c r="AB2091" s="31" t="s">
        <v>100</v>
      </c>
      <c r="AC2091" s="31" t="s">
        <v>100</v>
      </c>
      <c r="AD2091" s="31" t="s">
        <v>101</v>
      </c>
      <c r="AE2091" s="31" t="s">
        <v>83</v>
      </c>
      <c r="AF2091" s="31" t="s">
        <v>84</v>
      </c>
      <c r="AG2091" s="31" t="s">
        <v>73</v>
      </c>
      <c r="AH2091" s="31" t="s">
        <v>85</v>
      </c>
      <c r="AI2091" s="31" t="s">
        <v>86</v>
      </c>
      <c r="AJ2091" s="31" t="s">
        <v>87</v>
      </c>
      <c r="AK2091" s="31" t="s">
        <v>88</v>
      </c>
      <c r="AL2091" s="31" t="s">
        <v>89</v>
      </c>
      <c r="AM2091" s="31" t="s">
        <v>90</v>
      </c>
      <c r="AN2091" s="31" t="s">
        <v>83</v>
      </c>
      <c r="AO2091" s="31" t="s">
        <v>84</v>
      </c>
      <c r="AP2091" s="31" t="s">
        <v>73</v>
      </c>
      <c r="AQ2091" s="31"/>
      <c r="AR2091" s="31"/>
      <c r="AS2091" s="31"/>
      <c r="AT2091" s="31"/>
      <c r="AU2091" s="31" t="s">
        <v>8405</v>
      </c>
    </row>
    <row r="2092" spans="1:47" ht="15.75" customHeight="1">
      <c r="A2092" s="30" t="s">
        <v>8416</v>
      </c>
      <c r="B2092" s="25">
        <v>44599.523495370369</v>
      </c>
      <c r="C2092" s="26">
        <v>7</v>
      </c>
      <c r="D2092" s="26">
        <v>2</v>
      </c>
      <c r="E2092" s="26">
        <v>2022</v>
      </c>
      <c r="F2092" s="25">
        <v>44600.427210648151</v>
      </c>
      <c r="G2092" s="27">
        <v>44600.427210648151</v>
      </c>
      <c r="H2092" s="28">
        <f t="shared" si="2"/>
        <v>2</v>
      </c>
      <c r="I2092" s="29"/>
      <c r="J2092" s="24" t="s">
        <v>104</v>
      </c>
      <c r="K2092" s="30" t="s">
        <v>69</v>
      </c>
      <c r="L2092" s="30" t="s">
        <v>70</v>
      </c>
      <c r="M2092" s="31" t="s">
        <v>71</v>
      </c>
      <c r="N2092" s="31">
        <v>2837052</v>
      </c>
      <c r="O2092" s="30">
        <v>1</v>
      </c>
      <c r="P2092" s="30" t="s">
        <v>72</v>
      </c>
      <c r="Q2092" s="30">
        <v>13</v>
      </c>
      <c r="R2092" s="30" t="s">
        <v>73</v>
      </c>
      <c r="S2092" s="30" t="s">
        <v>352</v>
      </c>
      <c r="T2092" s="30" t="s">
        <v>75</v>
      </c>
      <c r="U2092" s="25">
        <v>25569</v>
      </c>
      <c r="V2092" s="26">
        <v>1970</v>
      </c>
      <c r="W2092" s="31" t="s">
        <v>8417</v>
      </c>
      <c r="X2092" s="31" t="s">
        <v>8418</v>
      </c>
      <c r="Y2092" s="31" t="s">
        <v>97</v>
      </c>
      <c r="Z2092" s="31" t="s">
        <v>98</v>
      </c>
      <c r="AA2092" s="31" t="s">
        <v>99</v>
      </c>
      <c r="AB2092" s="31" t="s">
        <v>100</v>
      </c>
      <c r="AC2092" s="31" t="s">
        <v>100</v>
      </c>
      <c r="AD2092" s="31" t="s">
        <v>101</v>
      </c>
      <c r="AE2092" s="31" t="s">
        <v>83</v>
      </c>
      <c r="AF2092" s="31" t="s">
        <v>84</v>
      </c>
      <c r="AG2092" s="31" t="s">
        <v>73</v>
      </c>
      <c r="AH2092" s="31" t="s">
        <v>85</v>
      </c>
      <c r="AI2092" s="31" t="s">
        <v>86</v>
      </c>
      <c r="AJ2092" s="31" t="s">
        <v>87</v>
      </c>
      <c r="AK2092" s="31" t="s">
        <v>88</v>
      </c>
      <c r="AL2092" s="31" t="s">
        <v>89</v>
      </c>
      <c r="AM2092" s="31" t="s">
        <v>90</v>
      </c>
      <c r="AN2092" s="31" t="s">
        <v>83</v>
      </c>
      <c r="AO2092" s="31" t="s">
        <v>84</v>
      </c>
      <c r="AP2092" s="31" t="s">
        <v>73</v>
      </c>
      <c r="AQ2092" s="31"/>
      <c r="AR2092" s="31"/>
      <c r="AS2092" s="31"/>
      <c r="AT2092" s="31"/>
      <c r="AU2092" s="31" t="s">
        <v>8419</v>
      </c>
    </row>
    <row r="2093" spans="1:47" ht="15.75" customHeight="1">
      <c r="A2093" s="30" t="s">
        <v>8420</v>
      </c>
      <c r="B2093" s="25">
        <v>44586.444293981483</v>
      </c>
      <c r="C2093" s="26">
        <v>25</v>
      </c>
      <c r="D2093" s="26">
        <v>1</v>
      </c>
      <c r="E2093" s="26">
        <v>2022</v>
      </c>
      <c r="F2093" s="25">
        <v>44589.679756944446</v>
      </c>
      <c r="G2093" s="27">
        <v>44589.679756944446</v>
      </c>
      <c r="H2093" s="28">
        <f t="shared" si="2"/>
        <v>1</v>
      </c>
      <c r="I2093" s="29"/>
      <c r="J2093" s="24" t="s">
        <v>156</v>
      </c>
      <c r="K2093" s="30" t="s">
        <v>69</v>
      </c>
      <c r="L2093" s="30" t="s">
        <v>70</v>
      </c>
      <c r="M2093" s="31" t="s">
        <v>71</v>
      </c>
      <c r="N2093" s="31">
        <v>1097005</v>
      </c>
      <c r="O2093" s="30">
        <v>1</v>
      </c>
      <c r="P2093" s="30" t="s">
        <v>72</v>
      </c>
      <c r="Q2093" s="30">
        <v>13</v>
      </c>
      <c r="R2093" s="30" t="s">
        <v>73</v>
      </c>
      <c r="S2093" s="30" t="s">
        <v>418</v>
      </c>
      <c r="T2093" s="30" t="s">
        <v>75</v>
      </c>
      <c r="U2093" s="25">
        <v>31048</v>
      </c>
      <c r="V2093" s="26">
        <v>1985</v>
      </c>
      <c r="W2093" s="31" t="s">
        <v>8421</v>
      </c>
      <c r="X2093" s="31" t="s">
        <v>8422</v>
      </c>
      <c r="Y2093" s="31" t="s">
        <v>97</v>
      </c>
      <c r="Z2093" s="31" t="s">
        <v>98</v>
      </c>
      <c r="AA2093" s="31" t="s">
        <v>99</v>
      </c>
      <c r="AB2093" s="31" t="s">
        <v>100</v>
      </c>
      <c r="AC2093" s="31" t="s">
        <v>100</v>
      </c>
      <c r="AD2093" s="31" t="s">
        <v>101</v>
      </c>
      <c r="AE2093" s="31" t="s">
        <v>83</v>
      </c>
      <c r="AF2093" s="31" t="s">
        <v>84</v>
      </c>
      <c r="AG2093" s="31" t="s">
        <v>73</v>
      </c>
      <c r="AH2093" s="31" t="s">
        <v>85</v>
      </c>
      <c r="AI2093" s="31" t="s">
        <v>86</v>
      </c>
      <c r="AJ2093" s="31" t="s">
        <v>87</v>
      </c>
      <c r="AK2093" s="31" t="s">
        <v>88</v>
      </c>
      <c r="AL2093" s="31" t="s">
        <v>89</v>
      </c>
      <c r="AM2093" s="31" t="s">
        <v>90</v>
      </c>
      <c r="AN2093" s="31" t="s">
        <v>83</v>
      </c>
      <c r="AO2093" s="31" t="s">
        <v>84</v>
      </c>
      <c r="AP2093" s="31" t="s">
        <v>73</v>
      </c>
      <c r="AQ2093" s="31"/>
      <c r="AR2093" s="31"/>
      <c r="AS2093" s="31"/>
      <c r="AT2093" s="31"/>
      <c r="AU2093" s="31" t="s">
        <v>8423</v>
      </c>
    </row>
    <row r="2094" spans="1:47" ht="15.75" customHeight="1">
      <c r="A2094" s="30" t="s">
        <v>8424</v>
      </c>
      <c r="B2094" s="25">
        <v>44580.305173611108</v>
      </c>
      <c r="C2094" s="26">
        <v>19</v>
      </c>
      <c r="D2094" s="26">
        <v>1</v>
      </c>
      <c r="E2094" s="26">
        <v>2022</v>
      </c>
      <c r="F2094" s="25">
        <v>44587.813263888886</v>
      </c>
      <c r="G2094" s="27">
        <v>44587.813263888886</v>
      </c>
      <c r="H2094" s="28">
        <f t="shared" si="2"/>
        <v>1</v>
      </c>
      <c r="I2094" s="29"/>
      <c r="J2094" s="24" t="s">
        <v>999</v>
      </c>
      <c r="K2094" s="30" t="s">
        <v>69</v>
      </c>
      <c r="L2094" s="30" t="s">
        <v>70</v>
      </c>
      <c r="M2094" s="31" t="s">
        <v>71</v>
      </c>
      <c r="N2094" s="31">
        <v>603394</v>
      </c>
      <c r="O2094" s="30">
        <v>1</v>
      </c>
      <c r="P2094" s="30" t="s">
        <v>72</v>
      </c>
      <c r="Q2094" s="30">
        <v>3</v>
      </c>
      <c r="R2094" s="30" t="s">
        <v>120</v>
      </c>
      <c r="S2094" s="30" t="s">
        <v>1142</v>
      </c>
      <c r="T2094" s="30" t="s">
        <v>75</v>
      </c>
      <c r="U2094" s="25">
        <v>30682</v>
      </c>
      <c r="V2094" s="26">
        <v>1984</v>
      </c>
      <c r="W2094" s="31" t="s">
        <v>8425</v>
      </c>
      <c r="X2094" s="31" t="s">
        <v>1694</v>
      </c>
      <c r="Y2094" s="31" t="s">
        <v>97</v>
      </c>
      <c r="Z2094" s="31" t="s">
        <v>98</v>
      </c>
      <c r="AA2094" s="31" t="s">
        <v>99</v>
      </c>
      <c r="AB2094" s="31" t="s">
        <v>100</v>
      </c>
      <c r="AC2094" s="31" t="s">
        <v>100</v>
      </c>
      <c r="AD2094" s="31" t="s">
        <v>101</v>
      </c>
      <c r="AE2094" s="31" t="s">
        <v>83</v>
      </c>
      <c r="AF2094" s="31" t="s">
        <v>84</v>
      </c>
      <c r="AG2094" s="31" t="s">
        <v>73</v>
      </c>
      <c r="AH2094" s="31" t="s">
        <v>85</v>
      </c>
      <c r="AI2094" s="31" t="s">
        <v>86</v>
      </c>
      <c r="AJ2094" s="31" t="s">
        <v>87</v>
      </c>
      <c r="AK2094" s="31" t="s">
        <v>88</v>
      </c>
      <c r="AL2094" s="31" t="s">
        <v>89</v>
      </c>
      <c r="AM2094" s="31" t="s">
        <v>90</v>
      </c>
      <c r="AN2094" s="31" t="s">
        <v>83</v>
      </c>
      <c r="AO2094" s="31" t="s">
        <v>84</v>
      </c>
      <c r="AP2094" s="31" t="s">
        <v>73</v>
      </c>
      <c r="AQ2094" s="31"/>
      <c r="AR2094" s="31"/>
      <c r="AS2094" s="31"/>
      <c r="AT2094" s="31"/>
      <c r="AU2094" s="31" t="s">
        <v>8426</v>
      </c>
    </row>
    <row r="2095" spans="1:47" ht="15.75" customHeight="1">
      <c r="A2095" s="30" t="s">
        <v>8427</v>
      </c>
      <c r="B2095" s="25">
        <v>44592.594201388885</v>
      </c>
      <c r="C2095" s="26">
        <v>31</v>
      </c>
      <c r="D2095" s="26">
        <v>1</v>
      </c>
      <c r="E2095" s="26">
        <v>2022</v>
      </c>
      <c r="F2095" s="25">
        <v>44592.628437500003</v>
      </c>
      <c r="G2095" s="27">
        <v>44592.628437500003</v>
      </c>
      <c r="H2095" s="28">
        <f t="shared" si="2"/>
        <v>1</v>
      </c>
      <c r="I2095" s="29"/>
      <c r="J2095" s="24" t="s">
        <v>1235</v>
      </c>
      <c r="K2095" s="30" t="s">
        <v>69</v>
      </c>
      <c r="L2095" s="30" t="s">
        <v>70</v>
      </c>
      <c r="M2095" s="31" t="s">
        <v>71</v>
      </c>
      <c r="N2095" s="31">
        <v>2775919</v>
      </c>
      <c r="O2095" s="30">
        <v>1</v>
      </c>
      <c r="P2095" s="30" t="s">
        <v>72</v>
      </c>
      <c r="Q2095" s="30">
        <v>10</v>
      </c>
      <c r="R2095" s="30" t="s">
        <v>224</v>
      </c>
      <c r="S2095" s="30" t="s">
        <v>869</v>
      </c>
      <c r="T2095" s="30" t="s">
        <v>109</v>
      </c>
      <c r="U2095" s="25">
        <v>34700</v>
      </c>
      <c r="V2095" s="26">
        <v>1995</v>
      </c>
      <c r="W2095" s="31" t="s">
        <v>8428</v>
      </c>
      <c r="X2095" s="31" t="s">
        <v>8429</v>
      </c>
      <c r="Y2095" s="31" t="s">
        <v>97</v>
      </c>
      <c r="Z2095" s="31" t="s">
        <v>98</v>
      </c>
      <c r="AA2095" s="31" t="s">
        <v>99</v>
      </c>
      <c r="AB2095" s="31" t="s">
        <v>100</v>
      </c>
      <c r="AC2095" s="31" t="s">
        <v>100</v>
      </c>
      <c r="AD2095" s="31" t="s">
        <v>101</v>
      </c>
      <c r="AE2095" s="31" t="s">
        <v>83</v>
      </c>
      <c r="AF2095" s="31" t="s">
        <v>84</v>
      </c>
      <c r="AG2095" s="31" t="s">
        <v>73</v>
      </c>
      <c r="AH2095" s="31" t="s">
        <v>85</v>
      </c>
      <c r="AI2095" s="31" t="s">
        <v>86</v>
      </c>
      <c r="AJ2095" s="31" t="s">
        <v>87</v>
      </c>
      <c r="AK2095" s="31" t="s">
        <v>88</v>
      </c>
      <c r="AL2095" s="31" t="s">
        <v>89</v>
      </c>
      <c r="AM2095" s="31" t="s">
        <v>90</v>
      </c>
      <c r="AN2095" s="31" t="s">
        <v>83</v>
      </c>
      <c r="AO2095" s="31" t="s">
        <v>84</v>
      </c>
      <c r="AP2095" s="31" t="s">
        <v>73</v>
      </c>
      <c r="AQ2095" s="31"/>
      <c r="AR2095" s="31"/>
      <c r="AS2095" s="31"/>
      <c r="AT2095" s="31"/>
      <c r="AU2095" s="31" t="s">
        <v>8430</v>
      </c>
    </row>
    <row r="2096" spans="1:47" ht="15.75" customHeight="1">
      <c r="A2096" s="30" t="s">
        <v>8431</v>
      </c>
      <c r="B2096" s="25">
        <v>44592.779930555553</v>
      </c>
      <c r="C2096" s="26">
        <v>31</v>
      </c>
      <c r="D2096" s="26">
        <v>1</v>
      </c>
      <c r="E2096" s="26">
        <v>2022</v>
      </c>
      <c r="F2096" s="25">
        <v>44599.373541666668</v>
      </c>
      <c r="G2096" s="27">
        <v>44599.373541666668</v>
      </c>
      <c r="H2096" s="28">
        <f t="shared" si="2"/>
        <v>2</v>
      </c>
      <c r="I2096" s="29"/>
      <c r="J2096" s="24" t="s">
        <v>685</v>
      </c>
      <c r="K2096" s="30" t="s">
        <v>69</v>
      </c>
      <c r="L2096" s="30" t="s">
        <v>70</v>
      </c>
      <c r="M2096" s="31" t="s">
        <v>71</v>
      </c>
      <c r="N2096" s="31">
        <v>1119064</v>
      </c>
      <c r="O2096" s="30">
        <v>1</v>
      </c>
      <c r="P2096" s="30" t="s">
        <v>72</v>
      </c>
      <c r="Q2096" s="30">
        <v>13</v>
      </c>
      <c r="R2096" s="30" t="s">
        <v>73</v>
      </c>
      <c r="S2096" s="30" t="s">
        <v>329</v>
      </c>
      <c r="T2096" s="30" t="s">
        <v>109</v>
      </c>
      <c r="U2096" s="25">
        <v>24838</v>
      </c>
      <c r="V2096" s="26">
        <v>1968</v>
      </c>
      <c r="W2096" s="31" t="s">
        <v>8432</v>
      </c>
      <c r="X2096" s="31" t="s">
        <v>1931</v>
      </c>
      <c r="Y2096" s="31" t="s">
        <v>97</v>
      </c>
      <c r="Z2096" s="31" t="s">
        <v>98</v>
      </c>
      <c r="AA2096" s="31" t="s">
        <v>99</v>
      </c>
      <c r="AB2096" s="31" t="s">
        <v>100</v>
      </c>
      <c r="AC2096" s="31" t="s">
        <v>100</v>
      </c>
      <c r="AD2096" s="31" t="s">
        <v>101</v>
      </c>
      <c r="AE2096" s="31" t="s">
        <v>83</v>
      </c>
      <c r="AF2096" s="31" t="s">
        <v>84</v>
      </c>
      <c r="AG2096" s="31" t="s">
        <v>73</v>
      </c>
      <c r="AH2096" s="31" t="s">
        <v>85</v>
      </c>
      <c r="AI2096" s="31" t="s">
        <v>86</v>
      </c>
      <c r="AJ2096" s="31" t="s">
        <v>87</v>
      </c>
      <c r="AK2096" s="31" t="s">
        <v>88</v>
      </c>
      <c r="AL2096" s="31" t="s">
        <v>89</v>
      </c>
      <c r="AM2096" s="31" t="s">
        <v>90</v>
      </c>
      <c r="AN2096" s="31" t="s">
        <v>83</v>
      </c>
      <c r="AO2096" s="31" t="s">
        <v>84</v>
      </c>
      <c r="AP2096" s="31" t="s">
        <v>73</v>
      </c>
      <c r="AQ2096" s="31" t="s">
        <v>713</v>
      </c>
      <c r="AR2096" s="31" t="s">
        <v>675</v>
      </c>
      <c r="AS2096" s="32">
        <v>44593.34951388889</v>
      </c>
      <c r="AT2096" s="31"/>
      <c r="AU2096" s="31" t="s">
        <v>7365</v>
      </c>
    </row>
    <row r="2097" spans="1:47" ht="15.75" customHeight="1">
      <c r="A2097" s="30" t="s">
        <v>8433</v>
      </c>
      <c r="B2097" s="25">
        <v>44592.450671296298</v>
      </c>
      <c r="C2097" s="26">
        <v>31</v>
      </c>
      <c r="D2097" s="26">
        <v>1</v>
      </c>
      <c r="E2097" s="26">
        <v>2022</v>
      </c>
      <c r="F2097" s="25">
        <v>44592.698900462965</v>
      </c>
      <c r="G2097" s="27">
        <v>44592.698900462965</v>
      </c>
      <c r="H2097" s="28">
        <f t="shared" si="2"/>
        <v>1</v>
      </c>
      <c r="I2097" s="29"/>
      <c r="J2097" s="24" t="s">
        <v>678</v>
      </c>
      <c r="K2097" s="30" t="s">
        <v>69</v>
      </c>
      <c r="L2097" s="30" t="s">
        <v>70</v>
      </c>
      <c r="M2097" s="31" t="s">
        <v>71</v>
      </c>
      <c r="N2097" s="31">
        <v>69470</v>
      </c>
      <c r="O2097" s="30">
        <v>1</v>
      </c>
      <c r="P2097" s="30" t="s">
        <v>72</v>
      </c>
      <c r="Q2097" s="30">
        <v>13</v>
      </c>
      <c r="R2097" s="30" t="s">
        <v>73</v>
      </c>
      <c r="S2097" s="30" t="s">
        <v>1026</v>
      </c>
      <c r="T2097" s="30" t="s">
        <v>109</v>
      </c>
      <c r="U2097" s="25">
        <v>29221</v>
      </c>
      <c r="V2097" s="26">
        <v>1980</v>
      </c>
      <c r="W2097" s="31" t="s">
        <v>8434</v>
      </c>
      <c r="X2097" s="31" t="s">
        <v>8435</v>
      </c>
      <c r="Y2097" s="31" t="s">
        <v>97</v>
      </c>
      <c r="Z2097" s="31" t="s">
        <v>98</v>
      </c>
      <c r="AA2097" s="31" t="s">
        <v>99</v>
      </c>
      <c r="AB2097" s="31" t="s">
        <v>100</v>
      </c>
      <c r="AC2097" s="31" t="s">
        <v>100</v>
      </c>
      <c r="AD2097" s="31" t="s">
        <v>101</v>
      </c>
      <c r="AE2097" s="31" t="s">
        <v>83</v>
      </c>
      <c r="AF2097" s="31" t="s">
        <v>84</v>
      </c>
      <c r="AG2097" s="31" t="s">
        <v>73</v>
      </c>
      <c r="AH2097" s="31" t="s">
        <v>85</v>
      </c>
      <c r="AI2097" s="31" t="s">
        <v>86</v>
      </c>
      <c r="AJ2097" s="31" t="s">
        <v>87</v>
      </c>
      <c r="AK2097" s="31" t="s">
        <v>88</v>
      </c>
      <c r="AL2097" s="31" t="s">
        <v>89</v>
      </c>
      <c r="AM2097" s="31" t="s">
        <v>90</v>
      </c>
      <c r="AN2097" s="31" t="s">
        <v>83</v>
      </c>
      <c r="AO2097" s="31" t="s">
        <v>84</v>
      </c>
      <c r="AP2097" s="31" t="s">
        <v>73</v>
      </c>
      <c r="AQ2097" s="31" t="s">
        <v>713</v>
      </c>
      <c r="AR2097" s="31" t="s">
        <v>675</v>
      </c>
      <c r="AS2097" s="32">
        <v>44592.475381944445</v>
      </c>
      <c r="AT2097" s="31"/>
      <c r="AU2097" s="31" t="s">
        <v>1029</v>
      </c>
    </row>
    <row r="2098" spans="1:47" ht="15.75" customHeight="1">
      <c r="A2098" s="30" t="s">
        <v>8436</v>
      </c>
      <c r="B2098" s="25">
        <v>44601.370474537034</v>
      </c>
      <c r="C2098" s="26">
        <v>9</v>
      </c>
      <c r="D2098" s="26">
        <v>2</v>
      </c>
      <c r="E2098" s="26">
        <v>2022</v>
      </c>
      <c r="F2098" s="25">
        <v>44608.734525462962</v>
      </c>
      <c r="G2098" s="27">
        <v>44608.734525462962</v>
      </c>
      <c r="H2098" s="28">
        <f t="shared" si="2"/>
        <v>2</v>
      </c>
      <c r="I2098" s="29"/>
      <c r="J2098" s="24" t="s">
        <v>147</v>
      </c>
      <c r="K2098" s="30" t="s">
        <v>69</v>
      </c>
      <c r="L2098" s="30" t="s">
        <v>70</v>
      </c>
      <c r="M2098" s="31" t="s">
        <v>71</v>
      </c>
      <c r="N2098" s="31">
        <v>1241285</v>
      </c>
      <c r="O2098" s="30">
        <v>1</v>
      </c>
      <c r="P2098" s="30" t="s">
        <v>72</v>
      </c>
      <c r="Q2098" s="30">
        <v>13</v>
      </c>
      <c r="R2098" s="30" t="s">
        <v>73</v>
      </c>
      <c r="S2098" s="30" t="s">
        <v>283</v>
      </c>
      <c r="T2098" s="30" t="s">
        <v>75</v>
      </c>
      <c r="U2098" s="25">
        <v>33604</v>
      </c>
      <c r="V2098" s="26">
        <v>1992</v>
      </c>
      <c r="W2098" s="31" t="s">
        <v>8437</v>
      </c>
      <c r="X2098" s="31" t="s">
        <v>1643</v>
      </c>
      <c r="Y2098" s="31" t="s">
        <v>97</v>
      </c>
      <c r="Z2098" s="31" t="s">
        <v>98</v>
      </c>
      <c r="AA2098" s="31" t="s">
        <v>99</v>
      </c>
      <c r="AB2098" s="31" t="s">
        <v>100</v>
      </c>
      <c r="AC2098" s="31" t="s">
        <v>100</v>
      </c>
      <c r="AD2098" s="31" t="s">
        <v>101</v>
      </c>
      <c r="AE2098" s="31" t="s">
        <v>83</v>
      </c>
      <c r="AF2098" s="31" t="s">
        <v>84</v>
      </c>
      <c r="AG2098" s="31" t="s">
        <v>73</v>
      </c>
      <c r="AH2098" s="31" t="s">
        <v>85</v>
      </c>
      <c r="AI2098" s="31" t="s">
        <v>86</v>
      </c>
      <c r="AJ2098" s="31" t="s">
        <v>87</v>
      </c>
      <c r="AK2098" s="31" t="s">
        <v>88</v>
      </c>
      <c r="AL2098" s="31" t="s">
        <v>89</v>
      </c>
      <c r="AM2098" s="31" t="s">
        <v>90</v>
      </c>
      <c r="AN2098" s="31" t="s">
        <v>83</v>
      </c>
      <c r="AO2098" s="31" t="s">
        <v>84</v>
      </c>
      <c r="AP2098" s="31" t="s">
        <v>73</v>
      </c>
      <c r="AQ2098" s="31" t="s">
        <v>286</v>
      </c>
      <c r="AR2098" s="31" t="s">
        <v>152</v>
      </c>
      <c r="AS2098" s="32">
        <v>44603.46056712963</v>
      </c>
      <c r="AT2098" s="31"/>
      <c r="AU2098" s="31" t="s">
        <v>8438</v>
      </c>
    </row>
    <row r="2099" spans="1:47" ht="15.75" customHeight="1">
      <c r="A2099" s="30" t="s">
        <v>8439</v>
      </c>
      <c r="B2099" s="25">
        <v>44571.394560185188</v>
      </c>
      <c r="C2099" s="26">
        <v>10</v>
      </c>
      <c r="D2099" s="26">
        <v>1</v>
      </c>
      <c r="E2099" s="26">
        <v>2022</v>
      </c>
      <c r="F2099" s="25">
        <v>44578.510034722225</v>
      </c>
      <c r="G2099" s="27">
        <v>44578.510034722225</v>
      </c>
      <c r="H2099" s="28">
        <f t="shared" si="2"/>
        <v>1</v>
      </c>
      <c r="I2099" s="29"/>
      <c r="J2099" s="24" t="s">
        <v>180</v>
      </c>
      <c r="K2099" s="30" t="s">
        <v>69</v>
      </c>
      <c r="L2099" s="30" t="s">
        <v>70</v>
      </c>
      <c r="M2099" s="31" t="s">
        <v>71</v>
      </c>
      <c r="N2099" s="31">
        <v>743059</v>
      </c>
      <c r="O2099" s="30">
        <v>1</v>
      </c>
      <c r="P2099" s="30" t="s">
        <v>72</v>
      </c>
      <c r="Q2099" s="30">
        <v>13</v>
      </c>
      <c r="R2099" s="30" t="s">
        <v>73</v>
      </c>
      <c r="S2099" s="30" t="s">
        <v>352</v>
      </c>
      <c r="T2099" s="30" t="s">
        <v>75</v>
      </c>
      <c r="U2099" s="25">
        <v>22647</v>
      </c>
      <c r="V2099" s="26">
        <v>1962</v>
      </c>
      <c r="W2099" s="31" t="s">
        <v>8440</v>
      </c>
      <c r="X2099" s="31" t="s">
        <v>8441</v>
      </c>
      <c r="Y2099" s="31" t="s">
        <v>97</v>
      </c>
      <c r="Z2099" s="31" t="s">
        <v>98</v>
      </c>
      <c r="AA2099" s="31" t="s">
        <v>99</v>
      </c>
      <c r="AB2099" s="31" t="s">
        <v>100</v>
      </c>
      <c r="AC2099" s="31" t="s">
        <v>100</v>
      </c>
      <c r="AD2099" s="31" t="s">
        <v>101</v>
      </c>
      <c r="AE2099" s="31" t="s">
        <v>83</v>
      </c>
      <c r="AF2099" s="31" t="s">
        <v>84</v>
      </c>
      <c r="AG2099" s="31" t="s">
        <v>73</v>
      </c>
      <c r="AH2099" s="31" t="s">
        <v>85</v>
      </c>
      <c r="AI2099" s="31" t="s">
        <v>86</v>
      </c>
      <c r="AJ2099" s="31" t="s">
        <v>87</v>
      </c>
      <c r="AK2099" s="31" t="s">
        <v>88</v>
      </c>
      <c r="AL2099" s="31" t="s">
        <v>89</v>
      </c>
      <c r="AM2099" s="31" t="s">
        <v>90</v>
      </c>
      <c r="AN2099" s="31" t="s">
        <v>83</v>
      </c>
      <c r="AO2099" s="31" t="s">
        <v>84</v>
      </c>
      <c r="AP2099" s="31" t="s">
        <v>73</v>
      </c>
      <c r="AQ2099" s="31"/>
      <c r="AR2099" s="31"/>
      <c r="AS2099" s="31"/>
      <c r="AT2099" s="31"/>
      <c r="AU2099" s="31" t="s">
        <v>8442</v>
      </c>
    </row>
    <row r="2100" spans="1:47" ht="15.75" customHeight="1">
      <c r="A2100" s="30" t="s">
        <v>8443</v>
      </c>
      <c r="B2100" s="25">
        <v>44596.072928240741</v>
      </c>
      <c r="C2100" s="26">
        <v>4</v>
      </c>
      <c r="D2100" s="26">
        <v>2</v>
      </c>
      <c r="E2100" s="26">
        <v>2022</v>
      </c>
      <c r="F2100" s="25">
        <v>44602.481666666667</v>
      </c>
      <c r="G2100" s="27">
        <v>44602.481666666667</v>
      </c>
      <c r="H2100" s="28">
        <f t="shared" si="2"/>
        <v>2</v>
      </c>
      <c r="I2100" s="29"/>
      <c r="J2100" s="24" t="s">
        <v>68</v>
      </c>
      <c r="K2100" s="30" t="s">
        <v>69</v>
      </c>
      <c r="L2100" s="30" t="s">
        <v>70</v>
      </c>
      <c r="M2100" s="31" t="s">
        <v>71</v>
      </c>
      <c r="N2100" s="31">
        <v>1843945</v>
      </c>
      <c r="O2100" s="30">
        <v>1</v>
      </c>
      <c r="P2100" s="30" t="s">
        <v>72</v>
      </c>
      <c r="Q2100" s="30">
        <v>13</v>
      </c>
      <c r="R2100" s="30" t="s">
        <v>73</v>
      </c>
      <c r="S2100" s="30" t="s">
        <v>84</v>
      </c>
      <c r="T2100" s="30" t="s">
        <v>109</v>
      </c>
      <c r="U2100" s="25">
        <v>33604</v>
      </c>
      <c r="V2100" s="26">
        <v>1992</v>
      </c>
      <c r="W2100" s="31" t="s">
        <v>8444</v>
      </c>
      <c r="X2100" s="31" t="s">
        <v>7935</v>
      </c>
      <c r="Y2100" s="31" t="s">
        <v>97</v>
      </c>
      <c r="Z2100" s="31" t="s">
        <v>98</v>
      </c>
      <c r="AA2100" s="31" t="s">
        <v>99</v>
      </c>
      <c r="AB2100" s="31" t="s">
        <v>100</v>
      </c>
      <c r="AC2100" s="31" t="s">
        <v>100</v>
      </c>
      <c r="AD2100" s="31" t="s">
        <v>101</v>
      </c>
      <c r="AE2100" s="31" t="s">
        <v>83</v>
      </c>
      <c r="AF2100" s="31" t="s">
        <v>84</v>
      </c>
      <c r="AG2100" s="31" t="s">
        <v>73</v>
      </c>
      <c r="AH2100" s="31" t="s">
        <v>85</v>
      </c>
      <c r="AI2100" s="31" t="s">
        <v>86</v>
      </c>
      <c r="AJ2100" s="31" t="s">
        <v>87</v>
      </c>
      <c r="AK2100" s="31" t="s">
        <v>88</v>
      </c>
      <c r="AL2100" s="31" t="s">
        <v>89</v>
      </c>
      <c r="AM2100" s="31" t="s">
        <v>90</v>
      </c>
      <c r="AN2100" s="31" t="s">
        <v>83</v>
      </c>
      <c r="AO2100" s="31" t="s">
        <v>84</v>
      </c>
      <c r="AP2100" s="31" t="s">
        <v>73</v>
      </c>
      <c r="AQ2100" s="31"/>
      <c r="AR2100" s="31"/>
      <c r="AS2100" s="31"/>
      <c r="AT2100" s="31"/>
      <c r="AU2100" s="31" t="s">
        <v>4723</v>
      </c>
    </row>
    <row r="2101" spans="1:47" ht="15.75" customHeight="1">
      <c r="A2101" s="30" t="s">
        <v>8445</v>
      </c>
      <c r="B2101" s="25">
        <v>44596.083298611113</v>
      </c>
      <c r="C2101" s="26">
        <v>4</v>
      </c>
      <c r="D2101" s="26">
        <v>2</v>
      </c>
      <c r="E2101" s="26">
        <v>2022</v>
      </c>
      <c r="F2101" s="25">
        <v>44602.481990740744</v>
      </c>
      <c r="G2101" s="27">
        <v>44602.481990740744</v>
      </c>
      <c r="H2101" s="28">
        <f t="shared" si="2"/>
        <v>2</v>
      </c>
      <c r="I2101" s="29"/>
      <c r="J2101" s="24" t="s">
        <v>68</v>
      </c>
      <c r="K2101" s="30" t="s">
        <v>69</v>
      </c>
      <c r="L2101" s="30" t="s">
        <v>70</v>
      </c>
      <c r="M2101" s="31" t="s">
        <v>71</v>
      </c>
      <c r="N2101" s="31">
        <v>1843945</v>
      </c>
      <c r="O2101" s="30">
        <v>1</v>
      </c>
      <c r="P2101" s="30" t="s">
        <v>72</v>
      </c>
      <c r="Q2101" s="30">
        <v>13</v>
      </c>
      <c r="R2101" s="30" t="s">
        <v>73</v>
      </c>
      <c r="S2101" s="30" t="s">
        <v>84</v>
      </c>
      <c r="T2101" s="30" t="s">
        <v>109</v>
      </c>
      <c r="U2101" s="25">
        <v>33604</v>
      </c>
      <c r="V2101" s="26">
        <v>1992</v>
      </c>
      <c r="W2101" s="31" t="s">
        <v>8446</v>
      </c>
      <c r="X2101" s="31" t="s">
        <v>7935</v>
      </c>
      <c r="Y2101" s="31" t="s">
        <v>97</v>
      </c>
      <c r="Z2101" s="31" t="s">
        <v>98</v>
      </c>
      <c r="AA2101" s="31" t="s">
        <v>99</v>
      </c>
      <c r="AB2101" s="31" t="s">
        <v>100</v>
      </c>
      <c r="AC2101" s="31" t="s">
        <v>100</v>
      </c>
      <c r="AD2101" s="31" t="s">
        <v>101</v>
      </c>
      <c r="AE2101" s="31" t="s">
        <v>83</v>
      </c>
      <c r="AF2101" s="31" t="s">
        <v>84</v>
      </c>
      <c r="AG2101" s="31" t="s">
        <v>73</v>
      </c>
      <c r="AH2101" s="31" t="s">
        <v>85</v>
      </c>
      <c r="AI2101" s="31" t="s">
        <v>86</v>
      </c>
      <c r="AJ2101" s="31" t="s">
        <v>87</v>
      </c>
      <c r="AK2101" s="31" t="s">
        <v>88</v>
      </c>
      <c r="AL2101" s="31" t="s">
        <v>89</v>
      </c>
      <c r="AM2101" s="31" t="s">
        <v>90</v>
      </c>
      <c r="AN2101" s="31" t="s">
        <v>83</v>
      </c>
      <c r="AO2101" s="31" t="s">
        <v>84</v>
      </c>
      <c r="AP2101" s="31" t="s">
        <v>73</v>
      </c>
      <c r="AQ2101" s="31"/>
      <c r="AR2101" s="31"/>
      <c r="AS2101" s="31"/>
      <c r="AT2101" s="31"/>
      <c r="AU2101" s="31" t="s">
        <v>4723</v>
      </c>
    </row>
    <row r="2102" spans="1:47" ht="15.75" customHeight="1">
      <c r="A2102" s="30" t="s">
        <v>8447</v>
      </c>
      <c r="B2102" s="25">
        <v>44596.101006944446</v>
      </c>
      <c r="C2102" s="26">
        <v>4</v>
      </c>
      <c r="D2102" s="26">
        <v>2</v>
      </c>
      <c r="E2102" s="26">
        <v>2022</v>
      </c>
      <c r="F2102" s="25">
        <v>44602.482488425929</v>
      </c>
      <c r="G2102" s="27">
        <v>44602.482488425929</v>
      </c>
      <c r="H2102" s="28">
        <f t="shared" si="2"/>
        <v>2</v>
      </c>
      <c r="I2102" s="29"/>
      <c r="J2102" s="24" t="s">
        <v>68</v>
      </c>
      <c r="K2102" s="30" t="s">
        <v>69</v>
      </c>
      <c r="L2102" s="30" t="s">
        <v>70</v>
      </c>
      <c r="M2102" s="31" t="s">
        <v>71</v>
      </c>
      <c r="N2102" s="31">
        <v>1843945</v>
      </c>
      <c r="O2102" s="30">
        <v>1</v>
      </c>
      <c r="P2102" s="30" t="s">
        <v>72</v>
      </c>
      <c r="Q2102" s="30">
        <v>13</v>
      </c>
      <c r="R2102" s="30" t="s">
        <v>73</v>
      </c>
      <c r="S2102" s="30" t="s">
        <v>84</v>
      </c>
      <c r="T2102" s="30" t="s">
        <v>109</v>
      </c>
      <c r="U2102" s="25">
        <v>33604</v>
      </c>
      <c r="V2102" s="26">
        <v>1992</v>
      </c>
      <c r="W2102" s="31" t="s">
        <v>8448</v>
      </c>
      <c r="X2102" s="31" t="s">
        <v>7935</v>
      </c>
      <c r="Y2102" s="31" t="s">
        <v>97</v>
      </c>
      <c r="Z2102" s="31" t="s">
        <v>98</v>
      </c>
      <c r="AA2102" s="31" t="s">
        <v>99</v>
      </c>
      <c r="AB2102" s="31" t="s">
        <v>100</v>
      </c>
      <c r="AC2102" s="31" t="s">
        <v>100</v>
      </c>
      <c r="AD2102" s="31" t="s">
        <v>101</v>
      </c>
      <c r="AE2102" s="31" t="s">
        <v>83</v>
      </c>
      <c r="AF2102" s="31" t="s">
        <v>84</v>
      </c>
      <c r="AG2102" s="31" t="s">
        <v>73</v>
      </c>
      <c r="AH2102" s="31" t="s">
        <v>85</v>
      </c>
      <c r="AI2102" s="31" t="s">
        <v>86</v>
      </c>
      <c r="AJ2102" s="31" t="s">
        <v>87</v>
      </c>
      <c r="AK2102" s="31" t="s">
        <v>88</v>
      </c>
      <c r="AL2102" s="31" t="s">
        <v>89</v>
      </c>
      <c r="AM2102" s="31" t="s">
        <v>90</v>
      </c>
      <c r="AN2102" s="31" t="s">
        <v>83</v>
      </c>
      <c r="AO2102" s="31" t="s">
        <v>84</v>
      </c>
      <c r="AP2102" s="31" t="s">
        <v>73</v>
      </c>
      <c r="AQ2102" s="31"/>
      <c r="AR2102" s="31"/>
      <c r="AS2102" s="31"/>
      <c r="AT2102" s="31"/>
      <c r="AU2102" s="31" t="s">
        <v>4723</v>
      </c>
    </row>
    <row r="2103" spans="1:47" ht="15.75" customHeight="1">
      <c r="A2103" s="30" t="s">
        <v>8449</v>
      </c>
      <c r="B2103" s="25">
        <v>44571.811331018522</v>
      </c>
      <c r="C2103" s="26">
        <v>10</v>
      </c>
      <c r="D2103" s="26">
        <v>1</v>
      </c>
      <c r="E2103" s="26">
        <v>2022</v>
      </c>
      <c r="F2103" s="25">
        <v>44578.510613425926</v>
      </c>
      <c r="G2103" s="27">
        <v>44578.510613425926</v>
      </c>
      <c r="H2103" s="28">
        <f t="shared" si="2"/>
        <v>1</v>
      </c>
      <c r="I2103" s="29"/>
      <c r="J2103" s="24" t="s">
        <v>999</v>
      </c>
      <c r="K2103" s="30" t="s">
        <v>69</v>
      </c>
      <c r="L2103" s="30" t="s">
        <v>70</v>
      </c>
      <c r="M2103" s="31" t="s">
        <v>71</v>
      </c>
      <c r="N2103" s="31">
        <v>2758643</v>
      </c>
      <c r="O2103" s="30">
        <v>1</v>
      </c>
      <c r="P2103" s="30" t="s">
        <v>72</v>
      </c>
      <c r="Q2103" s="30">
        <v>8</v>
      </c>
      <c r="R2103" s="30" t="s">
        <v>94</v>
      </c>
      <c r="S2103" s="30" t="s">
        <v>1627</v>
      </c>
      <c r="T2103" s="30" t="s">
        <v>75</v>
      </c>
      <c r="U2103" s="25">
        <v>27030</v>
      </c>
      <c r="V2103" s="26">
        <v>1974</v>
      </c>
      <c r="W2103" s="31" t="s">
        <v>8450</v>
      </c>
      <c r="X2103" s="31" t="s">
        <v>8451</v>
      </c>
      <c r="Y2103" s="31" t="s">
        <v>97</v>
      </c>
      <c r="Z2103" s="31" t="s">
        <v>98</v>
      </c>
      <c r="AA2103" s="31" t="s">
        <v>99</v>
      </c>
      <c r="AB2103" s="31" t="s">
        <v>100</v>
      </c>
      <c r="AC2103" s="31" t="s">
        <v>100</v>
      </c>
      <c r="AD2103" s="31" t="s">
        <v>101</v>
      </c>
      <c r="AE2103" s="31" t="s">
        <v>83</v>
      </c>
      <c r="AF2103" s="31" t="s">
        <v>84</v>
      </c>
      <c r="AG2103" s="31" t="s">
        <v>73</v>
      </c>
      <c r="AH2103" s="31" t="s">
        <v>85</v>
      </c>
      <c r="AI2103" s="31" t="s">
        <v>86</v>
      </c>
      <c r="AJ2103" s="31" t="s">
        <v>87</v>
      </c>
      <c r="AK2103" s="31" t="s">
        <v>88</v>
      </c>
      <c r="AL2103" s="31" t="s">
        <v>89</v>
      </c>
      <c r="AM2103" s="31" t="s">
        <v>90</v>
      </c>
      <c r="AN2103" s="31" t="s">
        <v>83</v>
      </c>
      <c r="AO2103" s="31" t="s">
        <v>84</v>
      </c>
      <c r="AP2103" s="31" t="s">
        <v>73</v>
      </c>
      <c r="AQ2103" s="31"/>
      <c r="AR2103" s="31"/>
      <c r="AS2103" s="31"/>
      <c r="AT2103" s="31"/>
      <c r="AU2103" s="31" t="s">
        <v>8452</v>
      </c>
    </row>
    <row r="2104" spans="1:47" ht="15.75" customHeight="1">
      <c r="A2104" s="30" t="s">
        <v>8453</v>
      </c>
      <c r="B2104" s="25">
        <v>44575.68074074074</v>
      </c>
      <c r="C2104" s="26">
        <v>14</v>
      </c>
      <c r="D2104" s="26">
        <v>1</v>
      </c>
      <c r="E2104" s="26">
        <v>2022</v>
      </c>
      <c r="F2104" s="25">
        <v>44582.501458333332</v>
      </c>
      <c r="G2104" s="27">
        <v>44582.501458333332</v>
      </c>
      <c r="H2104" s="28">
        <f t="shared" si="2"/>
        <v>1</v>
      </c>
      <c r="I2104" s="29"/>
      <c r="J2104" s="24" t="s">
        <v>1427</v>
      </c>
      <c r="K2104" s="30" t="s">
        <v>69</v>
      </c>
      <c r="L2104" s="30" t="s">
        <v>70</v>
      </c>
      <c r="M2104" s="31" t="s">
        <v>71</v>
      </c>
      <c r="N2104" s="31">
        <v>561087</v>
      </c>
      <c r="O2104" s="30">
        <v>1</v>
      </c>
      <c r="P2104" s="30" t="s">
        <v>72</v>
      </c>
      <c r="Q2104" s="30">
        <v>13</v>
      </c>
      <c r="R2104" s="30" t="s">
        <v>73</v>
      </c>
      <c r="S2104" s="30" t="s">
        <v>74</v>
      </c>
      <c r="T2104" s="30" t="s">
        <v>109</v>
      </c>
      <c r="U2104" s="25">
        <v>22647</v>
      </c>
      <c r="V2104" s="26">
        <v>1962</v>
      </c>
      <c r="W2104" s="31" t="s">
        <v>8454</v>
      </c>
      <c r="X2104" s="31" t="s">
        <v>8455</v>
      </c>
      <c r="Y2104" s="31" t="s">
        <v>97</v>
      </c>
      <c r="Z2104" s="31" t="s">
        <v>98</v>
      </c>
      <c r="AA2104" s="31" t="s">
        <v>99</v>
      </c>
      <c r="AB2104" s="31" t="s">
        <v>100</v>
      </c>
      <c r="AC2104" s="31" t="s">
        <v>100</v>
      </c>
      <c r="AD2104" s="31" t="s">
        <v>101</v>
      </c>
      <c r="AE2104" s="31" t="s">
        <v>83</v>
      </c>
      <c r="AF2104" s="31" t="s">
        <v>84</v>
      </c>
      <c r="AG2104" s="31" t="s">
        <v>73</v>
      </c>
      <c r="AH2104" s="31" t="s">
        <v>85</v>
      </c>
      <c r="AI2104" s="31" t="s">
        <v>86</v>
      </c>
      <c r="AJ2104" s="31" t="s">
        <v>87</v>
      </c>
      <c r="AK2104" s="31" t="s">
        <v>88</v>
      </c>
      <c r="AL2104" s="31" t="s">
        <v>89</v>
      </c>
      <c r="AM2104" s="31" t="s">
        <v>90</v>
      </c>
      <c r="AN2104" s="31" t="s">
        <v>83</v>
      </c>
      <c r="AO2104" s="31" t="s">
        <v>84</v>
      </c>
      <c r="AP2104" s="31" t="s">
        <v>73</v>
      </c>
      <c r="AQ2104" s="31" t="s">
        <v>4816</v>
      </c>
      <c r="AR2104" s="31" t="s">
        <v>1431</v>
      </c>
      <c r="AS2104" s="32">
        <v>44575.705358796295</v>
      </c>
      <c r="AT2104" s="31"/>
      <c r="AU2104" s="31" t="s">
        <v>8456</v>
      </c>
    </row>
    <row r="2105" spans="1:47" ht="15.75" customHeight="1">
      <c r="A2105" s="30" t="s">
        <v>8457</v>
      </c>
      <c r="B2105" s="25">
        <v>44588.950520833336</v>
      </c>
      <c r="C2105" s="26">
        <v>27</v>
      </c>
      <c r="D2105" s="26">
        <v>1</v>
      </c>
      <c r="E2105" s="26">
        <v>2022</v>
      </c>
      <c r="F2105" s="25">
        <v>44595.421712962961</v>
      </c>
      <c r="G2105" s="27">
        <v>44595.421712962961</v>
      </c>
      <c r="H2105" s="28">
        <f t="shared" si="2"/>
        <v>2</v>
      </c>
      <c r="I2105" s="29"/>
      <c r="J2105" s="24" t="s">
        <v>290</v>
      </c>
      <c r="K2105" s="30" t="s">
        <v>69</v>
      </c>
      <c r="L2105" s="30" t="s">
        <v>70</v>
      </c>
      <c r="M2105" s="31" t="s">
        <v>71</v>
      </c>
      <c r="N2105" s="31">
        <v>1650946</v>
      </c>
      <c r="O2105" s="30">
        <v>1</v>
      </c>
      <c r="P2105" s="30" t="s">
        <v>72</v>
      </c>
      <c r="Q2105" s="30">
        <v>13</v>
      </c>
      <c r="R2105" s="30" t="s">
        <v>73</v>
      </c>
      <c r="S2105" s="30" t="s">
        <v>315</v>
      </c>
      <c r="T2105" s="30" t="s">
        <v>109</v>
      </c>
      <c r="U2105" s="25">
        <v>24838</v>
      </c>
      <c r="V2105" s="26">
        <v>1968</v>
      </c>
      <c r="W2105" s="31" t="s">
        <v>8458</v>
      </c>
      <c r="X2105" s="31" t="s">
        <v>8459</v>
      </c>
      <c r="Y2105" s="31" t="s">
        <v>97</v>
      </c>
      <c r="Z2105" s="31" t="s">
        <v>98</v>
      </c>
      <c r="AA2105" s="31" t="s">
        <v>99</v>
      </c>
      <c r="AB2105" s="31" t="s">
        <v>100</v>
      </c>
      <c r="AC2105" s="31" t="s">
        <v>100</v>
      </c>
      <c r="AD2105" s="31" t="s">
        <v>101</v>
      </c>
      <c r="AE2105" s="31" t="s">
        <v>83</v>
      </c>
      <c r="AF2105" s="31" t="s">
        <v>84</v>
      </c>
      <c r="AG2105" s="31" t="s">
        <v>73</v>
      </c>
      <c r="AH2105" s="31" t="s">
        <v>85</v>
      </c>
      <c r="AI2105" s="31" t="s">
        <v>86</v>
      </c>
      <c r="AJ2105" s="31" t="s">
        <v>87</v>
      </c>
      <c r="AK2105" s="31" t="s">
        <v>88</v>
      </c>
      <c r="AL2105" s="31" t="s">
        <v>89</v>
      </c>
      <c r="AM2105" s="31" t="s">
        <v>90</v>
      </c>
      <c r="AN2105" s="31" t="s">
        <v>83</v>
      </c>
      <c r="AO2105" s="31" t="s">
        <v>84</v>
      </c>
      <c r="AP2105" s="31" t="s">
        <v>73</v>
      </c>
      <c r="AQ2105" s="31" t="s">
        <v>1286</v>
      </c>
      <c r="AR2105" s="31" t="s">
        <v>366</v>
      </c>
      <c r="AS2105" s="32">
        <v>44589.66978009259</v>
      </c>
      <c r="AT2105" s="31"/>
      <c r="AU2105" s="31" t="s">
        <v>8460</v>
      </c>
    </row>
    <row r="2106" spans="1:47" ht="15.75" customHeight="1">
      <c r="A2106" s="30" t="s">
        <v>8461</v>
      </c>
      <c r="B2106" s="25">
        <v>44599.393611111111</v>
      </c>
      <c r="C2106" s="26">
        <v>7</v>
      </c>
      <c r="D2106" s="26">
        <v>2</v>
      </c>
      <c r="E2106" s="26">
        <v>2022</v>
      </c>
      <c r="F2106" s="25">
        <v>44606.434340277781</v>
      </c>
      <c r="G2106" s="27">
        <v>44606.434340277781</v>
      </c>
      <c r="H2106" s="28">
        <f t="shared" si="2"/>
        <v>2</v>
      </c>
      <c r="I2106" s="29"/>
      <c r="J2106" s="24" t="s">
        <v>290</v>
      </c>
      <c r="K2106" s="30" t="s">
        <v>69</v>
      </c>
      <c r="L2106" s="30" t="s">
        <v>70</v>
      </c>
      <c r="M2106" s="31" t="s">
        <v>71</v>
      </c>
      <c r="N2106" s="31">
        <v>542409</v>
      </c>
      <c r="O2106" s="30">
        <v>1</v>
      </c>
      <c r="P2106" s="30" t="s">
        <v>72</v>
      </c>
      <c r="Q2106" s="30">
        <v>13</v>
      </c>
      <c r="R2106" s="30" t="s">
        <v>73</v>
      </c>
      <c r="S2106" s="30" t="s">
        <v>546</v>
      </c>
      <c r="T2106" s="30" t="s">
        <v>109</v>
      </c>
      <c r="U2106" s="25">
        <v>29221</v>
      </c>
      <c r="V2106" s="26">
        <v>1980</v>
      </c>
      <c r="W2106" s="31" t="s">
        <v>8462</v>
      </c>
      <c r="X2106" s="31" t="s">
        <v>8463</v>
      </c>
      <c r="Y2106" s="31" t="s">
        <v>97</v>
      </c>
      <c r="Z2106" s="31" t="s">
        <v>98</v>
      </c>
      <c r="AA2106" s="31" t="s">
        <v>99</v>
      </c>
      <c r="AB2106" s="31" t="s">
        <v>100</v>
      </c>
      <c r="AC2106" s="31" t="s">
        <v>100</v>
      </c>
      <c r="AD2106" s="31" t="s">
        <v>101</v>
      </c>
      <c r="AE2106" s="31" t="s">
        <v>83</v>
      </c>
      <c r="AF2106" s="31" t="s">
        <v>84</v>
      </c>
      <c r="AG2106" s="31" t="s">
        <v>73</v>
      </c>
      <c r="AH2106" s="31" t="s">
        <v>85</v>
      </c>
      <c r="AI2106" s="31" t="s">
        <v>86</v>
      </c>
      <c r="AJ2106" s="31" t="s">
        <v>87</v>
      </c>
      <c r="AK2106" s="31" t="s">
        <v>88</v>
      </c>
      <c r="AL2106" s="31" t="s">
        <v>89</v>
      </c>
      <c r="AM2106" s="31" t="s">
        <v>90</v>
      </c>
      <c r="AN2106" s="31" t="s">
        <v>83</v>
      </c>
      <c r="AO2106" s="31" t="s">
        <v>84</v>
      </c>
      <c r="AP2106" s="31" t="s">
        <v>73</v>
      </c>
      <c r="AQ2106" s="31"/>
      <c r="AR2106" s="31"/>
      <c r="AS2106" s="31"/>
      <c r="AT2106" s="31"/>
      <c r="AU2106" s="31" t="s">
        <v>8464</v>
      </c>
    </row>
    <row r="2107" spans="1:47" ht="15.75" customHeight="1">
      <c r="A2107" s="30" t="s">
        <v>8465</v>
      </c>
      <c r="B2107" s="25">
        <v>44581.433715277781</v>
      </c>
      <c r="C2107" s="26">
        <v>20</v>
      </c>
      <c r="D2107" s="26">
        <v>1</v>
      </c>
      <c r="E2107" s="26">
        <v>2022</v>
      </c>
      <c r="F2107" s="25">
        <v>44588.639293981483</v>
      </c>
      <c r="G2107" s="27">
        <v>44588.639293981483</v>
      </c>
      <c r="H2107" s="28">
        <f t="shared" si="2"/>
        <v>1</v>
      </c>
      <c r="I2107" s="29"/>
      <c r="J2107" s="24" t="s">
        <v>68</v>
      </c>
      <c r="K2107" s="30" t="s">
        <v>69</v>
      </c>
      <c r="L2107" s="30" t="s">
        <v>70</v>
      </c>
      <c r="M2107" s="31" t="s">
        <v>71</v>
      </c>
      <c r="N2107" s="31">
        <v>1055278</v>
      </c>
      <c r="O2107" s="30">
        <v>1</v>
      </c>
      <c r="P2107" s="30" t="s">
        <v>72</v>
      </c>
      <c r="Q2107" s="30">
        <v>13</v>
      </c>
      <c r="R2107" s="30" t="s">
        <v>73</v>
      </c>
      <c r="S2107" s="30" t="s">
        <v>518</v>
      </c>
      <c r="T2107" s="30" t="s">
        <v>109</v>
      </c>
      <c r="U2107" s="25">
        <v>34335</v>
      </c>
      <c r="V2107" s="26">
        <v>1994</v>
      </c>
      <c r="W2107" s="31" t="s">
        <v>8466</v>
      </c>
      <c r="X2107" s="31" t="s">
        <v>8467</v>
      </c>
      <c r="Y2107" s="31" t="s">
        <v>97</v>
      </c>
      <c r="Z2107" s="31" t="s">
        <v>98</v>
      </c>
      <c r="AA2107" s="31" t="s">
        <v>99</v>
      </c>
      <c r="AB2107" s="31" t="s">
        <v>100</v>
      </c>
      <c r="AC2107" s="31" t="s">
        <v>100</v>
      </c>
      <c r="AD2107" s="31" t="s">
        <v>101</v>
      </c>
      <c r="AE2107" s="31" t="s">
        <v>83</v>
      </c>
      <c r="AF2107" s="31" t="s">
        <v>84</v>
      </c>
      <c r="AG2107" s="31" t="s">
        <v>73</v>
      </c>
      <c r="AH2107" s="31" t="s">
        <v>85</v>
      </c>
      <c r="AI2107" s="31" t="s">
        <v>86</v>
      </c>
      <c r="AJ2107" s="31" t="s">
        <v>87</v>
      </c>
      <c r="AK2107" s="31" t="s">
        <v>88</v>
      </c>
      <c r="AL2107" s="31" t="s">
        <v>89</v>
      </c>
      <c r="AM2107" s="31" t="s">
        <v>90</v>
      </c>
      <c r="AN2107" s="31" t="s">
        <v>83</v>
      </c>
      <c r="AO2107" s="31" t="s">
        <v>84</v>
      </c>
      <c r="AP2107" s="31" t="s">
        <v>73</v>
      </c>
      <c r="AQ2107" s="31"/>
      <c r="AR2107" s="31"/>
      <c r="AS2107" s="31"/>
      <c r="AT2107" s="31"/>
      <c r="AU2107" s="31" t="s">
        <v>8468</v>
      </c>
    </row>
    <row r="2108" spans="1:47" ht="15.75" customHeight="1">
      <c r="A2108" s="30" t="s">
        <v>8469</v>
      </c>
      <c r="B2108" s="25">
        <v>44599.522696759261</v>
      </c>
      <c r="C2108" s="26">
        <v>7</v>
      </c>
      <c r="D2108" s="26">
        <v>2</v>
      </c>
      <c r="E2108" s="26">
        <v>2022</v>
      </c>
      <c r="F2108" s="25">
        <v>44606.46402777778</v>
      </c>
      <c r="G2108" s="27">
        <v>44606.46402777778</v>
      </c>
      <c r="H2108" s="28">
        <f t="shared" si="2"/>
        <v>2</v>
      </c>
      <c r="I2108" s="29"/>
      <c r="J2108" s="24" t="s">
        <v>678</v>
      </c>
      <c r="K2108" s="30" t="s">
        <v>69</v>
      </c>
      <c r="L2108" s="30" t="s">
        <v>70</v>
      </c>
      <c r="M2108" s="31" t="s">
        <v>71</v>
      </c>
      <c r="N2108" s="31">
        <v>636995</v>
      </c>
      <c r="O2108" s="30">
        <v>1</v>
      </c>
      <c r="P2108" s="30" t="s">
        <v>72</v>
      </c>
      <c r="Q2108" s="30">
        <v>13</v>
      </c>
      <c r="R2108" s="30" t="s">
        <v>73</v>
      </c>
      <c r="S2108" s="30" t="s">
        <v>563</v>
      </c>
      <c r="T2108" s="30" t="s">
        <v>75</v>
      </c>
      <c r="U2108" s="25">
        <v>16803</v>
      </c>
      <c r="V2108" s="26">
        <v>1946</v>
      </c>
      <c r="W2108" s="31" t="s">
        <v>8470</v>
      </c>
      <c r="X2108" s="31" t="s">
        <v>8471</v>
      </c>
      <c r="Y2108" s="31" t="s">
        <v>97</v>
      </c>
      <c r="Z2108" s="31" t="s">
        <v>98</v>
      </c>
      <c r="AA2108" s="31" t="s">
        <v>99</v>
      </c>
      <c r="AB2108" s="31" t="s">
        <v>100</v>
      </c>
      <c r="AC2108" s="31" t="s">
        <v>100</v>
      </c>
      <c r="AD2108" s="31" t="s">
        <v>101</v>
      </c>
      <c r="AE2108" s="31" t="s">
        <v>83</v>
      </c>
      <c r="AF2108" s="31" t="s">
        <v>84</v>
      </c>
      <c r="AG2108" s="31" t="s">
        <v>73</v>
      </c>
      <c r="AH2108" s="31" t="s">
        <v>85</v>
      </c>
      <c r="AI2108" s="31" t="s">
        <v>86</v>
      </c>
      <c r="AJ2108" s="31" t="s">
        <v>87</v>
      </c>
      <c r="AK2108" s="31" t="s">
        <v>88</v>
      </c>
      <c r="AL2108" s="31" t="s">
        <v>89</v>
      </c>
      <c r="AM2108" s="31" t="s">
        <v>90</v>
      </c>
      <c r="AN2108" s="31" t="s">
        <v>83</v>
      </c>
      <c r="AO2108" s="31" t="s">
        <v>84</v>
      </c>
      <c r="AP2108" s="31" t="s">
        <v>73</v>
      </c>
      <c r="AQ2108" s="31" t="s">
        <v>713</v>
      </c>
      <c r="AR2108" s="31" t="s">
        <v>675</v>
      </c>
      <c r="AS2108" s="32">
        <v>44599.800925925927</v>
      </c>
      <c r="AT2108" s="31"/>
      <c r="AU2108" s="31" t="s">
        <v>566</v>
      </c>
    </row>
    <row r="2109" spans="1:47" ht="15.75" customHeight="1">
      <c r="A2109" s="30" t="s">
        <v>8472</v>
      </c>
      <c r="B2109" s="25">
        <v>44578.657905092594</v>
      </c>
      <c r="C2109" s="26">
        <v>17</v>
      </c>
      <c r="D2109" s="26">
        <v>1</v>
      </c>
      <c r="E2109" s="26">
        <v>2022</v>
      </c>
      <c r="F2109" s="25">
        <v>44585.616886574076</v>
      </c>
      <c r="G2109" s="27">
        <v>44585.616886574076</v>
      </c>
      <c r="H2109" s="28">
        <f t="shared" si="2"/>
        <v>1</v>
      </c>
      <c r="I2109" s="29"/>
      <c r="J2109" s="24" t="s">
        <v>621</v>
      </c>
      <c r="K2109" s="30" t="s">
        <v>69</v>
      </c>
      <c r="L2109" s="30" t="s">
        <v>70</v>
      </c>
      <c r="M2109" s="31" t="s">
        <v>71</v>
      </c>
      <c r="N2109" s="31">
        <v>377671</v>
      </c>
      <c r="O2109" s="30">
        <v>1</v>
      </c>
      <c r="P2109" s="30" t="s">
        <v>72</v>
      </c>
      <c r="Q2109" s="30">
        <v>13</v>
      </c>
      <c r="R2109" s="30" t="s">
        <v>73</v>
      </c>
      <c r="S2109" s="30" t="s">
        <v>1026</v>
      </c>
      <c r="T2109" s="30" t="s">
        <v>109</v>
      </c>
      <c r="U2109" s="25">
        <v>24473</v>
      </c>
      <c r="V2109" s="26">
        <v>1967</v>
      </c>
      <c r="W2109" s="31" t="s">
        <v>8473</v>
      </c>
      <c r="X2109" s="31" t="s">
        <v>8474</v>
      </c>
      <c r="Y2109" s="31" t="s">
        <v>97</v>
      </c>
      <c r="Z2109" s="31" t="s">
        <v>98</v>
      </c>
      <c r="AA2109" s="31" t="s">
        <v>99</v>
      </c>
      <c r="AB2109" s="31" t="s">
        <v>100</v>
      </c>
      <c r="AC2109" s="31" t="s">
        <v>100</v>
      </c>
      <c r="AD2109" s="31" t="s">
        <v>101</v>
      </c>
      <c r="AE2109" s="31" t="s">
        <v>83</v>
      </c>
      <c r="AF2109" s="31" t="s">
        <v>84</v>
      </c>
      <c r="AG2109" s="31" t="s">
        <v>73</v>
      </c>
      <c r="AH2109" s="31" t="s">
        <v>85</v>
      </c>
      <c r="AI2109" s="31" t="s">
        <v>86</v>
      </c>
      <c r="AJ2109" s="31" t="s">
        <v>87</v>
      </c>
      <c r="AK2109" s="31" t="s">
        <v>88</v>
      </c>
      <c r="AL2109" s="31" t="s">
        <v>89</v>
      </c>
      <c r="AM2109" s="31" t="s">
        <v>90</v>
      </c>
      <c r="AN2109" s="31" t="s">
        <v>83</v>
      </c>
      <c r="AO2109" s="31" t="s">
        <v>84</v>
      </c>
      <c r="AP2109" s="31" t="s">
        <v>73</v>
      </c>
      <c r="AQ2109" s="31" t="s">
        <v>8007</v>
      </c>
      <c r="AR2109" s="31" t="s">
        <v>366</v>
      </c>
      <c r="AS2109" s="32">
        <v>44578.708124999997</v>
      </c>
      <c r="AT2109" s="31"/>
      <c r="AU2109" s="31" t="s">
        <v>8475</v>
      </c>
    </row>
    <row r="2110" spans="1:47" ht="15.75" customHeight="1">
      <c r="A2110" s="30" t="s">
        <v>8476</v>
      </c>
      <c r="B2110" s="25">
        <v>44588.936168981483</v>
      </c>
      <c r="C2110" s="26">
        <v>27</v>
      </c>
      <c r="D2110" s="26">
        <v>1</v>
      </c>
      <c r="E2110" s="26">
        <v>2022</v>
      </c>
      <c r="F2110" s="25">
        <v>44592.677905092591</v>
      </c>
      <c r="G2110" s="27">
        <v>44592.677905092591</v>
      </c>
      <c r="H2110" s="28">
        <f t="shared" si="2"/>
        <v>1</v>
      </c>
      <c r="I2110" s="29"/>
      <c r="J2110" s="24" t="s">
        <v>593</v>
      </c>
      <c r="K2110" s="30" t="s">
        <v>69</v>
      </c>
      <c r="L2110" s="30" t="s">
        <v>70</v>
      </c>
      <c r="M2110" s="31" t="s">
        <v>71</v>
      </c>
      <c r="N2110" s="31">
        <v>424864</v>
      </c>
      <c r="O2110" s="30">
        <v>1</v>
      </c>
      <c r="P2110" s="30" t="s">
        <v>72</v>
      </c>
      <c r="Q2110" s="30">
        <v>13</v>
      </c>
      <c r="R2110" s="30" t="s">
        <v>73</v>
      </c>
      <c r="S2110" s="30" t="s">
        <v>352</v>
      </c>
      <c r="T2110" s="30" t="s">
        <v>75</v>
      </c>
      <c r="U2110" s="25">
        <v>23743</v>
      </c>
      <c r="V2110" s="26">
        <v>1965</v>
      </c>
      <c r="W2110" s="31" t="s">
        <v>8477</v>
      </c>
      <c r="X2110" s="31" t="s">
        <v>8478</v>
      </c>
      <c r="Y2110" s="31" t="s">
        <v>97</v>
      </c>
      <c r="Z2110" s="31" t="s">
        <v>98</v>
      </c>
      <c r="AA2110" s="31" t="s">
        <v>99</v>
      </c>
      <c r="AB2110" s="31" t="s">
        <v>100</v>
      </c>
      <c r="AC2110" s="31" t="s">
        <v>100</v>
      </c>
      <c r="AD2110" s="31" t="s">
        <v>101</v>
      </c>
      <c r="AE2110" s="31" t="s">
        <v>83</v>
      </c>
      <c r="AF2110" s="31" t="s">
        <v>84</v>
      </c>
      <c r="AG2110" s="31" t="s">
        <v>73</v>
      </c>
      <c r="AH2110" s="31" t="s">
        <v>85</v>
      </c>
      <c r="AI2110" s="31" t="s">
        <v>86</v>
      </c>
      <c r="AJ2110" s="31" t="s">
        <v>87</v>
      </c>
      <c r="AK2110" s="31" t="s">
        <v>88</v>
      </c>
      <c r="AL2110" s="31" t="s">
        <v>89</v>
      </c>
      <c r="AM2110" s="31" t="s">
        <v>90</v>
      </c>
      <c r="AN2110" s="31" t="s">
        <v>83</v>
      </c>
      <c r="AO2110" s="31" t="s">
        <v>84</v>
      </c>
      <c r="AP2110" s="31" t="s">
        <v>73</v>
      </c>
      <c r="AQ2110" s="31" t="s">
        <v>1286</v>
      </c>
      <c r="AR2110" s="31" t="s">
        <v>366</v>
      </c>
      <c r="AS2110" s="32">
        <v>44589.67150462963</v>
      </c>
      <c r="AT2110" s="31"/>
      <c r="AU2110" s="31" t="s">
        <v>8479</v>
      </c>
    </row>
    <row r="2111" spans="1:47" ht="15.75" customHeight="1">
      <c r="A2111" s="30" t="s">
        <v>8480</v>
      </c>
      <c r="B2111" s="25">
        <v>44575.536087962966</v>
      </c>
      <c r="C2111" s="26">
        <v>14</v>
      </c>
      <c r="D2111" s="26">
        <v>1</v>
      </c>
      <c r="E2111" s="26">
        <v>2022</v>
      </c>
      <c r="F2111" s="25">
        <v>44582.502835648149</v>
      </c>
      <c r="G2111" s="27">
        <v>44582.502835648149</v>
      </c>
      <c r="H2111" s="28">
        <f t="shared" si="2"/>
        <v>1</v>
      </c>
      <c r="I2111" s="29"/>
      <c r="J2111" s="24" t="s">
        <v>93</v>
      </c>
      <c r="K2111" s="30" t="s">
        <v>69</v>
      </c>
      <c r="L2111" s="30" t="s">
        <v>70</v>
      </c>
      <c r="M2111" s="31" t="s">
        <v>71</v>
      </c>
      <c r="N2111" s="31">
        <v>2485099</v>
      </c>
      <c r="O2111" s="30">
        <v>1</v>
      </c>
      <c r="P2111" s="30" t="s">
        <v>72</v>
      </c>
      <c r="Q2111" s="30">
        <v>9</v>
      </c>
      <c r="R2111" s="30" t="s">
        <v>485</v>
      </c>
      <c r="S2111" s="30" t="s">
        <v>989</v>
      </c>
      <c r="T2111" s="30" t="s">
        <v>109</v>
      </c>
      <c r="U2111" s="25">
        <v>35431</v>
      </c>
      <c r="V2111" s="26">
        <v>1997</v>
      </c>
      <c r="W2111" s="31" t="s">
        <v>8481</v>
      </c>
      <c r="X2111" s="31" t="s">
        <v>1643</v>
      </c>
      <c r="Y2111" s="31" t="s">
        <v>97</v>
      </c>
      <c r="Z2111" s="31" t="s">
        <v>98</v>
      </c>
      <c r="AA2111" s="31" t="s">
        <v>99</v>
      </c>
      <c r="AB2111" s="31" t="s">
        <v>100</v>
      </c>
      <c r="AC2111" s="31" t="s">
        <v>100</v>
      </c>
      <c r="AD2111" s="31" t="s">
        <v>101</v>
      </c>
      <c r="AE2111" s="31" t="s">
        <v>83</v>
      </c>
      <c r="AF2111" s="31" t="s">
        <v>84</v>
      </c>
      <c r="AG2111" s="31" t="s">
        <v>73</v>
      </c>
      <c r="AH2111" s="31" t="s">
        <v>85</v>
      </c>
      <c r="AI2111" s="31" t="s">
        <v>86</v>
      </c>
      <c r="AJ2111" s="31" t="s">
        <v>87</v>
      </c>
      <c r="AK2111" s="31" t="s">
        <v>88</v>
      </c>
      <c r="AL2111" s="31" t="s">
        <v>89</v>
      </c>
      <c r="AM2111" s="31" t="s">
        <v>90</v>
      </c>
      <c r="AN2111" s="31" t="s">
        <v>83</v>
      </c>
      <c r="AO2111" s="31" t="s">
        <v>84</v>
      </c>
      <c r="AP2111" s="31" t="s">
        <v>73</v>
      </c>
      <c r="AQ2111" s="31"/>
      <c r="AR2111" s="31"/>
      <c r="AS2111" s="31"/>
      <c r="AT2111" s="31"/>
      <c r="AU2111" s="31" t="s">
        <v>8482</v>
      </c>
    </row>
    <row r="2112" spans="1:47" ht="15.75" customHeight="1">
      <c r="A2112" s="30" t="s">
        <v>8483</v>
      </c>
      <c r="B2112" s="25">
        <v>44581.582777777781</v>
      </c>
      <c r="C2112" s="26">
        <v>20</v>
      </c>
      <c r="D2112" s="26">
        <v>1</v>
      </c>
      <c r="E2112" s="26">
        <v>2022</v>
      </c>
      <c r="F2112" s="25">
        <v>44588.640173611115</v>
      </c>
      <c r="G2112" s="27">
        <v>44588.640173611115</v>
      </c>
      <c r="H2112" s="28">
        <f t="shared" si="2"/>
        <v>1</v>
      </c>
      <c r="I2112" s="29"/>
      <c r="J2112" s="24" t="s">
        <v>290</v>
      </c>
      <c r="K2112" s="30" t="s">
        <v>69</v>
      </c>
      <c r="L2112" s="30" t="s">
        <v>70</v>
      </c>
      <c r="M2112" s="31" t="s">
        <v>71</v>
      </c>
      <c r="N2112" s="31">
        <v>348819</v>
      </c>
      <c r="O2112" s="30">
        <v>1</v>
      </c>
      <c r="P2112" s="30" t="s">
        <v>72</v>
      </c>
      <c r="Q2112" s="30">
        <v>13</v>
      </c>
      <c r="R2112" s="30" t="s">
        <v>73</v>
      </c>
      <c r="S2112" s="30" t="s">
        <v>856</v>
      </c>
      <c r="T2112" s="30" t="s">
        <v>75</v>
      </c>
      <c r="U2112" s="25">
        <v>20455</v>
      </c>
      <c r="V2112" s="26">
        <v>1956</v>
      </c>
      <c r="W2112" s="31" t="s">
        <v>8484</v>
      </c>
      <c r="X2112" s="31" t="s">
        <v>8485</v>
      </c>
      <c r="Y2112" s="31" t="s">
        <v>97</v>
      </c>
      <c r="Z2112" s="31" t="s">
        <v>98</v>
      </c>
      <c r="AA2112" s="31" t="s">
        <v>99</v>
      </c>
      <c r="AB2112" s="31" t="s">
        <v>100</v>
      </c>
      <c r="AC2112" s="31" t="s">
        <v>100</v>
      </c>
      <c r="AD2112" s="31" t="s">
        <v>101</v>
      </c>
      <c r="AE2112" s="31" t="s">
        <v>83</v>
      </c>
      <c r="AF2112" s="31" t="s">
        <v>84</v>
      </c>
      <c r="AG2112" s="31" t="s">
        <v>73</v>
      </c>
      <c r="AH2112" s="31" t="s">
        <v>85</v>
      </c>
      <c r="AI2112" s="31" t="s">
        <v>86</v>
      </c>
      <c r="AJ2112" s="31" t="s">
        <v>87</v>
      </c>
      <c r="AK2112" s="31" t="s">
        <v>88</v>
      </c>
      <c r="AL2112" s="31" t="s">
        <v>89</v>
      </c>
      <c r="AM2112" s="31" t="s">
        <v>90</v>
      </c>
      <c r="AN2112" s="31" t="s">
        <v>83</v>
      </c>
      <c r="AO2112" s="31" t="s">
        <v>84</v>
      </c>
      <c r="AP2112" s="31" t="s">
        <v>73</v>
      </c>
      <c r="AQ2112" s="31"/>
      <c r="AR2112" s="31"/>
      <c r="AS2112" s="31"/>
      <c r="AT2112" s="31"/>
      <c r="AU2112" s="31" t="s">
        <v>8486</v>
      </c>
    </row>
    <row r="2113" spans="1:47" ht="15.75" customHeight="1">
      <c r="A2113" s="30" t="s">
        <v>8487</v>
      </c>
      <c r="B2113" s="25">
        <v>44589.954236111109</v>
      </c>
      <c r="C2113" s="26">
        <v>28</v>
      </c>
      <c r="D2113" s="26">
        <v>1</v>
      </c>
      <c r="E2113" s="26">
        <v>2022</v>
      </c>
      <c r="F2113" s="25">
        <v>44592.443564814814</v>
      </c>
      <c r="G2113" s="27">
        <v>44592.443564814814</v>
      </c>
      <c r="H2113" s="28">
        <f t="shared" si="2"/>
        <v>1</v>
      </c>
      <c r="I2113" s="29"/>
      <c r="J2113" s="24" t="s">
        <v>290</v>
      </c>
      <c r="K2113" s="30" t="s">
        <v>69</v>
      </c>
      <c r="L2113" s="30" t="s">
        <v>70</v>
      </c>
      <c r="M2113" s="31" t="s">
        <v>71</v>
      </c>
      <c r="N2113" s="31">
        <v>2672296</v>
      </c>
      <c r="O2113" s="30">
        <v>1</v>
      </c>
      <c r="P2113" s="30" t="s">
        <v>72</v>
      </c>
      <c r="Q2113" s="30">
        <v>14</v>
      </c>
      <c r="R2113" s="30" t="s">
        <v>401</v>
      </c>
      <c r="S2113" s="30" t="s">
        <v>994</v>
      </c>
      <c r="T2113" s="30" t="s">
        <v>109</v>
      </c>
      <c r="U2113" s="25">
        <v>23012</v>
      </c>
      <c r="V2113" s="26">
        <v>1963</v>
      </c>
      <c r="W2113" s="31" t="s">
        <v>8488</v>
      </c>
      <c r="X2113" s="31" t="s">
        <v>8489</v>
      </c>
      <c r="Y2113" s="31" t="s">
        <v>97</v>
      </c>
      <c r="Z2113" s="31" t="s">
        <v>98</v>
      </c>
      <c r="AA2113" s="31" t="s">
        <v>99</v>
      </c>
      <c r="AB2113" s="31" t="s">
        <v>100</v>
      </c>
      <c r="AC2113" s="31" t="s">
        <v>100</v>
      </c>
      <c r="AD2113" s="31" t="s">
        <v>101</v>
      </c>
      <c r="AE2113" s="31" t="s">
        <v>83</v>
      </c>
      <c r="AF2113" s="31" t="s">
        <v>84</v>
      </c>
      <c r="AG2113" s="31" t="s">
        <v>73</v>
      </c>
      <c r="AH2113" s="31" t="s">
        <v>85</v>
      </c>
      <c r="AI2113" s="31" t="s">
        <v>86</v>
      </c>
      <c r="AJ2113" s="31" t="s">
        <v>87</v>
      </c>
      <c r="AK2113" s="31" t="s">
        <v>88</v>
      </c>
      <c r="AL2113" s="31" t="s">
        <v>89</v>
      </c>
      <c r="AM2113" s="31" t="s">
        <v>90</v>
      </c>
      <c r="AN2113" s="31" t="s">
        <v>83</v>
      </c>
      <c r="AO2113" s="31" t="s">
        <v>84</v>
      </c>
      <c r="AP2113" s="31" t="s">
        <v>73</v>
      </c>
      <c r="AQ2113" s="31"/>
      <c r="AR2113" s="31"/>
      <c r="AS2113" s="31"/>
      <c r="AT2113" s="31"/>
      <c r="AU2113" s="31" t="s">
        <v>8490</v>
      </c>
    </row>
    <row r="2114" spans="1:47" ht="15.75" customHeight="1">
      <c r="A2114" s="30" t="s">
        <v>8491</v>
      </c>
      <c r="B2114" s="25">
        <v>44572.543796296297</v>
      </c>
      <c r="C2114" s="26">
        <v>11</v>
      </c>
      <c r="D2114" s="26">
        <v>1</v>
      </c>
      <c r="E2114" s="26">
        <v>2022</v>
      </c>
      <c r="F2114" s="25">
        <v>44579.612453703703</v>
      </c>
      <c r="G2114" s="27">
        <v>44579.612453703703</v>
      </c>
      <c r="H2114" s="28">
        <f t="shared" si="2"/>
        <v>1</v>
      </c>
      <c r="I2114" s="29"/>
      <c r="J2114" s="24" t="s">
        <v>290</v>
      </c>
      <c r="K2114" s="30" t="s">
        <v>69</v>
      </c>
      <c r="L2114" s="30" t="s">
        <v>70</v>
      </c>
      <c r="M2114" s="31" t="s">
        <v>71</v>
      </c>
      <c r="N2114" s="31">
        <v>1716789</v>
      </c>
      <c r="O2114" s="30">
        <v>1</v>
      </c>
      <c r="P2114" s="30" t="s">
        <v>72</v>
      </c>
      <c r="Q2114" s="30">
        <v>13</v>
      </c>
      <c r="R2114" s="30" t="s">
        <v>73</v>
      </c>
      <c r="S2114" s="30" t="s">
        <v>357</v>
      </c>
      <c r="T2114" s="30" t="s">
        <v>109</v>
      </c>
      <c r="U2114" s="25">
        <v>29221</v>
      </c>
      <c r="V2114" s="26">
        <v>1980</v>
      </c>
      <c r="W2114" s="31" t="s">
        <v>8492</v>
      </c>
      <c r="X2114" s="31" t="s">
        <v>8493</v>
      </c>
      <c r="Y2114" s="31" t="s">
        <v>97</v>
      </c>
      <c r="Z2114" s="31" t="s">
        <v>98</v>
      </c>
      <c r="AA2114" s="31" t="s">
        <v>99</v>
      </c>
      <c r="AB2114" s="31" t="s">
        <v>100</v>
      </c>
      <c r="AC2114" s="31" t="s">
        <v>100</v>
      </c>
      <c r="AD2114" s="31" t="s">
        <v>101</v>
      </c>
      <c r="AE2114" s="31" t="s">
        <v>83</v>
      </c>
      <c r="AF2114" s="31" t="s">
        <v>84</v>
      </c>
      <c r="AG2114" s="31" t="s">
        <v>73</v>
      </c>
      <c r="AH2114" s="31" t="s">
        <v>85</v>
      </c>
      <c r="AI2114" s="31" t="s">
        <v>86</v>
      </c>
      <c r="AJ2114" s="31" t="s">
        <v>87</v>
      </c>
      <c r="AK2114" s="31" t="s">
        <v>88</v>
      </c>
      <c r="AL2114" s="31" t="s">
        <v>89</v>
      </c>
      <c r="AM2114" s="31" t="s">
        <v>90</v>
      </c>
      <c r="AN2114" s="31" t="s">
        <v>83</v>
      </c>
      <c r="AO2114" s="31" t="s">
        <v>84</v>
      </c>
      <c r="AP2114" s="31" t="s">
        <v>73</v>
      </c>
      <c r="AQ2114" s="31"/>
      <c r="AR2114" s="31"/>
      <c r="AS2114" s="31"/>
      <c r="AT2114" s="31"/>
      <c r="AU2114" s="31" t="s">
        <v>8494</v>
      </c>
    </row>
    <row r="2115" spans="1:47" ht="15.75" customHeight="1">
      <c r="A2115" s="30" t="s">
        <v>8495</v>
      </c>
      <c r="B2115" s="25">
        <v>44580.445393518516</v>
      </c>
      <c r="C2115" s="26">
        <v>19</v>
      </c>
      <c r="D2115" s="26">
        <v>1</v>
      </c>
      <c r="E2115" s="26">
        <v>2022</v>
      </c>
      <c r="F2115" s="25">
        <v>44587.519988425927</v>
      </c>
      <c r="G2115" s="27">
        <v>44587.519988425927</v>
      </c>
      <c r="H2115" s="28">
        <f t="shared" si="2"/>
        <v>1</v>
      </c>
      <c r="I2115" s="29"/>
      <c r="J2115" s="24" t="s">
        <v>290</v>
      </c>
      <c r="K2115" s="30" t="s">
        <v>69</v>
      </c>
      <c r="L2115" s="30" t="s">
        <v>70</v>
      </c>
      <c r="M2115" s="31" t="s">
        <v>71</v>
      </c>
      <c r="N2115" s="31">
        <v>275388</v>
      </c>
      <c r="O2115" s="30">
        <v>1</v>
      </c>
      <c r="P2115" s="30" t="s">
        <v>72</v>
      </c>
      <c r="Q2115" s="30">
        <v>1</v>
      </c>
      <c r="R2115" s="30" t="s">
        <v>947</v>
      </c>
      <c r="S2115" s="30" t="s">
        <v>1341</v>
      </c>
      <c r="T2115" s="30" t="s">
        <v>75</v>
      </c>
      <c r="U2115" s="25">
        <v>27395</v>
      </c>
      <c r="V2115" s="26">
        <v>1975</v>
      </c>
      <c r="W2115" s="31" t="s">
        <v>8496</v>
      </c>
      <c r="X2115" s="31" t="s">
        <v>8272</v>
      </c>
      <c r="Y2115" s="31" t="s">
        <v>97</v>
      </c>
      <c r="Z2115" s="31" t="s">
        <v>98</v>
      </c>
      <c r="AA2115" s="31" t="s">
        <v>99</v>
      </c>
      <c r="AB2115" s="31" t="s">
        <v>100</v>
      </c>
      <c r="AC2115" s="31" t="s">
        <v>100</v>
      </c>
      <c r="AD2115" s="31" t="s">
        <v>101</v>
      </c>
      <c r="AE2115" s="31" t="s">
        <v>83</v>
      </c>
      <c r="AF2115" s="31" t="s">
        <v>84</v>
      </c>
      <c r="AG2115" s="31" t="s">
        <v>73</v>
      </c>
      <c r="AH2115" s="31" t="s">
        <v>85</v>
      </c>
      <c r="AI2115" s="31" t="s">
        <v>86</v>
      </c>
      <c r="AJ2115" s="31" t="s">
        <v>87</v>
      </c>
      <c r="AK2115" s="31" t="s">
        <v>88</v>
      </c>
      <c r="AL2115" s="31" t="s">
        <v>89</v>
      </c>
      <c r="AM2115" s="31" t="s">
        <v>90</v>
      </c>
      <c r="AN2115" s="31" t="s">
        <v>83</v>
      </c>
      <c r="AO2115" s="31" t="s">
        <v>84</v>
      </c>
      <c r="AP2115" s="31" t="s">
        <v>73</v>
      </c>
      <c r="AQ2115" s="31"/>
      <c r="AR2115" s="31"/>
      <c r="AS2115" s="31"/>
      <c r="AT2115" s="31"/>
      <c r="AU2115" s="31" t="s">
        <v>8497</v>
      </c>
    </row>
    <row r="2116" spans="1:47" ht="15.75" customHeight="1">
      <c r="A2116" s="30" t="s">
        <v>8498</v>
      </c>
      <c r="B2116" s="25">
        <v>44602.085810185185</v>
      </c>
      <c r="C2116" s="26">
        <v>10</v>
      </c>
      <c r="D2116" s="26">
        <v>2</v>
      </c>
      <c r="E2116" s="26">
        <v>2022</v>
      </c>
      <c r="F2116" s="25">
        <v>44609.367256944446</v>
      </c>
      <c r="G2116" s="27">
        <v>44609.367256944446</v>
      </c>
      <c r="H2116" s="28">
        <f t="shared" si="2"/>
        <v>2</v>
      </c>
      <c r="I2116" s="29"/>
      <c r="J2116" s="24" t="s">
        <v>147</v>
      </c>
      <c r="K2116" s="30" t="s">
        <v>69</v>
      </c>
      <c r="L2116" s="30" t="s">
        <v>70</v>
      </c>
      <c r="M2116" s="31" t="s">
        <v>71</v>
      </c>
      <c r="N2116" s="31">
        <v>2476592</v>
      </c>
      <c r="O2116" s="30">
        <v>1</v>
      </c>
      <c r="P2116" s="30" t="s">
        <v>72</v>
      </c>
      <c r="Q2116" s="30">
        <v>13</v>
      </c>
      <c r="R2116" s="30" t="s">
        <v>73</v>
      </c>
      <c r="S2116" s="30" t="s">
        <v>608</v>
      </c>
      <c r="T2116" s="30" t="s">
        <v>109</v>
      </c>
      <c r="U2116" s="25">
        <v>21551</v>
      </c>
      <c r="V2116" s="26">
        <v>1959</v>
      </c>
      <c r="W2116" s="31" t="s">
        <v>8499</v>
      </c>
      <c r="X2116" s="31" t="s">
        <v>1735</v>
      </c>
      <c r="Y2116" s="31" t="s">
        <v>97</v>
      </c>
      <c r="Z2116" s="31" t="s">
        <v>98</v>
      </c>
      <c r="AA2116" s="31" t="s">
        <v>99</v>
      </c>
      <c r="AB2116" s="31" t="s">
        <v>100</v>
      </c>
      <c r="AC2116" s="31" t="s">
        <v>100</v>
      </c>
      <c r="AD2116" s="31" t="s">
        <v>101</v>
      </c>
      <c r="AE2116" s="31" t="s">
        <v>83</v>
      </c>
      <c r="AF2116" s="31" t="s">
        <v>84</v>
      </c>
      <c r="AG2116" s="31" t="s">
        <v>73</v>
      </c>
      <c r="AH2116" s="31" t="s">
        <v>85</v>
      </c>
      <c r="AI2116" s="31" t="s">
        <v>86</v>
      </c>
      <c r="AJ2116" s="31" t="s">
        <v>87</v>
      </c>
      <c r="AK2116" s="31" t="s">
        <v>88</v>
      </c>
      <c r="AL2116" s="31" t="s">
        <v>89</v>
      </c>
      <c r="AM2116" s="31" t="s">
        <v>90</v>
      </c>
      <c r="AN2116" s="31" t="s">
        <v>83</v>
      </c>
      <c r="AO2116" s="31" t="s">
        <v>84</v>
      </c>
      <c r="AP2116" s="31" t="s">
        <v>73</v>
      </c>
      <c r="AQ2116" s="31" t="s">
        <v>286</v>
      </c>
      <c r="AR2116" s="31" t="s">
        <v>152</v>
      </c>
      <c r="AS2116" s="32">
        <v>44603.713900462964</v>
      </c>
      <c r="AT2116" s="31"/>
      <c r="AU2116" s="31" t="s">
        <v>3781</v>
      </c>
    </row>
    <row r="2117" spans="1:47" ht="15.75" customHeight="1">
      <c r="A2117" s="30" t="s">
        <v>8500</v>
      </c>
      <c r="B2117" s="25">
        <v>44588.653865740744</v>
      </c>
      <c r="C2117" s="26">
        <v>27</v>
      </c>
      <c r="D2117" s="26">
        <v>1</v>
      </c>
      <c r="E2117" s="26">
        <v>2022</v>
      </c>
      <c r="F2117" s="25">
        <v>44592.331099537034</v>
      </c>
      <c r="G2117" s="27">
        <v>44592.331099537034</v>
      </c>
      <c r="H2117" s="28">
        <f t="shared" si="2"/>
        <v>1</v>
      </c>
      <c r="I2117" s="29"/>
      <c r="J2117" s="24" t="s">
        <v>290</v>
      </c>
      <c r="K2117" s="30" t="s">
        <v>69</v>
      </c>
      <c r="L2117" s="30" t="s">
        <v>70</v>
      </c>
      <c r="M2117" s="31" t="s">
        <v>71</v>
      </c>
      <c r="N2117" s="31">
        <v>2744031</v>
      </c>
      <c r="O2117" s="30">
        <v>1</v>
      </c>
      <c r="P2117" s="30" t="s">
        <v>72</v>
      </c>
      <c r="Q2117" s="30">
        <v>9</v>
      </c>
      <c r="R2117" s="30" t="s">
        <v>485</v>
      </c>
      <c r="S2117" s="30" t="s">
        <v>3080</v>
      </c>
      <c r="T2117" s="30" t="s">
        <v>75</v>
      </c>
      <c r="U2117" s="25">
        <v>23012</v>
      </c>
      <c r="V2117" s="26">
        <v>1963</v>
      </c>
      <c r="W2117" s="31" t="s">
        <v>8501</v>
      </c>
      <c r="X2117" s="31" t="s">
        <v>8502</v>
      </c>
      <c r="Y2117" s="31" t="s">
        <v>97</v>
      </c>
      <c r="Z2117" s="31" t="s">
        <v>98</v>
      </c>
      <c r="AA2117" s="31" t="s">
        <v>99</v>
      </c>
      <c r="AB2117" s="31" t="s">
        <v>100</v>
      </c>
      <c r="AC2117" s="31" t="s">
        <v>100</v>
      </c>
      <c r="AD2117" s="31" t="s">
        <v>101</v>
      </c>
      <c r="AE2117" s="31" t="s">
        <v>83</v>
      </c>
      <c r="AF2117" s="31" t="s">
        <v>84</v>
      </c>
      <c r="AG2117" s="31" t="s">
        <v>73</v>
      </c>
      <c r="AH2117" s="31" t="s">
        <v>85</v>
      </c>
      <c r="AI2117" s="31" t="s">
        <v>86</v>
      </c>
      <c r="AJ2117" s="31" t="s">
        <v>87</v>
      </c>
      <c r="AK2117" s="31" t="s">
        <v>88</v>
      </c>
      <c r="AL2117" s="31" t="s">
        <v>89</v>
      </c>
      <c r="AM2117" s="31" t="s">
        <v>90</v>
      </c>
      <c r="AN2117" s="31" t="s">
        <v>83</v>
      </c>
      <c r="AO2117" s="31" t="s">
        <v>84</v>
      </c>
      <c r="AP2117" s="31" t="s">
        <v>73</v>
      </c>
      <c r="AQ2117" s="31"/>
      <c r="AR2117" s="31"/>
      <c r="AS2117" s="31"/>
      <c r="AT2117" s="31"/>
      <c r="AU2117" s="31" t="s">
        <v>8503</v>
      </c>
    </row>
    <row r="2118" spans="1:47" ht="15.75" customHeight="1">
      <c r="A2118" s="30" t="s">
        <v>8504</v>
      </c>
      <c r="B2118" s="25">
        <v>44599.526145833333</v>
      </c>
      <c r="C2118" s="26">
        <v>7</v>
      </c>
      <c r="D2118" s="26">
        <v>2</v>
      </c>
      <c r="E2118" s="26">
        <v>2022</v>
      </c>
      <c r="F2118" s="25">
        <v>44606.466400462959</v>
      </c>
      <c r="G2118" s="27">
        <v>44606.466400462959</v>
      </c>
      <c r="H2118" s="28">
        <f t="shared" si="2"/>
        <v>2</v>
      </c>
      <c r="I2118" s="29"/>
      <c r="J2118" s="24" t="s">
        <v>93</v>
      </c>
      <c r="K2118" s="30" t="s">
        <v>69</v>
      </c>
      <c r="L2118" s="30" t="s">
        <v>70</v>
      </c>
      <c r="M2118" s="31" t="s">
        <v>71</v>
      </c>
      <c r="N2118" s="31">
        <v>2599300</v>
      </c>
      <c r="O2118" s="30">
        <v>1</v>
      </c>
      <c r="P2118" s="30" t="s">
        <v>72</v>
      </c>
      <c r="Q2118" s="30">
        <v>13</v>
      </c>
      <c r="R2118" s="30" t="s">
        <v>73</v>
      </c>
      <c r="S2118" s="30" t="s">
        <v>518</v>
      </c>
      <c r="T2118" s="30" t="s">
        <v>75</v>
      </c>
      <c r="U2118" s="25">
        <v>22282</v>
      </c>
      <c r="V2118" s="26">
        <v>1961</v>
      </c>
      <c r="W2118" s="31" t="s">
        <v>8505</v>
      </c>
      <c r="X2118" s="31" t="s">
        <v>8506</v>
      </c>
      <c r="Y2118" s="31" t="s">
        <v>97</v>
      </c>
      <c r="Z2118" s="31" t="s">
        <v>98</v>
      </c>
      <c r="AA2118" s="31" t="s">
        <v>99</v>
      </c>
      <c r="AB2118" s="31" t="s">
        <v>100</v>
      </c>
      <c r="AC2118" s="31" t="s">
        <v>100</v>
      </c>
      <c r="AD2118" s="31" t="s">
        <v>101</v>
      </c>
      <c r="AE2118" s="31" t="s">
        <v>83</v>
      </c>
      <c r="AF2118" s="31" t="s">
        <v>84</v>
      </c>
      <c r="AG2118" s="31" t="s">
        <v>73</v>
      </c>
      <c r="AH2118" s="31" t="s">
        <v>85</v>
      </c>
      <c r="AI2118" s="31" t="s">
        <v>86</v>
      </c>
      <c r="AJ2118" s="31" t="s">
        <v>87</v>
      </c>
      <c r="AK2118" s="31" t="s">
        <v>88</v>
      </c>
      <c r="AL2118" s="31" t="s">
        <v>89</v>
      </c>
      <c r="AM2118" s="31" t="s">
        <v>90</v>
      </c>
      <c r="AN2118" s="31" t="s">
        <v>83</v>
      </c>
      <c r="AO2118" s="31" t="s">
        <v>84</v>
      </c>
      <c r="AP2118" s="31" t="s">
        <v>73</v>
      </c>
      <c r="AQ2118" s="31"/>
      <c r="AR2118" s="31"/>
      <c r="AS2118" s="31"/>
      <c r="AT2118" s="31"/>
      <c r="AU2118" s="31" t="s">
        <v>8507</v>
      </c>
    </row>
    <row r="2119" spans="1:47" ht="15.75" customHeight="1">
      <c r="A2119" s="30" t="s">
        <v>8508</v>
      </c>
      <c r="B2119" s="25">
        <v>44571.460578703707</v>
      </c>
      <c r="C2119" s="26">
        <v>10</v>
      </c>
      <c r="D2119" s="26">
        <v>1</v>
      </c>
      <c r="E2119" s="26">
        <v>2022</v>
      </c>
      <c r="F2119" s="25">
        <v>44578.745011574072</v>
      </c>
      <c r="G2119" s="27">
        <v>44578.745011574072</v>
      </c>
      <c r="H2119" s="28">
        <f t="shared" si="2"/>
        <v>1</v>
      </c>
      <c r="I2119" s="29"/>
      <c r="J2119" s="24" t="s">
        <v>135</v>
      </c>
      <c r="K2119" s="30" t="s">
        <v>69</v>
      </c>
      <c r="L2119" s="30" t="s">
        <v>70</v>
      </c>
      <c r="M2119" s="31" t="s">
        <v>71</v>
      </c>
      <c r="N2119" s="31">
        <v>1774689</v>
      </c>
      <c r="O2119" s="30">
        <v>1</v>
      </c>
      <c r="P2119" s="30" t="s">
        <v>72</v>
      </c>
      <c r="Q2119" s="30">
        <v>13</v>
      </c>
      <c r="R2119" s="30" t="s">
        <v>73</v>
      </c>
      <c r="S2119" s="30" t="s">
        <v>397</v>
      </c>
      <c r="T2119" s="30" t="s">
        <v>75</v>
      </c>
      <c r="U2119" s="25">
        <v>20090</v>
      </c>
      <c r="V2119" s="26">
        <v>1955</v>
      </c>
      <c r="W2119" s="31" t="s">
        <v>8509</v>
      </c>
      <c r="X2119" s="31" t="s">
        <v>8510</v>
      </c>
      <c r="Y2119" s="31" t="s">
        <v>97</v>
      </c>
      <c r="Z2119" s="31" t="s">
        <v>98</v>
      </c>
      <c r="AA2119" s="31" t="s">
        <v>99</v>
      </c>
      <c r="AB2119" s="31" t="s">
        <v>100</v>
      </c>
      <c r="AC2119" s="31" t="s">
        <v>100</v>
      </c>
      <c r="AD2119" s="31" t="s">
        <v>101</v>
      </c>
      <c r="AE2119" s="31" t="s">
        <v>83</v>
      </c>
      <c r="AF2119" s="31" t="s">
        <v>84</v>
      </c>
      <c r="AG2119" s="31" t="s">
        <v>73</v>
      </c>
      <c r="AH2119" s="31" t="s">
        <v>85</v>
      </c>
      <c r="AI2119" s="31" t="s">
        <v>86</v>
      </c>
      <c r="AJ2119" s="31" t="s">
        <v>87</v>
      </c>
      <c r="AK2119" s="31" t="s">
        <v>88</v>
      </c>
      <c r="AL2119" s="31" t="s">
        <v>89</v>
      </c>
      <c r="AM2119" s="31" t="s">
        <v>90</v>
      </c>
      <c r="AN2119" s="31" t="s">
        <v>83</v>
      </c>
      <c r="AO2119" s="31" t="s">
        <v>84</v>
      </c>
      <c r="AP2119" s="31" t="s">
        <v>73</v>
      </c>
      <c r="AQ2119" s="31"/>
      <c r="AR2119" s="31"/>
      <c r="AS2119" s="31"/>
      <c r="AT2119" s="31"/>
      <c r="AU2119" s="31" t="s">
        <v>8511</v>
      </c>
    </row>
    <row r="2120" spans="1:47" ht="15.75" customHeight="1">
      <c r="A2120" s="30" t="s">
        <v>8512</v>
      </c>
      <c r="B2120" s="25">
        <v>44582.334745370368</v>
      </c>
      <c r="C2120" s="26">
        <v>21</v>
      </c>
      <c r="D2120" s="26">
        <v>1</v>
      </c>
      <c r="E2120" s="26">
        <v>2022</v>
      </c>
      <c r="F2120" s="25">
        <v>44589.700624999998</v>
      </c>
      <c r="G2120" s="27">
        <v>44589.700624999998</v>
      </c>
      <c r="H2120" s="28">
        <f t="shared" si="2"/>
        <v>1</v>
      </c>
      <c r="I2120" s="29"/>
      <c r="J2120" s="24" t="s">
        <v>93</v>
      </c>
      <c r="K2120" s="30" t="s">
        <v>69</v>
      </c>
      <c r="L2120" s="30" t="s">
        <v>70</v>
      </c>
      <c r="M2120" s="31" t="s">
        <v>71</v>
      </c>
      <c r="N2120" s="31">
        <v>571480</v>
      </c>
      <c r="O2120" s="30">
        <v>1</v>
      </c>
      <c r="P2120" s="30" t="s">
        <v>72</v>
      </c>
      <c r="Q2120" s="30">
        <v>10</v>
      </c>
      <c r="R2120" s="30" t="s">
        <v>224</v>
      </c>
      <c r="S2120" s="30" t="s">
        <v>1881</v>
      </c>
      <c r="T2120" s="30" t="s">
        <v>75</v>
      </c>
      <c r="U2120" s="25">
        <v>32874</v>
      </c>
      <c r="V2120" s="26">
        <v>1990</v>
      </c>
      <c r="W2120" s="31" t="s">
        <v>8513</v>
      </c>
      <c r="X2120" s="31" t="s">
        <v>8514</v>
      </c>
      <c r="Y2120" s="31" t="s">
        <v>97</v>
      </c>
      <c r="Z2120" s="31" t="s">
        <v>98</v>
      </c>
      <c r="AA2120" s="31" t="s">
        <v>99</v>
      </c>
      <c r="AB2120" s="31" t="s">
        <v>100</v>
      </c>
      <c r="AC2120" s="31" t="s">
        <v>100</v>
      </c>
      <c r="AD2120" s="31" t="s">
        <v>101</v>
      </c>
      <c r="AE2120" s="31" t="s">
        <v>83</v>
      </c>
      <c r="AF2120" s="31" t="s">
        <v>84</v>
      </c>
      <c r="AG2120" s="31" t="s">
        <v>73</v>
      </c>
      <c r="AH2120" s="31" t="s">
        <v>85</v>
      </c>
      <c r="AI2120" s="31" t="s">
        <v>86</v>
      </c>
      <c r="AJ2120" s="31" t="s">
        <v>87</v>
      </c>
      <c r="AK2120" s="31" t="s">
        <v>88</v>
      </c>
      <c r="AL2120" s="31" t="s">
        <v>89</v>
      </c>
      <c r="AM2120" s="31" t="s">
        <v>90</v>
      </c>
      <c r="AN2120" s="31" t="s">
        <v>83</v>
      </c>
      <c r="AO2120" s="31" t="s">
        <v>84</v>
      </c>
      <c r="AP2120" s="31" t="s">
        <v>73</v>
      </c>
      <c r="AQ2120" s="31"/>
      <c r="AR2120" s="31"/>
      <c r="AS2120" s="31"/>
      <c r="AT2120" s="31"/>
      <c r="AU2120" s="31" t="s">
        <v>8515</v>
      </c>
    </row>
    <row r="2121" spans="1:47" ht="15.75" customHeight="1">
      <c r="A2121" s="30" t="s">
        <v>8516</v>
      </c>
      <c r="B2121" s="25">
        <v>44591.957569444443</v>
      </c>
      <c r="C2121" s="26">
        <v>30</v>
      </c>
      <c r="D2121" s="26">
        <v>1</v>
      </c>
      <c r="E2121" s="26">
        <v>2022</v>
      </c>
      <c r="F2121" s="25">
        <v>44592.462557870371</v>
      </c>
      <c r="G2121" s="27">
        <v>44592.462557870371</v>
      </c>
      <c r="H2121" s="28">
        <f t="shared" si="2"/>
        <v>1</v>
      </c>
      <c r="I2121" s="29"/>
      <c r="J2121" s="24" t="s">
        <v>104</v>
      </c>
      <c r="K2121" s="30" t="s">
        <v>69</v>
      </c>
      <c r="L2121" s="30" t="s">
        <v>70</v>
      </c>
      <c r="M2121" s="31" t="s">
        <v>71</v>
      </c>
      <c r="N2121" s="31">
        <v>629457</v>
      </c>
      <c r="O2121" s="30">
        <v>1</v>
      </c>
      <c r="P2121" s="30" t="s">
        <v>72</v>
      </c>
      <c r="Q2121" s="30">
        <v>13</v>
      </c>
      <c r="R2121" s="30" t="s">
        <v>73</v>
      </c>
      <c r="S2121" s="30" t="s">
        <v>418</v>
      </c>
      <c r="T2121" s="30" t="s">
        <v>75</v>
      </c>
      <c r="U2121" s="25">
        <v>20455</v>
      </c>
      <c r="V2121" s="26">
        <v>1956</v>
      </c>
      <c r="W2121" s="31" t="s">
        <v>8517</v>
      </c>
      <c r="X2121" s="31" t="s">
        <v>8518</v>
      </c>
      <c r="Y2121" s="31" t="s">
        <v>97</v>
      </c>
      <c r="Z2121" s="31" t="s">
        <v>98</v>
      </c>
      <c r="AA2121" s="31" t="s">
        <v>99</v>
      </c>
      <c r="AB2121" s="31" t="s">
        <v>100</v>
      </c>
      <c r="AC2121" s="31" t="s">
        <v>100</v>
      </c>
      <c r="AD2121" s="31" t="s">
        <v>101</v>
      </c>
      <c r="AE2121" s="31" t="s">
        <v>83</v>
      </c>
      <c r="AF2121" s="31" t="s">
        <v>84</v>
      </c>
      <c r="AG2121" s="31" t="s">
        <v>73</v>
      </c>
      <c r="AH2121" s="31" t="s">
        <v>85</v>
      </c>
      <c r="AI2121" s="31" t="s">
        <v>86</v>
      </c>
      <c r="AJ2121" s="31" t="s">
        <v>87</v>
      </c>
      <c r="AK2121" s="31" t="s">
        <v>88</v>
      </c>
      <c r="AL2121" s="31" t="s">
        <v>89</v>
      </c>
      <c r="AM2121" s="31" t="s">
        <v>90</v>
      </c>
      <c r="AN2121" s="31" t="s">
        <v>83</v>
      </c>
      <c r="AO2121" s="31" t="s">
        <v>84</v>
      </c>
      <c r="AP2121" s="31" t="s">
        <v>73</v>
      </c>
      <c r="AQ2121" s="31"/>
      <c r="AR2121" s="31"/>
      <c r="AS2121" s="31"/>
      <c r="AT2121" s="31"/>
      <c r="AU2121" s="31" t="s">
        <v>8519</v>
      </c>
    </row>
    <row r="2122" spans="1:47" ht="15.75" customHeight="1">
      <c r="A2122" s="30" t="s">
        <v>8520</v>
      </c>
      <c r="B2122" s="25">
        <v>44600.454074074078</v>
      </c>
      <c r="C2122" s="26">
        <v>8</v>
      </c>
      <c r="D2122" s="26">
        <v>2</v>
      </c>
      <c r="E2122" s="26">
        <v>2022</v>
      </c>
      <c r="F2122" s="25">
        <v>44607.740266203706</v>
      </c>
      <c r="G2122" s="27">
        <v>44607.740266203706</v>
      </c>
      <c r="H2122" s="28">
        <f t="shared" si="2"/>
        <v>2</v>
      </c>
      <c r="I2122" s="29"/>
      <c r="J2122" s="24" t="s">
        <v>180</v>
      </c>
      <c r="K2122" s="30" t="s">
        <v>69</v>
      </c>
      <c r="L2122" s="30" t="s">
        <v>70</v>
      </c>
      <c r="M2122" s="31" t="s">
        <v>71</v>
      </c>
      <c r="N2122" s="31">
        <v>536576</v>
      </c>
      <c r="O2122" s="30">
        <v>1</v>
      </c>
      <c r="P2122" s="30" t="s">
        <v>72</v>
      </c>
      <c r="Q2122" s="30">
        <v>13</v>
      </c>
      <c r="R2122" s="30" t="s">
        <v>73</v>
      </c>
      <c r="S2122" s="30" t="s">
        <v>84</v>
      </c>
      <c r="T2122" s="30" t="s">
        <v>75</v>
      </c>
      <c r="U2122" s="25">
        <v>25934</v>
      </c>
      <c r="V2122" s="26">
        <v>1971</v>
      </c>
      <c r="W2122" s="31" t="s">
        <v>8521</v>
      </c>
      <c r="X2122" s="31" t="s">
        <v>8522</v>
      </c>
      <c r="Y2122" s="31" t="s">
        <v>97</v>
      </c>
      <c r="Z2122" s="31" t="s">
        <v>98</v>
      </c>
      <c r="AA2122" s="31" t="s">
        <v>99</v>
      </c>
      <c r="AB2122" s="31" t="s">
        <v>100</v>
      </c>
      <c r="AC2122" s="31" t="s">
        <v>100</v>
      </c>
      <c r="AD2122" s="31" t="s">
        <v>101</v>
      </c>
      <c r="AE2122" s="31" t="s">
        <v>83</v>
      </c>
      <c r="AF2122" s="31" t="s">
        <v>84</v>
      </c>
      <c r="AG2122" s="31" t="s">
        <v>73</v>
      </c>
      <c r="AH2122" s="31" t="s">
        <v>85</v>
      </c>
      <c r="AI2122" s="31" t="s">
        <v>86</v>
      </c>
      <c r="AJ2122" s="31" t="s">
        <v>87</v>
      </c>
      <c r="AK2122" s="31" t="s">
        <v>88</v>
      </c>
      <c r="AL2122" s="31" t="s">
        <v>89</v>
      </c>
      <c r="AM2122" s="31" t="s">
        <v>90</v>
      </c>
      <c r="AN2122" s="31" t="s">
        <v>83</v>
      </c>
      <c r="AO2122" s="31" t="s">
        <v>84</v>
      </c>
      <c r="AP2122" s="31" t="s">
        <v>73</v>
      </c>
      <c r="AQ2122" s="31"/>
      <c r="AR2122" s="31"/>
      <c r="AS2122" s="31"/>
      <c r="AT2122" s="31"/>
      <c r="AU2122" s="31" t="s">
        <v>8337</v>
      </c>
    </row>
    <row r="2123" spans="1:47" ht="15.75" customHeight="1">
      <c r="A2123" s="30" t="s">
        <v>8523</v>
      </c>
      <c r="B2123" s="25">
        <v>44571.602442129632</v>
      </c>
      <c r="C2123" s="26">
        <v>10</v>
      </c>
      <c r="D2123" s="26">
        <v>1</v>
      </c>
      <c r="E2123" s="26">
        <v>2022</v>
      </c>
      <c r="F2123" s="25">
        <v>44578.552245370367</v>
      </c>
      <c r="G2123" s="27">
        <v>44578.552245370367</v>
      </c>
      <c r="H2123" s="28">
        <f t="shared" si="2"/>
        <v>1</v>
      </c>
      <c r="I2123" s="29"/>
      <c r="J2123" s="24" t="s">
        <v>290</v>
      </c>
      <c r="K2123" s="30" t="s">
        <v>69</v>
      </c>
      <c r="L2123" s="30" t="s">
        <v>70</v>
      </c>
      <c r="M2123" s="31" t="s">
        <v>71</v>
      </c>
      <c r="N2123" s="31">
        <v>2345475</v>
      </c>
      <c r="O2123" s="30">
        <v>1</v>
      </c>
      <c r="P2123" s="30" t="s">
        <v>72</v>
      </c>
      <c r="Q2123" s="30">
        <v>5</v>
      </c>
      <c r="R2123" s="30" t="s">
        <v>124</v>
      </c>
      <c r="S2123" s="30" t="s">
        <v>157</v>
      </c>
      <c r="T2123" s="30" t="s">
        <v>109</v>
      </c>
      <c r="U2123" s="25">
        <v>31413</v>
      </c>
      <c r="V2123" s="26">
        <v>1986</v>
      </c>
      <c r="W2123" s="31" t="s">
        <v>8524</v>
      </c>
      <c r="X2123" s="31" t="s">
        <v>8525</v>
      </c>
      <c r="Y2123" s="31" t="s">
        <v>97</v>
      </c>
      <c r="Z2123" s="31" t="s">
        <v>98</v>
      </c>
      <c r="AA2123" s="31" t="s">
        <v>99</v>
      </c>
      <c r="AB2123" s="31" t="s">
        <v>100</v>
      </c>
      <c r="AC2123" s="31" t="s">
        <v>100</v>
      </c>
      <c r="AD2123" s="31" t="s">
        <v>101</v>
      </c>
      <c r="AE2123" s="31" t="s">
        <v>83</v>
      </c>
      <c r="AF2123" s="31" t="s">
        <v>84</v>
      </c>
      <c r="AG2123" s="31" t="s">
        <v>73</v>
      </c>
      <c r="AH2123" s="31" t="s">
        <v>85</v>
      </c>
      <c r="AI2123" s="31" t="s">
        <v>86</v>
      </c>
      <c r="AJ2123" s="31" t="s">
        <v>87</v>
      </c>
      <c r="AK2123" s="31" t="s">
        <v>88</v>
      </c>
      <c r="AL2123" s="31" t="s">
        <v>89</v>
      </c>
      <c r="AM2123" s="31" t="s">
        <v>90</v>
      </c>
      <c r="AN2123" s="31" t="s">
        <v>83</v>
      </c>
      <c r="AO2123" s="31" t="s">
        <v>84</v>
      </c>
      <c r="AP2123" s="31" t="s">
        <v>73</v>
      </c>
      <c r="AQ2123" s="31"/>
      <c r="AR2123" s="31"/>
      <c r="AS2123" s="31"/>
      <c r="AT2123" s="31"/>
      <c r="AU2123" s="31" t="s">
        <v>2293</v>
      </c>
    </row>
    <row r="2124" spans="1:47" ht="15.75" customHeight="1">
      <c r="A2124" s="30" t="s">
        <v>8526</v>
      </c>
      <c r="B2124" s="25">
        <v>44592.600648148145</v>
      </c>
      <c r="C2124" s="26">
        <v>31</v>
      </c>
      <c r="D2124" s="26">
        <v>1</v>
      </c>
      <c r="E2124" s="26">
        <v>2022</v>
      </c>
      <c r="F2124" s="25">
        <v>44592.695752314816</v>
      </c>
      <c r="G2124" s="27">
        <v>44592.695752314816</v>
      </c>
      <c r="H2124" s="28">
        <f t="shared" si="2"/>
        <v>1</v>
      </c>
      <c r="I2124" s="29"/>
      <c r="J2124" s="24" t="s">
        <v>135</v>
      </c>
      <c r="K2124" s="30" t="s">
        <v>69</v>
      </c>
      <c r="L2124" s="30" t="s">
        <v>70</v>
      </c>
      <c r="M2124" s="31" t="s">
        <v>71</v>
      </c>
      <c r="N2124" s="31">
        <v>2670038</v>
      </c>
      <c r="O2124" s="30">
        <v>1</v>
      </c>
      <c r="P2124" s="30" t="s">
        <v>72</v>
      </c>
      <c r="Q2124" s="30">
        <v>7</v>
      </c>
      <c r="R2124" s="30" t="s">
        <v>193</v>
      </c>
      <c r="S2124" s="30" t="s">
        <v>717</v>
      </c>
      <c r="T2124" s="30" t="s">
        <v>75</v>
      </c>
      <c r="U2124" s="25">
        <v>31048</v>
      </c>
      <c r="V2124" s="26">
        <v>1985</v>
      </c>
      <c r="W2124" s="31" t="s">
        <v>8527</v>
      </c>
      <c r="X2124" s="31" t="s">
        <v>8528</v>
      </c>
      <c r="Y2124" s="31" t="s">
        <v>97</v>
      </c>
      <c r="Z2124" s="31" t="s">
        <v>98</v>
      </c>
      <c r="AA2124" s="31" t="s">
        <v>99</v>
      </c>
      <c r="AB2124" s="31" t="s">
        <v>100</v>
      </c>
      <c r="AC2124" s="31" t="s">
        <v>100</v>
      </c>
      <c r="AD2124" s="31" t="s">
        <v>101</v>
      </c>
      <c r="AE2124" s="31" t="s">
        <v>83</v>
      </c>
      <c r="AF2124" s="31" t="s">
        <v>84</v>
      </c>
      <c r="AG2124" s="31" t="s">
        <v>73</v>
      </c>
      <c r="AH2124" s="31" t="s">
        <v>85</v>
      </c>
      <c r="AI2124" s="31" t="s">
        <v>86</v>
      </c>
      <c r="AJ2124" s="31" t="s">
        <v>87</v>
      </c>
      <c r="AK2124" s="31" t="s">
        <v>88</v>
      </c>
      <c r="AL2124" s="31" t="s">
        <v>89</v>
      </c>
      <c r="AM2124" s="31" t="s">
        <v>90</v>
      </c>
      <c r="AN2124" s="31" t="s">
        <v>83</v>
      </c>
      <c r="AO2124" s="31" t="s">
        <v>84</v>
      </c>
      <c r="AP2124" s="31" t="s">
        <v>73</v>
      </c>
      <c r="AQ2124" s="31"/>
      <c r="AR2124" s="31"/>
      <c r="AS2124" s="31"/>
      <c r="AT2124" s="31"/>
      <c r="AU2124" s="31" t="s">
        <v>8529</v>
      </c>
    </row>
    <row r="2125" spans="1:47" ht="15.75" customHeight="1">
      <c r="A2125" s="30" t="s">
        <v>8530</v>
      </c>
      <c r="B2125" s="25">
        <v>44589.448171296295</v>
      </c>
      <c r="C2125" s="26">
        <v>28</v>
      </c>
      <c r="D2125" s="26">
        <v>1</v>
      </c>
      <c r="E2125" s="26">
        <v>2022</v>
      </c>
      <c r="F2125" s="25">
        <v>44592.684664351851</v>
      </c>
      <c r="G2125" s="27">
        <v>44592.684664351851</v>
      </c>
      <c r="H2125" s="28">
        <f t="shared" si="2"/>
        <v>1</v>
      </c>
      <c r="I2125" s="29"/>
      <c r="J2125" s="24" t="s">
        <v>68</v>
      </c>
      <c r="K2125" s="30" t="s">
        <v>69</v>
      </c>
      <c r="L2125" s="30" t="s">
        <v>70</v>
      </c>
      <c r="M2125" s="31" t="s">
        <v>71</v>
      </c>
      <c r="N2125" s="31">
        <v>1138631</v>
      </c>
      <c r="O2125" s="30">
        <v>1</v>
      </c>
      <c r="P2125" s="30" t="s">
        <v>72</v>
      </c>
      <c r="Q2125" s="30">
        <v>8</v>
      </c>
      <c r="R2125" s="30" t="s">
        <v>94</v>
      </c>
      <c r="S2125" s="30" t="s">
        <v>1627</v>
      </c>
      <c r="T2125" s="30" t="s">
        <v>109</v>
      </c>
      <c r="U2125" s="25">
        <v>15707</v>
      </c>
      <c r="V2125" s="26">
        <v>1943</v>
      </c>
      <c r="W2125" s="31" t="s">
        <v>8531</v>
      </c>
      <c r="X2125" s="31" t="s">
        <v>8532</v>
      </c>
      <c r="Y2125" s="31" t="s">
        <v>97</v>
      </c>
      <c r="Z2125" s="31" t="s">
        <v>98</v>
      </c>
      <c r="AA2125" s="31" t="s">
        <v>99</v>
      </c>
      <c r="AB2125" s="31" t="s">
        <v>100</v>
      </c>
      <c r="AC2125" s="31" t="s">
        <v>100</v>
      </c>
      <c r="AD2125" s="31" t="s">
        <v>101</v>
      </c>
      <c r="AE2125" s="31" t="s">
        <v>83</v>
      </c>
      <c r="AF2125" s="31" t="s">
        <v>84</v>
      </c>
      <c r="AG2125" s="31" t="s">
        <v>73</v>
      </c>
      <c r="AH2125" s="31" t="s">
        <v>85</v>
      </c>
      <c r="AI2125" s="31" t="s">
        <v>86</v>
      </c>
      <c r="AJ2125" s="31" t="s">
        <v>87</v>
      </c>
      <c r="AK2125" s="31" t="s">
        <v>88</v>
      </c>
      <c r="AL2125" s="31" t="s">
        <v>89</v>
      </c>
      <c r="AM2125" s="31" t="s">
        <v>90</v>
      </c>
      <c r="AN2125" s="31" t="s">
        <v>83</v>
      </c>
      <c r="AO2125" s="31" t="s">
        <v>84</v>
      </c>
      <c r="AP2125" s="31" t="s">
        <v>73</v>
      </c>
      <c r="AQ2125" s="31"/>
      <c r="AR2125" s="31"/>
      <c r="AS2125" s="31"/>
      <c r="AT2125" s="31"/>
      <c r="AU2125" s="31" t="s">
        <v>8533</v>
      </c>
    </row>
    <row r="2126" spans="1:47" ht="15.75" customHeight="1">
      <c r="A2126" s="30" t="s">
        <v>8534</v>
      </c>
      <c r="B2126" s="25">
        <v>44589.48337962963</v>
      </c>
      <c r="C2126" s="26">
        <v>28</v>
      </c>
      <c r="D2126" s="26">
        <v>1</v>
      </c>
      <c r="E2126" s="26">
        <v>2022</v>
      </c>
      <c r="F2126" s="25">
        <v>44592.401736111111</v>
      </c>
      <c r="G2126" s="27">
        <v>44592.401736111111</v>
      </c>
      <c r="H2126" s="28">
        <f t="shared" si="2"/>
        <v>1</v>
      </c>
      <c r="I2126" s="29"/>
      <c r="J2126" s="24" t="s">
        <v>290</v>
      </c>
      <c r="K2126" s="30" t="s">
        <v>69</v>
      </c>
      <c r="L2126" s="30" t="s">
        <v>70</v>
      </c>
      <c r="M2126" s="31" t="s">
        <v>71</v>
      </c>
      <c r="N2126" s="31">
        <v>785897</v>
      </c>
      <c r="O2126" s="30">
        <v>1</v>
      </c>
      <c r="P2126" s="30" t="s">
        <v>72</v>
      </c>
      <c r="Q2126" s="30">
        <v>8</v>
      </c>
      <c r="R2126" s="30" t="s">
        <v>94</v>
      </c>
      <c r="S2126" s="30" t="s">
        <v>95</v>
      </c>
      <c r="T2126" s="30" t="s">
        <v>75</v>
      </c>
      <c r="U2126" s="25">
        <v>25569</v>
      </c>
      <c r="V2126" s="26">
        <v>1970</v>
      </c>
      <c r="W2126" s="31" t="s">
        <v>8535</v>
      </c>
      <c r="X2126" s="31" t="s">
        <v>8536</v>
      </c>
      <c r="Y2126" s="31" t="s">
        <v>97</v>
      </c>
      <c r="Z2126" s="31" t="s">
        <v>98</v>
      </c>
      <c r="AA2126" s="31" t="s">
        <v>99</v>
      </c>
      <c r="AB2126" s="31" t="s">
        <v>100</v>
      </c>
      <c r="AC2126" s="31" t="s">
        <v>100</v>
      </c>
      <c r="AD2126" s="31" t="s">
        <v>101</v>
      </c>
      <c r="AE2126" s="31" t="s">
        <v>83</v>
      </c>
      <c r="AF2126" s="31" t="s">
        <v>84</v>
      </c>
      <c r="AG2126" s="31" t="s">
        <v>73</v>
      </c>
      <c r="AH2126" s="31" t="s">
        <v>85</v>
      </c>
      <c r="AI2126" s="31" t="s">
        <v>86</v>
      </c>
      <c r="AJ2126" s="31" t="s">
        <v>87</v>
      </c>
      <c r="AK2126" s="31" t="s">
        <v>88</v>
      </c>
      <c r="AL2126" s="31" t="s">
        <v>89</v>
      </c>
      <c r="AM2126" s="31" t="s">
        <v>90</v>
      </c>
      <c r="AN2126" s="31" t="s">
        <v>83</v>
      </c>
      <c r="AO2126" s="31" t="s">
        <v>84</v>
      </c>
      <c r="AP2126" s="31" t="s">
        <v>73</v>
      </c>
      <c r="AQ2126" s="31"/>
      <c r="AR2126" s="31"/>
      <c r="AS2126" s="31"/>
      <c r="AT2126" s="31"/>
      <c r="AU2126" s="31" t="s">
        <v>8537</v>
      </c>
    </row>
    <row r="2127" spans="1:47" ht="15.75" customHeight="1">
      <c r="A2127" s="30" t="s">
        <v>8538</v>
      </c>
      <c r="B2127" s="25">
        <v>44582.773530092592</v>
      </c>
      <c r="C2127" s="26">
        <v>21</v>
      </c>
      <c r="D2127" s="26">
        <v>1</v>
      </c>
      <c r="E2127" s="26">
        <v>2022</v>
      </c>
      <c r="F2127" s="25">
        <v>44589.701805555553</v>
      </c>
      <c r="G2127" s="27">
        <v>44589.701805555553</v>
      </c>
      <c r="H2127" s="28">
        <f t="shared" si="2"/>
        <v>1</v>
      </c>
      <c r="I2127" s="29"/>
      <c r="J2127" s="24" t="s">
        <v>763</v>
      </c>
      <c r="K2127" s="30" t="s">
        <v>69</v>
      </c>
      <c r="L2127" s="30" t="s">
        <v>70</v>
      </c>
      <c r="M2127" s="31" t="s">
        <v>71</v>
      </c>
      <c r="N2127" s="31">
        <v>900450</v>
      </c>
      <c r="O2127" s="30">
        <v>1</v>
      </c>
      <c r="P2127" s="30" t="s">
        <v>72</v>
      </c>
      <c r="Q2127" s="30">
        <v>13</v>
      </c>
      <c r="R2127" s="30" t="s">
        <v>73</v>
      </c>
      <c r="S2127" s="30" t="s">
        <v>357</v>
      </c>
      <c r="T2127" s="30" t="s">
        <v>75</v>
      </c>
      <c r="U2127" s="25">
        <v>26299</v>
      </c>
      <c r="V2127" s="26">
        <v>1972</v>
      </c>
      <c r="W2127" s="31" t="s">
        <v>8539</v>
      </c>
      <c r="X2127" s="31" t="s">
        <v>8540</v>
      </c>
      <c r="Y2127" s="31" t="s">
        <v>97</v>
      </c>
      <c r="Z2127" s="31" t="s">
        <v>98</v>
      </c>
      <c r="AA2127" s="31" t="s">
        <v>99</v>
      </c>
      <c r="AB2127" s="31" t="s">
        <v>100</v>
      </c>
      <c r="AC2127" s="31" t="s">
        <v>100</v>
      </c>
      <c r="AD2127" s="31" t="s">
        <v>101</v>
      </c>
      <c r="AE2127" s="31" t="s">
        <v>83</v>
      </c>
      <c r="AF2127" s="31" t="s">
        <v>84</v>
      </c>
      <c r="AG2127" s="31" t="s">
        <v>73</v>
      </c>
      <c r="AH2127" s="31" t="s">
        <v>85</v>
      </c>
      <c r="AI2127" s="31" t="s">
        <v>86</v>
      </c>
      <c r="AJ2127" s="31" t="s">
        <v>87</v>
      </c>
      <c r="AK2127" s="31" t="s">
        <v>88</v>
      </c>
      <c r="AL2127" s="31" t="s">
        <v>89</v>
      </c>
      <c r="AM2127" s="31" t="s">
        <v>90</v>
      </c>
      <c r="AN2127" s="31" t="s">
        <v>83</v>
      </c>
      <c r="AO2127" s="31" t="s">
        <v>84</v>
      </c>
      <c r="AP2127" s="31" t="s">
        <v>73</v>
      </c>
      <c r="AQ2127" s="31" t="s">
        <v>8277</v>
      </c>
      <c r="AR2127" s="31" t="s">
        <v>770</v>
      </c>
      <c r="AS2127" s="32">
        <v>44586.481203703705</v>
      </c>
      <c r="AT2127" s="31"/>
      <c r="AU2127" s="31" t="s">
        <v>8541</v>
      </c>
    </row>
    <row r="2128" spans="1:47" ht="15.75" customHeight="1">
      <c r="A2128" s="30" t="s">
        <v>8542</v>
      </c>
      <c r="B2128" s="25">
        <v>44592.590543981481</v>
      </c>
      <c r="C2128" s="26">
        <v>31</v>
      </c>
      <c r="D2128" s="26">
        <v>1</v>
      </c>
      <c r="E2128" s="26">
        <v>2022</v>
      </c>
      <c r="F2128" s="25">
        <v>44592.694467592592</v>
      </c>
      <c r="G2128" s="27">
        <v>44592.694467592592</v>
      </c>
      <c r="H2128" s="28">
        <f t="shared" si="2"/>
        <v>1</v>
      </c>
      <c r="I2128" s="29"/>
      <c r="J2128" s="24" t="s">
        <v>1427</v>
      </c>
      <c r="K2128" s="30" t="s">
        <v>69</v>
      </c>
      <c r="L2128" s="30" t="s">
        <v>70</v>
      </c>
      <c r="M2128" s="31" t="s">
        <v>71</v>
      </c>
      <c r="N2128" s="31">
        <v>2818028</v>
      </c>
      <c r="O2128" s="30">
        <v>1</v>
      </c>
      <c r="P2128" s="30" t="s">
        <v>72</v>
      </c>
      <c r="Q2128" s="30">
        <v>5</v>
      </c>
      <c r="R2128" s="30" t="s">
        <v>124</v>
      </c>
      <c r="S2128" s="30" t="s">
        <v>157</v>
      </c>
      <c r="T2128" s="30" t="s">
        <v>109</v>
      </c>
      <c r="U2128" s="25">
        <v>24473</v>
      </c>
      <c r="V2128" s="26">
        <v>1967</v>
      </c>
      <c r="W2128" s="31" t="s">
        <v>8543</v>
      </c>
      <c r="X2128" s="31" t="s">
        <v>8544</v>
      </c>
      <c r="Y2128" s="31" t="s">
        <v>97</v>
      </c>
      <c r="Z2128" s="31" t="s">
        <v>98</v>
      </c>
      <c r="AA2128" s="31" t="s">
        <v>99</v>
      </c>
      <c r="AB2128" s="31" t="s">
        <v>100</v>
      </c>
      <c r="AC2128" s="31" t="s">
        <v>100</v>
      </c>
      <c r="AD2128" s="31" t="s">
        <v>101</v>
      </c>
      <c r="AE2128" s="31" t="s">
        <v>83</v>
      </c>
      <c r="AF2128" s="31" t="s">
        <v>84</v>
      </c>
      <c r="AG2128" s="31" t="s">
        <v>73</v>
      </c>
      <c r="AH2128" s="31" t="s">
        <v>85</v>
      </c>
      <c r="AI2128" s="31" t="s">
        <v>86</v>
      </c>
      <c r="AJ2128" s="31" t="s">
        <v>87</v>
      </c>
      <c r="AK2128" s="31" t="s">
        <v>88</v>
      </c>
      <c r="AL2128" s="31" t="s">
        <v>89</v>
      </c>
      <c r="AM2128" s="31" t="s">
        <v>90</v>
      </c>
      <c r="AN2128" s="31" t="s">
        <v>83</v>
      </c>
      <c r="AO2128" s="31" t="s">
        <v>84</v>
      </c>
      <c r="AP2128" s="31" t="s">
        <v>73</v>
      </c>
      <c r="AQ2128" s="31" t="s">
        <v>4816</v>
      </c>
      <c r="AR2128" s="31" t="s">
        <v>1431</v>
      </c>
      <c r="AS2128" s="32">
        <v>44592.638645833336</v>
      </c>
      <c r="AT2128" s="31"/>
      <c r="AU2128" s="31" t="s">
        <v>8545</v>
      </c>
    </row>
    <row r="2129" spans="1:47" ht="15.75" customHeight="1">
      <c r="A2129" s="30" t="s">
        <v>8546</v>
      </c>
      <c r="B2129" s="25">
        <v>44581.431030092594</v>
      </c>
      <c r="C2129" s="26">
        <v>20</v>
      </c>
      <c r="D2129" s="26">
        <v>1</v>
      </c>
      <c r="E2129" s="26">
        <v>2022</v>
      </c>
      <c r="F2129" s="25">
        <v>44588.648101851853</v>
      </c>
      <c r="G2129" s="27">
        <v>44588.648101851853</v>
      </c>
      <c r="H2129" s="28">
        <f t="shared" si="2"/>
        <v>1</v>
      </c>
      <c r="I2129" s="29"/>
      <c r="J2129" s="24" t="s">
        <v>290</v>
      </c>
      <c r="K2129" s="30" t="s">
        <v>69</v>
      </c>
      <c r="L2129" s="30" t="s">
        <v>70</v>
      </c>
      <c r="M2129" s="31" t="s">
        <v>71</v>
      </c>
      <c r="N2129" s="31">
        <v>116331</v>
      </c>
      <c r="O2129" s="30">
        <v>1</v>
      </c>
      <c r="P2129" s="30" t="s">
        <v>72</v>
      </c>
      <c r="Q2129" s="30">
        <v>5</v>
      </c>
      <c r="R2129" s="30" t="s">
        <v>124</v>
      </c>
      <c r="S2129" s="30" t="s">
        <v>124</v>
      </c>
      <c r="T2129" s="30" t="s">
        <v>75</v>
      </c>
      <c r="U2129" s="25">
        <v>30682</v>
      </c>
      <c r="V2129" s="26">
        <v>1984</v>
      </c>
      <c r="W2129" s="31" t="s">
        <v>8547</v>
      </c>
      <c r="X2129" s="31" t="s">
        <v>8548</v>
      </c>
      <c r="Y2129" s="31" t="s">
        <v>97</v>
      </c>
      <c r="Z2129" s="31" t="s">
        <v>98</v>
      </c>
      <c r="AA2129" s="31" t="s">
        <v>99</v>
      </c>
      <c r="AB2129" s="31" t="s">
        <v>100</v>
      </c>
      <c r="AC2129" s="31" t="s">
        <v>100</v>
      </c>
      <c r="AD2129" s="31" t="s">
        <v>101</v>
      </c>
      <c r="AE2129" s="31" t="s">
        <v>83</v>
      </c>
      <c r="AF2129" s="31" t="s">
        <v>84</v>
      </c>
      <c r="AG2129" s="31" t="s">
        <v>73</v>
      </c>
      <c r="AH2129" s="31" t="s">
        <v>85</v>
      </c>
      <c r="AI2129" s="31" t="s">
        <v>86</v>
      </c>
      <c r="AJ2129" s="31" t="s">
        <v>87</v>
      </c>
      <c r="AK2129" s="31" t="s">
        <v>88</v>
      </c>
      <c r="AL2129" s="31" t="s">
        <v>89</v>
      </c>
      <c r="AM2129" s="31" t="s">
        <v>90</v>
      </c>
      <c r="AN2129" s="31" t="s">
        <v>83</v>
      </c>
      <c r="AO2129" s="31" t="s">
        <v>84</v>
      </c>
      <c r="AP2129" s="31" t="s">
        <v>73</v>
      </c>
      <c r="AQ2129" s="31"/>
      <c r="AR2129" s="31"/>
      <c r="AS2129" s="31"/>
      <c r="AT2129" s="31"/>
      <c r="AU2129" s="31" t="s">
        <v>8549</v>
      </c>
    </row>
    <row r="2130" spans="1:47" ht="15.75" customHeight="1">
      <c r="A2130" s="30" t="s">
        <v>8550</v>
      </c>
      <c r="B2130" s="25">
        <v>44589.603356481479</v>
      </c>
      <c r="C2130" s="26">
        <v>28</v>
      </c>
      <c r="D2130" s="26">
        <v>1</v>
      </c>
      <c r="E2130" s="26">
        <v>2022</v>
      </c>
      <c r="F2130" s="25">
        <v>44592.409432870372</v>
      </c>
      <c r="G2130" s="27">
        <v>44592.409432870372</v>
      </c>
      <c r="H2130" s="28">
        <f t="shared" si="2"/>
        <v>1</v>
      </c>
      <c r="I2130" s="29"/>
      <c r="J2130" s="24" t="s">
        <v>1186</v>
      </c>
      <c r="K2130" s="30" t="s">
        <v>69</v>
      </c>
      <c r="L2130" s="30" t="s">
        <v>70</v>
      </c>
      <c r="M2130" s="31" t="s">
        <v>71</v>
      </c>
      <c r="N2130" s="31">
        <v>847934</v>
      </c>
      <c r="O2130" s="30">
        <v>1</v>
      </c>
      <c r="P2130" s="30" t="s">
        <v>72</v>
      </c>
      <c r="Q2130" s="30">
        <v>13</v>
      </c>
      <c r="R2130" s="30" t="s">
        <v>73</v>
      </c>
      <c r="S2130" s="30" t="s">
        <v>74</v>
      </c>
      <c r="T2130" s="30" t="s">
        <v>109</v>
      </c>
      <c r="U2130" s="25">
        <v>21916</v>
      </c>
      <c r="V2130" s="26">
        <v>1960</v>
      </c>
      <c r="W2130" s="31" t="s">
        <v>8551</v>
      </c>
      <c r="X2130" s="31" t="s">
        <v>8552</v>
      </c>
      <c r="Y2130" s="31" t="s">
        <v>97</v>
      </c>
      <c r="Z2130" s="31" t="s">
        <v>98</v>
      </c>
      <c r="AA2130" s="31" t="s">
        <v>99</v>
      </c>
      <c r="AB2130" s="31" t="s">
        <v>100</v>
      </c>
      <c r="AC2130" s="31" t="s">
        <v>100</v>
      </c>
      <c r="AD2130" s="31" t="s">
        <v>101</v>
      </c>
      <c r="AE2130" s="31" t="s">
        <v>83</v>
      </c>
      <c r="AF2130" s="31" t="s">
        <v>84</v>
      </c>
      <c r="AG2130" s="31" t="s">
        <v>73</v>
      </c>
      <c r="AH2130" s="31" t="s">
        <v>85</v>
      </c>
      <c r="AI2130" s="31" t="s">
        <v>86</v>
      </c>
      <c r="AJ2130" s="31" t="s">
        <v>87</v>
      </c>
      <c r="AK2130" s="31" t="s">
        <v>88</v>
      </c>
      <c r="AL2130" s="31" t="s">
        <v>89</v>
      </c>
      <c r="AM2130" s="31" t="s">
        <v>90</v>
      </c>
      <c r="AN2130" s="31" t="s">
        <v>83</v>
      </c>
      <c r="AO2130" s="31" t="s">
        <v>84</v>
      </c>
      <c r="AP2130" s="31" t="s">
        <v>73</v>
      </c>
      <c r="AQ2130" s="31" t="s">
        <v>713</v>
      </c>
      <c r="AR2130" s="31" t="s">
        <v>675</v>
      </c>
      <c r="AS2130" s="32">
        <v>44589.605011574073</v>
      </c>
      <c r="AT2130" s="31"/>
      <c r="AU2130" s="31" t="s">
        <v>8553</v>
      </c>
    </row>
    <row r="2131" spans="1:47" ht="15.75" customHeight="1">
      <c r="A2131" s="30" t="s">
        <v>8554</v>
      </c>
      <c r="B2131" s="25">
        <v>44592.651782407411</v>
      </c>
      <c r="C2131" s="26">
        <v>31</v>
      </c>
      <c r="D2131" s="26">
        <v>1</v>
      </c>
      <c r="E2131" s="26">
        <v>2022</v>
      </c>
      <c r="F2131" s="25">
        <v>44592.720289351855</v>
      </c>
      <c r="G2131" s="27">
        <v>44592.720289351855</v>
      </c>
      <c r="H2131" s="28">
        <f t="shared" si="2"/>
        <v>1</v>
      </c>
      <c r="I2131" s="29"/>
      <c r="J2131" s="24" t="s">
        <v>93</v>
      </c>
      <c r="K2131" s="30" t="s">
        <v>69</v>
      </c>
      <c r="L2131" s="30" t="s">
        <v>70</v>
      </c>
      <c r="M2131" s="31" t="s">
        <v>71</v>
      </c>
      <c r="N2131" s="31">
        <v>532729</v>
      </c>
      <c r="O2131" s="30">
        <v>1</v>
      </c>
      <c r="P2131" s="30" t="s">
        <v>72</v>
      </c>
      <c r="Q2131" s="30">
        <v>13</v>
      </c>
      <c r="R2131" s="30" t="s">
        <v>73</v>
      </c>
      <c r="S2131" s="30" t="s">
        <v>533</v>
      </c>
      <c r="T2131" s="30" t="s">
        <v>109</v>
      </c>
      <c r="U2131" s="25">
        <v>25934</v>
      </c>
      <c r="V2131" s="26">
        <v>1971</v>
      </c>
      <c r="W2131" s="31" t="s">
        <v>8555</v>
      </c>
      <c r="X2131" s="31" t="s">
        <v>8556</v>
      </c>
      <c r="Y2131" s="31" t="s">
        <v>97</v>
      </c>
      <c r="Z2131" s="31" t="s">
        <v>98</v>
      </c>
      <c r="AA2131" s="31" t="s">
        <v>99</v>
      </c>
      <c r="AB2131" s="31" t="s">
        <v>100</v>
      </c>
      <c r="AC2131" s="31" t="s">
        <v>100</v>
      </c>
      <c r="AD2131" s="31" t="s">
        <v>101</v>
      </c>
      <c r="AE2131" s="31" t="s">
        <v>83</v>
      </c>
      <c r="AF2131" s="31" t="s">
        <v>84</v>
      </c>
      <c r="AG2131" s="31" t="s">
        <v>73</v>
      </c>
      <c r="AH2131" s="31" t="s">
        <v>85</v>
      </c>
      <c r="AI2131" s="31" t="s">
        <v>86</v>
      </c>
      <c r="AJ2131" s="31" t="s">
        <v>87</v>
      </c>
      <c r="AK2131" s="31" t="s">
        <v>88</v>
      </c>
      <c r="AL2131" s="31" t="s">
        <v>89</v>
      </c>
      <c r="AM2131" s="31" t="s">
        <v>90</v>
      </c>
      <c r="AN2131" s="31" t="s">
        <v>83</v>
      </c>
      <c r="AO2131" s="31" t="s">
        <v>84</v>
      </c>
      <c r="AP2131" s="31" t="s">
        <v>73</v>
      </c>
      <c r="AQ2131" s="31"/>
      <c r="AR2131" s="31"/>
      <c r="AS2131" s="31"/>
      <c r="AT2131" s="31"/>
      <c r="AU2131" s="31" t="s">
        <v>8557</v>
      </c>
    </row>
    <row r="2132" spans="1:47" ht="15.75" customHeight="1">
      <c r="A2132" s="30" t="s">
        <v>8558</v>
      </c>
      <c r="B2132" s="25">
        <v>44602.178368055553</v>
      </c>
      <c r="C2132" s="26">
        <v>10</v>
      </c>
      <c r="D2132" s="26">
        <v>2</v>
      </c>
      <c r="E2132" s="26">
        <v>2022</v>
      </c>
      <c r="F2132" s="25">
        <v>44609.368888888886</v>
      </c>
      <c r="G2132" s="27">
        <v>44609.368888888886</v>
      </c>
      <c r="H2132" s="28">
        <f t="shared" si="2"/>
        <v>2</v>
      </c>
      <c r="I2132" s="29"/>
      <c r="J2132" s="24" t="s">
        <v>68</v>
      </c>
      <c r="K2132" s="30" t="s">
        <v>69</v>
      </c>
      <c r="L2132" s="30" t="s">
        <v>70</v>
      </c>
      <c r="M2132" s="31" t="s">
        <v>71</v>
      </c>
      <c r="N2132" s="31">
        <v>1448466</v>
      </c>
      <c r="O2132" s="30">
        <v>1</v>
      </c>
      <c r="P2132" s="30" t="s">
        <v>72</v>
      </c>
      <c r="Q2132" s="30">
        <v>13</v>
      </c>
      <c r="R2132" s="30" t="s">
        <v>73</v>
      </c>
      <c r="S2132" s="30" t="s">
        <v>329</v>
      </c>
      <c r="T2132" s="30" t="s">
        <v>109</v>
      </c>
      <c r="U2132" s="25">
        <v>43466</v>
      </c>
      <c r="V2132" s="26">
        <v>2019</v>
      </c>
      <c r="W2132" s="31" t="s">
        <v>8559</v>
      </c>
      <c r="X2132" s="31" t="s">
        <v>8560</v>
      </c>
      <c r="Y2132" s="31" t="s">
        <v>97</v>
      </c>
      <c r="Z2132" s="31" t="s">
        <v>98</v>
      </c>
      <c r="AA2132" s="31" t="s">
        <v>99</v>
      </c>
      <c r="AB2132" s="31" t="s">
        <v>100</v>
      </c>
      <c r="AC2132" s="31" t="s">
        <v>100</v>
      </c>
      <c r="AD2132" s="31" t="s">
        <v>101</v>
      </c>
      <c r="AE2132" s="31" t="s">
        <v>83</v>
      </c>
      <c r="AF2132" s="31" t="s">
        <v>84</v>
      </c>
      <c r="AG2132" s="31" t="s">
        <v>73</v>
      </c>
      <c r="AH2132" s="31" t="s">
        <v>85</v>
      </c>
      <c r="AI2132" s="31" t="s">
        <v>86</v>
      </c>
      <c r="AJ2132" s="31" t="s">
        <v>87</v>
      </c>
      <c r="AK2132" s="31" t="s">
        <v>88</v>
      </c>
      <c r="AL2132" s="31" t="s">
        <v>89</v>
      </c>
      <c r="AM2132" s="31" t="s">
        <v>90</v>
      </c>
      <c r="AN2132" s="31" t="s">
        <v>83</v>
      </c>
      <c r="AO2132" s="31" t="s">
        <v>84</v>
      </c>
      <c r="AP2132" s="31" t="s">
        <v>73</v>
      </c>
      <c r="AQ2132" s="31"/>
      <c r="AR2132" s="31"/>
      <c r="AS2132" s="31"/>
      <c r="AT2132" s="31"/>
      <c r="AU2132" s="31" t="s">
        <v>8561</v>
      </c>
    </row>
    <row r="2133" spans="1:47" ht="15.75" customHeight="1">
      <c r="A2133" s="30" t="s">
        <v>8562</v>
      </c>
      <c r="B2133" s="25">
        <v>44593.397951388892</v>
      </c>
      <c r="C2133" s="26">
        <v>1</v>
      </c>
      <c r="D2133" s="26">
        <v>2</v>
      </c>
      <c r="E2133" s="26">
        <v>2022</v>
      </c>
      <c r="F2133" s="25">
        <v>44599.394189814811</v>
      </c>
      <c r="G2133" s="27">
        <v>44599.394189814811</v>
      </c>
      <c r="H2133" s="28">
        <f t="shared" si="2"/>
        <v>2</v>
      </c>
      <c r="I2133" s="29"/>
      <c r="J2133" s="24" t="s">
        <v>290</v>
      </c>
      <c r="K2133" s="30" t="s">
        <v>69</v>
      </c>
      <c r="L2133" s="30" t="s">
        <v>70</v>
      </c>
      <c r="M2133" s="31" t="s">
        <v>71</v>
      </c>
      <c r="N2133" s="31">
        <v>2120676</v>
      </c>
      <c r="O2133" s="30">
        <v>1</v>
      </c>
      <c r="P2133" s="30" t="s">
        <v>72</v>
      </c>
      <c r="Q2133" s="30">
        <v>13</v>
      </c>
      <c r="R2133" s="30" t="s">
        <v>73</v>
      </c>
      <c r="S2133" s="30" t="s">
        <v>1872</v>
      </c>
      <c r="T2133" s="30" t="s">
        <v>75</v>
      </c>
      <c r="U2133" s="25">
        <v>22282</v>
      </c>
      <c r="V2133" s="26">
        <v>1961</v>
      </c>
      <c r="W2133" s="31" t="s">
        <v>8563</v>
      </c>
      <c r="X2133" s="31" t="s">
        <v>8564</v>
      </c>
      <c r="Y2133" s="31" t="s">
        <v>97</v>
      </c>
      <c r="Z2133" s="31" t="s">
        <v>98</v>
      </c>
      <c r="AA2133" s="31" t="s">
        <v>99</v>
      </c>
      <c r="AB2133" s="31" t="s">
        <v>100</v>
      </c>
      <c r="AC2133" s="31" t="s">
        <v>100</v>
      </c>
      <c r="AD2133" s="31" t="s">
        <v>101</v>
      </c>
      <c r="AE2133" s="31" t="s">
        <v>83</v>
      </c>
      <c r="AF2133" s="31" t="s">
        <v>84</v>
      </c>
      <c r="AG2133" s="31" t="s">
        <v>73</v>
      </c>
      <c r="AH2133" s="31" t="s">
        <v>85</v>
      </c>
      <c r="AI2133" s="31" t="s">
        <v>86</v>
      </c>
      <c r="AJ2133" s="31" t="s">
        <v>87</v>
      </c>
      <c r="AK2133" s="31" t="s">
        <v>88</v>
      </c>
      <c r="AL2133" s="31" t="s">
        <v>89</v>
      </c>
      <c r="AM2133" s="31" t="s">
        <v>90</v>
      </c>
      <c r="AN2133" s="31" t="s">
        <v>83</v>
      </c>
      <c r="AO2133" s="31" t="s">
        <v>84</v>
      </c>
      <c r="AP2133" s="31" t="s">
        <v>73</v>
      </c>
      <c r="AQ2133" s="31"/>
      <c r="AR2133" s="31"/>
      <c r="AS2133" s="31"/>
      <c r="AT2133" s="31"/>
      <c r="AU2133" s="31" t="s">
        <v>8565</v>
      </c>
    </row>
    <row r="2134" spans="1:47" ht="15.75" customHeight="1">
      <c r="A2134" s="30" t="s">
        <v>8566</v>
      </c>
      <c r="B2134" s="25">
        <v>44569.79042824074</v>
      </c>
      <c r="C2134" s="26">
        <v>8</v>
      </c>
      <c r="D2134" s="26">
        <v>1</v>
      </c>
      <c r="E2134" s="26">
        <v>2022</v>
      </c>
      <c r="F2134" s="25">
        <v>44575.631585648145</v>
      </c>
      <c r="G2134" s="27">
        <v>44575.631585648145</v>
      </c>
      <c r="H2134" s="28">
        <f t="shared" si="2"/>
        <v>1</v>
      </c>
      <c r="I2134" s="29"/>
      <c r="J2134" s="24" t="s">
        <v>999</v>
      </c>
      <c r="K2134" s="30" t="s">
        <v>69</v>
      </c>
      <c r="L2134" s="30" t="s">
        <v>70</v>
      </c>
      <c r="M2134" s="31" t="s">
        <v>71</v>
      </c>
      <c r="N2134" s="31">
        <v>821162</v>
      </c>
      <c r="O2134" s="30">
        <v>1</v>
      </c>
      <c r="P2134" s="30" t="s">
        <v>72</v>
      </c>
      <c r="Q2134" s="30">
        <v>16</v>
      </c>
      <c r="R2134" s="30" t="s">
        <v>1155</v>
      </c>
      <c r="S2134" s="30" t="s">
        <v>1156</v>
      </c>
      <c r="T2134" s="30" t="s">
        <v>75</v>
      </c>
      <c r="U2134" s="25">
        <v>33604</v>
      </c>
      <c r="V2134" s="26">
        <v>1992</v>
      </c>
      <c r="W2134" s="31" t="s">
        <v>8567</v>
      </c>
      <c r="X2134" s="31" t="s">
        <v>8568</v>
      </c>
      <c r="Y2134" s="31" t="s">
        <v>97</v>
      </c>
      <c r="Z2134" s="31" t="s">
        <v>98</v>
      </c>
      <c r="AA2134" s="31" t="s">
        <v>99</v>
      </c>
      <c r="AB2134" s="31" t="s">
        <v>100</v>
      </c>
      <c r="AC2134" s="31" t="s">
        <v>100</v>
      </c>
      <c r="AD2134" s="31" t="s">
        <v>101</v>
      </c>
      <c r="AE2134" s="31" t="s">
        <v>83</v>
      </c>
      <c r="AF2134" s="31" t="s">
        <v>84</v>
      </c>
      <c r="AG2134" s="31" t="s">
        <v>73</v>
      </c>
      <c r="AH2134" s="31" t="s">
        <v>85</v>
      </c>
      <c r="AI2134" s="31" t="s">
        <v>86</v>
      </c>
      <c r="AJ2134" s="31" t="s">
        <v>87</v>
      </c>
      <c r="AK2134" s="31" t="s">
        <v>88</v>
      </c>
      <c r="AL2134" s="31" t="s">
        <v>89</v>
      </c>
      <c r="AM2134" s="31" t="s">
        <v>90</v>
      </c>
      <c r="AN2134" s="31" t="s">
        <v>83</v>
      </c>
      <c r="AO2134" s="31" t="s">
        <v>84</v>
      </c>
      <c r="AP2134" s="31" t="s">
        <v>73</v>
      </c>
      <c r="AQ2134" s="31"/>
      <c r="AR2134" s="31"/>
      <c r="AS2134" s="31"/>
      <c r="AT2134" s="31"/>
      <c r="AU2134" s="31" t="s">
        <v>8569</v>
      </c>
    </row>
    <row r="2135" spans="1:47" ht="15.75" customHeight="1">
      <c r="A2135" s="30" t="s">
        <v>8570</v>
      </c>
      <c r="B2135" s="25">
        <v>44593.49428240741</v>
      </c>
      <c r="C2135" s="26">
        <v>1</v>
      </c>
      <c r="D2135" s="26">
        <v>2</v>
      </c>
      <c r="E2135" s="26">
        <v>2022</v>
      </c>
      <c r="F2135" s="25">
        <v>44599.396458333336</v>
      </c>
      <c r="G2135" s="27">
        <v>44599.396458333336</v>
      </c>
      <c r="H2135" s="28">
        <f t="shared" si="2"/>
        <v>2</v>
      </c>
      <c r="I2135" s="29"/>
      <c r="J2135" s="24" t="s">
        <v>290</v>
      </c>
      <c r="K2135" s="30" t="s">
        <v>69</v>
      </c>
      <c r="L2135" s="30" t="s">
        <v>70</v>
      </c>
      <c r="M2135" s="31" t="s">
        <v>71</v>
      </c>
      <c r="N2135" s="31">
        <v>2180938</v>
      </c>
      <c r="O2135" s="30">
        <v>1</v>
      </c>
      <c r="P2135" s="30" t="s">
        <v>72</v>
      </c>
      <c r="Q2135" s="30">
        <v>5</v>
      </c>
      <c r="R2135" s="30" t="s">
        <v>124</v>
      </c>
      <c r="S2135" s="30" t="s">
        <v>2213</v>
      </c>
      <c r="T2135" s="30" t="s">
        <v>109</v>
      </c>
      <c r="U2135" s="25">
        <v>18629</v>
      </c>
      <c r="V2135" s="26">
        <v>1951</v>
      </c>
      <c r="W2135" s="31" t="s">
        <v>8571</v>
      </c>
      <c r="X2135" s="31" t="s">
        <v>8572</v>
      </c>
      <c r="Y2135" s="31" t="s">
        <v>97</v>
      </c>
      <c r="Z2135" s="31" t="s">
        <v>98</v>
      </c>
      <c r="AA2135" s="31" t="s">
        <v>99</v>
      </c>
      <c r="AB2135" s="31" t="s">
        <v>100</v>
      </c>
      <c r="AC2135" s="31" t="s">
        <v>100</v>
      </c>
      <c r="AD2135" s="31" t="s">
        <v>101</v>
      </c>
      <c r="AE2135" s="31" t="s">
        <v>83</v>
      </c>
      <c r="AF2135" s="31" t="s">
        <v>84</v>
      </c>
      <c r="AG2135" s="31" t="s">
        <v>73</v>
      </c>
      <c r="AH2135" s="31" t="s">
        <v>85</v>
      </c>
      <c r="AI2135" s="31" t="s">
        <v>86</v>
      </c>
      <c r="AJ2135" s="31" t="s">
        <v>87</v>
      </c>
      <c r="AK2135" s="31" t="s">
        <v>88</v>
      </c>
      <c r="AL2135" s="31" t="s">
        <v>89</v>
      </c>
      <c r="AM2135" s="31" t="s">
        <v>90</v>
      </c>
      <c r="AN2135" s="31" t="s">
        <v>83</v>
      </c>
      <c r="AO2135" s="31" t="s">
        <v>84</v>
      </c>
      <c r="AP2135" s="31" t="s">
        <v>73</v>
      </c>
      <c r="AQ2135" s="31"/>
      <c r="AR2135" s="31"/>
      <c r="AS2135" s="31"/>
      <c r="AT2135" s="31"/>
      <c r="AU2135" s="31" t="s">
        <v>8573</v>
      </c>
    </row>
    <row r="2136" spans="1:47" ht="15.75" customHeight="1">
      <c r="A2136" s="30" t="s">
        <v>8574</v>
      </c>
      <c r="B2136" s="25">
        <v>44573.362511574072</v>
      </c>
      <c r="C2136" s="26">
        <v>12</v>
      </c>
      <c r="D2136" s="26">
        <v>1</v>
      </c>
      <c r="E2136" s="26">
        <v>2022</v>
      </c>
      <c r="F2136" s="25">
        <v>44579.728402777779</v>
      </c>
      <c r="G2136" s="27">
        <v>44622</v>
      </c>
      <c r="H2136" s="28">
        <f t="shared" si="2"/>
        <v>3</v>
      </c>
      <c r="I2136" s="29" t="s">
        <v>146</v>
      </c>
      <c r="J2136" s="24" t="s">
        <v>290</v>
      </c>
      <c r="K2136" s="30" t="s">
        <v>69</v>
      </c>
      <c r="L2136" s="30" t="s">
        <v>70</v>
      </c>
      <c r="M2136" s="31" t="s">
        <v>71</v>
      </c>
      <c r="N2136" s="31">
        <v>10308</v>
      </c>
      <c r="O2136" s="30">
        <v>1</v>
      </c>
      <c r="P2136" s="30" t="s">
        <v>72</v>
      </c>
      <c r="Q2136" s="30">
        <v>13</v>
      </c>
      <c r="R2136" s="30" t="s">
        <v>73</v>
      </c>
      <c r="S2136" s="30" t="s">
        <v>352</v>
      </c>
      <c r="T2136" s="30" t="s">
        <v>75</v>
      </c>
      <c r="U2136" s="25">
        <v>28856</v>
      </c>
      <c r="V2136" s="26">
        <v>1979</v>
      </c>
      <c r="W2136" s="31" t="s">
        <v>8575</v>
      </c>
      <c r="X2136" s="31" t="s">
        <v>8576</v>
      </c>
      <c r="Y2136" s="31" t="s">
        <v>97</v>
      </c>
      <c r="Z2136" s="31" t="s">
        <v>98</v>
      </c>
      <c r="AA2136" s="31" t="s">
        <v>99</v>
      </c>
      <c r="AB2136" s="31" t="s">
        <v>100</v>
      </c>
      <c r="AC2136" s="31" t="s">
        <v>100</v>
      </c>
      <c r="AD2136" s="31" t="s">
        <v>101</v>
      </c>
      <c r="AE2136" s="31" t="s">
        <v>83</v>
      </c>
      <c r="AF2136" s="31" t="s">
        <v>84</v>
      </c>
      <c r="AG2136" s="31" t="s">
        <v>73</v>
      </c>
      <c r="AH2136" s="31" t="s">
        <v>85</v>
      </c>
      <c r="AI2136" s="31" t="s">
        <v>86</v>
      </c>
      <c r="AJ2136" s="31" t="s">
        <v>87</v>
      </c>
      <c r="AK2136" s="31" t="s">
        <v>88</v>
      </c>
      <c r="AL2136" s="31" t="s">
        <v>89</v>
      </c>
      <c r="AM2136" s="31" t="s">
        <v>90</v>
      </c>
      <c r="AN2136" s="31" t="s">
        <v>83</v>
      </c>
      <c r="AO2136" s="31" t="s">
        <v>84</v>
      </c>
      <c r="AP2136" s="31" t="s">
        <v>73</v>
      </c>
      <c r="AQ2136" s="31"/>
      <c r="AR2136" s="31"/>
      <c r="AS2136" s="31"/>
      <c r="AT2136" s="31"/>
      <c r="AU2136" s="31"/>
    </row>
    <row r="2137" spans="1:47" ht="15.75" customHeight="1">
      <c r="A2137" s="30" t="s">
        <v>8577</v>
      </c>
      <c r="B2137" s="25">
        <v>44568.842499999999</v>
      </c>
      <c r="C2137" s="26">
        <v>7</v>
      </c>
      <c r="D2137" s="26">
        <v>1</v>
      </c>
      <c r="E2137" s="26">
        <v>2022</v>
      </c>
      <c r="F2137" s="25">
        <v>44575.632372685184</v>
      </c>
      <c r="G2137" s="27">
        <v>44575.632372685184</v>
      </c>
      <c r="H2137" s="28">
        <f t="shared" si="2"/>
        <v>1</v>
      </c>
      <c r="I2137" s="29"/>
      <c r="J2137" s="24" t="s">
        <v>290</v>
      </c>
      <c r="K2137" s="30" t="s">
        <v>69</v>
      </c>
      <c r="L2137" s="30" t="s">
        <v>70</v>
      </c>
      <c r="M2137" s="31" t="s">
        <v>71</v>
      </c>
      <c r="N2137" s="31">
        <v>2784453</v>
      </c>
      <c r="O2137" s="30">
        <v>1</v>
      </c>
      <c r="P2137" s="30" t="s">
        <v>72</v>
      </c>
      <c r="Q2137" s="30">
        <v>8</v>
      </c>
      <c r="R2137" s="30" t="s">
        <v>94</v>
      </c>
      <c r="S2137" s="30" t="s">
        <v>891</v>
      </c>
      <c r="T2137" s="30" t="s">
        <v>75</v>
      </c>
      <c r="U2137" s="25">
        <v>35796</v>
      </c>
      <c r="V2137" s="26">
        <v>1998</v>
      </c>
      <c r="W2137" s="31" t="s">
        <v>8578</v>
      </c>
      <c r="X2137" s="31" t="s">
        <v>8579</v>
      </c>
      <c r="Y2137" s="31" t="s">
        <v>97</v>
      </c>
      <c r="Z2137" s="31" t="s">
        <v>98</v>
      </c>
      <c r="AA2137" s="31" t="s">
        <v>99</v>
      </c>
      <c r="AB2137" s="31" t="s">
        <v>100</v>
      </c>
      <c r="AC2137" s="31" t="s">
        <v>100</v>
      </c>
      <c r="AD2137" s="31" t="s">
        <v>101</v>
      </c>
      <c r="AE2137" s="31" t="s">
        <v>83</v>
      </c>
      <c r="AF2137" s="31" t="s">
        <v>84</v>
      </c>
      <c r="AG2137" s="31" t="s">
        <v>73</v>
      </c>
      <c r="AH2137" s="31" t="s">
        <v>85</v>
      </c>
      <c r="AI2137" s="31" t="s">
        <v>86</v>
      </c>
      <c r="AJ2137" s="31" t="s">
        <v>87</v>
      </c>
      <c r="AK2137" s="31" t="s">
        <v>88</v>
      </c>
      <c r="AL2137" s="31" t="s">
        <v>89</v>
      </c>
      <c r="AM2137" s="31" t="s">
        <v>90</v>
      </c>
      <c r="AN2137" s="31" t="s">
        <v>83</v>
      </c>
      <c r="AO2137" s="31" t="s">
        <v>84</v>
      </c>
      <c r="AP2137" s="31" t="s">
        <v>73</v>
      </c>
      <c r="AQ2137" s="31"/>
      <c r="AR2137" s="31"/>
      <c r="AS2137" s="31"/>
      <c r="AT2137" s="31"/>
      <c r="AU2137" s="31" t="s">
        <v>8580</v>
      </c>
    </row>
    <row r="2138" spans="1:47" ht="15.75" customHeight="1">
      <c r="A2138" s="30" t="s">
        <v>8581</v>
      </c>
      <c r="B2138" s="25">
        <v>44582.060011574074</v>
      </c>
      <c r="C2138" s="26">
        <v>21</v>
      </c>
      <c r="D2138" s="26">
        <v>1</v>
      </c>
      <c r="E2138" s="26">
        <v>2022</v>
      </c>
      <c r="F2138" s="25">
        <v>44589.702881944446</v>
      </c>
      <c r="G2138" s="27">
        <v>44589.702881944446</v>
      </c>
      <c r="H2138" s="28">
        <f t="shared" si="2"/>
        <v>1</v>
      </c>
      <c r="I2138" s="29"/>
      <c r="J2138" s="24" t="s">
        <v>611</v>
      </c>
      <c r="K2138" s="30" t="s">
        <v>69</v>
      </c>
      <c r="L2138" s="30" t="s">
        <v>70</v>
      </c>
      <c r="M2138" s="31" t="s">
        <v>71</v>
      </c>
      <c r="N2138" s="31">
        <v>2781055</v>
      </c>
      <c r="O2138" s="30">
        <v>1</v>
      </c>
      <c r="P2138" s="30" t="s">
        <v>72</v>
      </c>
      <c r="Q2138" s="30">
        <v>13</v>
      </c>
      <c r="R2138" s="30" t="s">
        <v>73</v>
      </c>
      <c r="S2138" s="30" t="s">
        <v>283</v>
      </c>
      <c r="T2138" s="30" t="s">
        <v>75</v>
      </c>
      <c r="U2138" s="25">
        <v>27760</v>
      </c>
      <c r="V2138" s="26">
        <v>1976</v>
      </c>
      <c r="W2138" s="31" t="s">
        <v>8582</v>
      </c>
      <c r="X2138" s="31" t="s">
        <v>8583</v>
      </c>
      <c r="Y2138" s="31" t="s">
        <v>97</v>
      </c>
      <c r="Z2138" s="31" t="s">
        <v>98</v>
      </c>
      <c r="AA2138" s="31" t="s">
        <v>99</v>
      </c>
      <c r="AB2138" s="31" t="s">
        <v>100</v>
      </c>
      <c r="AC2138" s="31" t="s">
        <v>100</v>
      </c>
      <c r="AD2138" s="31" t="s">
        <v>101</v>
      </c>
      <c r="AE2138" s="31" t="s">
        <v>83</v>
      </c>
      <c r="AF2138" s="31" t="s">
        <v>84</v>
      </c>
      <c r="AG2138" s="31" t="s">
        <v>73</v>
      </c>
      <c r="AH2138" s="31" t="s">
        <v>85</v>
      </c>
      <c r="AI2138" s="31" t="s">
        <v>86</v>
      </c>
      <c r="AJ2138" s="31" t="s">
        <v>87</v>
      </c>
      <c r="AK2138" s="31" t="s">
        <v>88</v>
      </c>
      <c r="AL2138" s="31" t="s">
        <v>89</v>
      </c>
      <c r="AM2138" s="31" t="s">
        <v>90</v>
      </c>
      <c r="AN2138" s="31" t="s">
        <v>83</v>
      </c>
      <c r="AO2138" s="31" t="s">
        <v>84</v>
      </c>
      <c r="AP2138" s="31" t="s">
        <v>73</v>
      </c>
      <c r="AQ2138" s="31"/>
      <c r="AR2138" s="31"/>
      <c r="AS2138" s="31"/>
      <c r="AT2138" s="31"/>
      <c r="AU2138" s="31" t="s">
        <v>8584</v>
      </c>
    </row>
    <row r="2139" spans="1:47" ht="15.75" customHeight="1">
      <c r="A2139" s="30" t="s">
        <v>8585</v>
      </c>
      <c r="B2139" s="25">
        <v>44574.114305555559</v>
      </c>
      <c r="C2139" s="26">
        <v>13</v>
      </c>
      <c r="D2139" s="26">
        <v>1</v>
      </c>
      <c r="E2139" s="26">
        <v>2022</v>
      </c>
      <c r="F2139" s="25">
        <v>44581.430902777778</v>
      </c>
      <c r="G2139" s="27">
        <v>44581.430902777778</v>
      </c>
      <c r="H2139" s="28">
        <f t="shared" si="2"/>
        <v>1</v>
      </c>
      <c r="I2139" s="29"/>
      <c r="J2139" s="24" t="s">
        <v>156</v>
      </c>
      <c r="K2139" s="30" t="s">
        <v>69</v>
      </c>
      <c r="L2139" s="30" t="s">
        <v>70</v>
      </c>
      <c r="M2139" s="31" t="s">
        <v>71</v>
      </c>
      <c r="N2139" s="31">
        <v>1258750</v>
      </c>
      <c r="O2139" s="30">
        <v>1</v>
      </c>
      <c r="P2139" s="30" t="s">
        <v>72</v>
      </c>
      <c r="Q2139" s="30">
        <v>13</v>
      </c>
      <c r="R2139" s="30" t="s">
        <v>73</v>
      </c>
      <c r="S2139" s="30" t="s">
        <v>84</v>
      </c>
      <c r="T2139" s="30" t="s">
        <v>109</v>
      </c>
      <c r="U2139" s="25">
        <v>32874</v>
      </c>
      <c r="V2139" s="26">
        <v>1990</v>
      </c>
      <c r="W2139" s="31" t="s">
        <v>8586</v>
      </c>
      <c r="X2139" s="31" t="s">
        <v>8587</v>
      </c>
      <c r="Y2139" s="31" t="s">
        <v>97</v>
      </c>
      <c r="Z2139" s="31" t="s">
        <v>98</v>
      </c>
      <c r="AA2139" s="31" t="s">
        <v>99</v>
      </c>
      <c r="AB2139" s="31" t="s">
        <v>100</v>
      </c>
      <c r="AC2139" s="31" t="s">
        <v>100</v>
      </c>
      <c r="AD2139" s="31" t="s">
        <v>101</v>
      </c>
      <c r="AE2139" s="31" t="s">
        <v>83</v>
      </c>
      <c r="AF2139" s="31" t="s">
        <v>84</v>
      </c>
      <c r="AG2139" s="31" t="s">
        <v>73</v>
      </c>
      <c r="AH2139" s="31" t="s">
        <v>85</v>
      </c>
      <c r="AI2139" s="31" t="s">
        <v>86</v>
      </c>
      <c r="AJ2139" s="31" t="s">
        <v>87</v>
      </c>
      <c r="AK2139" s="31" t="s">
        <v>88</v>
      </c>
      <c r="AL2139" s="31" t="s">
        <v>89</v>
      </c>
      <c r="AM2139" s="31" t="s">
        <v>90</v>
      </c>
      <c r="AN2139" s="31" t="s">
        <v>83</v>
      </c>
      <c r="AO2139" s="31" t="s">
        <v>84</v>
      </c>
      <c r="AP2139" s="31" t="s">
        <v>73</v>
      </c>
      <c r="AQ2139" s="31"/>
      <c r="AR2139" s="31"/>
      <c r="AS2139" s="31"/>
      <c r="AT2139" s="31"/>
      <c r="AU2139" s="31" t="s">
        <v>8588</v>
      </c>
    </row>
    <row r="2140" spans="1:47" ht="15.75" customHeight="1">
      <c r="A2140" s="30" t="s">
        <v>8589</v>
      </c>
      <c r="B2140" s="25">
        <v>44602.869872685187</v>
      </c>
      <c r="C2140" s="26">
        <v>10</v>
      </c>
      <c r="D2140" s="26">
        <v>2</v>
      </c>
      <c r="E2140" s="26">
        <v>2022</v>
      </c>
      <c r="F2140" s="25">
        <v>44609.370416666665</v>
      </c>
      <c r="G2140" s="27">
        <v>44609.370416666665</v>
      </c>
      <c r="H2140" s="28">
        <f t="shared" si="2"/>
        <v>2</v>
      </c>
      <c r="I2140" s="29"/>
      <c r="J2140" s="24" t="s">
        <v>290</v>
      </c>
      <c r="K2140" s="30" t="s">
        <v>69</v>
      </c>
      <c r="L2140" s="30" t="s">
        <v>70</v>
      </c>
      <c r="M2140" s="31" t="s">
        <v>71</v>
      </c>
      <c r="N2140" s="31">
        <v>133155</v>
      </c>
      <c r="O2140" s="30">
        <v>1</v>
      </c>
      <c r="P2140" s="30" t="s">
        <v>72</v>
      </c>
      <c r="Q2140" s="30">
        <v>2</v>
      </c>
      <c r="R2140" s="30" t="s">
        <v>168</v>
      </c>
      <c r="S2140" s="30" t="s">
        <v>168</v>
      </c>
      <c r="T2140" s="30" t="s">
        <v>109</v>
      </c>
      <c r="U2140" s="25">
        <v>35431</v>
      </c>
      <c r="V2140" s="26">
        <v>1997</v>
      </c>
      <c r="W2140" s="31" t="s">
        <v>8590</v>
      </c>
      <c r="X2140" s="31" t="s">
        <v>8591</v>
      </c>
      <c r="Y2140" s="31" t="s">
        <v>97</v>
      </c>
      <c r="Z2140" s="31" t="s">
        <v>98</v>
      </c>
      <c r="AA2140" s="31" t="s">
        <v>99</v>
      </c>
      <c r="AB2140" s="31" t="s">
        <v>100</v>
      </c>
      <c r="AC2140" s="31" t="s">
        <v>100</v>
      </c>
      <c r="AD2140" s="31" t="s">
        <v>101</v>
      </c>
      <c r="AE2140" s="31" t="s">
        <v>83</v>
      </c>
      <c r="AF2140" s="31" t="s">
        <v>84</v>
      </c>
      <c r="AG2140" s="31" t="s">
        <v>73</v>
      </c>
      <c r="AH2140" s="31" t="s">
        <v>85</v>
      </c>
      <c r="AI2140" s="31" t="s">
        <v>86</v>
      </c>
      <c r="AJ2140" s="31" t="s">
        <v>87</v>
      </c>
      <c r="AK2140" s="31" t="s">
        <v>88</v>
      </c>
      <c r="AL2140" s="31" t="s">
        <v>89</v>
      </c>
      <c r="AM2140" s="31" t="s">
        <v>90</v>
      </c>
      <c r="AN2140" s="31" t="s">
        <v>83</v>
      </c>
      <c r="AO2140" s="31" t="s">
        <v>84</v>
      </c>
      <c r="AP2140" s="31" t="s">
        <v>73</v>
      </c>
      <c r="AQ2140" s="31"/>
      <c r="AR2140" s="31"/>
      <c r="AS2140" s="31"/>
      <c r="AT2140" s="31"/>
      <c r="AU2140" s="31" t="s">
        <v>8592</v>
      </c>
    </row>
    <row r="2141" spans="1:47" ht="15.75" customHeight="1">
      <c r="A2141" s="30" t="s">
        <v>8593</v>
      </c>
      <c r="B2141" s="25">
        <v>44603.219293981485</v>
      </c>
      <c r="C2141" s="26">
        <v>11</v>
      </c>
      <c r="D2141" s="26">
        <v>2</v>
      </c>
      <c r="E2141" s="26">
        <v>2022</v>
      </c>
      <c r="F2141" s="25">
        <v>44610.382939814815</v>
      </c>
      <c r="G2141" s="27">
        <v>44610.382939814815</v>
      </c>
      <c r="H2141" s="28">
        <f t="shared" si="2"/>
        <v>2</v>
      </c>
      <c r="I2141" s="29"/>
      <c r="J2141" s="24" t="s">
        <v>685</v>
      </c>
      <c r="K2141" s="30" t="s">
        <v>69</v>
      </c>
      <c r="L2141" s="30" t="s">
        <v>70</v>
      </c>
      <c r="M2141" s="31" t="s">
        <v>71</v>
      </c>
      <c r="N2141" s="31">
        <v>2751391</v>
      </c>
      <c r="O2141" s="30">
        <v>1</v>
      </c>
      <c r="P2141" s="30" t="s">
        <v>72</v>
      </c>
      <c r="Q2141" s="30">
        <v>13</v>
      </c>
      <c r="R2141" s="30" t="s">
        <v>73</v>
      </c>
      <c r="S2141" s="30" t="s">
        <v>357</v>
      </c>
      <c r="T2141" s="30" t="s">
        <v>75</v>
      </c>
      <c r="U2141" s="25">
        <v>31048</v>
      </c>
      <c r="V2141" s="26">
        <v>1985</v>
      </c>
      <c r="W2141" s="31" t="s">
        <v>8594</v>
      </c>
      <c r="X2141" s="31" t="s">
        <v>8595</v>
      </c>
      <c r="Y2141" s="31" t="s">
        <v>97</v>
      </c>
      <c r="Z2141" s="31" t="s">
        <v>98</v>
      </c>
      <c r="AA2141" s="31" t="s">
        <v>99</v>
      </c>
      <c r="AB2141" s="31" t="s">
        <v>100</v>
      </c>
      <c r="AC2141" s="31" t="s">
        <v>100</v>
      </c>
      <c r="AD2141" s="31" t="s">
        <v>101</v>
      </c>
      <c r="AE2141" s="31" t="s">
        <v>83</v>
      </c>
      <c r="AF2141" s="31" t="s">
        <v>84</v>
      </c>
      <c r="AG2141" s="31" t="s">
        <v>73</v>
      </c>
      <c r="AH2141" s="31" t="s">
        <v>85</v>
      </c>
      <c r="AI2141" s="31" t="s">
        <v>86</v>
      </c>
      <c r="AJ2141" s="31" t="s">
        <v>87</v>
      </c>
      <c r="AK2141" s="31" t="s">
        <v>88</v>
      </c>
      <c r="AL2141" s="31" t="s">
        <v>89</v>
      </c>
      <c r="AM2141" s="31" t="s">
        <v>90</v>
      </c>
      <c r="AN2141" s="31" t="s">
        <v>83</v>
      </c>
      <c r="AO2141" s="31" t="s">
        <v>84</v>
      </c>
      <c r="AP2141" s="31" t="s">
        <v>73</v>
      </c>
      <c r="AQ2141" s="31" t="s">
        <v>713</v>
      </c>
      <c r="AR2141" s="31" t="s">
        <v>675</v>
      </c>
      <c r="AS2141" s="32">
        <v>44603.725069444445</v>
      </c>
      <c r="AT2141" s="31"/>
      <c r="AU2141" s="31" t="s">
        <v>8596</v>
      </c>
    </row>
    <row r="2142" spans="1:47" ht="15.75" customHeight="1">
      <c r="A2142" s="30" t="s">
        <v>8597</v>
      </c>
      <c r="B2142" s="25">
        <v>44594.572962962964</v>
      </c>
      <c r="C2142" s="26">
        <v>2</v>
      </c>
      <c r="D2142" s="26">
        <v>2</v>
      </c>
      <c r="E2142" s="26">
        <v>2022</v>
      </c>
      <c r="F2142" s="25">
        <v>44600.408819444441</v>
      </c>
      <c r="G2142" s="27">
        <v>44600.408819444441</v>
      </c>
      <c r="H2142" s="28">
        <f t="shared" si="2"/>
        <v>2</v>
      </c>
      <c r="I2142" s="29"/>
      <c r="J2142" s="24" t="s">
        <v>1131</v>
      </c>
      <c r="K2142" s="30" t="s">
        <v>69</v>
      </c>
      <c r="L2142" s="30" t="s">
        <v>70</v>
      </c>
      <c r="M2142" s="31" t="s">
        <v>71</v>
      </c>
      <c r="N2142" s="31">
        <v>2816407</v>
      </c>
      <c r="O2142" s="30">
        <v>1</v>
      </c>
      <c r="P2142" s="30" t="s">
        <v>72</v>
      </c>
      <c r="Q2142" s="30">
        <v>13</v>
      </c>
      <c r="R2142" s="30" t="s">
        <v>73</v>
      </c>
      <c r="S2142" s="30" t="s">
        <v>645</v>
      </c>
      <c r="T2142" s="30" t="s">
        <v>109</v>
      </c>
      <c r="U2142" s="25">
        <v>31413</v>
      </c>
      <c r="V2142" s="26">
        <v>1986</v>
      </c>
      <c r="W2142" s="31" t="s">
        <v>8598</v>
      </c>
      <c r="X2142" s="31" t="s">
        <v>8599</v>
      </c>
      <c r="Y2142" s="31" t="s">
        <v>97</v>
      </c>
      <c r="Z2142" s="31" t="s">
        <v>98</v>
      </c>
      <c r="AA2142" s="31" t="s">
        <v>99</v>
      </c>
      <c r="AB2142" s="31" t="s">
        <v>100</v>
      </c>
      <c r="AC2142" s="31" t="s">
        <v>100</v>
      </c>
      <c r="AD2142" s="31" t="s">
        <v>101</v>
      </c>
      <c r="AE2142" s="31" t="s">
        <v>83</v>
      </c>
      <c r="AF2142" s="31" t="s">
        <v>84</v>
      </c>
      <c r="AG2142" s="31" t="s">
        <v>73</v>
      </c>
      <c r="AH2142" s="31" t="s">
        <v>85</v>
      </c>
      <c r="AI2142" s="31" t="s">
        <v>86</v>
      </c>
      <c r="AJ2142" s="31" t="s">
        <v>87</v>
      </c>
      <c r="AK2142" s="31" t="s">
        <v>88</v>
      </c>
      <c r="AL2142" s="31" t="s">
        <v>89</v>
      </c>
      <c r="AM2142" s="31" t="s">
        <v>90</v>
      </c>
      <c r="AN2142" s="31" t="s">
        <v>83</v>
      </c>
      <c r="AO2142" s="31" t="s">
        <v>84</v>
      </c>
      <c r="AP2142" s="31" t="s">
        <v>73</v>
      </c>
      <c r="AQ2142" s="31" t="s">
        <v>2012</v>
      </c>
      <c r="AR2142" s="31" t="s">
        <v>1134</v>
      </c>
      <c r="AS2142" s="32">
        <v>44595.419722222221</v>
      </c>
      <c r="AT2142" s="31"/>
      <c r="AU2142" s="31" t="s">
        <v>8600</v>
      </c>
    </row>
    <row r="2143" spans="1:47" ht="15.75" customHeight="1">
      <c r="A2143" s="30" t="s">
        <v>8601</v>
      </c>
      <c r="B2143" s="25">
        <v>44602.530787037038</v>
      </c>
      <c r="C2143" s="26">
        <v>10</v>
      </c>
      <c r="D2143" s="26">
        <v>2</v>
      </c>
      <c r="E2143" s="26">
        <v>2022</v>
      </c>
      <c r="F2143" s="25">
        <v>44609.378553240742</v>
      </c>
      <c r="G2143" s="27">
        <v>44609.378553240742</v>
      </c>
      <c r="H2143" s="28">
        <f t="shared" si="2"/>
        <v>2</v>
      </c>
      <c r="I2143" s="29"/>
      <c r="J2143" s="24" t="s">
        <v>93</v>
      </c>
      <c r="K2143" s="30" t="s">
        <v>69</v>
      </c>
      <c r="L2143" s="30" t="s">
        <v>70</v>
      </c>
      <c r="M2143" s="31" t="s">
        <v>71</v>
      </c>
      <c r="N2143" s="31">
        <v>1947438</v>
      </c>
      <c r="O2143" s="30">
        <v>1</v>
      </c>
      <c r="P2143" s="30" t="s">
        <v>72</v>
      </c>
      <c r="Q2143" s="30">
        <v>13</v>
      </c>
      <c r="R2143" s="30" t="s">
        <v>73</v>
      </c>
      <c r="S2143" s="30" t="s">
        <v>533</v>
      </c>
      <c r="T2143" s="30" t="s">
        <v>75</v>
      </c>
      <c r="U2143" s="25">
        <v>25934</v>
      </c>
      <c r="V2143" s="26">
        <v>1971</v>
      </c>
      <c r="W2143" s="31" t="s">
        <v>8602</v>
      </c>
      <c r="X2143" s="31" t="s">
        <v>8603</v>
      </c>
      <c r="Y2143" s="31" t="s">
        <v>97</v>
      </c>
      <c r="Z2143" s="31" t="s">
        <v>98</v>
      </c>
      <c r="AA2143" s="31" t="s">
        <v>99</v>
      </c>
      <c r="AB2143" s="31" t="s">
        <v>100</v>
      </c>
      <c r="AC2143" s="31" t="s">
        <v>100</v>
      </c>
      <c r="AD2143" s="31" t="s">
        <v>101</v>
      </c>
      <c r="AE2143" s="31" t="s">
        <v>83</v>
      </c>
      <c r="AF2143" s="31" t="s">
        <v>84</v>
      </c>
      <c r="AG2143" s="31" t="s">
        <v>73</v>
      </c>
      <c r="AH2143" s="31" t="s">
        <v>85</v>
      </c>
      <c r="AI2143" s="31" t="s">
        <v>86</v>
      </c>
      <c r="AJ2143" s="31" t="s">
        <v>87</v>
      </c>
      <c r="AK2143" s="31" t="s">
        <v>88</v>
      </c>
      <c r="AL2143" s="31" t="s">
        <v>89</v>
      </c>
      <c r="AM2143" s="31" t="s">
        <v>90</v>
      </c>
      <c r="AN2143" s="31" t="s">
        <v>83</v>
      </c>
      <c r="AO2143" s="31" t="s">
        <v>84</v>
      </c>
      <c r="AP2143" s="31" t="s">
        <v>73</v>
      </c>
      <c r="AQ2143" s="31"/>
      <c r="AR2143" s="31"/>
      <c r="AS2143" s="31"/>
      <c r="AT2143" s="31"/>
      <c r="AU2143" s="31" t="s">
        <v>8604</v>
      </c>
    </row>
    <row r="2144" spans="1:47" ht="15.75" customHeight="1">
      <c r="A2144" s="30" t="s">
        <v>8605</v>
      </c>
      <c r="B2144" s="25">
        <v>44582.918356481481</v>
      </c>
      <c r="C2144" s="26">
        <v>21</v>
      </c>
      <c r="D2144" s="26">
        <v>1</v>
      </c>
      <c r="E2144" s="26">
        <v>2022</v>
      </c>
      <c r="F2144" s="25">
        <v>44589.446284722224</v>
      </c>
      <c r="G2144" s="27">
        <v>44589.446284722224</v>
      </c>
      <c r="H2144" s="28">
        <f t="shared" si="2"/>
        <v>1</v>
      </c>
      <c r="I2144" s="29"/>
      <c r="J2144" s="24" t="s">
        <v>104</v>
      </c>
      <c r="K2144" s="30" t="s">
        <v>69</v>
      </c>
      <c r="L2144" s="30" t="s">
        <v>70</v>
      </c>
      <c r="M2144" s="31" t="s">
        <v>71</v>
      </c>
      <c r="N2144" s="31">
        <v>1475507</v>
      </c>
      <c r="O2144" s="30">
        <v>1</v>
      </c>
      <c r="P2144" s="30" t="s">
        <v>72</v>
      </c>
      <c r="Q2144" s="30">
        <v>14</v>
      </c>
      <c r="R2144" s="30" t="s">
        <v>401</v>
      </c>
      <c r="S2144" s="30" t="s">
        <v>994</v>
      </c>
      <c r="T2144" s="30" t="s">
        <v>109</v>
      </c>
      <c r="U2144" s="25">
        <v>23012</v>
      </c>
      <c r="V2144" s="26">
        <v>1963</v>
      </c>
      <c r="W2144" s="31" t="s">
        <v>8606</v>
      </c>
      <c r="X2144" s="31" t="s">
        <v>8607</v>
      </c>
      <c r="Y2144" s="31" t="s">
        <v>97</v>
      </c>
      <c r="Z2144" s="31" t="s">
        <v>98</v>
      </c>
      <c r="AA2144" s="31" t="s">
        <v>99</v>
      </c>
      <c r="AB2144" s="31" t="s">
        <v>100</v>
      </c>
      <c r="AC2144" s="31" t="s">
        <v>100</v>
      </c>
      <c r="AD2144" s="31" t="s">
        <v>101</v>
      </c>
      <c r="AE2144" s="31" t="s">
        <v>83</v>
      </c>
      <c r="AF2144" s="31" t="s">
        <v>84</v>
      </c>
      <c r="AG2144" s="31" t="s">
        <v>73</v>
      </c>
      <c r="AH2144" s="31" t="s">
        <v>85</v>
      </c>
      <c r="AI2144" s="31" t="s">
        <v>86</v>
      </c>
      <c r="AJ2144" s="31" t="s">
        <v>87</v>
      </c>
      <c r="AK2144" s="31" t="s">
        <v>88</v>
      </c>
      <c r="AL2144" s="31" t="s">
        <v>89</v>
      </c>
      <c r="AM2144" s="31" t="s">
        <v>90</v>
      </c>
      <c r="AN2144" s="31" t="s">
        <v>83</v>
      </c>
      <c r="AO2144" s="31" t="s">
        <v>84</v>
      </c>
      <c r="AP2144" s="31" t="s">
        <v>73</v>
      </c>
      <c r="AQ2144" s="31"/>
      <c r="AR2144" s="31"/>
      <c r="AS2144" s="31"/>
      <c r="AT2144" s="31"/>
      <c r="AU2144" s="31" t="s">
        <v>8608</v>
      </c>
    </row>
    <row r="2145" spans="1:47" ht="15.75" customHeight="1">
      <c r="A2145" s="30" t="s">
        <v>8609</v>
      </c>
      <c r="B2145" s="25">
        <v>44574.782268518517</v>
      </c>
      <c r="C2145" s="26">
        <v>13</v>
      </c>
      <c r="D2145" s="26">
        <v>1</v>
      </c>
      <c r="E2145" s="26">
        <v>2022</v>
      </c>
      <c r="F2145" s="25">
        <v>44581.440208333333</v>
      </c>
      <c r="G2145" s="27">
        <v>44581.440208333333</v>
      </c>
      <c r="H2145" s="28">
        <f t="shared" si="2"/>
        <v>1</v>
      </c>
      <c r="I2145" s="29"/>
      <c r="J2145" s="24" t="s">
        <v>147</v>
      </c>
      <c r="K2145" s="30" t="s">
        <v>69</v>
      </c>
      <c r="L2145" s="30" t="s">
        <v>70</v>
      </c>
      <c r="M2145" s="31" t="s">
        <v>71</v>
      </c>
      <c r="N2145" s="31">
        <v>869162</v>
      </c>
      <c r="O2145" s="30">
        <v>1</v>
      </c>
      <c r="P2145" s="30" t="s">
        <v>72</v>
      </c>
      <c r="Q2145" s="30">
        <v>6</v>
      </c>
      <c r="R2145" s="30" t="s">
        <v>305</v>
      </c>
      <c r="S2145" s="30" t="s">
        <v>1570</v>
      </c>
      <c r="T2145" s="30" t="s">
        <v>109</v>
      </c>
      <c r="U2145" s="25">
        <v>33239</v>
      </c>
      <c r="V2145" s="26">
        <v>1991</v>
      </c>
      <c r="W2145" s="31" t="s">
        <v>8610</v>
      </c>
      <c r="X2145" s="31" t="s">
        <v>8611</v>
      </c>
      <c r="Y2145" s="31" t="s">
        <v>97</v>
      </c>
      <c r="Z2145" s="31" t="s">
        <v>98</v>
      </c>
      <c r="AA2145" s="31" t="s">
        <v>99</v>
      </c>
      <c r="AB2145" s="31" t="s">
        <v>100</v>
      </c>
      <c r="AC2145" s="31" t="s">
        <v>100</v>
      </c>
      <c r="AD2145" s="31" t="s">
        <v>101</v>
      </c>
      <c r="AE2145" s="31" t="s">
        <v>83</v>
      </c>
      <c r="AF2145" s="31" t="s">
        <v>84</v>
      </c>
      <c r="AG2145" s="31" t="s">
        <v>73</v>
      </c>
      <c r="AH2145" s="31" t="s">
        <v>85</v>
      </c>
      <c r="AI2145" s="31" t="s">
        <v>86</v>
      </c>
      <c r="AJ2145" s="31" t="s">
        <v>87</v>
      </c>
      <c r="AK2145" s="31" t="s">
        <v>88</v>
      </c>
      <c r="AL2145" s="31" t="s">
        <v>89</v>
      </c>
      <c r="AM2145" s="31" t="s">
        <v>90</v>
      </c>
      <c r="AN2145" s="31" t="s">
        <v>83</v>
      </c>
      <c r="AO2145" s="31" t="s">
        <v>84</v>
      </c>
      <c r="AP2145" s="31" t="s">
        <v>73</v>
      </c>
      <c r="AQ2145" s="31" t="s">
        <v>151</v>
      </c>
      <c r="AR2145" s="31" t="s">
        <v>152</v>
      </c>
      <c r="AS2145" s="32">
        <v>44578.531678240739</v>
      </c>
      <c r="AT2145" s="31"/>
      <c r="AU2145" s="31" t="s">
        <v>8612</v>
      </c>
    </row>
    <row r="2146" spans="1:47" ht="15.75" customHeight="1">
      <c r="A2146" s="30" t="s">
        <v>8613</v>
      </c>
      <c r="B2146" s="25">
        <v>44603.392488425925</v>
      </c>
      <c r="C2146" s="26">
        <v>11</v>
      </c>
      <c r="D2146" s="26">
        <v>2</v>
      </c>
      <c r="E2146" s="26">
        <v>2022</v>
      </c>
      <c r="F2146" s="25">
        <v>44610.530972222223</v>
      </c>
      <c r="G2146" s="27">
        <v>44610.530972222223</v>
      </c>
      <c r="H2146" s="28">
        <f t="shared" si="2"/>
        <v>2</v>
      </c>
      <c r="I2146" s="29"/>
      <c r="J2146" s="24" t="s">
        <v>147</v>
      </c>
      <c r="K2146" s="30" t="s">
        <v>69</v>
      </c>
      <c r="L2146" s="30" t="s">
        <v>70</v>
      </c>
      <c r="M2146" s="31" t="s">
        <v>71</v>
      </c>
      <c r="N2146" s="31">
        <v>90941</v>
      </c>
      <c r="O2146" s="30">
        <v>1</v>
      </c>
      <c r="P2146" s="30" t="s">
        <v>72</v>
      </c>
      <c r="Q2146" s="30">
        <v>8</v>
      </c>
      <c r="R2146" s="30" t="s">
        <v>94</v>
      </c>
      <c r="S2146" s="30" t="s">
        <v>1692</v>
      </c>
      <c r="T2146" s="30" t="s">
        <v>109</v>
      </c>
      <c r="U2146" s="25">
        <v>25569</v>
      </c>
      <c r="V2146" s="26">
        <v>1970</v>
      </c>
      <c r="W2146" s="31" t="s">
        <v>8614</v>
      </c>
      <c r="X2146" s="31" t="s">
        <v>8615</v>
      </c>
      <c r="Y2146" s="31" t="s">
        <v>97</v>
      </c>
      <c r="Z2146" s="31" t="s">
        <v>98</v>
      </c>
      <c r="AA2146" s="31" t="s">
        <v>99</v>
      </c>
      <c r="AB2146" s="31" t="s">
        <v>100</v>
      </c>
      <c r="AC2146" s="31" t="s">
        <v>100</v>
      </c>
      <c r="AD2146" s="31" t="s">
        <v>101</v>
      </c>
      <c r="AE2146" s="31" t="s">
        <v>83</v>
      </c>
      <c r="AF2146" s="31" t="s">
        <v>84</v>
      </c>
      <c r="AG2146" s="31" t="s">
        <v>73</v>
      </c>
      <c r="AH2146" s="31" t="s">
        <v>85</v>
      </c>
      <c r="AI2146" s="31" t="s">
        <v>86</v>
      </c>
      <c r="AJ2146" s="31" t="s">
        <v>87</v>
      </c>
      <c r="AK2146" s="31" t="s">
        <v>88</v>
      </c>
      <c r="AL2146" s="31" t="s">
        <v>89</v>
      </c>
      <c r="AM2146" s="31" t="s">
        <v>90</v>
      </c>
      <c r="AN2146" s="31" t="s">
        <v>83</v>
      </c>
      <c r="AO2146" s="31" t="s">
        <v>84</v>
      </c>
      <c r="AP2146" s="31" t="s">
        <v>73</v>
      </c>
      <c r="AQ2146" s="31" t="s">
        <v>286</v>
      </c>
      <c r="AR2146" s="31" t="s">
        <v>152</v>
      </c>
      <c r="AS2146" s="32">
        <v>44607.687025462961</v>
      </c>
      <c r="AT2146" s="31"/>
      <c r="AU2146" s="31" t="s">
        <v>8616</v>
      </c>
    </row>
    <row r="2147" spans="1:47" ht="15.75" customHeight="1">
      <c r="A2147" s="30" t="s">
        <v>8617</v>
      </c>
      <c r="B2147" s="25">
        <v>44572.67015046296</v>
      </c>
      <c r="C2147" s="26">
        <v>11</v>
      </c>
      <c r="D2147" s="26">
        <v>1</v>
      </c>
      <c r="E2147" s="26">
        <v>2022</v>
      </c>
      <c r="F2147" s="25">
        <v>44579.614004629628</v>
      </c>
      <c r="G2147" s="27">
        <v>44579.614004629628</v>
      </c>
      <c r="H2147" s="28">
        <f t="shared" si="2"/>
        <v>1</v>
      </c>
      <c r="I2147" s="29"/>
      <c r="J2147" s="24" t="s">
        <v>93</v>
      </c>
      <c r="K2147" s="30" t="s">
        <v>69</v>
      </c>
      <c r="L2147" s="30" t="s">
        <v>70</v>
      </c>
      <c r="M2147" s="31" t="s">
        <v>71</v>
      </c>
      <c r="N2147" s="31">
        <v>2774905</v>
      </c>
      <c r="O2147" s="30">
        <v>1</v>
      </c>
      <c r="P2147" s="30" t="s">
        <v>72</v>
      </c>
      <c r="Q2147" s="30">
        <v>13</v>
      </c>
      <c r="R2147" s="30" t="s">
        <v>73</v>
      </c>
      <c r="S2147" s="30" t="s">
        <v>518</v>
      </c>
      <c r="T2147" s="30" t="s">
        <v>75</v>
      </c>
      <c r="U2147" s="25">
        <v>20821</v>
      </c>
      <c r="V2147" s="26">
        <v>1957</v>
      </c>
      <c r="W2147" s="31" t="s">
        <v>8618</v>
      </c>
      <c r="X2147" s="31" t="s">
        <v>8619</v>
      </c>
      <c r="Y2147" s="31" t="s">
        <v>97</v>
      </c>
      <c r="Z2147" s="31" t="s">
        <v>98</v>
      </c>
      <c r="AA2147" s="31" t="s">
        <v>99</v>
      </c>
      <c r="AB2147" s="31" t="s">
        <v>100</v>
      </c>
      <c r="AC2147" s="31" t="s">
        <v>100</v>
      </c>
      <c r="AD2147" s="31" t="s">
        <v>101</v>
      </c>
      <c r="AE2147" s="31" t="s">
        <v>83</v>
      </c>
      <c r="AF2147" s="31" t="s">
        <v>84</v>
      </c>
      <c r="AG2147" s="31" t="s">
        <v>73</v>
      </c>
      <c r="AH2147" s="31" t="s">
        <v>85</v>
      </c>
      <c r="AI2147" s="31" t="s">
        <v>86</v>
      </c>
      <c r="AJ2147" s="31" t="s">
        <v>87</v>
      </c>
      <c r="AK2147" s="31" t="s">
        <v>88</v>
      </c>
      <c r="AL2147" s="31" t="s">
        <v>89</v>
      </c>
      <c r="AM2147" s="31" t="s">
        <v>90</v>
      </c>
      <c r="AN2147" s="31" t="s">
        <v>83</v>
      </c>
      <c r="AO2147" s="31" t="s">
        <v>84</v>
      </c>
      <c r="AP2147" s="31" t="s">
        <v>73</v>
      </c>
      <c r="AQ2147" s="31"/>
      <c r="AR2147" s="31"/>
      <c r="AS2147" s="31"/>
      <c r="AT2147" s="31"/>
      <c r="AU2147" s="31" t="s">
        <v>8620</v>
      </c>
    </row>
    <row r="2148" spans="1:47" ht="15.75" customHeight="1">
      <c r="A2148" s="30" t="s">
        <v>8621</v>
      </c>
      <c r="B2148" s="25">
        <v>44585.489247685182</v>
      </c>
      <c r="C2148" s="26">
        <v>24</v>
      </c>
      <c r="D2148" s="26">
        <v>1</v>
      </c>
      <c r="E2148" s="26">
        <v>2022</v>
      </c>
      <c r="F2148" s="25">
        <v>44592.729155092595</v>
      </c>
      <c r="G2148" s="27">
        <v>44592.729155092595</v>
      </c>
      <c r="H2148" s="28">
        <f t="shared" si="2"/>
        <v>1</v>
      </c>
      <c r="I2148" s="29"/>
      <c r="J2148" s="24" t="s">
        <v>135</v>
      </c>
      <c r="K2148" s="30" t="s">
        <v>69</v>
      </c>
      <c r="L2148" s="30" t="s">
        <v>70</v>
      </c>
      <c r="M2148" s="31" t="s">
        <v>71</v>
      </c>
      <c r="N2148" s="31">
        <v>2429961</v>
      </c>
      <c r="O2148" s="30">
        <v>1</v>
      </c>
      <c r="P2148" s="30" t="s">
        <v>72</v>
      </c>
      <c r="Q2148" s="30">
        <v>13</v>
      </c>
      <c r="R2148" s="30" t="s">
        <v>73</v>
      </c>
      <c r="S2148" s="30" t="s">
        <v>446</v>
      </c>
      <c r="T2148" s="30" t="s">
        <v>109</v>
      </c>
      <c r="U2148" s="25">
        <v>32509</v>
      </c>
      <c r="V2148" s="26">
        <v>1989</v>
      </c>
      <c r="W2148" s="31" t="s">
        <v>8622</v>
      </c>
      <c r="X2148" s="31" t="s">
        <v>8623</v>
      </c>
      <c r="Y2148" s="31" t="s">
        <v>97</v>
      </c>
      <c r="Z2148" s="31" t="s">
        <v>98</v>
      </c>
      <c r="AA2148" s="31" t="s">
        <v>99</v>
      </c>
      <c r="AB2148" s="31" t="s">
        <v>100</v>
      </c>
      <c r="AC2148" s="31" t="s">
        <v>100</v>
      </c>
      <c r="AD2148" s="31" t="s">
        <v>101</v>
      </c>
      <c r="AE2148" s="31" t="s">
        <v>83</v>
      </c>
      <c r="AF2148" s="31" t="s">
        <v>84</v>
      </c>
      <c r="AG2148" s="31" t="s">
        <v>73</v>
      </c>
      <c r="AH2148" s="31" t="s">
        <v>85</v>
      </c>
      <c r="AI2148" s="31" t="s">
        <v>86</v>
      </c>
      <c r="AJ2148" s="31" t="s">
        <v>87</v>
      </c>
      <c r="AK2148" s="31" t="s">
        <v>88</v>
      </c>
      <c r="AL2148" s="31" t="s">
        <v>89</v>
      </c>
      <c r="AM2148" s="31" t="s">
        <v>90</v>
      </c>
      <c r="AN2148" s="31" t="s">
        <v>83</v>
      </c>
      <c r="AO2148" s="31" t="s">
        <v>84</v>
      </c>
      <c r="AP2148" s="31" t="s">
        <v>73</v>
      </c>
      <c r="AQ2148" s="31"/>
      <c r="AR2148" s="31"/>
      <c r="AS2148" s="31"/>
      <c r="AT2148" s="31"/>
      <c r="AU2148" s="31" t="s">
        <v>8624</v>
      </c>
    </row>
    <row r="2149" spans="1:47" ht="15.75" customHeight="1">
      <c r="A2149" s="30" t="s">
        <v>8625</v>
      </c>
      <c r="B2149" s="25">
        <v>44594.813310185185</v>
      </c>
      <c r="C2149" s="26">
        <v>2</v>
      </c>
      <c r="D2149" s="26">
        <v>2</v>
      </c>
      <c r="E2149" s="26">
        <v>2022</v>
      </c>
      <c r="F2149" s="25">
        <v>44600.411712962959</v>
      </c>
      <c r="G2149" s="27">
        <v>44600.411712962959</v>
      </c>
      <c r="H2149" s="28">
        <f t="shared" si="2"/>
        <v>2</v>
      </c>
      <c r="I2149" s="29"/>
      <c r="J2149" s="24" t="s">
        <v>104</v>
      </c>
      <c r="K2149" s="30" t="s">
        <v>69</v>
      </c>
      <c r="L2149" s="30" t="s">
        <v>70</v>
      </c>
      <c r="M2149" s="31" t="s">
        <v>71</v>
      </c>
      <c r="N2149" s="31">
        <v>1404382</v>
      </c>
      <c r="O2149" s="30">
        <v>1</v>
      </c>
      <c r="P2149" s="30" t="s">
        <v>72</v>
      </c>
      <c r="Q2149" s="30">
        <v>13</v>
      </c>
      <c r="R2149" s="30" t="s">
        <v>73</v>
      </c>
      <c r="S2149" s="30" t="s">
        <v>936</v>
      </c>
      <c r="T2149" s="30" t="s">
        <v>109</v>
      </c>
      <c r="U2149" s="25">
        <v>17533</v>
      </c>
      <c r="V2149" s="26">
        <v>1948</v>
      </c>
      <c r="W2149" s="31" t="s">
        <v>8626</v>
      </c>
      <c r="X2149" s="31" t="s">
        <v>8627</v>
      </c>
      <c r="Y2149" s="31" t="s">
        <v>97</v>
      </c>
      <c r="Z2149" s="31" t="s">
        <v>98</v>
      </c>
      <c r="AA2149" s="31" t="s">
        <v>99</v>
      </c>
      <c r="AB2149" s="31" t="s">
        <v>100</v>
      </c>
      <c r="AC2149" s="31" t="s">
        <v>100</v>
      </c>
      <c r="AD2149" s="31" t="s">
        <v>101</v>
      </c>
      <c r="AE2149" s="31" t="s">
        <v>83</v>
      </c>
      <c r="AF2149" s="31" t="s">
        <v>84</v>
      </c>
      <c r="AG2149" s="31" t="s">
        <v>73</v>
      </c>
      <c r="AH2149" s="31" t="s">
        <v>85</v>
      </c>
      <c r="AI2149" s="31" t="s">
        <v>86</v>
      </c>
      <c r="AJ2149" s="31" t="s">
        <v>87</v>
      </c>
      <c r="AK2149" s="31" t="s">
        <v>88</v>
      </c>
      <c r="AL2149" s="31" t="s">
        <v>89</v>
      </c>
      <c r="AM2149" s="31" t="s">
        <v>90</v>
      </c>
      <c r="AN2149" s="31" t="s">
        <v>83</v>
      </c>
      <c r="AO2149" s="31" t="s">
        <v>84</v>
      </c>
      <c r="AP2149" s="31" t="s">
        <v>73</v>
      </c>
      <c r="AQ2149" s="31"/>
      <c r="AR2149" s="31"/>
      <c r="AS2149" s="31"/>
      <c r="AT2149" s="31"/>
      <c r="AU2149" s="31" t="s">
        <v>8628</v>
      </c>
    </row>
    <row r="2150" spans="1:47" ht="15.75" customHeight="1">
      <c r="A2150" s="30" t="s">
        <v>8629</v>
      </c>
      <c r="B2150" s="25">
        <v>44603.42082175926</v>
      </c>
      <c r="C2150" s="26">
        <v>11</v>
      </c>
      <c r="D2150" s="26">
        <v>2</v>
      </c>
      <c r="E2150" s="26">
        <v>2022</v>
      </c>
      <c r="F2150" s="25">
        <v>44610.623229166667</v>
      </c>
      <c r="G2150" s="27">
        <v>44610.623229166667</v>
      </c>
      <c r="H2150" s="28">
        <f t="shared" si="2"/>
        <v>2</v>
      </c>
      <c r="I2150" s="29"/>
      <c r="J2150" s="24" t="s">
        <v>68</v>
      </c>
      <c r="K2150" s="30" t="s">
        <v>69</v>
      </c>
      <c r="L2150" s="30" t="s">
        <v>70</v>
      </c>
      <c r="M2150" s="31" t="s">
        <v>71</v>
      </c>
      <c r="N2150" s="31">
        <v>2527807</v>
      </c>
      <c r="O2150" s="30">
        <v>1</v>
      </c>
      <c r="P2150" s="30" t="s">
        <v>72</v>
      </c>
      <c r="Q2150" s="30">
        <v>13</v>
      </c>
      <c r="R2150" s="30" t="s">
        <v>73</v>
      </c>
      <c r="S2150" s="30" t="s">
        <v>1947</v>
      </c>
      <c r="T2150" s="30" t="s">
        <v>109</v>
      </c>
      <c r="U2150" s="25">
        <v>25204</v>
      </c>
      <c r="V2150" s="26">
        <v>1969</v>
      </c>
      <c r="W2150" s="31" t="s">
        <v>8630</v>
      </c>
      <c r="X2150" s="31" t="s">
        <v>8631</v>
      </c>
      <c r="Y2150" s="31" t="s">
        <v>97</v>
      </c>
      <c r="Z2150" s="31" t="s">
        <v>98</v>
      </c>
      <c r="AA2150" s="31" t="s">
        <v>99</v>
      </c>
      <c r="AB2150" s="31" t="s">
        <v>100</v>
      </c>
      <c r="AC2150" s="31" t="s">
        <v>100</v>
      </c>
      <c r="AD2150" s="31" t="s">
        <v>101</v>
      </c>
      <c r="AE2150" s="31" t="s">
        <v>83</v>
      </c>
      <c r="AF2150" s="31" t="s">
        <v>84</v>
      </c>
      <c r="AG2150" s="31" t="s">
        <v>73</v>
      </c>
      <c r="AH2150" s="31" t="s">
        <v>85</v>
      </c>
      <c r="AI2150" s="31" t="s">
        <v>86</v>
      </c>
      <c r="AJ2150" s="31" t="s">
        <v>87</v>
      </c>
      <c r="AK2150" s="31" t="s">
        <v>88</v>
      </c>
      <c r="AL2150" s="31" t="s">
        <v>89</v>
      </c>
      <c r="AM2150" s="31" t="s">
        <v>90</v>
      </c>
      <c r="AN2150" s="31" t="s">
        <v>83</v>
      </c>
      <c r="AO2150" s="31" t="s">
        <v>84</v>
      </c>
      <c r="AP2150" s="31" t="s">
        <v>73</v>
      </c>
      <c r="AQ2150" s="31"/>
      <c r="AR2150" s="31"/>
      <c r="AS2150" s="31"/>
      <c r="AT2150" s="31"/>
      <c r="AU2150" s="31" t="s">
        <v>8632</v>
      </c>
    </row>
    <row r="2151" spans="1:47" ht="15.75" customHeight="1">
      <c r="A2151" s="30" t="s">
        <v>8633</v>
      </c>
      <c r="B2151" s="25">
        <v>44579.391562500001</v>
      </c>
      <c r="C2151" s="26">
        <v>18</v>
      </c>
      <c r="D2151" s="26">
        <v>1</v>
      </c>
      <c r="E2151" s="26">
        <v>2022</v>
      </c>
      <c r="F2151" s="25">
        <v>44586.646689814814</v>
      </c>
      <c r="G2151" s="27">
        <v>44586.646689814814</v>
      </c>
      <c r="H2151" s="28">
        <f t="shared" si="2"/>
        <v>1</v>
      </c>
      <c r="I2151" s="29"/>
      <c r="J2151" s="24" t="s">
        <v>104</v>
      </c>
      <c r="K2151" s="30" t="s">
        <v>69</v>
      </c>
      <c r="L2151" s="30" t="s">
        <v>70</v>
      </c>
      <c r="M2151" s="31" t="s">
        <v>71</v>
      </c>
      <c r="N2151" s="31">
        <v>90972</v>
      </c>
      <c r="O2151" s="30">
        <v>1</v>
      </c>
      <c r="P2151" s="30" t="s">
        <v>72</v>
      </c>
      <c r="Q2151" s="30">
        <v>13</v>
      </c>
      <c r="R2151" s="30" t="s">
        <v>73</v>
      </c>
      <c r="S2151" s="30" t="s">
        <v>1353</v>
      </c>
      <c r="T2151" s="30" t="s">
        <v>75</v>
      </c>
      <c r="U2151" s="25">
        <v>33604</v>
      </c>
      <c r="V2151" s="26">
        <v>1992</v>
      </c>
      <c r="W2151" s="31" t="s">
        <v>8634</v>
      </c>
      <c r="X2151" s="31" t="s">
        <v>8635</v>
      </c>
      <c r="Y2151" s="31" t="s">
        <v>97</v>
      </c>
      <c r="Z2151" s="31" t="s">
        <v>98</v>
      </c>
      <c r="AA2151" s="31" t="s">
        <v>99</v>
      </c>
      <c r="AB2151" s="31" t="s">
        <v>100</v>
      </c>
      <c r="AC2151" s="31" t="s">
        <v>100</v>
      </c>
      <c r="AD2151" s="31" t="s">
        <v>101</v>
      </c>
      <c r="AE2151" s="31" t="s">
        <v>83</v>
      </c>
      <c r="AF2151" s="31" t="s">
        <v>84</v>
      </c>
      <c r="AG2151" s="31" t="s">
        <v>73</v>
      </c>
      <c r="AH2151" s="31" t="s">
        <v>85</v>
      </c>
      <c r="AI2151" s="31" t="s">
        <v>86</v>
      </c>
      <c r="AJ2151" s="31" t="s">
        <v>87</v>
      </c>
      <c r="AK2151" s="31" t="s">
        <v>88</v>
      </c>
      <c r="AL2151" s="31" t="s">
        <v>89</v>
      </c>
      <c r="AM2151" s="31" t="s">
        <v>90</v>
      </c>
      <c r="AN2151" s="31" t="s">
        <v>83</v>
      </c>
      <c r="AO2151" s="31" t="s">
        <v>84</v>
      </c>
      <c r="AP2151" s="31" t="s">
        <v>73</v>
      </c>
      <c r="AQ2151" s="31"/>
      <c r="AR2151" s="31"/>
      <c r="AS2151" s="31"/>
      <c r="AT2151" s="31"/>
      <c r="AU2151" s="31" t="s">
        <v>8636</v>
      </c>
    </row>
    <row r="2152" spans="1:47" ht="15.75" customHeight="1">
      <c r="A2152" s="30" t="s">
        <v>8637</v>
      </c>
      <c r="B2152" s="25">
        <v>44586.906053240738</v>
      </c>
      <c r="C2152" s="26">
        <v>25</v>
      </c>
      <c r="D2152" s="26">
        <v>1</v>
      </c>
      <c r="E2152" s="26">
        <v>2022</v>
      </c>
      <c r="F2152" s="25">
        <v>44589.673020833332</v>
      </c>
      <c r="G2152" s="27">
        <v>44589.673020833332</v>
      </c>
      <c r="H2152" s="28">
        <f t="shared" si="2"/>
        <v>1</v>
      </c>
      <c r="I2152" s="29"/>
      <c r="J2152" s="24" t="s">
        <v>999</v>
      </c>
      <c r="K2152" s="30" t="s">
        <v>69</v>
      </c>
      <c r="L2152" s="30" t="s">
        <v>70</v>
      </c>
      <c r="M2152" s="31" t="s">
        <v>71</v>
      </c>
      <c r="N2152" s="31">
        <v>171826</v>
      </c>
      <c r="O2152" s="30">
        <v>1</v>
      </c>
      <c r="P2152" s="30" t="s">
        <v>72</v>
      </c>
      <c r="Q2152" s="30">
        <v>10</v>
      </c>
      <c r="R2152" s="30" t="s">
        <v>224</v>
      </c>
      <c r="S2152" s="30" t="s">
        <v>225</v>
      </c>
      <c r="T2152" s="30" t="s">
        <v>75</v>
      </c>
      <c r="U2152" s="25">
        <v>23377</v>
      </c>
      <c r="V2152" s="26">
        <v>1964</v>
      </c>
      <c r="W2152" s="31" t="s">
        <v>8638</v>
      </c>
      <c r="X2152" s="31" t="s">
        <v>8639</v>
      </c>
      <c r="Y2152" s="31" t="s">
        <v>97</v>
      </c>
      <c r="Z2152" s="31" t="s">
        <v>98</v>
      </c>
      <c r="AA2152" s="31" t="s">
        <v>99</v>
      </c>
      <c r="AB2152" s="31" t="s">
        <v>100</v>
      </c>
      <c r="AC2152" s="31" t="s">
        <v>100</v>
      </c>
      <c r="AD2152" s="31" t="s">
        <v>101</v>
      </c>
      <c r="AE2152" s="31" t="s">
        <v>83</v>
      </c>
      <c r="AF2152" s="31" t="s">
        <v>84</v>
      </c>
      <c r="AG2152" s="31" t="s">
        <v>73</v>
      </c>
      <c r="AH2152" s="31" t="s">
        <v>85</v>
      </c>
      <c r="AI2152" s="31" t="s">
        <v>86</v>
      </c>
      <c r="AJ2152" s="31" t="s">
        <v>87</v>
      </c>
      <c r="AK2152" s="31" t="s">
        <v>88</v>
      </c>
      <c r="AL2152" s="31" t="s">
        <v>89</v>
      </c>
      <c r="AM2152" s="31" t="s">
        <v>90</v>
      </c>
      <c r="AN2152" s="31" t="s">
        <v>83</v>
      </c>
      <c r="AO2152" s="31" t="s">
        <v>84</v>
      </c>
      <c r="AP2152" s="31" t="s">
        <v>73</v>
      </c>
      <c r="AQ2152" s="31"/>
      <c r="AR2152" s="31"/>
      <c r="AS2152" s="31"/>
      <c r="AT2152" s="31"/>
      <c r="AU2152" s="31" t="s">
        <v>8640</v>
      </c>
    </row>
    <row r="2153" spans="1:47" ht="15.75" customHeight="1">
      <c r="A2153" s="30" t="s">
        <v>8641</v>
      </c>
      <c r="B2153" s="25">
        <v>44586.657557870371</v>
      </c>
      <c r="C2153" s="26">
        <v>25</v>
      </c>
      <c r="D2153" s="26">
        <v>1</v>
      </c>
      <c r="E2153" s="26">
        <v>2022</v>
      </c>
      <c r="F2153" s="25">
        <v>44592.663425925923</v>
      </c>
      <c r="G2153" s="27">
        <v>44592.663425925923</v>
      </c>
      <c r="H2153" s="28">
        <f t="shared" si="2"/>
        <v>1</v>
      </c>
      <c r="I2153" s="29"/>
      <c r="J2153" s="24" t="s">
        <v>68</v>
      </c>
      <c r="K2153" s="30" t="s">
        <v>69</v>
      </c>
      <c r="L2153" s="30" t="s">
        <v>70</v>
      </c>
      <c r="M2153" s="31" t="s">
        <v>71</v>
      </c>
      <c r="N2153" s="31">
        <v>1848739</v>
      </c>
      <c r="O2153" s="30">
        <v>1</v>
      </c>
      <c r="P2153" s="30" t="s">
        <v>72</v>
      </c>
      <c r="Q2153" s="30">
        <v>13</v>
      </c>
      <c r="R2153" s="30" t="s">
        <v>73</v>
      </c>
      <c r="S2153" s="30" t="s">
        <v>856</v>
      </c>
      <c r="T2153" s="30" t="s">
        <v>75</v>
      </c>
      <c r="U2153" s="25">
        <v>27030</v>
      </c>
      <c r="V2153" s="26">
        <v>1974</v>
      </c>
      <c r="W2153" s="31" t="s">
        <v>8642</v>
      </c>
      <c r="X2153" s="31" t="s">
        <v>8643</v>
      </c>
      <c r="Y2153" s="31" t="s">
        <v>97</v>
      </c>
      <c r="Z2153" s="31" t="s">
        <v>98</v>
      </c>
      <c r="AA2153" s="31" t="s">
        <v>99</v>
      </c>
      <c r="AB2153" s="31" t="s">
        <v>100</v>
      </c>
      <c r="AC2153" s="31" t="s">
        <v>100</v>
      </c>
      <c r="AD2153" s="31" t="s">
        <v>101</v>
      </c>
      <c r="AE2153" s="31" t="s">
        <v>83</v>
      </c>
      <c r="AF2153" s="31" t="s">
        <v>84</v>
      </c>
      <c r="AG2153" s="31" t="s">
        <v>73</v>
      </c>
      <c r="AH2153" s="31" t="s">
        <v>85</v>
      </c>
      <c r="AI2153" s="31" t="s">
        <v>86</v>
      </c>
      <c r="AJ2153" s="31" t="s">
        <v>87</v>
      </c>
      <c r="AK2153" s="31" t="s">
        <v>88</v>
      </c>
      <c r="AL2153" s="31" t="s">
        <v>89</v>
      </c>
      <c r="AM2153" s="31" t="s">
        <v>90</v>
      </c>
      <c r="AN2153" s="31" t="s">
        <v>83</v>
      </c>
      <c r="AO2153" s="31" t="s">
        <v>84</v>
      </c>
      <c r="AP2153" s="31" t="s">
        <v>73</v>
      </c>
      <c r="AQ2153" s="31"/>
      <c r="AR2153" s="31"/>
      <c r="AS2153" s="31"/>
      <c r="AT2153" s="31"/>
      <c r="AU2153" s="31" t="s">
        <v>8644</v>
      </c>
    </row>
    <row r="2154" spans="1:47" ht="15.75" customHeight="1">
      <c r="A2154" s="30" t="s">
        <v>8645</v>
      </c>
      <c r="B2154" s="25">
        <v>44585.810567129629</v>
      </c>
      <c r="C2154" s="26">
        <v>24</v>
      </c>
      <c r="D2154" s="26">
        <v>1</v>
      </c>
      <c r="E2154" s="26">
        <v>2022</v>
      </c>
      <c r="F2154" s="25">
        <v>44589.665590277778</v>
      </c>
      <c r="G2154" s="27">
        <v>44589.665590277778</v>
      </c>
      <c r="H2154" s="28">
        <f t="shared" si="2"/>
        <v>1</v>
      </c>
      <c r="I2154" s="29"/>
      <c r="J2154" s="24" t="s">
        <v>135</v>
      </c>
      <c r="K2154" s="30" t="s">
        <v>69</v>
      </c>
      <c r="L2154" s="30" t="s">
        <v>70</v>
      </c>
      <c r="M2154" s="31" t="s">
        <v>71</v>
      </c>
      <c r="N2154" s="31">
        <v>274059</v>
      </c>
      <c r="O2154" s="30">
        <v>1</v>
      </c>
      <c r="P2154" s="30" t="s">
        <v>72</v>
      </c>
      <c r="Q2154" s="30">
        <v>8</v>
      </c>
      <c r="R2154" s="30" t="s">
        <v>94</v>
      </c>
      <c r="S2154" s="30" t="s">
        <v>1692</v>
      </c>
      <c r="T2154" s="30" t="s">
        <v>75</v>
      </c>
      <c r="U2154" s="25">
        <v>42005</v>
      </c>
      <c r="V2154" s="26">
        <v>2015</v>
      </c>
      <c r="W2154" s="31" t="s">
        <v>8646</v>
      </c>
      <c r="X2154" s="31" t="s">
        <v>8647</v>
      </c>
      <c r="Y2154" s="31" t="s">
        <v>97</v>
      </c>
      <c r="Z2154" s="31" t="s">
        <v>98</v>
      </c>
      <c r="AA2154" s="31" t="s">
        <v>99</v>
      </c>
      <c r="AB2154" s="31" t="s">
        <v>100</v>
      </c>
      <c r="AC2154" s="31" t="s">
        <v>100</v>
      </c>
      <c r="AD2154" s="31" t="s">
        <v>101</v>
      </c>
      <c r="AE2154" s="31" t="s">
        <v>83</v>
      </c>
      <c r="AF2154" s="31" t="s">
        <v>84</v>
      </c>
      <c r="AG2154" s="31" t="s">
        <v>73</v>
      </c>
      <c r="AH2154" s="31" t="s">
        <v>85</v>
      </c>
      <c r="AI2154" s="31" t="s">
        <v>86</v>
      </c>
      <c r="AJ2154" s="31" t="s">
        <v>87</v>
      </c>
      <c r="AK2154" s="31" t="s">
        <v>88</v>
      </c>
      <c r="AL2154" s="31" t="s">
        <v>89</v>
      </c>
      <c r="AM2154" s="31" t="s">
        <v>90</v>
      </c>
      <c r="AN2154" s="31" t="s">
        <v>83</v>
      </c>
      <c r="AO2154" s="31" t="s">
        <v>84</v>
      </c>
      <c r="AP2154" s="31" t="s">
        <v>73</v>
      </c>
      <c r="AQ2154" s="31"/>
      <c r="AR2154" s="31"/>
      <c r="AS2154" s="31"/>
      <c r="AT2154" s="31"/>
      <c r="AU2154" s="31" t="s">
        <v>8648</v>
      </c>
    </row>
    <row r="2155" spans="1:47" ht="15.75" customHeight="1">
      <c r="A2155" s="30" t="s">
        <v>8649</v>
      </c>
      <c r="B2155" s="25">
        <v>44585.815289351849</v>
      </c>
      <c r="C2155" s="26">
        <v>24</v>
      </c>
      <c r="D2155" s="26">
        <v>1</v>
      </c>
      <c r="E2155" s="26">
        <v>2022</v>
      </c>
      <c r="F2155" s="25">
        <v>44589.660127314812</v>
      </c>
      <c r="G2155" s="27">
        <v>44589.660127314812</v>
      </c>
      <c r="H2155" s="28">
        <f t="shared" si="2"/>
        <v>1</v>
      </c>
      <c r="I2155" s="29"/>
      <c r="J2155" s="24" t="s">
        <v>68</v>
      </c>
      <c r="K2155" s="30" t="s">
        <v>69</v>
      </c>
      <c r="L2155" s="30" t="s">
        <v>70</v>
      </c>
      <c r="M2155" s="31" t="s">
        <v>71</v>
      </c>
      <c r="N2155" s="31">
        <v>2420301</v>
      </c>
      <c r="O2155" s="30">
        <v>1</v>
      </c>
      <c r="P2155" s="30" t="s">
        <v>72</v>
      </c>
      <c r="Q2155" s="30">
        <v>13</v>
      </c>
      <c r="R2155" s="30" t="s">
        <v>73</v>
      </c>
      <c r="S2155" s="30" t="s">
        <v>84</v>
      </c>
      <c r="T2155" s="30" t="s">
        <v>75</v>
      </c>
      <c r="U2155" s="25">
        <v>33970</v>
      </c>
      <c r="V2155" s="26">
        <v>1993</v>
      </c>
      <c r="W2155" s="31" t="s">
        <v>8650</v>
      </c>
      <c r="X2155" s="31" t="s">
        <v>8651</v>
      </c>
      <c r="Y2155" s="31" t="s">
        <v>97</v>
      </c>
      <c r="Z2155" s="31" t="s">
        <v>98</v>
      </c>
      <c r="AA2155" s="31" t="s">
        <v>99</v>
      </c>
      <c r="AB2155" s="31" t="s">
        <v>100</v>
      </c>
      <c r="AC2155" s="31" t="s">
        <v>100</v>
      </c>
      <c r="AD2155" s="31" t="s">
        <v>101</v>
      </c>
      <c r="AE2155" s="31" t="s">
        <v>83</v>
      </c>
      <c r="AF2155" s="31" t="s">
        <v>84</v>
      </c>
      <c r="AG2155" s="31" t="s">
        <v>73</v>
      </c>
      <c r="AH2155" s="31" t="s">
        <v>85</v>
      </c>
      <c r="AI2155" s="31" t="s">
        <v>86</v>
      </c>
      <c r="AJ2155" s="31" t="s">
        <v>87</v>
      </c>
      <c r="AK2155" s="31" t="s">
        <v>88</v>
      </c>
      <c r="AL2155" s="31" t="s">
        <v>89</v>
      </c>
      <c r="AM2155" s="31" t="s">
        <v>90</v>
      </c>
      <c r="AN2155" s="31" t="s">
        <v>83</v>
      </c>
      <c r="AO2155" s="31" t="s">
        <v>84</v>
      </c>
      <c r="AP2155" s="31" t="s">
        <v>73</v>
      </c>
      <c r="AQ2155" s="31"/>
      <c r="AR2155" s="31"/>
      <c r="AS2155" s="31"/>
      <c r="AT2155" s="31"/>
      <c r="AU2155" s="31" t="s">
        <v>8652</v>
      </c>
    </row>
    <row r="2156" spans="1:47" ht="15.75" customHeight="1">
      <c r="A2156" s="30" t="s">
        <v>8653</v>
      </c>
      <c r="B2156" s="25">
        <v>44585.93577546296</v>
      </c>
      <c r="C2156" s="26">
        <v>24</v>
      </c>
      <c r="D2156" s="26">
        <v>1</v>
      </c>
      <c r="E2156" s="26">
        <v>2022</v>
      </c>
      <c r="F2156" s="25">
        <v>44589.652951388889</v>
      </c>
      <c r="G2156" s="27">
        <v>44589.652951388889</v>
      </c>
      <c r="H2156" s="28">
        <f t="shared" si="2"/>
        <v>1</v>
      </c>
      <c r="I2156" s="29"/>
      <c r="J2156" s="24" t="s">
        <v>68</v>
      </c>
      <c r="K2156" s="30" t="s">
        <v>69</v>
      </c>
      <c r="L2156" s="30" t="s">
        <v>70</v>
      </c>
      <c r="M2156" s="31" t="s">
        <v>71</v>
      </c>
      <c r="N2156" s="31">
        <v>2325248</v>
      </c>
      <c r="O2156" s="30">
        <v>1</v>
      </c>
      <c r="P2156" s="30" t="s">
        <v>72</v>
      </c>
      <c r="Q2156" s="30">
        <v>13</v>
      </c>
      <c r="R2156" s="30" t="s">
        <v>73</v>
      </c>
      <c r="S2156" s="30" t="s">
        <v>74</v>
      </c>
      <c r="T2156" s="30" t="s">
        <v>109</v>
      </c>
      <c r="U2156" s="25">
        <v>33239</v>
      </c>
      <c r="V2156" s="26">
        <v>1991</v>
      </c>
      <c r="W2156" s="31" t="s">
        <v>8654</v>
      </c>
      <c r="X2156" s="31" t="s">
        <v>8655</v>
      </c>
      <c r="Y2156" s="31" t="s">
        <v>97</v>
      </c>
      <c r="Z2156" s="31" t="s">
        <v>98</v>
      </c>
      <c r="AA2156" s="31" t="s">
        <v>99</v>
      </c>
      <c r="AB2156" s="31" t="s">
        <v>100</v>
      </c>
      <c r="AC2156" s="31" t="s">
        <v>100</v>
      </c>
      <c r="AD2156" s="31" t="s">
        <v>101</v>
      </c>
      <c r="AE2156" s="31" t="s">
        <v>83</v>
      </c>
      <c r="AF2156" s="31" t="s">
        <v>84</v>
      </c>
      <c r="AG2156" s="31" t="s">
        <v>73</v>
      </c>
      <c r="AH2156" s="31" t="s">
        <v>85</v>
      </c>
      <c r="AI2156" s="31" t="s">
        <v>86</v>
      </c>
      <c r="AJ2156" s="31" t="s">
        <v>87</v>
      </c>
      <c r="AK2156" s="31" t="s">
        <v>88</v>
      </c>
      <c r="AL2156" s="31" t="s">
        <v>89</v>
      </c>
      <c r="AM2156" s="31" t="s">
        <v>90</v>
      </c>
      <c r="AN2156" s="31" t="s">
        <v>83</v>
      </c>
      <c r="AO2156" s="31" t="s">
        <v>84</v>
      </c>
      <c r="AP2156" s="31" t="s">
        <v>73</v>
      </c>
      <c r="AQ2156" s="31"/>
      <c r="AR2156" s="31"/>
      <c r="AS2156" s="31"/>
      <c r="AT2156" s="31"/>
      <c r="AU2156" s="31" t="s">
        <v>8656</v>
      </c>
    </row>
    <row r="2157" spans="1:47" ht="15.75" customHeight="1">
      <c r="A2157" s="30" t="s">
        <v>8657</v>
      </c>
      <c r="B2157" s="25">
        <v>44603.622199074074</v>
      </c>
      <c r="C2157" s="26">
        <v>11</v>
      </c>
      <c r="D2157" s="26">
        <v>2</v>
      </c>
      <c r="E2157" s="26">
        <v>2022</v>
      </c>
      <c r="F2157" s="25">
        <v>44610.541990740741</v>
      </c>
      <c r="G2157" s="27">
        <v>44610.541990740741</v>
      </c>
      <c r="H2157" s="28">
        <f t="shared" si="2"/>
        <v>2</v>
      </c>
      <c r="I2157" s="29"/>
      <c r="J2157" s="24" t="s">
        <v>290</v>
      </c>
      <c r="K2157" s="30" t="s">
        <v>69</v>
      </c>
      <c r="L2157" s="30" t="s">
        <v>70</v>
      </c>
      <c r="M2157" s="31" t="s">
        <v>71</v>
      </c>
      <c r="N2157" s="31">
        <v>158014</v>
      </c>
      <c r="O2157" s="30">
        <v>1</v>
      </c>
      <c r="P2157" s="30" t="s">
        <v>72</v>
      </c>
      <c r="Q2157" s="30">
        <v>13</v>
      </c>
      <c r="R2157" s="30" t="s">
        <v>73</v>
      </c>
      <c r="S2157" s="30" t="s">
        <v>518</v>
      </c>
      <c r="T2157" s="30" t="s">
        <v>75</v>
      </c>
      <c r="U2157" s="25">
        <v>27030</v>
      </c>
      <c r="V2157" s="26">
        <v>1974</v>
      </c>
      <c r="W2157" s="31" t="s">
        <v>8658</v>
      </c>
      <c r="X2157" s="31" t="s">
        <v>8659</v>
      </c>
      <c r="Y2157" s="31" t="s">
        <v>97</v>
      </c>
      <c r="Z2157" s="31" t="s">
        <v>98</v>
      </c>
      <c r="AA2157" s="31" t="s">
        <v>99</v>
      </c>
      <c r="AB2157" s="31" t="s">
        <v>100</v>
      </c>
      <c r="AC2157" s="31" t="s">
        <v>100</v>
      </c>
      <c r="AD2157" s="31" t="s">
        <v>101</v>
      </c>
      <c r="AE2157" s="31" t="s">
        <v>83</v>
      </c>
      <c r="AF2157" s="31" t="s">
        <v>84</v>
      </c>
      <c r="AG2157" s="31" t="s">
        <v>73</v>
      </c>
      <c r="AH2157" s="31" t="s">
        <v>85</v>
      </c>
      <c r="AI2157" s="31" t="s">
        <v>86</v>
      </c>
      <c r="AJ2157" s="31" t="s">
        <v>87</v>
      </c>
      <c r="AK2157" s="31" t="s">
        <v>88</v>
      </c>
      <c r="AL2157" s="31" t="s">
        <v>89</v>
      </c>
      <c r="AM2157" s="31" t="s">
        <v>90</v>
      </c>
      <c r="AN2157" s="31" t="s">
        <v>83</v>
      </c>
      <c r="AO2157" s="31" t="s">
        <v>84</v>
      </c>
      <c r="AP2157" s="31" t="s">
        <v>73</v>
      </c>
      <c r="AQ2157" s="31"/>
      <c r="AR2157" s="31"/>
      <c r="AS2157" s="31"/>
      <c r="AT2157" s="31"/>
      <c r="AU2157" s="31" t="s">
        <v>8660</v>
      </c>
    </row>
    <row r="2158" spans="1:47" ht="15.75" customHeight="1">
      <c r="A2158" s="30" t="s">
        <v>8661</v>
      </c>
      <c r="B2158" s="25">
        <v>44585.891412037039</v>
      </c>
      <c r="C2158" s="26">
        <v>24</v>
      </c>
      <c r="D2158" s="26">
        <v>1</v>
      </c>
      <c r="E2158" s="26">
        <v>2022</v>
      </c>
      <c r="F2158" s="25">
        <v>44589.644016203703</v>
      </c>
      <c r="G2158" s="27">
        <v>44589.644016203703</v>
      </c>
      <c r="H2158" s="28">
        <f t="shared" si="2"/>
        <v>1</v>
      </c>
      <c r="I2158" s="29"/>
      <c r="J2158" s="24" t="s">
        <v>999</v>
      </c>
      <c r="K2158" s="30" t="s">
        <v>69</v>
      </c>
      <c r="L2158" s="30" t="s">
        <v>70</v>
      </c>
      <c r="M2158" s="31" t="s">
        <v>71</v>
      </c>
      <c r="N2158" s="31">
        <v>167966</v>
      </c>
      <c r="O2158" s="30">
        <v>1</v>
      </c>
      <c r="P2158" s="30" t="s">
        <v>72</v>
      </c>
      <c r="Q2158" s="30">
        <v>5</v>
      </c>
      <c r="R2158" s="30" t="s">
        <v>124</v>
      </c>
      <c r="S2158" s="30" t="s">
        <v>124</v>
      </c>
      <c r="T2158" s="30" t="s">
        <v>75</v>
      </c>
      <c r="U2158" s="25">
        <v>24838</v>
      </c>
      <c r="V2158" s="26">
        <v>1968</v>
      </c>
      <c r="W2158" s="31" t="s">
        <v>8662</v>
      </c>
      <c r="X2158" s="31" t="s">
        <v>8663</v>
      </c>
      <c r="Y2158" s="31" t="s">
        <v>97</v>
      </c>
      <c r="Z2158" s="31" t="s">
        <v>98</v>
      </c>
      <c r="AA2158" s="31" t="s">
        <v>99</v>
      </c>
      <c r="AB2158" s="31" t="s">
        <v>100</v>
      </c>
      <c r="AC2158" s="31" t="s">
        <v>100</v>
      </c>
      <c r="AD2158" s="31" t="s">
        <v>101</v>
      </c>
      <c r="AE2158" s="31" t="s">
        <v>83</v>
      </c>
      <c r="AF2158" s="31" t="s">
        <v>84</v>
      </c>
      <c r="AG2158" s="31" t="s">
        <v>73</v>
      </c>
      <c r="AH2158" s="31" t="s">
        <v>85</v>
      </c>
      <c r="AI2158" s="31" t="s">
        <v>86</v>
      </c>
      <c r="AJ2158" s="31" t="s">
        <v>87</v>
      </c>
      <c r="AK2158" s="31" t="s">
        <v>88</v>
      </c>
      <c r="AL2158" s="31" t="s">
        <v>89</v>
      </c>
      <c r="AM2158" s="31" t="s">
        <v>90</v>
      </c>
      <c r="AN2158" s="31" t="s">
        <v>83</v>
      </c>
      <c r="AO2158" s="31" t="s">
        <v>84</v>
      </c>
      <c r="AP2158" s="31" t="s">
        <v>73</v>
      </c>
      <c r="AQ2158" s="31"/>
      <c r="AR2158" s="31"/>
      <c r="AS2158" s="31"/>
      <c r="AT2158" s="31"/>
      <c r="AU2158" s="31" t="s">
        <v>8664</v>
      </c>
    </row>
    <row r="2159" spans="1:47" ht="15.75" customHeight="1">
      <c r="A2159" s="30" t="s">
        <v>8665</v>
      </c>
      <c r="B2159" s="25">
        <v>44594.5784375</v>
      </c>
      <c r="C2159" s="26">
        <v>2</v>
      </c>
      <c r="D2159" s="26">
        <v>2</v>
      </c>
      <c r="E2159" s="26">
        <v>2022</v>
      </c>
      <c r="F2159" s="25">
        <v>44600.492442129631</v>
      </c>
      <c r="G2159" s="27">
        <v>44600.492442129631</v>
      </c>
      <c r="H2159" s="28">
        <f t="shared" si="2"/>
        <v>2</v>
      </c>
      <c r="I2159" s="29"/>
      <c r="J2159" s="24" t="s">
        <v>147</v>
      </c>
      <c r="K2159" s="30" t="s">
        <v>69</v>
      </c>
      <c r="L2159" s="30" t="s">
        <v>70</v>
      </c>
      <c r="M2159" s="31" t="s">
        <v>71</v>
      </c>
      <c r="N2159" s="31">
        <v>2772139</v>
      </c>
      <c r="O2159" s="30">
        <v>1</v>
      </c>
      <c r="P2159" s="30" t="s">
        <v>72</v>
      </c>
      <c r="Q2159" s="30">
        <v>13</v>
      </c>
      <c r="R2159" s="30" t="s">
        <v>73</v>
      </c>
      <c r="S2159" s="30" t="s">
        <v>295</v>
      </c>
      <c r="T2159" s="30" t="s">
        <v>109</v>
      </c>
      <c r="U2159" s="25">
        <v>28491</v>
      </c>
      <c r="V2159" s="26">
        <v>1978</v>
      </c>
      <c r="W2159" s="31" t="s">
        <v>8666</v>
      </c>
      <c r="X2159" s="31" t="s">
        <v>8667</v>
      </c>
      <c r="Y2159" s="31" t="s">
        <v>97</v>
      </c>
      <c r="Z2159" s="31" t="s">
        <v>98</v>
      </c>
      <c r="AA2159" s="31" t="s">
        <v>99</v>
      </c>
      <c r="AB2159" s="31" t="s">
        <v>100</v>
      </c>
      <c r="AC2159" s="31" t="s">
        <v>100</v>
      </c>
      <c r="AD2159" s="31" t="s">
        <v>101</v>
      </c>
      <c r="AE2159" s="31" t="s">
        <v>83</v>
      </c>
      <c r="AF2159" s="31" t="s">
        <v>84</v>
      </c>
      <c r="AG2159" s="31" t="s">
        <v>73</v>
      </c>
      <c r="AH2159" s="31" t="s">
        <v>85</v>
      </c>
      <c r="AI2159" s="31" t="s">
        <v>86</v>
      </c>
      <c r="AJ2159" s="31" t="s">
        <v>87</v>
      </c>
      <c r="AK2159" s="31" t="s">
        <v>88</v>
      </c>
      <c r="AL2159" s="31" t="s">
        <v>89</v>
      </c>
      <c r="AM2159" s="31" t="s">
        <v>90</v>
      </c>
      <c r="AN2159" s="31" t="s">
        <v>83</v>
      </c>
      <c r="AO2159" s="31" t="s">
        <v>84</v>
      </c>
      <c r="AP2159" s="31" t="s">
        <v>73</v>
      </c>
      <c r="AQ2159" s="31" t="s">
        <v>286</v>
      </c>
      <c r="AR2159" s="31" t="s">
        <v>152</v>
      </c>
      <c r="AS2159" s="32">
        <v>44596.654641203706</v>
      </c>
      <c r="AT2159" s="31"/>
      <c r="AU2159" s="31" t="s">
        <v>8668</v>
      </c>
    </row>
    <row r="2160" spans="1:47" ht="15.75" customHeight="1">
      <c r="A2160" s="30" t="s">
        <v>8669</v>
      </c>
      <c r="B2160" s="25">
        <v>44587.545486111114</v>
      </c>
      <c r="C2160" s="26">
        <v>26</v>
      </c>
      <c r="D2160" s="26">
        <v>1</v>
      </c>
      <c r="E2160" s="26">
        <v>2022</v>
      </c>
      <c r="F2160" s="25">
        <v>44589.639247685183</v>
      </c>
      <c r="G2160" s="27">
        <v>44589.639247685183</v>
      </c>
      <c r="H2160" s="28">
        <f t="shared" si="2"/>
        <v>1</v>
      </c>
      <c r="I2160" s="29"/>
      <c r="J2160" s="24" t="s">
        <v>1131</v>
      </c>
      <c r="K2160" s="30" t="s">
        <v>69</v>
      </c>
      <c r="L2160" s="30" t="s">
        <v>70</v>
      </c>
      <c r="M2160" s="31" t="s">
        <v>71</v>
      </c>
      <c r="N2160" s="31">
        <v>416437</v>
      </c>
      <c r="O2160" s="30">
        <v>1</v>
      </c>
      <c r="P2160" s="30" t="s">
        <v>72</v>
      </c>
      <c r="Q2160" s="30">
        <v>13</v>
      </c>
      <c r="R2160" s="30" t="s">
        <v>73</v>
      </c>
      <c r="S2160" s="30" t="s">
        <v>1872</v>
      </c>
      <c r="T2160" s="30" t="s">
        <v>109</v>
      </c>
      <c r="U2160" s="25">
        <v>31048</v>
      </c>
      <c r="V2160" s="26">
        <v>1985</v>
      </c>
      <c r="W2160" s="31" t="s">
        <v>8670</v>
      </c>
      <c r="X2160" s="31" t="s">
        <v>8671</v>
      </c>
      <c r="Y2160" s="31" t="s">
        <v>97</v>
      </c>
      <c r="Z2160" s="31" t="s">
        <v>98</v>
      </c>
      <c r="AA2160" s="31" t="s">
        <v>99</v>
      </c>
      <c r="AB2160" s="31" t="s">
        <v>100</v>
      </c>
      <c r="AC2160" s="31" t="s">
        <v>100</v>
      </c>
      <c r="AD2160" s="31" t="s">
        <v>101</v>
      </c>
      <c r="AE2160" s="31" t="s">
        <v>83</v>
      </c>
      <c r="AF2160" s="31" t="s">
        <v>84</v>
      </c>
      <c r="AG2160" s="31" t="s">
        <v>73</v>
      </c>
      <c r="AH2160" s="31" t="s">
        <v>85</v>
      </c>
      <c r="AI2160" s="31" t="s">
        <v>86</v>
      </c>
      <c r="AJ2160" s="31" t="s">
        <v>87</v>
      </c>
      <c r="AK2160" s="31" t="s">
        <v>88</v>
      </c>
      <c r="AL2160" s="31" t="s">
        <v>89</v>
      </c>
      <c r="AM2160" s="31" t="s">
        <v>90</v>
      </c>
      <c r="AN2160" s="31" t="s">
        <v>83</v>
      </c>
      <c r="AO2160" s="31" t="s">
        <v>84</v>
      </c>
      <c r="AP2160" s="31" t="s">
        <v>73</v>
      </c>
      <c r="AQ2160" s="31" t="s">
        <v>2012</v>
      </c>
      <c r="AR2160" s="31" t="s">
        <v>1134</v>
      </c>
      <c r="AS2160" s="32">
        <v>44587.94332175926</v>
      </c>
      <c r="AT2160" s="31"/>
      <c r="AU2160" s="31" t="s">
        <v>8672</v>
      </c>
    </row>
    <row r="2161" spans="1:47" ht="15.75" customHeight="1">
      <c r="A2161" s="30" t="s">
        <v>8673</v>
      </c>
      <c r="B2161" s="25">
        <v>44596.072662037041</v>
      </c>
      <c r="C2161" s="26">
        <v>4</v>
      </c>
      <c r="D2161" s="26">
        <v>2</v>
      </c>
      <c r="E2161" s="26">
        <v>2022</v>
      </c>
      <c r="F2161" s="25">
        <v>44602.483101851853</v>
      </c>
      <c r="G2161" s="27">
        <v>44602.483101851853</v>
      </c>
      <c r="H2161" s="28">
        <f t="shared" si="2"/>
        <v>2</v>
      </c>
      <c r="I2161" s="29"/>
      <c r="J2161" s="24" t="s">
        <v>68</v>
      </c>
      <c r="K2161" s="30" t="s">
        <v>69</v>
      </c>
      <c r="L2161" s="30" t="s">
        <v>70</v>
      </c>
      <c r="M2161" s="31" t="s">
        <v>71</v>
      </c>
      <c r="N2161" s="31">
        <v>1843945</v>
      </c>
      <c r="O2161" s="30">
        <v>1</v>
      </c>
      <c r="P2161" s="30" t="s">
        <v>72</v>
      </c>
      <c r="Q2161" s="30">
        <v>13</v>
      </c>
      <c r="R2161" s="30" t="s">
        <v>73</v>
      </c>
      <c r="S2161" s="30" t="s">
        <v>84</v>
      </c>
      <c r="T2161" s="30" t="s">
        <v>109</v>
      </c>
      <c r="U2161" s="25">
        <v>33604</v>
      </c>
      <c r="V2161" s="26">
        <v>1992</v>
      </c>
      <c r="W2161" s="31" t="s">
        <v>8674</v>
      </c>
      <c r="X2161" s="31" t="s">
        <v>7935</v>
      </c>
      <c r="Y2161" s="31" t="s">
        <v>97</v>
      </c>
      <c r="Z2161" s="31" t="s">
        <v>98</v>
      </c>
      <c r="AA2161" s="31" t="s">
        <v>99</v>
      </c>
      <c r="AB2161" s="31" t="s">
        <v>100</v>
      </c>
      <c r="AC2161" s="31" t="s">
        <v>100</v>
      </c>
      <c r="AD2161" s="31" t="s">
        <v>101</v>
      </c>
      <c r="AE2161" s="31" t="s">
        <v>83</v>
      </c>
      <c r="AF2161" s="31" t="s">
        <v>84</v>
      </c>
      <c r="AG2161" s="31" t="s">
        <v>73</v>
      </c>
      <c r="AH2161" s="31" t="s">
        <v>85</v>
      </c>
      <c r="AI2161" s="31" t="s">
        <v>86</v>
      </c>
      <c r="AJ2161" s="31" t="s">
        <v>87</v>
      </c>
      <c r="AK2161" s="31" t="s">
        <v>88</v>
      </c>
      <c r="AL2161" s="31" t="s">
        <v>89</v>
      </c>
      <c r="AM2161" s="31" t="s">
        <v>90</v>
      </c>
      <c r="AN2161" s="31" t="s">
        <v>83</v>
      </c>
      <c r="AO2161" s="31" t="s">
        <v>84</v>
      </c>
      <c r="AP2161" s="31" t="s">
        <v>73</v>
      </c>
      <c r="AQ2161" s="31"/>
      <c r="AR2161" s="31"/>
      <c r="AS2161" s="31"/>
      <c r="AT2161" s="31"/>
      <c r="AU2161" s="31" t="s">
        <v>4723</v>
      </c>
    </row>
    <row r="2162" spans="1:47" ht="15.75" customHeight="1">
      <c r="A2162" s="30" t="s">
        <v>8675</v>
      </c>
      <c r="B2162" s="25">
        <v>44596.075636574074</v>
      </c>
      <c r="C2162" s="26">
        <v>4</v>
      </c>
      <c r="D2162" s="26">
        <v>2</v>
      </c>
      <c r="E2162" s="26">
        <v>2022</v>
      </c>
      <c r="F2162" s="25">
        <v>44602.483425925922</v>
      </c>
      <c r="G2162" s="27">
        <v>44602.483425925922</v>
      </c>
      <c r="H2162" s="28">
        <f t="shared" si="2"/>
        <v>2</v>
      </c>
      <c r="I2162" s="29"/>
      <c r="J2162" s="24" t="s">
        <v>68</v>
      </c>
      <c r="K2162" s="30" t="s">
        <v>69</v>
      </c>
      <c r="L2162" s="30" t="s">
        <v>70</v>
      </c>
      <c r="M2162" s="31" t="s">
        <v>71</v>
      </c>
      <c r="N2162" s="31">
        <v>1843945</v>
      </c>
      <c r="O2162" s="30">
        <v>1</v>
      </c>
      <c r="P2162" s="30" t="s">
        <v>72</v>
      </c>
      <c r="Q2162" s="30">
        <v>13</v>
      </c>
      <c r="R2162" s="30" t="s">
        <v>73</v>
      </c>
      <c r="S2162" s="30" t="s">
        <v>84</v>
      </c>
      <c r="T2162" s="30" t="s">
        <v>109</v>
      </c>
      <c r="U2162" s="25">
        <v>33604</v>
      </c>
      <c r="V2162" s="26">
        <v>1992</v>
      </c>
      <c r="W2162" s="31" t="s">
        <v>8676</v>
      </c>
      <c r="X2162" s="31" t="s">
        <v>7935</v>
      </c>
      <c r="Y2162" s="31" t="s">
        <v>97</v>
      </c>
      <c r="Z2162" s="31" t="s">
        <v>98</v>
      </c>
      <c r="AA2162" s="31" t="s">
        <v>99</v>
      </c>
      <c r="AB2162" s="31" t="s">
        <v>100</v>
      </c>
      <c r="AC2162" s="31" t="s">
        <v>100</v>
      </c>
      <c r="AD2162" s="31" t="s">
        <v>101</v>
      </c>
      <c r="AE2162" s="31" t="s">
        <v>83</v>
      </c>
      <c r="AF2162" s="31" t="s">
        <v>84</v>
      </c>
      <c r="AG2162" s="31" t="s">
        <v>73</v>
      </c>
      <c r="AH2162" s="31" t="s">
        <v>85</v>
      </c>
      <c r="AI2162" s="31" t="s">
        <v>86</v>
      </c>
      <c r="AJ2162" s="31" t="s">
        <v>87</v>
      </c>
      <c r="AK2162" s="31" t="s">
        <v>88</v>
      </c>
      <c r="AL2162" s="31" t="s">
        <v>89</v>
      </c>
      <c r="AM2162" s="31" t="s">
        <v>90</v>
      </c>
      <c r="AN2162" s="31" t="s">
        <v>83</v>
      </c>
      <c r="AO2162" s="31" t="s">
        <v>84</v>
      </c>
      <c r="AP2162" s="31" t="s">
        <v>73</v>
      </c>
      <c r="AQ2162" s="31"/>
      <c r="AR2162" s="31"/>
      <c r="AS2162" s="31"/>
      <c r="AT2162" s="31"/>
      <c r="AU2162" s="31" t="s">
        <v>4723</v>
      </c>
    </row>
    <row r="2163" spans="1:47" ht="15.75" customHeight="1">
      <c r="A2163" s="30" t="s">
        <v>8677</v>
      </c>
      <c r="B2163" s="25">
        <v>44603.564004629632</v>
      </c>
      <c r="C2163" s="26">
        <v>11</v>
      </c>
      <c r="D2163" s="26">
        <v>2</v>
      </c>
      <c r="E2163" s="26">
        <v>2022</v>
      </c>
      <c r="F2163" s="25">
        <v>44610.610752314817</v>
      </c>
      <c r="G2163" s="27">
        <v>44610.610752314817</v>
      </c>
      <c r="H2163" s="28">
        <f t="shared" si="2"/>
        <v>2</v>
      </c>
      <c r="I2163" s="29"/>
      <c r="J2163" s="24" t="s">
        <v>290</v>
      </c>
      <c r="K2163" s="30" t="s">
        <v>69</v>
      </c>
      <c r="L2163" s="30" t="s">
        <v>70</v>
      </c>
      <c r="M2163" s="31" t="s">
        <v>71</v>
      </c>
      <c r="N2163" s="31">
        <v>1223649</v>
      </c>
      <c r="O2163" s="30">
        <v>1</v>
      </c>
      <c r="P2163" s="30" t="s">
        <v>72</v>
      </c>
      <c r="Q2163" s="30">
        <v>3</v>
      </c>
      <c r="R2163" s="30" t="s">
        <v>120</v>
      </c>
      <c r="S2163" s="30" t="s">
        <v>119</v>
      </c>
      <c r="T2163" s="30" t="s">
        <v>75</v>
      </c>
      <c r="U2163" s="25">
        <v>27760</v>
      </c>
      <c r="V2163" s="26">
        <v>1976</v>
      </c>
      <c r="W2163" s="31" t="s">
        <v>8678</v>
      </c>
      <c r="X2163" s="31" t="s">
        <v>8679</v>
      </c>
      <c r="Y2163" s="31" t="s">
        <v>97</v>
      </c>
      <c r="Z2163" s="31" t="s">
        <v>98</v>
      </c>
      <c r="AA2163" s="31" t="s">
        <v>99</v>
      </c>
      <c r="AB2163" s="31" t="s">
        <v>100</v>
      </c>
      <c r="AC2163" s="31" t="s">
        <v>100</v>
      </c>
      <c r="AD2163" s="31" t="s">
        <v>101</v>
      </c>
      <c r="AE2163" s="31" t="s">
        <v>83</v>
      </c>
      <c r="AF2163" s="31" t="s">
        <v>84</v>
      </c>
      <c r="AG2163" s="31" t="s">
        <v>73</v>
      </c>
      <c r="AH2163" s="31" t="s">
        <v>85</v>
      </c>
      <c r="AI2163" s="31" t="s">
        <v>86</v>
      </c>
      <c r="AJ2163" s="31" t="s">
        <v>87</v>
      </c>
      <c r="AK2163" s="31" t="s">
        <v>88</v>
      </c>
      <c r="AL2163" s="31" t="s">
        <v>89</v>
      </c>
      <c r="AM2163" s="31" t="s">
        <v>90</v>
      </c>
      <c r="AN2163" s="31" t="s">
        <v>83</v>
      </c>
      <c r="AO2163" s="31" t="s">
        <v>84</v>
      </c>
      <c r="AP2163" s="31" t="s">
        <v>73</v>
      </c>
      <c r="AQ2163" s="31"/>
      <c r="AR2163" s="31"/>
      <c r="AS2163" s="31"/>
      <c r="AT2163" s="31"/>
      <c r="AU2163" s="31" t="s">
        <v>8680</v>
      </c>
    </row>
    <row r="2164" spans="1:47" ht="15.75" customHeight="1">
      <c r="A2164" s="30" t="s">
        <v>8681</v>
      </c>
      <c r="B2164" s="25">
        <v>44596.482974537037</v>
      </c>
      <c r="C2164" s="26">
        <v>4</v>
      </c>
      <c r="D2164" s="26">
        <v>2</v>
      </c>
      <c r="E2164" s="26">
        <v>2022</v>
      </c>
      <c r="F2164" s="25">
        <v>44603.654606481483</v>
      </c>
      <c r="G2164" s="27">
        <v>44603.654606481483</v>
      </c>
      <c r="H2164" s="28">
        <f t="shared" si="2"/>
        <v>2</v>
      </c>
      <c r="I2164" s="29"/>
      <c r="J2164" s="24" t="s">
        <v>290</v>
      </c>
      <c r="K2164" s="30" t="s">
        <v>69</v>
      </c>
      <c r="L2164" s="30" t="s">
        <v>70</v>
      </c>
      <c r="M2164" s="31" t="s">
        <v>71</v>
      </c>
      <c r="N2164" s="31">
        <v>1385798</v>
      </c>
      <c r="O2164" s="30">
        <v>1</v>
      </c>
      <c r="P2164" s="30" t="s">
        <v>72</v>
      </c>
      <c r="Q2164" s="30">
        <v>13</v>
      </c>
      <c r="R2164" s="30" t="s">
        <v>73</v>
      </c>
      <c r="S2164" s="30" t="s">
        <v>357</v>
      </c>
      <c r="T2164" s="30" t="s">
        <v>109</v>
      </c>
      <c r="U2164" s="25">
        <v>31048</v>
      </c>
      <c r="V2164" s="26">
        <v>1985</v>
      </c>
      <c r="W2164" s="31" t="s">
        <v>8682</v>
      </c>
      <c r="X2164" s="31" t="s">
        <v>8683</v>
      </c>
      <c r="Y2164" s="31" t="s">
        <v>97</v>
      </c>
      <c r="Z2164" s="31" t="s">
        <v>98</v>
      </c>
      <c r="AA2164" s="31" t="s">
        <v>99</v>
      </c>
      <c r="AB2164" s="31" t="s">
        <v>100</v>
      </c>
      <c r="AC2164" s="31" t="s">
        <v>100</v>
      </c>
      <c r="AD2164" s="31" t="s">
        <v>101</v>
      </c>
      <c r="AE2164" s="31" t="s">
        <v>83</v>
      </c>
      <c r="AF2164" s="31" t="s">
        <v>84</v>
      </c>
      <c r="AG2164" s="31" t="s">
        <v>73</v>
      </c>
      <c r="AH2164" s="31" t="s">
        <v>85</v>
      </c>
      <c r="AI2164" s="31" t="s">
        <v>86</v>
      </c>
      <c r="AJ2164" s="31" t="s">
        <v>87</v>
      </c>
      <c r="AK2164" s="31" t="s">
        <v>88</v>
      </c>
      <c r="AL2164" s="31" t="s">
        <v>89</v>
      </c>
      <c r="AM2164" s="31" t="s">
        <v>90</v>
      </c>
      <c r="AN2164" s="31" t="s">
        <v>83</v>
      </c>
      <c r="AO2164" s="31" t="s">
        <v>84</v>
      </c>
      <c r="AP2164" s="31" t="s">
        <v>73</v>
      </c>
      <c r="AQ2164" s="31"/>
      <c r="AR2164" s="31"/>
      <c r="AS2164" s="31"/>
      <c r="AT2164" s="31"/>
      <c r="AU2164" s="31" t="s">
        <v>8684</v>
      </c>
    </row>
    <row r="2165" spans="1:47" ht="15.75" customHeight="1">
      <c r="A2165" s="30" t="s">
        <v>8685</v>
      </c>
      <c r="B2165" s="25">
        <v>44595.317789351851</v>
      </c>
      <c r="C2165" s="26">
        <v>3</v>
      </c>
      <c r="D2165" s="26">
        <v>2</v>
      </c>
      <c r="E2165" s="26">
        <v>2022</v>
      </c>
      <c r="F2165" s="25">
        <v>44602.372523148151</v>
      </c>
      <c r="G2165" s="27">
        <v>44602.372523148151</v>
      </c>
      <c r="H2165" s="28">
        <f t="shared" si="2"/>
        <v>2</v>
      </c>
      <c r="I2165" s="29"/>
      <c r="J2165" s="24" t="s">
        <v>68</v>
      </c>
      <c r="K2165" s="30" t="s">
        <v>69</v>
      </c>
      <c r="L2165" s="30" t="s">
        <v>70</v>
      </c>
      <c r="M2165" s="31" t="s">
        <v>71</v>
      </c>
      <c r="N2165" s="31">
        <v>2782550</v>
      </c>
      <c r="O2165" s="30">
        <v>1</v>
      </c>
      <c r="P2165" s="30" t="s">
        <v>72</v>
      </c>
      <c r="Q2165" s="30">
        <v>13</v>
      </c>
      <c r="R2165" s="30" t="s">
        <v>73</v>
      </c>
      <c r="S2165" s="30" t="s">
        <v>84</v>
      </c>
      <c r="T2165" s="30" t="s">
        <v>109</v>
      </c>
      <c r="U2165" s="25">
        <v>32874</v>
      </c>
      <c r="V2165" s="26">
        <v>1990</v>
      </c>
      <c r="W2165" s="31" t="s">
        <v>8686</v>
      </c>
      <c r="X2165" s="31" t="s">
        <v>8687</v>
      </c>
      <c r="Y2165" s="31" t="s">
        <v>97</v>
      </c>
      <c r="Z2165" s="31" t="s">
        <v>98</v>
      </c>
      <c r="AA2165" s="31" t="s">
        <v>99</v>
      </c>
      <c r="AB2165" s="31" t="s">
        <v>100</v>
      </c>
      <c r="AC2165" s="31" t="s">
        <v>100</v>
      </c>
      <c r="AD2165" s="31" t="s">
        <v>101</v>
      </c>
      <c r="AE2165" s="31" t="s">
        <v>83</v>
      </c>
      <c r="AF2165" s="31" t="s">
        <v>84</v>
      </c>
      <c r="AG2165" s="31" t="s">
        <v>73</v>
      </c>
      <c r="AH2165" s="31" t="s">
        <v>85</v>
      </c>
      <c r="AI2165" s="31" t="s">
        <v>86</v>
      </c>
      <c r="AJ2165" s="31" t="s">
        <v>87</v>
      </c>
      <c r="AK2165" s="31" t="s">
        <v>88</v>
      </c>
      <c r="AL2165" s="31" t="s">
        <v>89</v>
      </c>
      <c r="AM2165" s="31" t="s">
        <v>90</v>
      </c>
      <c r="AN2165" s="31" t="s">
        <v>83</v>
      </c>
      <c r="AO2165" s="31" t="s">
        <v>84</v>
      </c>
      <c r="AP2165" s="31" t="s">
        <v>73</v>
      </c>
      <c r="AQ2165" s="31"/>
      <c r="AR2165" s="31"/>
      <c r="AS2165" s="31"/>
      <c r="AT2165" s="31"/>
      <c r="AU2165" s="31" t="s">
        <v>8688</v>
      </c>
    </row>
    <row r="2166" spans="1:47" ht="15.75" customHeight="1">
      <c r="A2166" s="30" t="s">
        <v>8689</v>
      </c>
      <c r="B2166" s="25">
        <v>44578.672453703701</v>
      </c>
      <c r="C2166" s="26">
        <v>17</v>
      </c>
      <c r="D2166" s="26">
        <v>1</v>
      </c>
      <c r="E2166" s="26">
        <v>2022</v>
      </c>
      <c r="F2166" s="25">
        <v>44585.578321759262</v>
      </c>
      <c r="G2166" s="27">
        <v>44585.578321759262</v>
      </c>
      <c r="H2166" s="28">
        <f t="shared" si="2"/>
        <v>1</v>
      </c>
      <c r="I2166" s="29"/>
      <c r="J2166" s="24" t="s">
        <v>290</v>
      </c>
      <c r="K2166" s="30" t="s">
        <v>69</v>
      </c>
      <c r="L2166" s="30" t="s">
        <v>70</v>
      </c>
      <c r="M2166" s="31" t="s">
        <v>71</v>
      </c>
      <c r="N2166" s="31">
        <v>195123</v>
      </c>
      <c r="O2166" s="30">
        <v>1</v>
      </c>
      <c r="P2166" s="30" t="s">
        <v>72</v>
      </c>
      <c r="Q2166" s="30">
        <v>5</v>
      </c>
      <c r="R2166" s="30" t="s">
        <v>124</v>
      </c>
      <c r="S2166" s="30" t="s">
        <v>2723</v>
      </c>
      <c r="T2166" s="30" t="s">
        <v>109</v>
      </c>
      <c r="U2166" s="25">
        <v>18629</v>
      </c>
      <c r="V2166" s="26">
        <v>1951</v>
      </c>
      <c r="W2166" s="31" t="s">
        <v>8690</v>
      </c>
      <c r="X2166" s="31" t="s">
        <v>8691</v>
      </c>
      <c r="Y2166" s="31" t="s">
        <v>97</v>
      </c>
      <c r="Z2166" s="31" t="s">
        <v>98</v>
      </c>
      <c r="AA2166" s="31" t="s">
        <v>99</v>
      </c>
      <c r="AB2166" s="31" t="s">
        <v>100</v>
      </c>
      <c r="AC2166" s="31" t="s">
        <v>100</v>
      </c>
      <c r="AD2166" s="31" t="s">
        <v>101</v>
      </c>
      <c r="AE2166" s="31" t="s">
        <v>83</v>
      </c>
      <c r="AF2166" s="31" t="s">
        <v>84</v>
      </c>
      <c r="AG2166" s="31" t="s">
        <v>73</v>
      </c>
      <c r="AH2166" s="31" t="s">
        <v>85</v>
      </c>
      <c r="AI2166" s="31" t="s">
        <v>86</v>
      </c>
      <c r="AJ2166" s="31" t="s">
        <v>87</v>
      </c>
      <c r="AK2166" s="31" t="s">
        <v>88</v>
      </c>
      <c r="AL2166" s="31" t="s">
        <v>89</v>
      </c>
      <c r="AM2166" s="31" t="s">
        <v>90</v>
      </c>
      <c r="AN2166" s="31" t="s">
        <v>83</v>
      </c>
      <c r="AO2166" s="31" t="s">
        <v>84</v>
      </c>
      <c r="AP2166" s="31" t="s">
        <v>73</v>
      </c>
      <c r="AQ2166" s="31"/>
      <c r="AR2166" s="31"/>
      <c r="AS2166" s="31"/>
      <c r="AT2166" s="31"/>
      <c r="AU2166" s="31" t="s">
        <v>8692</v>
      </c>
    </row>
    <row r="2167" spans="1:47" ht="15.75" customHeight="1">
      <c r="A2167" s="30" t="s">
        <v>8693</v>
      </c>
      <c r="B2167" s="25">
        <v>44587.701562499999</v>
      </c>
      <c r="C2167" s="26">
        <v>26</v>
      </c>
      <c r="D2167" s="26">
        <v>1</v>
      </c>
      <c r="E2167" s="26">
        <v>2022</v>
      </c>
      <c r="F2167" s="25">
        <v>44589.635462962964</v>
      </c>
      <c r="G2167" s="27">
        <v>44589.635462962964</v>
      </c>
      <c r="H2167" s="28">
        <f t="shared" si="2"/>
        <v>1</v>
      </c>
      <c r="I2167" s="29"/>
      <c r="J2167" s="24" t="s">
        <v>290</v>
      </c>
      <c r="K2167" s="30" t="s">
        <v>69</v>
      </c>
      <c r="L2167" s="30" t="s">
        <v>70</v>
      </c>
      <c r="M2167" s="31" t="s">
        <v>71</v>
      </c>
      <c r="N2167" s="31">
        <v>75835</v>
      </c>
      <c r="O2167" s="30">
        <v>1</v>
      </c>
      <c r="P2167" s="30" t="s">
        <v>72</v>
      </c>
      <c r="Q2167" s="30">
        <v>13</v>
      </c>
      <c r="R2167" s="30" t="s">
        <v>73</v>
      </c>
      <c r="S2167" s="30" t="s">
        <v>418</v>
      </c>
      <c r="T2167" s="30" t="s">
        <v>109</v>
      </c>
      <c r="U2167" s="25">
        <v>25934</v>
      </c>
      <c r="V2167" s="26">
        <v>1971</v>
      </c>
      <c r="W2167" s="31" t="s">
        <v>8694</v>
      </c>
      <c r="X2167" s="31" t="s">
        <v>8695</v>
      </c>
      <c r="Y2167" s="31" t="s">
        <v>97</v>
      </c>
      <c r="Z2167" s="31" t="s">
        <v>98</v>
      </c>
      <c r="AA2167" s="31" t="s">
        <v>99</v>
      </c>
      <c r="AB2167" s="31" t="s">
        <v>100</v>
      </c>
      <c r="AC2167" s="31" t="s">
        <v>100</v>
      </c>
      <c r="AD2167" s="31" t="s">
        <v>101</v>
      </c>
      <c r="AE2167" s="31" t="s">
        <v>83</v>
      </c>
      <c r="AF2167" s="31" t="s">
        <v>84</v>
      </c>
      <c r="AG2167" s="31" t="s">
        <v>73</v>
      </c>
      <c r="AH2167" s="31" t="s">
        <v>85</v>
      </c>
      <c r="AI2167" s="31" t="s">
        <v>86</v>
      </c>
      <c r="AJ2167" s="31" t="s">
        <v>87</v>
      </c>
      <c r="AK2167" s="31" t="s">
        <v>88</v>
      </c>
      <c r="AL2167" s="31" t="s">
        <v>89</v>
      </c>
      <c r="AM2167" s="31" t="s">
        <v>90</v>
      </c>
      <c r="AN2167" s="31" t="s">
        <v>83</v>
      </c>
      <c r="AO2167" s="31" t="s">
        <v>84</v>
      </c>
      <c r="AP2167" s="31" t="s">
        <v>73</v>
      </c>
      <c r="AQ2167" s="31"/>
      <c r="AR2167" s="31"/>
      <c r="AS2167" s="31"/>
      <c r="AT2167" s="31"/>
      <c r="AU2167" s="31" t="s">
        <v>8696</v>
      </c>
    </row>
    <row r="2168" spans="1:47" ht="15.75" customHeight="1">
      <c r="A2168" s="30" t="s">
        <v>8697</v>
      </c>
      <c r="B2168" s="25">
        <v>44587.414363425924</v>
      </c>
      <c r="C2168" s="26">
        <v>26</v>
      </c>
      <c r="D2168" s="26">
        <v>1</v>
      </c>
      <c r="E2168" s="26">
        <v>2022</v>
      </c>
      <c r="F2168" s="25">
        <v>44592.311574074076</v>
      </c>
      <c r="G2168" s="27">
        <v>44592.311574074076</v>
      </c>
      <c r="H2168" s="28">
        <f t="shared" si="2"/>
        <v>1</v>
      </c>
      <c r="I2168" s="29"/>
      <c r="J2168" s="24" t="s">
        <v>93</v>
      </c>
      <c r="K2168" s="30" t="s">
        <v>69</v>
      </c>
      <c r="L2168" s="30" t="s">
        <v>70</v>
      </c>
      <c r="M2168" s="31" t="s">
        <v>71</v>
      </c>
      <c r="N2168" s="31">
        <v>359718</v>
      </c>
      <c r="O2168" s="30">
        <v>1</v>
      </c>
      <c r="P2168" s="30" t="s">
        <v>72</v>
      </c>
      <c r="Q2168" s="30">
        <v>10</v>
      </c>
      <c r="R2168" s="30" t="s">
        <v>224</v>
      </c>
      <c r="S2168" s="30" t="s">
        <v>225</v>
      </c>
      <c r="T2168" s="30" t="s">
        <v>75</v>
      </c>
      <c r="U2168" s="25">
        <v>27395</v>
      </c>
      <c r="V2168" s="26">
        <v>1975</v>
      </c>
      <c r="W2168" s="31" t="s">
        <v>8698</v>
      </c>
      <c r="X2168" s="31" t="s">
        <v>8699</v>
      </c>
      <c r="Y2168" s="31" t="s">
        <v>97</v>
      </c>
      <c r="Z2168" s="31" t="s">
        <v>98</v>
      </c>
      <c r="AA2168" s="31" t="s">
        <v>99</v>
      </c>
      <c r="AB2168" s="31" t="s">
        <v>100</v>
      </c>
      <c r="AC2168" s="31" t="s">
        <v>100</v>
      </c>
      <c r="AD2168" s="31" t="s">
        <v>101</v>
      </c>
      <c r="AE2168" s="31" t="s">
        <v>83</v>
      </c>
      <c r="AF2168" s="31" t="s">
        <v>84</v>
      </c>
      <c r="AG2168" s="31" t="s">
        <v>73</v>
      </c>
      <c r="AH2168" s="31" t="s">
        <v>85</v>
      </c>
      <c r="AI2168" s="31" t="s">
        <v>86</v>
      </c>
      <c r="AJ2168" s="31" t="s">
        <v>87</v>
      </c>
      <c r="AK2168" s="31" t="s">
        <v>88</v>
      </c>
      <c r="AL2168" s="31" t="s">
        <v>89</v>
      </c>
      <c r="AM2168" s="31" t="s">
        <v>90</v>
      </c>
      <c r="AN2168" s="31" t="s">
        <v>83</v>
      </c>
      <c r="AO2168" s="31" t="s">
        <v>84</v>
      </c>
      <c r="AP2168" s="31" t="s">
        <v>73</v>
      </c>
      <c r="AQ2168" s="31"/>
      <c r="AR2168" s="31"/>
      <c r="AS2168" s="31"/>
      <c r="AT2168" s="31"/>
      <c r="AU2168" s="31" t="s">
        <v>8700</v>
      </c>
    </row>
    <row r="2169" spans="1:47" ht="15.75" customHeight="1">
      <c r="A2169" s="30" t="s">
        <v>8701</v>
      </c>
      <c r="B2169" s="25">
        <v>44603.749143518522</v>
      </c>
      <c r="C2169" s="26">
        <v>11</v>
      </c>
      <c r="D2169" s="26">
        <v>2</v>
      </c>
      <c r="E2169" s="26">
        <v>2022</v>
      </c>
      <c r="F2169" s="25">
        <v>44610.386990740742</v>
      </c>
      <c r="G2169" s="27">
        <v>44610.386990740742</v>
      </c>
      <c r="H2169" s="28">
        <f t="shared" si="2"/>
        <v>2</v>
      </c>
      <c r="I2169" s="29"/>
      <c r="J2169" s="24" t="s">
        <v>763</v>
      </c>
      <c r="K2169" s="30" t="s">
        <v>69</v>
      </c>
      <c r="L2169" s="30" t="s">
        <v>70</v>
      </c>
      <c r="M2169" s="31" t="s">
        <v>71</v>
      </c>
      <c r="N2169" s="31">
        <v>2822653</v>
      </c>
      <c r="O2169" s="30">
        <v>1</v>
      </c>
      <c r="P2169" s="30" t="s">
        <v>72</v>
      </c>
      <c r="Q2169" s="30">
        <v>5</v>
      </c>
      <c r="R2169" s="30" t="s">
        <v>124</v>
      </c>
      <c r="S2169" s="30" t="s">
        <v>2972</v>
      </c>
      <c r="T2169" s="30" t="s">
        <v>109</v>
      </c>
      <c r="U2169" s="25">
        <v>21551</v>
      </c>
      <c r="V2169" s="26">
        <v>1959</v>
      </c>
      <c r="W2169" s="31" t="s">
        <v>8702</v>
      </c>
      <c r="X2169" s="31" t="s">
        <v>8703</v>
      </c>
      <c r="Y2169" s="31" t="s">
        <v>97</v>
      </c>
      <c r="Z2169" s="31" t="s">
        <v>98</v>
      </c>
      <c r="AA2169" s="31" t="s">
        <v>99</v>
      </c>
      <c r="AB2169" s="31" t="s">
        <v>100</v>
      </c>
      <c r="AC2169" s="31" t="s">
        <v>100</v>
      </c>
      <c r="AD2169" s="31" t="s">
        <v>101</v>
      </c>
      <c r="AE2169" s="31" t="s">
        <v>83</v>
      </c>
      <c r="AF2169" s="31" t="s">
        <v>84</v>
      </c>
      <c r="AG2169" s="31" t="s">
        <v>73</v>
      </c>
      <c r="AH2169" s="31" t="s">
        <v>85</v>
      </c>
      <c r="AI2169" s="31" t="s">
        <v>86</v>
      </c>
      <c r="AJ2169" s="31" t="s">
        <v>87</v>
      </c>
      <c r="AK2169" s="31" t="s">
        <v>88</v>
      </c>
      <c r="AL2169" s="31" t="s">
        <v>89</v>
      </c>
      <c r="AM2169" s="31" t="s">
        <v>90</v>
      </c>
      <c r="AN2169" s="31" t="s">
        <v>83</v>
      </c>
      <c r="AO2169" s="31" t="s">
        <v>84</v>
      </c>
      <c r="AP2169" s="31" t="s">
        <v>73</v>
      </c>
      <c r="AQ2169" s="31" t="s">
        <v>1049</v>
      </c>
      <c r="AR2169" s="31" t="s">
        <v>770</v>
      </c>
      <c r="AS2169" s="32">
        <v>44606.39371527778</v>
      </c>
      <c r="AT2169" s="31"/>
      <c r="AU2169" s="31" t="s">
        <v>8704</v>
      </c>
    </row>
    <row r="2170" spans="1:47" ht="15.75" customHeight="1">
      <c r="A2170" s="30" t="s">
        <v>8705</v>
      </c>
      <c r="B2170" s="25">
        <v>44603.7190625</v>
      </c>
      <c r="C2170" s="26">
        <v>11</v>
      </c>
      <c r="D2170" s="26">
        <v>2</v>
      </c>
      <c r="E2170" s="26">
        <v>2022</v>
      </c>
      <c r="F2170" s="25">
        <v>44610.608564814815</v>
      </c>
      <c r="G2170" s="27">
        <v>44610.608564814815</v>
      </c>
      <c r="H2170" s="28">
        <f t="shared" si="2"/>
        <v>2</v>
      </c>
      <c r="I2170" s="29"/>
      <c r="J2170" s="24" t="s">
        <v>1186</v>
      </c>
      <c r="K2170" s="30" t="s">
        <v>69</v>
      </c>
      <c r="L2170" s="30" t="s">
        <v>70</v>
      </c>
      <c r="M2170" s="31" t="s">
        <v>71</v>
      </c>
      <c r="N2170" s="31">
        <v>1893777</v>
      </c>
      <c r="O2170" s="30">
        <v>1</v>
      </c>
      <c r="P2170" s="30" t="s">
        <v>72</v>
      </c>
      <c r="Q2170" s="30">
        <v>9</v>
      </c>
      <c r="R2170" s="30" t="s">
        <v>485</v>
      </c>
      <c r="S2170" s="30" t="s">
        <v>989</v>
      </c>
      <c r="T2170" s="30" t="s">
        <v>109</v>
      </c>
      <c r="U2170" s="25">
        <v>18629</v>
      </c>
      <c r="V2170" s="26">
        <v>1951</v>
      </c>
      <c r="W2170" s="31" t="s">
        <v>8706</v>
      </c>
      <c r="X2170" s="31" t="s">
        <v>8707</v>
      </c>
      <c r="Y2170" s="31" t="s">
        <v>97</v>
      </c>
      <c r="Z2170" s="31" t="s">
        <v>98</v>
      </c>
      <c r="AA2170" s="31" t="s">
        <v>99</v>
      </c>
      <c r="AB2170" s="31" t="s">
        <v>100</v>
      </c>
      <c r="AC2170" s="31" t="s">
        <v>100</v>
      </c>
      <c r="AD2170" s="31" t="s">
        <v>101</v>
      </c>
      <c r="AE2170" s="31" t="s">
        <v>83</v>
      </c>
      <c r="AF2170" s="31" t="s">
        <v>84</v>
      </c>
      <c r="AG2170" s="31" t="s">
        <v>73</v>
      </c>
      <c r="AH2170" s="31" t="s">
        <v>85</v>
      </c>
      <c r="AI2170" s="31" t="s">
        <v>86</v>
      </c>
      <c r="AJ2170" s="31" t="s">
        <v>87</v>
      </c>
      <c r="AK2170" s="31" t="s">
        <v>88</v>
      </c>
      <c r="AL2170" s="31" t="s">
        <v>89</v>
      </c>
      <c r="AM2170" s="31" t="s">
        <v>90</v>
      </c>
      <c r="AN2170" s="31" t="s">
        <v>83</v>
      </c>
      <c r="AO2170" s="31" t="s">
        <v>84</v>
      </c>
      <c r="AP2170" s="31" t="s">
        <v>73</v>
      </c>
      <c r="AQ2170" s="31" t="s">
        <v>713</v>
      </c>
      <c r="AR2170" s="31" t="s">
        <v>675</v>
      </c>
      <c r="AS2170" s="32">
        <v>44603.724490740744</v>
      </c>
      <c r="AT2170" s="31"/>
      <c r="AU2170" s="31" t="s">
        <v>8708</v>
      </c>
    </row>
    <row r="2171" spans="1:47" ht="15.75" customHeight="1">
      <c r="A2171" s="30" t="s">
        <v>8709</v>
      </c>
      <c r="B2171" s="25">
        <v>44578.843113425923</v>
      </c>
      <c r="C2171" s="26">
        <v>17</v>
      </c>
      <c r="D2171" s="26">
        <v>1</v>
      </c>
      <c r="E2171" s="26">
        <v>2022</v>
      </c>
      <c r="F2171" s="25">
        <v>44585.639479166668</v>
      </c>
      <c r="G2171" s="27">
        <v>44585.639479166668</v>
      </c>
      <c r="H2171" s="28">
        <f t="shared" si="2"/>
        <v>1</v>
      </c>
      <c r="I2171" s="29"/>
      <c r="J2171" s="24" t="s">
        <v>763</v>
      </c>
      <c r="K2171" s="30" t="s">
        <v>69</v>
      </c>
      <c r="L2171" s="30" t="s">
        <v>70</v>
      </c>
      <c r="M2171" s="31" t="s">
        <v>71</v>
      </c>
      <c r="N2171" s="31">
        <v>841732</v>
      </c>
      <c r="O2171" s="30">
        <v>1</v>
      </c>
      <c r="P2171" s="30" t="s">
        <v>72</v>
      </c>
      <c r="Q2171" s="30">
        <v>15</v>
      </c>
      <c r="R2171" s="30" t="s">
        <v>679</v>
      </c>
      <c r="S2171" s="30" t="s">
        <v>680</v>
      </c>
      <c r="T2171" s="30" t="s">
        <v>109</v>
      </c>
      <c r="U2171" s="25">
        <v>25569</v>
      </c>
      <c r="V2171" s="26">
        <v>1970</v>
      </c>
      <c r="W2171" s="31" t="s">
        <v>8710</v>
      </c>
      <c r="X2171" s="31" t="s">
        <v>8711</v>
      </c>
      <c r="Y2171" s="31" t="s">
        <v>97</v>
      </c>
      <c r="Z2171" s="31" t="s">
        <v>98</v>
      </c>
      <c r="AA2171" s="31" t="s">
        <v>99</v>
      </c>
      <c r="AB2171" s="31" t="s">
        <v>100</v>
      </c>
      <c r="AC2171" s="31" t="s">
        <v>100</v>
      </c>
      <c r="AD2171" s="31" t="s">
        <v>101</v>
      </c>
      <c r="AE2171" s="31" t="s">
        <v>83</v>
      </c>
      <c r="AF2171" s="31" t="s">
        <v>84</v>
      </c>
      <c r="AG2171" s="31" t="s">
        <v>73</v>
      </c>
      <c r="AH2171" s="31" t="s">
        <v>85</v>
      </c>
      <c r="AI2171" s="31" t="s">
        <v>86</v>
      </c>
      <c r="AJ2171" s="31" t="s">
        <v>87</v>
      </c>
      <c r="AK2171" s="31" t="s">
        <v>88</v>
      </c>
      <c r="AL2171" s="31" t="s">
        <v>89</v>
      </c>
      <c r="AM2171" s="31" t="s">
        <v>90</v>
      </c>
      <c r="AN2171" s="31" t="s">
        <v>83</v>
      </c>
      <c r="AO2171" s="31" t="s">
        <v>84</v>
      </c>
      <c r="AP2171" s="31" t="s">
        <v>73</v>
      </c>
      <c r="AQ2171" s="31"/>
      <c r="AR2171" s="31"/>
      <c r="AS2171" s="31"/>
      <c r="AT2171" s="31"/>
      <c r="AU2171" s="31" t="s">
        <v>8712</v>
      </c>
    </row>
    <row r="2172" spans="1:47" ht="15.75" customHeight="1">
      <c r="A2172" s="30" t="s">
        <v>8713</v>
      </c>
      <c r="B2172" s="25">
        <v>44596.073831018519</v>
      </c>
      <c r="C2172" s="26">
        <v>4</v>
      </c>
      <c r="D2172" s="26">
        <v>2</v>
      </c>
      <c r="E2172" s="26">
        <v>2022</v>
      </c>
      <c r="F2172" s="25">
        <v>44602.483680555553</v>
      </c>
      <c r="G2172" s="27">
        <v>44602.483680555553</v>
      </c>
      <c r="H2172" s="28">
        <f t="shared" si="2"/>
        <v>2</v>
      </c>
      <c r="I2172" s="29"/>
      <c r="J2172" s="24" t="s">
        <v>68</v>
      </c>
      <c r="K2172" s="30" t="s">
        <v>69</v>
      </c>
      <c r="L2172" s="30" t="s">
        <v>70</v>
      </c>
      <c r="M2172" s="31" t="s">
        <v>71</v>
      </c>
      <c r="N2172" s="31">
        <v>1843945</v>
      </c>
      <c r="O2172" s="30">
        <v>1</v>
      </c>
      <c r="P2172" s="30" t="s">
        <v>72</v>
      </c>
      <c r="Q2172" s="30">
        <v>13</v>
      </c>
      <c r="R2172" s="30" t="s">
        <v>73</v>
      </c>
      <c r="S2172" s="30" t="s">
        <v>84</v>
      </c>
      <c r="T2172" s="30" t="s">
        <v>109</v>
      </c>
      <c r="U2172" s="25">
        <v>33604</v>
      </c>
      <c r="V2172" s="26">
        <v>1992</v>
      </c>
      <c r="W2172" s="31" t="s">
        <v>8714</v>
      </c>
      <c r="X2172" s="31" t="s">
        <v>7935</v>
      </c>
      <c r="Y2172" s="31" t="s">
        <v>97</v>
      </c>
      <c r="Z2172" s="31" t="s">
        <v>98</v>
      </c>
      <c r="AA2172" s="31" t="s">
        <v>99</v>
      </c>
      <c r="AB2172" s="31" t="s">
        <v>100</v>
      </c>
      <c r="AC2172" s="31" t="s">
        <v>100</v>
      </c>
      <c r="AD2172" s="31" t="s">
        <v>101</v>
      </c>
      <c r="AE2172" s="31" t="s">
        <v>83</v>
      </c>
      <c r="AF2172" s="31" t="s">
        <v>84</v>
      </c>
      <c r="AG2172" s="31" t="s">
        <v>73</v>
      </c>
      <c r="AH2172" s="31" t="s">
        <v>85</v>
      </c>
      <c r="AI2172" s="31" t="s">
        <v>86</v>
      </c>
      <c r="AJ2172" s="31" t="s">
        <v>87</v>
      </c>
      <c r="AK2172" s="31" t="s">
        <v>88</v>
      </c>
      <c r="AL2172" s="31" t="s">
        <v>89</v>
      </c>
      <c r="AM2172" s="31" t="s">
        <v>90</v>
      </c>
      <c r="AN2172" s="31" t="s">
        <v>83</v>
      </c>
      <c r="AO2172" s="31" t="s">
        <v>84</v>
      </c>
      <c r="AP2172" s="31" t="s">
        <v>73</v>
      </c>
      <c r="AQ2172" s="31"/>
      <c r="AR2172" s="31"/>
      <c r="AS2172" s="31"/>
      <c r="AT2172" s="31"/>
      <c r="AU2172" s="31" t="s">
        <v>4723</v>
      </c>
    </row>
    <row r="2173" spans="1:47" ht="15.75" customHeight="1">
      <c r="A2173" s="30" t="s">
        <v>8715</v>
      </c>
      <c r="B2173" s="25">
        <v>44596.075891203705</v>
      </c>
      <c r="C2173" s="26">
        <v>4</v>
      </c>
      <c r="D2173" s="26">
        <v>2</v>
      </c>
      <c r="E2173" s="26">
        <v>2022</v>
      </c>
      <c r="F2173" s="25">
        <v>44602.483784722222</v>
      </c>
      <c r="G2173" s="27">
        <v>44602.483784722222</v>
      </c>
      <c r="H2173" s="28">
        <f t="shared" si="2"/>
        <v>2</v>
      </c>
      <c r="I2173" s="29"/>
      <c r="J2173" s="24" t="s">
        <v>68</v>
      </c>
      <c r="K2173" s="30" t="s">
        <v>69</v>
      </c>
      <c r="L2173" s="30" t="s">
        <v>70</v>
      </c>
      <c r="M2173" s="31" t="s">
        <v>71</v>
      </c>
      <c r="N2173" s="31">
        <v>1843945</v>
      </c>
      <c r="O2173" s="30">
        <v>1</v>
      </c>
      <c r="P2173" s="30" t="s">
        <v>72</v>
      </c>
      <c r="Q2173" s="30">
        <v>13</v>
      </c>
      <c r="R2173" s="30" t="s">
        <v>73</v>
      </c>
      <c r="S2173" s="30" t="s">
        <v>84</v>
      </c>
      <c r="T2173" s="30" t="s">
        <v>109</v>
      </c>
      <c r="U2173" s="25">
        <v>33604</v>
      </c>
      <c r="V2173" s="26">
        <v>1992</v>
      </c>
      <c r="W2173" s="31" t="s">
        <v>8716</v>
      </c>
      <c r="X2173" s="31" t="s">
        <v>7935</v>
      </c>
      <c r="Y2173" s="31" t="s">
        <v>97</v>
      </c>
      <c r="Z2173" s="31" t="s">
        <v>98</v>
      </c>
      <c r="AA2173" s="31" t="s">
        <v>99</v>
      </c>
      <c r="AB2173" s="31" t="s">
        <v>100</v>
      </c>
      <c r="AC2173" s="31" t="s">
        <v>100</v>
      </c>
      <c r="AD2173" s="31" t="s">
        <v>101</v>
      </c>
      <c r="AE2173" s="31" t="s">
        <v>83</v>
      </c>
      <c r="AF2173" s="31" t="s">
        <v>84</v>
      </c>
      <c r="AG2173" s="31" t="s">
        <v>73</v>
      </c>
      <c r="AH2173" s="31" t="s">
        <v>85</v>
      </c>
      <c r="AI2173" s="31" t="s">
        <v>86</v>
      </c>
      <c r="AJ2173" s="31" t="s">
        <v>87</v>
      </c>
      <c r="AK2173" s="31" t="s">
        <v>88</v>
      </c>
      <c r="AL2173" s="31" t="s">
        <v>89</v>
      </c>
      <c r="AM2173" s="31" t="s">
        <v>90</v>
      </c>
      <c r="AN2173" s="31" t="s">
        <v>83</v>
      </c>
      <c r="AO2173" s="31" t="s">
        <v>84</v>
      </c>
      <c r="AP2173" s="31" t="s">
        <v>73</v>
      </c>
      <c r="AQ2173" s="31"/>
      <c r="AR2173" s="31"/>
      <c r="AS2173" s="31"/>
      <c r="AT2173" s="31"/>
      <c r="AU2173" s="31" t="s">
        <v>4723</v>
      </c>
    </row>
    <row r="2174" spans="1:47" ht="15.75" customHeight="1">
      <c r="A2174" s="30" t="s">
        <v>8717</v>
      </c>
      <c r="B2174" s="25">
        <v>44596.088738425926</v>
      </c>
      <c r="C2174" s="26">
        <v>4</v>
      </c>
      <c r="D2174" s="26">
        <v>2</v>
      </c>
      <c r="E2174" s="26">
        <v>2022</v>
      </c>
      <c r="F2174" s="25">
        <v>44603.656666666669</v>
      </c>
      <c r="G2174" s="27">
        <v>44603.656666666669</v>
      </c>
      <c r="H2174" s="28">
        <f t="shared" si="2"/>
        <v>2</v>
      </c>
      <c r="I2174" s="29"/>
      <c r="J2174" s="24" t="s">
        <v>135</v>
      </c>
      <c r="K2174" s="30" t="s">
        <v>69</v>
      </c>
      <c r="L2174" s="30" t="s">
        <v>70</v>
      </c>
      <c r="M2174" s="31" t="s">
        <v>71</v>
      </c>
      <c r="N2174" s="31">
        <v>195714</v>
      </c>
      <c r="O2174" s="30">
        <v>1</v>
      </c>
      <c r="P2174" s="30" t="s">
        <v>72</v>
      </c>
      <c r="Q2174" s="30">
        <v>4</v>
      </c>
      <c r="R2174" s="30" t="s">
        <v>136</v>
      </c>
      <c r="S2174" s="30" t="s">
        <v>339</v>
      </c>
      <c r="T2174" s="30" t="s">
        <v>75</v>
      </c>
      <c r="U2174" s="25">
        <v>25934</v>
      </c>
      <c r="V2174" s="26">
        <v>1971</v>
      </c>
      <c r="W2174" s="31" t="s">
        <v>8718</v>
      </c>
      <c r="X2174" s="31" t="s">
        <v>8719</v>
      </c>
      <c r="Y2174" s="31" t="s">
        <v>97</v>
      </c>
      <c r="Z2174" s="31" t="s">
        <v>98</v>
      </c>
      <c r="AA2174" s="31" t="s">
        <v>99</v>
      </c>
      <c r="AB2174" s="31" t="s">
        <v>100</v>
      </c>
      <c r="AC2174" s="31" t="s">
        <v>100</v>
      </c>
      <c r="AD2174" s="31" t="s">
        <v>101</v>
      </c>
      <c r="AE2174" s="31" t="s">
        <v>83</v>
      </c>
      <c r="AF2174" s="31" t="s">
        <v>84</v>
      </c>
      <c r="AG2174" s="31" t="s">
        <v>73</v>
      </c>
      <c r="AH2174" s="31" t="s">
        <v>85</v>
      </c>
      <c r="AI2174" s="31" t="s">
        <v>86</v>
      </c>
      <c r="AJ2174" s="31" t="s">
        <v>87</v>
      </c>
      <c r="AK2174" s="31" t="s">
        <v>88</v>
      </c>
      <c r="AL2174" s="31" t="s">
        <v>89</v>
      </c>
      <c r="AM2174" s="31" t="s">
        <v>90</v>
      </c>
      <c r="AN2174" s="31" t="s">
        <v>83</v>
      </c>
      <c r="AO2174" s="31" t="s">
        <v>84</v>
      </c>
      <c r="AP2174" s="31" t="s">
        <v>73</v>
      </c>
      <c r="AQ2174" s="31"/>
      <c r="AR2174" s="31"/>
      <c r="AS2174" s="31"/>
      <c r="AT2174" s="31"/>
      <c r="AU2174" s="31" t="s">
        <v>8720</v>
      </c>
    </row>
    <row r="2175" spans="1:47" ht="15.75" customHeight="1">
      <c r="A2175" s="30" t="s">
        <v>8721</v>
      </c>
      <c r="B2175" s="25">
        <v>44596.098749999997</v>
      </c>
      <c r="C2175" s="26">
        <v>4</v>
      </c>
      <c r="D2175" s="26">
        <v>2</v>
      </c>
      <c r="E2175" s="26">
        <v>2022</v>
      </c>
      <c r="F2175" s="25">
        <v>44602.48542824074</v>
      </c>
      <c r="G2175" s="27">
        <v>44602.48542824074</v>
      </c>
      <c r="H2175" s="28">
        <f t="shared" si="2"/>
        <v>2</v>
      </c>
      <c r="I2175" s="29"/>
      <c r="J2175" s="24" t="s">
        <v>68</v>
      </c>
      <c r="K2175" s="30" t="s">
        <v>69</v>
      </c>
      <c r="L2175" s="30" t="s">
        <v>70</v>
      </c>
      <c r="M2175" s="31" t="s">
        <v>71</v>
      </c>
      <c r="N2175" s="31">
        <v>1843945</v>
      </c>
      <c r="O2175" s="30">
        <v>1</v>
      </c>
      <c r="P2175" s="30" t="s">
        <v>72</v>
      </c>
      <c r="Q2175" s="30">
        <v>13</v>
      </c>
      <c r="R2175" s="30" t="s">
        <v>73</v>
      </c>
      <c r="S2175" s="30" t="s">
        <v>84</v>
      </c>
      <c r="T2175" s="30" t="s">
        <v>109</v>
      </c>
      <c r="U2175" s="25">
        <v>33604</v>
      </c>
      <c r="V2175" s="26">
        <v>1992</v>
      </c>
      <c r="W2175" s="31" t="s">
        <v>8722</v>
      </c>
      <c r="X2175" s="31" t="s">
        <v>7935</v>
      </c>
      <c r="Y2175" s="31" t="s">
        <v>97</v>
      </c>
      <c r="Z2175" s="31" t="s">
        <v>98</v>
      </c>
      <c r="AA2175" s="31" t="s">
        <v>99</v>
      </c>
      <c r="AB2175" s="31" t="s">
        <v>100</v>
      </c>
      <c r="AC2175" s="31" t="s">
        <v>100</v>
      </c>
      <c r="AD2175" s="31" t="s">
        <v>101</v>
      </c>
      <c r="AE2175" s="31" t="s">
        <v>83</v>
      </c>
      <c r="AF2175" s="31" t="s">
        <v>84</v>
      </c>
      <c r="AG2175" s="31" t="s">
        <v>73</v>
      </c>
      <c r="AH2175" s="31" t="s">
        <v>85</v>
      </c>
      <c r="AI2175" s="31" t="s">
        <v>86</v>
      </c>
      <c r="AJ2175" s="31" t="s">
        <v>87</v>
      </c>
      <c r="AK2175" s="31" t="s">
        <v>88</v>
      </c>
      <c r="AL2175" s="31" t="s">
        <v>89</v>
      </c>
      <c r="AM2175" s="31" t="s">
        <v>90</v>
      </c>
      <c r="AN2175" s="31" t="s">
        <v>83</v>
      </c>
      <c r="AO2175" s="31" t="s">
        <v>84</v>
      </c>
      <c r="AP2175" s="31" t="s">
        <v>73</v>
      </c>
      <c r="AQ2175" s="31"/>
      <c r="AR2175" s="31"/>
      <c r="AS2175" s="31"/>
      <c r="AT2175" s="31"/>
      <c r="AU2175" s="31" t="s">
        <v>4723</v>
      </c>
    </row>
    <row r="2176" spans="1:47" ht="15.75" customHeight="1">
      <c r="A2176" s="30" t="s">
        <v>8723</v>
      </c>
      <c r="B2176" s="25">
        <v>44596.099768518521</v>
      </c>
      <c r="C2176" s="26">
        <v>4</v>
      </c>
      <c r="D2176" s="26">
        <v>2</v>
      </c>
      <c r="E2176" s="26">
        <v>2022</v>
      </c>
      <c r="F2176" s="25">
        <v>44603.696053240739</v>
      </c>
      <c r="G2176" s="27">
        <v>44603.696053240739</v>
      </c>
      <c r="H2176" s="28">
        <f t="shared" si="2"/>
        <v>2</v>
      </c>
      <c r="I2176" s="29"/>
      <c r="J2176" s="24" t="s">
        <v>68</v>
      </c>
      <c r="K2176" s="30" t="s">
        <v>69</v>
      </c>
      <c r="L2176" s="30" t="s">
        <v>70</v>
      </c>
      <c r="M2176" s="31" t="s">
        <v>71</v>
      </c>
      <c r="N2176" s="31">
        <v>1843945</v>
      </c>
      <c r="O2176" s="30">
        <v>1</v>
      </c>
      <c r="P2176" s="30" t="s">
        <v>72</v>
      </c>
      <c r="Q2176" s="30">
        <v>13</v>
      </c>
      <c r="R2176" s="30" t="s">
        <v>73</v>
      </c>
      <c r="S2176" s="30" t="s">
        <v>84</v>
      </c>
      <c r="T2176" s="30" t="s">
        <v>109</v>
      </c>
      <c r="U2176" s="25">
        <v>33604</v>
      </c>
      <c r="V2176" s="26">
        <v>1992</v>
      </c>
      <c r="W2176" s="31" t="s">
        <v>8724</v>
      </c>
      <c r="X2176" s="31" t="s">
        <v>8725</v>
      </c>
      <c r="Y2176" s="31" t="s">
        <v>97</v>
      </c>
      <c r="Z2176" s="31" t="s">
        <v>98</v>
      </c>
      <c r="AA2176" s="31" t="s">
        <v>99</v>
      </c>
      <c r="AB2176" s="31" t="s">
        <v>100</v>
      </c>
      <c r="AC2176" s="31" t="s">
        <v>100</v>
      </c>
      <c r="AD2176" s="31" t="s">
        <v>101</v>
      </c>
      <c r="AE2176" s="31" t="s">
        <v>83</v>
      </c>
      <c r="AF2176" s="31" t="s">
        <v>84</v>
      </c>
      <c r="AG2176" s="31" t="s">
        <v>73</v>
      </c>
      <c r="AH2176" s="31" t="s">
        <v>85</v>
      </c>
      <c r="AI2176" s="31" t="s">
        <v>86</v>
      </c>
      <c r="AJ2176" s="31" t="s">
        <v>87</v>
      </c>
      <c r="AK2176" s="31" t="s">
        <v>88</v>
      </c>
      <c r="AL2176" s="31" t="s">
        <v>89</v>
      </c>
      <c r="AM2176" s="31" t="s">
        <v>90</v>
      </c>
      <c r="AN2176" s="31" t="s">
        <v>83</v>
      </c>
      <c r="AO2176" s="31" t="s">
        <v>84</v>
      </c>
      <c r="AP2176" s="31" t="s">
        <v>73</v>
      </c>
      <c r="AQ2176" s="31"/>
      <c r="AR2176" s="31"/>
      <c r="AS2176" s="31"/>
      <c r="AT2176" s="31"/>
      <c r="AU2176" s="31" t="s">
        <v>4723</v>
      </c>
    </row>
    <row r="2177" spans="1:47" ht="15.75" customHeight="1">
      <c r="A2177" s="30" t="s">
        <v>8726</v>
      </c>
      <c r="B2177" s="25">
        <v>44582.5466087963</v>
      </c>
      <c r="C2177" s="26">
        <v>21</v>
      </c>
      <c r="D2177" s="26">
        <v>1</v>
      </c>
      <c r="E2177" s="26">
        <v>2022</v>
      </c>
      <c r="F2177" s="25">
        <v>44589.709606481483</v>
      </c>
      <c r="G2177" s="27">
        <v>44589.709606481483</v>
      </c>
      <c r="H2177" s="28">
        <f t="shared" si="2"/>
        <v>1</v>
      </c>
      <c r="I2177" s="29"/>
      <c r="J2177" s="24" t="s">
        <v>93</v>
      </c>
      <c r="K2177" s="30" t="s">
        <v>69</v>
      </c>
      <c r="L2177" s="30" t="s">
        <v>70</v>
      </c>
      <c r="M2177" s="31" t="s">
        <v>71</v>
      </c>
      <c r="N2177" s="31">
        <v>2801401</v>
      </c>
      <c r="O2177" s="30">
        <v>1</v>
      </c>
      <c r="P2177" s="30" t="s">
        <v>72</v>
      </c>
      <c r="Q2177" s="30">
        <v>5</v>
      </c>
      <c r="R2177" s="30" t="s">
        <v>124</v>
      </c>
      <c r="S2177" s="30" t="s">
        <v>8727</v>
      </c>
      <c r="T2177" s="30" t="s">
        <v>109</v>
      </c>
      <c r="U2177" s="25">
        <v>24473</v>
      </c>
      <c r="V2177" s="26">
        <v>1967</v>
      </c>
      <c r="W2177" s="31" t="s">
        <v>8728</v>
      </c>
      <c r="X2177" s="31" t="s">
        <v>8729</v>
      </c>
      <c r="Y2177" s="31" t="s">
        <v>97</v>
      </c>
      <c r="Z2177" s="31" t="s">
        <v>98</v>
      </c>
      <c r="AA2177" s="31" t="s">
        <v>99</v>
      </c>
      <c r="AB2177" s="31" t="s">
        <v>100</v>
      </c>
      <c r="AC2177" s="31" t="s">
        <v>100</v>
      </c>
      <c r="AD2177" s="31" t="s">
        <v>101</v>
      </c>
      <c r="AE2177" s="31" t="s">
        <v>83</v>
      </c>
      <c r="AF2177" s="31" t="s">
        <v>84</v>
      </c>
      <c r="AG2177" s="31" t="s">
        <v>73</v>
      </c>
      <c r="AH2177" s="31" t="s">
        <v>85</v>
      </c>
      <c r="AI2177" s="31" t="s">
        <v>86</v>
      </c>
      <c r="AJ2177" s="31" t="s">
        <v>87</v>
      </c>
      <c r="AK2177" s="31" t="s">
        <v>88</v>
      </c>
      <c r="AL2177" s="31" t="s">
        <v>89</v>
      </c>
      <c r="AM2177" s="31" t="s">
        <v>90</v>
      </c>
      <c r="AN2177" s="31" t="s">
        <v>83</v>
      </c>
      <c r="AO2177" s="31" t="s">
        <v>84</v>
      </c>
      <c r="AP2177" s="31" t="s">
        <v>73</v>
      </c>
      <c r="AQ2177" s="31"/>
      <c r="AR2177" s="31"/>
      <c r="AS2177" s="31"/>
      <c r="AT2177" s="31"/>
      <c r="AU2177" s="31" t="s">
        <v>8730</v>
      </c>
    </row>
    <row r="2178" spans="1:47" ht="15.75" customHeight="1">
      <c r="A2178" s="30" t="s">
        <v>8731</v>
      </c>
      <c r="B2178" s="25">
        <v>44586.551469907405</v>
      </c>
      <c r="C2178" s="26">
        <v>25</v>
      </c>
      <c r="D2178" s="26">
        <v>1</v>
      </c>
      <c r="E2178" s="26">
        <v>2022</v>
      </c>
      <c r="F2178" s="25">
        <v>44589.626539351855</v>
      </c>
      <c r="G2178" s="27">
        <v>44589.626539351855</v>
      </c>
      <c r="H2178" s="28">
        <f t="shared" si="2"/>
        <v>1</v>
      </c>
      <c r="I2178" s="29"/>
      <c r="J2178" s="24" t="s">
        <v>68</v>
      </c>
      <c r="K2178" s="30" t="s">
        <v>69</v>
      </c>
      <c r="L2178" s="30" t="s">
        <v>70</v>
      </c>
      <c r="M2178" s="31" t="s">
        <v>71</v>
      </c>
      <c r="N2178" s="31">
        <v>2822654</v>
      </c>
      <c r="O2178" s="30">
        <v>1</v>
      </c>
      <c r="P2178" s="30" t="s">
        <v>72</v>
      </c>
      <c r="Q2178" s="30">
        <v>5</v>
      </c>
      <c r="R2178" s="30" t="s">
        <v>124</v>
      </c>
      <c r="S2178" s="30" t="s">
        <v>1938</v>
      </c>
      <c r="T2178" s="30" t="s">
        <v>75</v>
      </c>
      <c r="U2178" s="25">
        <v>25204</v>
      </c>
      <c r="V2178" s="26">
        <v>1969</v>
      </c>
      <c r="W2178" s="31" t="s">
        <v>8732</v>
      </c>
      <c r="X2178" s="31" t="s">
        <v>8733</v>
      </c>
      <c r="Y2178" s="31" t="s">
        <v>97</v>
      </c>
      <c r="Z2178" s="31" t="s">
        <v>98</v>
      </c>
      <c r="AA2178" s="31" t="s">
        <v>99</v>
      </c>
      <c r="AB2178" s="31" t="s">
        <v>100</v>
      </c>
      <c r="AC2178" s="31" t="s">
        <v>100</v>
      </c>
      <c r="AD2178" s="31" t="s">
        <v>101</v>
      </c>
      <c r="AE2178" s="31" t="s">
        <v>83</v>
      </c>
      <c r="AF2178" s="31" t="s">
        <v>84</v>
      </c>
      <c r="AG2178" s="31" t="s">
        <v>73</v>
      </c>
      <c r="AH2178" s="31" t="s">
        <v>85</v>
      </c>
      <c r="AI2178" s="31" t="s">
        <v>86</v>
      </c>
      <c r="AJ2178" s="31" t="s">
        <v>87</v>
      </c>
      <c r="AK2178" s="31" t="s">
        <v>88</v>
      </c>
      <c r="AL2178" s="31" t="s">
        <v>89</v>
      </c>
      <c r="AM2178" s="31" t="s">
        <v>90</v>
      </c>
      <c r="AN2178" s="31" t="s">
        <v>83</v>
      </c>
      <c r="AO2178" s="31" t="s">
        <v>84</v>
      </c>
      <c r="AP2178" s="31" t="s">
        <v>73</v>
      </c>
      <c r="AQ2178" s="31"/>
      <c r="AR2178" s="31"/>
      <c r="AS2178" s="31"/>
      <c r="AT2178" s="31"/>
      <c r="AU2178" s="31" t="s">
        <v>8734</v>
      </c>
    </row>
    <row r="2179" spans="1:47" ht="15.75" customHeight="1">
      <c r="A2179" s="30" t="s">
        <v>8735</v>
      </c>
      <c r="B2179" s="25">
        <v>44568.884386574071</v>
      </c>
      <c r="C2179" s="26">
        <v>7</v>
      </c>
      <c r="D2179" s="26">
        <v>1</v>
      </c>
      <c r="E2179" s="26">
        <v>2022</v>
      </c>
      <c r="F2179" s="25">
        <v>44575.634502314817</v>
      </c>
      <c r="G2179" s="27">
        <v>44575.634502314817</v>
      </c>
      <c r="H2179" s="28">
        <f t="shared" si="2"/>
        <v>1</v>
      </c>
      <c r="I2179" s="29"/>
      <c r="J2179" s="24" t="s">
        <v>68</v>
      </c>
      <c r="K2179" s="30" t="s">
        <v>69</v>
      </c>
      <c r="L2179" s="30" t="s">
        <v>70</v>
      </c>
      <c r="M2179" s="31" t="s">
        <v>71</v>
      </c>
      <c r="N2179" s="31">
        <v>65743</v>
      </c>
      <c r="O2179" s="30">
        <v>1</v>
      </c>
      <c r="P2179" s="30" t="s">
        <v>72</v>
      </c>
      <c r="Q2179" s="30">
        <v>7</v>
      </c>
      <c r="R2179" s="30" t="s">
        <v>193</v>
      </c>
      <c r="S2179" s="30" t="s">
        <v>194</v>
      </c>
      <c r="T2179" s="30" t="s">
        <v>75</v>
      </c>
      <c r="U2179" s="25">
        <v>29221</v>
      </c>
      <c r="V2179" s="26">
        <v>1980</v>
      </c>
      <c r="W2179" s="31" t="s">
        <v>8736</v>
      </c>
      <c r="X2179" s="31" t="s">
        <v>8737</v>
      </c>
      <c r="Y2179" s="31" t="s">
        <v>97</v>
      </c>
      <c r="Z2179" s="31" t="s">
        <v>98</v>
      </c>
      <c r="AA2179" s="31" t="s">
        <v>99</v>
      </c>
      <c r="AB2179" s="31" t="s">
        <v>100</v>
      </c>
      <c r="AC2179" s="31" t="s">
        <v>100</v>
      </c>
      <c r="AD2179" s="31" t="s">
        <v>101</v>
      </c>
      <c r="AE2179" s="31" t="s">
        <v>83</v>
      </c>
      <c r="AF2179" s="31" t="s">
        <v>84</v>
      </c>
      <c r="AG2179" s="31" t="s">
        <v>73</v>
      </c>
      <c r="AH2179" s="31" t="s">
        <v>85</v>
      </c>
      <c r="AI2179" s="31" t="s">
        <v>86</v>
      </c>
      <c r="AJ2179" s="31" t="s">
        <v>87</v>
      </c>
      <c r="AK2179" s="31" t="s">
        <v>88</v>
      </c>
      <c r="AL2179" s="31" t="s">
        <v>89</v>
      </c>
      <c r="AM2179" s="31" t="s">
        <v>90</v>
      </c>
      <c r="AN2179" s="31" t="s">
        <v>83</v>
      </c>
      <c r="AO2179" s="31" t="s">
        <v>84</v>
      </c>
      <c r="AP2179" s="31" t="s">
        <v>73</v>
      </c>
      <c r="AQ2179" s="31"/>
      <c r="AR2179" s="31"/>
      <c r="AS2179" s="31"/>
      <c r="AT2179" s="31"/>
      <c r="AU2179" s="31" t="s">
        <v>8738</v>
      </c>
    </row>
    <row r="2180" spans="1:47" ht="15.75" customHeight="1">
      <c r="A2180" s="30" t="s">
        <v>8739</v>
      </c>
      <c r="B2180" s="25">
        <v>44595.434895833336</v>
      </c>
      <c r="C2180" s="26">
        <v>3</v>
      </c>
      <c r="D2180" s="26">
        <v>2</v>
      </c>
      <c r="E2180" s="26">
        <v>2022</v>
      </c>
      <c r="F2180" s="25">
        <v>44602.373981481483</v>
      </c>
      <c r="G2180" s="27">
        <v>44602.373981481483</v>
      </c>
      <c r="H2180" s="28">
        <f t="shared" si="2"/>
        <v>2</v>
      </c>
      <c r="I2180" s="29"/>
      <c r="J2180" s="24" t="s">
        <v>68</v>
      </c>
      <c r="K2180" s="30" t="s">
        <v>69</v>
      </c>
      <c r="L2180" s="30" t="s">
        <v>70</v>
      </c>
      <c r="M2180" s="31" t="s">
        <v>71</v>
      </c>
      <c r="N2180" s="31">
        <v>2564102</v>
      </c>
      <c r="O2180" s="30">
        <v>1</v>
      </c>
      <c r="P2180" s="30" t="s">
        <v>72</v>
      </c>
      <c r="Q2180" s="30">
        <v>2</v>
      </c>
      <c r="R2180" s="30" t="s">
        <v>168</v>
      </c>
      <c r="S2180" s="30" t="s">
        <v>8740</v>
      </c>
      <c r="T2180" s="30" t="s">
        <v>75</v>
      </c>
      <c r="U2180" s="25">
        <v>32509</v>
      </c>
      <c r="V2180" s="26">
        <v>1989</v>
      </c>
      <c r="W2180" s="31" t="s">
        <v>8741</v>
      </c>
      <c r="X2180" s="31" t="s">
        <v>8742</v>
      </c>
      <c r="Y2180" s="31" t="s">
        <v>97</v>
      </c>
      <c r="Z2180" s="31" t="s">
        <v>98</v>
      </c>
      <c r="AA2180" s="31" t="s">
        <v>99</v>
      </c>
      <c r="AB2180" s="31" t="s">
        <v>100</v>
      </c>
      <c r="AC2180" s="31" t="s">
        <v>100</v>
      </c>
      <c r="AD2180" s="31" t="s">
        <v>101</v>
      </c>
      <c r="AE2180" s="31" t="s">
        <v>83</v>
      </c>
      <c r="AF2180" s="31" t="s">
        <v>84</v>
      </c>
      <c r="AG2180" s="31" t="s">
        <v>73</v>
      </c>
      <c r="AH2180" s="31" t="s">
        <v>85</v>
      </c>
      <c r="AI2180" s="31" t="s">
        <v>86</v>
      </c>
      <c r="AJ2180" s="31" t="s">
        <v>87</v>
      </c>
      <c r="AK2180" s="31" t="s">
        <v>88</v>
      </c>
      <c r="AL2180" s="31" t="s">
        <v>89</v>
      </c>
      <c r="AM2180" s="31" t="s">
        <v>90</v>
      </c>
      <c r="AN2180" s="31" t="s">
        <v>83</v>
      </c>
      <c r="AO2180" s="31" t="s">
        <v>84</v>
      </c>
      <c r="AP2180" s="31" t="s">
        <v>73</v>
      </c>
      <c r="AQ2180" s="31"/>
      <c r="AR2180" s="31"/>
      <c r="AS2180" s="31"/>
      <c r="AT2180" s="31"/>
      <c r="AU2180" s="31" t="s">
        <v>8743</v>
      </c>
    </row>
    <row r="2181" spans="1:47" ht="15.75" customHeight="1">
      <c r="A2181" s="30" t="s">
        <v>8744</v>
      </c>
      <c r="B2181" s="25">
        <v>44571.448368055557</v>
      </c>
      <c r="C2181" s="26">
        <v>10</v>
      </c>
      <c r="D2181" s="26">
        <v>1</v>
      </c>
      <c r="E2181" s="26">
        <v>2022</v>
      </c>
      <c r="F2181" s="25">
        <v>44578.553032407406</v>
      </c>
      <c r="G2181" s="27">
        <v>44578.553032407406</v>
      </c>
      <c r="H2181" s="28">
        <f t="shared" si="2"/>
        <v>1</v>
      </c>
      <c r="I2181" s="29"/>
      <c r="J2181" s="24" t="s">
        <v>290</v>
      </c>
      <c r="K2181" s="30" t="s">
        <v>69</v>
      </c>
      <c r="L2181" s="30" t="s">
        <v>70</v>
      </c>
      <c r="M2181" s="31" t="s">
        <v>71</v>
      </c>
      <c r="N2181" s="31">
        <v>221310</v>
      </c>
      <c r="O2181" s="30">
        <v>1</v>
      </c>
      <c r="P2181" s="30" t="s">
        <v>72</v>
      </c>
      <c r="Q2181" s="30">
        <v>6</v>
      </c>
      <c r="R2181" s="30" t="s">
        <v>305</v>
      </c>
      <c r="S2181" s="30" t="s">
        <v>3047</v>
      </c>
      <c r="T2181" s="30" t="s">
        <v>75</v>
      </c>
      <c r="U2181" s="25">
        <v>28126</v>
      </c>
      <c r="V2181" s="26">
        <v>1977</v>
      </c>
      <c r="W2181" s="31" t="s">
        <v>8745</v>
      </c>
      <c r="X2181" s="31" t="s">
        <v>8746</v>
      </c>
      <c r="Y2181" s="31" t="s">
        <v>97</v>
      </c>
      <c r="Z2181" s="31" t="s">
        <v>98</v>
      </c>
      <c r="AA2181" s="31" t="s">
        <v>99</v>
      </c>
      <c r="AB2181" s="31" t="s">
        <v>100</v>
      </c>
      <c r="AC2181" s="31" t="s">
        <v>100</v>
      </c>
      <c r="AD2181" s="31" t="s">
        <v>101</v>
      </c>
      <c r="AE2181" s="31" t="s">
        <v>83</v>
      </c>
      <c r="AF2181" s="31" t="s">
        <v>84</v>
      </c>
      <c r="AG2181" s="31" t="s">
        <v>73</v>
      </c>
      <c r="AH2181" s="31" t="s">
        <v>85</v>
      </c>
      <c r="AI2181" s="31" t="s">
        <v>86</v>
      </c>
      <c r="AJ2181" s="31" t="s">
        <v>87</v>
      </c>
      <c r="AK2181" s="31" t="s">
        <v>88</v>
      </c>
      <c r="AL2181" s="31" t="s">
        <v>89</v>
      </c>
      <c r="AM2181" s="31" t="s">
        <v>90</v>
      </c>
      <c r="AN2181" s="31" t="s">
        <v>83</v>
      </c>
      <c r="AO2181" s="31" t="s">
        <v>84</v>
      </c>
      <c r="AP2181" s="31" t="s">
        <v>73</v>
      </c>
      <c r="AQ2181" s="31"/>
      <c r="AR2181" s="31"/>
      <c r="AS2181" s="31"/>
      <c r="AT2181" s="31"/>
      <c r="AU2181" s="31" t="s">
        <v>8747</v>
      </c>
    </row>
    <row r="2182" spans="1:47" ht="15.75" customHeight="1">
      <c r="A2182" s="30" t="s">
        <v>8748</v>
      </c>
      <c r="B2182" s="25">
        <v>44595.568530092591</v>
      </c>
      <c r="C2182" s="26">
        <v>3</v>
      </c>
      <c r="D2182" s="26">
        <v>2</v>
      </c>
      <c r="E2182" s="26">
        <v>2022</v>
      </c>
      <c r="F2182" s="25">
        <v>44602.379351851851</v>
      </c>
      <c r="G2182" s="27">
        <v>44602.379351851851</v>
      </c>
      <c r="H2182" s="28">
        <f t="shared" si="2"/>
        <v>2</v>
      </c>
      <c r="I2182" s="29"/>
      <c r="J2182" s="24" t="s">
        <v>685</v>
      </c>
      <c r="K2182" s="30" t="s">
        <v>69</v>
      </c>
      <c r="L2182" s="30" t="s">
        <v>70</v>
      </c>
      <c r="M2182" s="31" t="s">
        <v>71</v>
      </c>
      <c r="N2182" s="31">
        <v>669860</v>
      </c>
      <c r="O2182" s="30">
        <v>1</v>
      </c>
      <c r="P2182" s="30" t="s">
        <v>72</v>
      </c>
      <c r="Q2182" s="30">
        <v>13</v>
      </c>
      <c r="R2182" s="30" t="s">
        <v>73</v>
      </c>
      <c r="S2182" s="30" t="s">
        <v>84</v>
      </c>
      <c r="T2182" s="30" t="s">
        <v>109</v>
      </c>
      <c r="U2182" s="25">
        <v>42370</v>
      </c>
      <c r="V2182" s="26">
        <v>2016</v>
      </c>
      <c r="W2182" s="31" t="s">
        <v>8749</v>
      </c>
      <c r="X2182" s="31" t="s">
        <v>8750</v>
      </c>
      <c r="Y2182" s="31" t="s">
        <v>97</v>
      </c>
      <c r="Z2182" s="31" t="s">
        <v>98</v>
      </c>
      <c r="AA2182" s="31" t="s">
        <v>99</v>
      </c>
      <c r="AB2182" s="31" t="s">
        <v>100</v>
      </c>
      <c r="AC2182" s="31" t="s">
        <v>100</v>
      </c>
      <c r="AD2182" s="31" t="s">
        <v>101</v>
      </c>
      <c r="AE2182" s="31" t="s">
        <v>83</v>
      </c>
      <c r="AF2182" s="31" t="s">
        <v>84</v>
      </c>
      <c r="AG2182" s="31" t="s">
        <v>73</v>
      </c>
      <c r="AH2182" s="31" t="s">
        <v>85</v>
      </c>
      <c r="AI2182" s="31" t="s">
        <v>86</v>
      </c>
      <c r="AJ2182" s="31" t="s">
        <v>87</v>
      </c>
      <c r="AK2182" s="31" t="s">
        <v>88</v>
      </c>
      <c r="AL2182" s="31" t="s">
        <v>89</v>
      </c>
      <c r="AM2182" s="31" t="s">
        <v>90</v>
      </c>
      <c r="AN2182" s="31" t="s">
        <v>83</v>
      </c>
      <c r="AO2182" s="31" t="s">
        <v>84</v>
      </c>
      <c r="AP2182" s="31" t="s">
        <v>73</v>
      </c>
      <c r="AQ2182" s="31" t="s">
        <v>713</v>
      </c>
      <c r="AR2182" s="31" t="s">
        <v>675</v>
      </c>
      <c r="AS2182" s="32">
        <v>44595.620439814818</v>
      </c>
      <c r="AT2182" s="31"/>
      <c r="AU2182" s="31" t="s">
        <v>8751</v>
      </c>
    </row>
    <row r="2183" spans="1:47" ht="15.75" customHeight="1">
      <c r="A2183" s="30" t="s">
        <v>8752</v>
      </c>
      <c r="B2183" s="25">
        <v>44578.813263888886</v>
      </c>
      <c r="C2183" s="26">
        <v>17</v>
      </c>
      <c r="D2183" s="26">
        <v>1</v>
      </c>
      <c r="E2183" s="26">
        <v>2022</v>
      </c>
      <c r="F2183" s="25">
        <v>44585.580694444441</v>
      </c>
      <c r="G2183" s="27">
        <v>44585.580694444441</v>
      </c>
      <c r="H2183" s="28">
        <f t="shared" si="2"/>
        <v>1</v>
      </c>
      <c r="I2183" s="29"/>
      <c r="J2183" s="24" t="s">
        <v>68</v>
      </c>
      <c r="K2183" s="30" t="s">
        <v>69</v>
      </c>
      <c r="L2183" s="30" t="s">
        <v>70</v>
      </c>
      <c r="M2183" s="31" t="s">
        <v>71</v>
      </c>
      <c r="N2183" s="31">
        <v>2812571</v>
      </c>
      <c r="O2183" s="30">
        <v>1</v>
      </c>
      <c r="P2183" s="30" t="s">
        <v>72</v>
      </c>
      <c r="Q2183" s="30">
        <v>13</v>
      </c>
      <c r="R2183" s="30" t="s">
        <v>73</v>
      </c>
      <c r="S2183" s="30" t="s">
        <v>1872</v>
      </c>
      <c r="T2183" s="30" t="s">
        <v>109</v>
      </c>
      <c r="U2183" s="25">
        <v>22647</v>
      </c>
      <c r="V2183" s="26">
        <v>1962</v>
      </c>
      <c r="W2183" s="31" t="s">
        <v>8753</v>
      </c>
      <c r="X2183" s="31" t="s">
        <v>8754</v>
      </c>
      <c r="Y2183" s="31" t="s">
        <v>97</v>
      </c>
      <c r="Z2183" s="31" t="s">
        <v>98</v>
      </c>
      <c r="AA2183" s="31" t="s">
        <v>99</v>
      </c>
      <c r="AB2183" s="31" t="s">
        <v>100</v>
      </c>
      <c r="AC2183" s="31" t="s">
        <v>100</v>
      </c>
      <c r="AD2183" s="31" t="s">
        <v>101</v>
      </c>
      <c r="AE2183" s="31" t="s">
        <v>83</v>
      </c>
      <c r="AF2183" s="31" t="s">
        <v>84</v>
      </c>
      <c r="AG2183" s="31" t="s">
        <v>73</v>
      </c>
      <c r="AH2183" s="31" t="s">
        <v>85</v>
      </c>
      <c r="AI2183" s="31" t="s">
        <v>86</v>
      </c>
      <c r="AJ2183" s="31" t="s">
        <v>87</v>
      </c>
      <c r="AK2183" s="31" t="s">
        <v>88</v>
      </c>
      <c r="AL2183" s="31" t="s">
        <v>89</v>
      </c>
      <c r="AM2183" s="31" t="s">
        <v>90</v>
      </c>
      <c r="AN2183" s="31" t="s">
        <v>83</v>
      </c>
      <c r="AO2183" s="31" t="s">
        <v>84</v>
      </c>
      <c r="AP2183" s="31" t="s">
        <v>73</v>
      </c>
      <c r="AQ2183" s="31"/>
      <c r="AR2183" s="31"/>
      <c r="AS2183" s="31"/>
      <c r="AT2183" s="31"/>
      <c r="AU2183" s="31" t="s">
        <v>8755</v>
      </c>
    </row>
    <row r="2184" spans="1:47" ht="15.75" customHeight="1">
      <c r="A2184" s="30" t="s">
        <v>8756</v>
      </c>
      <c r="B2184" s="25">
        <v>44587.796018518522</v>
      </c>
      <c r="C2184" s="26">
        <v>26</v>
      </c>
      <c r="D2184" s="26">
        <v>1</v>
      </c>
      <c r="E2184" s="26">
        <v>2022</v>
      </c>
      <c r="F2184" s="25">
        <v>44589.625428240739</v>
      </c>
      <c r="G2184" s="27">
        <v>44589.625428240739</v>
      </c>
      <c r="H2184" s="28">
        <f t="shared" si="2"/>
        <v>1</v>
      </c>
      <c r="I2184" s="29"/>
      <c r="J2184" s="24" t="s">
        <v>68</v>
      </c>
      <c r="K2184" s="30" t="s">
        <v>69</v>
      </c>
      <c r="L2184" s="30" t="s">
        <v>70</v>
      </c>
      <c r="M2184" s="31" t="s">
        <v>71</v>
      </c>
      <c r="N2184" s="31">
        <v>708095</v>
      </c>
      <c r="O2184" s="30">
        <v>1</v>
      </c>
      <c r="P2184" s="30" t="s">
        <v>72</v>
      </c>
      <c r="Q2184" s="30">
        <v>13</v>
      </c>
      <c r="R2184" s="30" t="s">
        <v>73</v>
      </c>
      <c r="S2184" s="30" t="s">
        <v>329</v>
      </c>
      <c r="T2184" s="30" t="s">
        <v>109</v>
      </c>
      <c r="U2184" s="25">
        <v>28856</v>
      </c>
      <c r="V2184" s="26">
        <v>1979</v>
      </c>
      <c r="W2184" s="31" t="s">
        <v>8757</v>
      </c>
      <c r="X2184" s="31" t="s">
        <v>8758</v>
      </c>
      <c r="Y2184" s="31" t="s">
        <v>97</v>
      </c>
      <c r="Z2184" s="31" t="s">
        <v>98</v>
      </c>
      <c r="AA2184" s="31" t="s">
        <v>99</v>
      </c>
      <c r="AB2184" s="31" t="s">
        <v>100</v>
      </c>
      <c r="AC2184" s="31" t="s">
        <v>100</v>
      </c>
      <c r="AD2184" s="31" t="s">
        <v>101</v>
      </c>
      <c r="AE2184" s="31" t="s">
        <v>83</v>
      </c>
      <c r="AF2184" s="31" t="s">
        <v>84</v>
      </c>
      <c r="AG2184" s="31" t="s">
        <v>73</v>
      </c>
      <c r="AH2184" s="31" t="s">
        <v>85</v>
      </c>
      <c r="AI2184" s="31" t="s">
        <v>86</v>
      </c>
      <c r="AJ2184" s="31" t="s">
        <v>87</v>
      </c>
      <c r="AK2184" s="31" t="s">
        <v>88</v>
      </c>
      <c r="AL2184" s="31" t="s">
        <v>89</v>
      </c>
      <c r="AM2184" s="31" t="s">
        <v>90</v>
      </c>
      <c r="AN2184" s="31" t="s">
        <v>83</v>
      </c>
      <c r="AO2184" s="31" t="s">
        <v>84</v>
      </c>
      <c r="AP2184" s="31" t="s">
        <v>73</v>
      </c>
      <c r="AQ2184" s="31"/>
      <c r="AR2184" s="31"/>
      <c r="AS2184" s="31"/>
      <c r="AT2184" s="31"/>
      <c r="AU2184" s="31" t="s">
        <v>8759</v>
      </c>
    </row>
    <row r="2185" spans="1:47" ht="15.75" customHeight="1">
      <c r="A2185" s="30" t="s">
        <v>8760</v>
      </c>
      <c r="B2185" s="25">
        <v>44587.871874999997</v>
      </c>
      <c r="C2185" s="26">
        <v>26</v>
      </c>
      <c r="D2185" s="26">
        <v>1</v>
      </c>
      <c r="E2185" s="26">
        <v>2022</v>
      </c>
      <c r="F2185" s="25">
        <v>44589.623124999998</v>
      </c>
      <c r="G2185" s="27">
        <v>44589.623124999998</v>
      </c>
      <c r="H2185" s="28">
        <f t="shared" si="2"/>
        <v>1</v>
      </c>
      <c r="I2185" s="29"/>
      <c r="J2185" s="24" t="s">
        <v>763</v>
      </c>
      <c r="K2185" s="30" t="s">
        <v>69</v>
      </c>
      <c r="L2185" s="30" t="s">
        <v>70</v>
      </c>
      <c r="M2185" s="31" t="s">
        <v>71</v>
      </c>
      <c r="N2185" s="31">
        <v>1766495</v>
      </c>
      <c r="O2185" s="30">
        <v>1</v>
      </c>
      <c r="P2185" s="30" t="s">
        <v>72</v>
      </c>
      <c r="Q2185" s="30">
        <v>13</v>
      </c>
      <c r="R2185" s="30" t="s">
        <v>73</v>
      </c>
      <c r="S2185" s="30" t="s">
        <v>608</v>
      </c>
      <c r="T2185" s="30" t="s">
        <v>75</v>
      </c>
      <c r="U2185" s="25">
        <v>43831</v>
      </c>
      <c r="V2185" s="26">
        <v>2020</v>
      </c>
      <c r="W2185" s="31" t="s">
        <v>8761</v>
      </c>
      <c r="X2185" s="31" t="s">
        <v>8762</v>
      </c>
      <c r="Y2185" s="31" t="s">
        <v>97</v>
      </c>
      <c r="Z2185" s="31" t="s">
        <v>98</v>
      </c>
      <c r="AA2185" s="31" t="s">
        <v>99</v>
      </c>
      <c r="AB2185" s="31" t="s">
        <v>100</v>
      </c>
      <c r="AC2185" s="31" t="s">
        <v>100</v>
      </c>
      <c r="AD2185" s="31" t="s">
        <v>101</v>
      </c>
      <c r="AE2185" s="31" t="s">
        <v>83</v>
      </c>
      <c r="AF2185" s="31" t="s">
        <v>84</v>
      </c>
      <c r="AG2185" s="31" t="s">
        <v>73</v>
      </c>
      <c r="AH2185" s="31" t="s">
        <v>85</v>
      </c>
      <c r="AI2185" s="31" t="s">
        <v>86</v>
      </c>
      <c r="AJ2185" s="31" t="s">
        <v>87</v>
      </c>
      <c r="AK2185" s="31" t="s">
        <v>88</v>
      </c>
      <c r="AL2185" s="31" t="s">
        <v>89</v>
      </c>
      <c r="AM2185" s="31" t="s">
        <v>90</v>
      </c>
      <c r="AN2185" s="31" t="s">
        <v>83</v>
      </c>
      <c r="AO2185" s="31" t="s">
        <v>84</v>
      </c>
      <c r="AP2185" s="31" t="s">
        <v>73</v>
      </c>
      <c r="AQ2185" s="31" t="s">
        <v>8277</v>
      </c>
      <c r="AR2185" s="31" t="s">
        <v>770</v>
      </c>
      <c r="AS2185" s="32">
        <v>44588.414317129631</v>
      </c>
      <c r="AT2185" s="31"/>
      <c r="AU2185" s="31" t="s">
        <v>8763</v>
      </c>
    </row>
    <row r="2186" spans="1:47" ht="15.75" customHeight="1">
      <c r="A2186" s="30" t="s">
        <v>8764</v>
      </c>
      <c r="B2186" s="25">
        <v>44594.484456018516</v>
      </c>
      <c r="C2186" s="26">
        <v>2</v>
      </c>
      <c r="D2186" s="26">
        <v>2</v>
      </c>
      <c r="E2186" s="26">
        <v>2022</v>
      </c>
      <c r="F2186" s="25">
        <v>44601.470995370371</v>
      </c>
      <c r="G2186" s="27">
        <v>44601.470995370371</v>
      </c>
      <c r="H2186" s="28">
        <f t="shared" si="2"/>
        <v>2</v>
      </c>
      <c r="I2186" s="29"/>
      <c r="J2186" s="24" t="s">
        <v>290</v>
      </c>
      <c r="K2186" s="30" t="s">
        <v>69</v>
      </c>
      <c r="L2186" s="30" t="s">
        <v>70</v>
      </c>
      <c r="M2186" s="31" t="s">
        <v>71</v>
      </c>
      <c r="N2186" s="31">
        <v>1363505</v>
      </c>
      <c r="O2186" s="30">
        <v>1</v>
      </c>
      <c r="P2186" s="30" t="s">
        <v>72</v>
      </c>
      <c r="Q2186" s="30">
        <v>5</v>
      </c>
      <c r="R2186" s="30" t="s">
        <v>124</v>
      </c>
      <c r="S2186" s="30" t="s">
        <v>157</v>
      </c>
      <c r="T2186" s="30" t="s">
        <v>109</v>
      </c>
      <c r="U2186" s="25">
        <v>21186</v>
      </c>
      <c r="V2186" s="26">
        <v>1958</v>
      </c>
      <c r="W2186" s="31" t="s">
        <v>8765</v>
      </c>
      <c r="X2186" s="31" t="s">
        <v>8766</v>
      </c>
      <c r="Y2186" s="31" t="s">
        <v>97</v>
      </c>
      <c r="Z2186" s="31" t="s">
        <v>98</v>
      </c>
      <c r="AA2186" s="31" t="s">
        <v>99</v>
      </c>
      <c r="AB2186" s="31" t="s">
        <v>100</v>
      </c>
      <c r="AC2186" s="31" t="s">
        <v>100</v>
      </c>
      <c r="AD2186" s="31" t="s">
        <v>101</v>
      </c>
      <c r="AE2186" s="31" t="s">
        <v>83</v>
      </c>
      <c r="AF2186" s="31" t="s">
        <v>84</v>
      </c>
      <c r="AG2186" s="31" t="s">
        <v>73</v>
      </c>
      <c r="AH2186" s="31" t="s">
        <v>85</v>
      </c>
      <c r="AI2186" s="31" t="s">
        <v>86</v>
      </c>
      <c r="AJ2186" s="31" t="s">
        <v>87</v>
      </c>
      <c r="AK2186" s="31" t="s">
        <v>88</v>
      </c>
      <c r="AL2186" s="31" t="s">
        <v>89</v>
      </c>
      <c r="AM2186" s="31" t="s">
        <v>90</v>
      </c>
      <c r="AN2186" s="31" t="s">
        <v>83</v>
      </c>
      <c r="AO2186" s="31" t="s">
        <v>84</v>
      </c>
      <c r="AP2186" s="31" t="s">
        <v>73</v>
      </c>
      <c r="AQ2186" s="31"/>
      <c r="AR2186" s="31"/>
      <c r="AS2186" s="31"/>
      <c r="AT2186" s="31"/>
      <c r="AU2186" s="31" t="s">
        <v>8767</v>
      </c>
    </row>
    <row r="2187" spans="1:47" ht="15.75" customHeight="1">
      <c r="A2187" s="30" t="s">
        <v>8768</v>
      </c>
      <c r="B2187" s="25">
        <v>44580.633784722224</v>
      </c>
      <c r="C2187" s="26">
        <v>19</v>
      </c>
      <c r="D2187" s="26">
        <v>1</v>
      </c>
      <c r="E2187" s="26">
        <v>2022</v>
      </c>
      <c r="F2187" s="25">
        <v>44587.635335648149</v>
      </c>
      <c r="G2187" s="27">
        <v>44587.635335648149</v>
      </c>
      <c r="H2187" s="28">
        <f t="shared" si="2"/>
        <v>1</v>
      </c>
      <c r="I2187" s="29"/>
      <c r="J2187" s="24" t="s">
        <v>93</v>
      </c>
      <c r="K2187" s="30" t="s">
        <v>69</v>
      </c>
      <c r="L2187" s="30" t="s">
        <v>70</v>
      </c>
      <c r="M2187" s="31" t="s">
        <v>71</v>
      </c>
      <c r="N2187" s="31">
        <v>2774035</v>
      </c>
      <c r="O2187" s="30">
        <v>1</v>
      </c>
      <c r="P2187" s="30" t="s">
        <v>72</v>
      </c>
      <c r="Q2187" s="30">
        <v>13</v>
      </c>
      <c r="R2187" s="30" t="s">
        <v>73</v>
      </c>
      <c r="S2187" s="30" t="s">
        <v>84</v>
      </c>
      <c r="T2187" s="30" t="s">
        <v>75</v>
      </c>
      <c r="U2187" s="25">
        <v>12420</v>
      </c>
      <c r="V2187" s="26">
        <v>1934</v>
      </c>
      <c r="W2187" s="31" t="s">
        <v>8769</v>
      </c>
      <c r="X2187" s="31" t="s">
        <v>8770</v>
      </c>
      <c r="Y2187" s="31" t="s">
        <v>97</v>
      </c>
      <c r="Z2187" s="31" t="s">
        <v>98</v>
      </c>
      <c r="AA2187" s="31" t="s">
        <v>99</v>
      </c>
      <c r="AB2187" s="31" t="s">
        <v>100</v>
      </c>
      <c r="AC2187" s="31" t="s">
        <v>100</v>
      </c>
      <c r="AD2187" s="31" t="s">
        <v>101</v>
      </c>
      <c r="AE2187" s="31" t="s">
        <v>83</v>
      </c>
      <c r="AF2187" s="31" t="s">
        <v>84</v>
      </c>
      <c r="AG2187" s="31" t="s">
        <v>73</v>
      </c>
      <c r="AH2187" s="31" t="s">
        <v>85</v>
      </c>
      <c r="AI2187" s="31" t="s">
        <v>86</v>
      </c>
      <c r="AJ2187" s="31" t="s">
        <v>87</v>
      </c>
      <c r="AK2187" s="31" t="s">
        <v>88</v>
      </c>
      <c r="AL2187" s="31" t="s">
        <v>89</v>
      </c>
      <c r="AM2187" s="31" t="s">
        <v>90</v>
      </c>
      <c r="AN2187" s="31" t="s">
        <v>83</v>
      </c>
      <c r="AO2187" s="31" t="s">
        <v>84</v>
      </c>
      <c r="AP2187" s="31" t="s">
        <v>73</v>
      </c>
      <c r="AQ2187" s="31"/>
      <c r="AR2187" s="31"/>
      <c r="AS2187" s="31"/>
      <c r="AT2187" s="31"/>
      <c r="AU2187" s="31" t="s">
        <v>8771</v>
      </c>
    </row>
    <row r="2188" spans="1:47" ht="15.75" customHeight="1">
      <c r="A2188" s="30" t="s">
        <v>8772</v>
      </c>
      <c r="B2188" s="25">
        <v>44570.553113425929</v>
      </c>
      <c r="C2188" s="26">
        <v>9</v>
      </c>
      <c r="D2188" s="26">
        <v>1</v>
      </c>
      <c r="E2188" s="26">
        <v>2022</v>
      </c>
      <c r="F2188" s="25">
        <v>44575.636006944442</v>
      </c>
      <c r="G2188" s="27">
        <v>44575.636006944442</v>
      </c>
      <c r="H2188" s="28">
        <f t="shared" si="2"/>
        <v>1</v>
      </c>
      <c r="I2188" s="29"/>
      <c r="J2188" s="24" t="s">
        <v>290</v>
      </c>
      <c r="K2188" s="30" t="s">
        <v>69</v>
      </c>
      <c r="L2188" s="30" t="s">
        <v>70</v>
      </c>
      <c r="M2188" s="31" t="s">
        <v>71</v>
      </c>
      <c r="N2188" s="31">
        <v>364768</v>
      </c>
      <c r="O2188" s="30">
        <v>1</v>
      </c>
      <c r="P2188" s="30" t="s">
        <v>72</v>
      </c>
      <c r="Q2188" s="30">
        <v>13</v>
      </c>
      <c r="R2188" s="30" t="s">
        <v>73</v>
      </c>
      <c r="S2188" s="30" t="s">
        <v>357</v>
      </c>
      <c r="T2188" s="30" t="s">
        <v>75</v>
      </c>
      <c r="U2188" s="25">
        <v>24838</v>
      </c>
      <c r="V2188" s="26">
        <v>1968</v>
      </c>
      <c r="W2188" s="31" t="s">
        <v>8773</v>
      </c>
      <c r="X2188" s="31" t="s">
        <v>8774</v>
      </c>
      <c r="Y2188" s="31" t="s">
        <v>97</v>
      </c>
      <c r="Z2188" s="31" t="s">
        <v>98</v>
      </c>
      <c r="AA2188" s="31" t="s">
        <v>99</v>
      </c>
      <c r="AB2188" s="31" t="s">
        <v>100</v>
      </c>
      <c r="AC2188" s="31" t="s">
        <v>100</v>
      </c>
      <c r="AD2188" s="31" t="s">
        <v>101</v>
      </c>
      <c r="AE2188" s="31" t="s">
        <v>83</v>
      </c>
      <c r="AF2188" s="31" t="s">
        <v>84</v>
      </c>
      <c r="AG2188" s="31" t="s">
        <v>73</v>
      </c>
      <c r="AH2188" s="31" t="s">
        <v>85</v>
      </c>
      <c r="AI2188" s="31" t="s">
        <v>86</v>
      </c>
      <c r="AJ2188" s="31" t="s">
        <v>87</v>
      </c>
      <c r="AK2188" s="31" t="s">
        <v>88</v>
      </c>
      <c r="AL2188" s="31" t="s">
        <v>89</v>
      </c>
      <c r="AM2188" s="31" t="s">
        <v>90</v>
      </c>
      <c r="AN2188" s="31" t="s">
        <v>83</v>
      </c>
      <c r="AO2188" s="31" t="s">
        <v>84</v>
      </c>
      <c r="AP2188" s="31" t="s">
        <v>73</v>
      </c>
      <c r="AQ2188" s="31"/>
      <c r="AR2188" s="31"/>
      <c r="AS2188" s="31"/>
      <c r="AT2188" s="31"/>
      <c r="AU2188" s="31" t="s">
        <v>8775</v>
      </c>
    </row>
    <row r="2189" spans="1:47" ht="15.75" customHeight="1">
      <c r="A2189" s="30" t="s">
        <v>8776</v>
      </c>
      <c r="B2189" s="25">
        <v>44589.520428240743</v>
      </c>
      <c r="C2189" s="26">
        <v>28</v>
      </c>
      <c r="D2189" s="26">
        <v>1</v>
      </c>
      <c r="E2189" s="26">
        <v>2022</v>
      </c>
      <c r="F2189" s="25">
        <v>44592.685763888891</v>
      </c>
      <c r="G2189" s="27">
        <v>44592.685763888891</v>
      </c>
      <c r="H2189" s="28">
        <f t="shared" si="2"/>
        <v>1</v>
      </c>
      <c r="I2189" s="29"/>
      <c r="J2189" s="24" t="s">
        <v>135</v>
      </c>
      <c r="K2189" s="30" t="s">
        <v>69</v>
      </c>
      <c r="L2189" s="30" t="s">
        <v>70</v>
      </c>
      <c r="M2189" s="31" t="s">
        <v>71</v>
      </c>
      <c r="N2189" s="31">
        <v>202930</v>
      </c>
      <c r="O2189" s="30">
        <v>1</v>
      </c>
      <c r="P2189" s="30" t="s">
        <v>72</v>
      </c>
      <c r="Q2189" s="30">
        <v>4</v>
      </c>
      <c r="R2189" s="30" t="s">
        <v>136</v>
      </c>
      <c r="S2189" s="30" t="s">
        <v>339</v>
      </c>
      <c r="T2189" s="30" t="s">
        <v>75</v>
      </c>
      <c r="U2189" s="25">
        <v>22647</v>
      </c>
      <c r="V2189" s="26">
        <v>1962</v>
      </c>
      <c r="W2189" s="31" t="s">
        <v>8777</v>
      </c>
      <c r="X2189" s="31" t="s">
        <v>8778</v>
      </c>
      <c r="Y2189" s="31" t="s">
        <v>97</v>
      </c>
      <c r="Z2189" s="31" t="s">
        <v>98</v>
      </c>
      <c r="AA2189" s="31" t="s">
        <v>99</v>
      </c>
      <c r="AB2189" s="31" t="s">
        <v>100</v>
      </c>
      <c r="AC2189" s="31" t="s">
        <v>100</v>
      </c>
      <c r="AD2189" s="31" t="s">
        <v>101</v>
      </c>
      <c r="AE2189" s="31" t="s">
        <v>83</v>
      </c>
      <c r="AF2189" s="31" t="s">
        <v>84</v>
      </c>
      <c r="AG2189" s="31" t="s">
        <v>73</v>
      </c>
      <c r="AH2189" s="31" t="s">
        <v>85</v>
      </c>
      <c r="AI2189" s="31" t="s">
        <v>86</v>
      </c>
      <c r="AJ2189" s="31" t="s">
        <v>87</v>
      </c>
      <c r="AK2189" s="31" t="s">
        <v>88</v>
      </c>
      <c r="AL2189" s="31" t="s">
        <v>89</v>
      </c>
      <c r="AM2189" s="31" t="s">
        <v>90</v>
      </c>
      <c r="AN2189" s="31" t="s">
        <v>83</v>
      </c>
      <c r="AO2189" s="31" t="s">
        <v>84</v>
      </c>
      <c r="AP2189" s="31" t="s">
        <v>73</v>
      </c>
      <c r="AQ2189" s="31"/>
      <c r="AR2189" s="31"/>
      <c r="AS2189" s="31"/>
      <c r="AT2189" s="31"/>
      <c r="AU2189" s="31" t="s">
        <v>8779</v>
      </c>
    </row>
    <row r="2190" spans="1:47" ht="15.75" customHeight="1">
      <c r="A2190" s="30" t="s">
        <v>8780</v>
      </c>
      <c r="B2190" s="25">
        <v>44579.006006944444</v>
      </c>
      <c r="C2190" s="26">
        <v>18</v>
      </c>
      <c r="D2190" s="26">
        <v>1</v>
      </c>
      <c r="E2190" s="26">
        <v>2022</v>
      </c>
      <c r="F2190" s="25">
        <v>44586.671574074076</v>
      </c>
      <c r="G2190" s="27">
        <v>44586.671574074076</v>
      </c>
      <c r="H2190" s="28">
        <f t="shared" si="2"/>
        <v>1</v>
      </c>
      <c r="I2190" s="29"/>
      <c r="J2190" s="24" t="s">
        <v>135</v>
      </c>
      <c r="K2190" s="30" t="s">
        <v>69</v>
      </c>
      <c r="L2190" s="30" t="s">
        <v>70</v>
      </c>
      <c r="M2190" s="31" t="s">
        <v>71</v>
      </c>
      <c r="N2190" s="31">
        <v>540188</v>
      </c>
      <c r="O2190" s="30">
        <v>1</v>
      </c>
      <c r="P2190" s="30" t="s">
        <v>72</v>
      </c>
      <c r="Q2190" s="30">
        <v>5</v>
      </c>
      <c r="R2190" s="30" t="s">
        <v>124</v>
      </c>
      <c r="S2190" s="30" t="s">
        <v>481</v>
      </c>
      <c r="T2190" s="30" t="s">
        <v>109</v>
      </c>
      <c r="U2190" s="25">
        <v>20821</v>
      </c>
      <c r="V2190" s="26">
        <v>1957</v>
      </c>
      <c r="W2190" s="31" t="s">
        <v>8781</v>
      </c>
      <c r="X2190" s="31" t="s">
        <v>8782</v>
      </c>
      <c r="Y2190" s="31" t="s">
        <v>97</v>
      </c>
      <c r="Z2190" s="31" t="s">
        <v>98</v>
      </c>
      <c r="AA2190" s="31" t="s">
        <v>99</v>
      </c>
      <c r="AB2190" s="31" t="s">
        <v>100</v>
      </c>
      <c r="AC2190" s="31" t="s">
        <v>100</v>
      </c>
      <c r="AD2190" s="31" t="s">
        <v>101</v>
      </c>
      <c r="AE2190" s="31" t="s">
        <v>83</v>
      </c>
      <c r="AF2190" s="31" t="s">
        <v>84</v>
      </c>
      <c r="AG2190" s="31" t="s">
        <v>73</v>
      </c>
      <c r="AH2190" s="31" t="s">
        <v>85</v>
      </c>
      <c r="AI2190" s="31" t="s">
        <v>86</v>
      </c>
      <c r="AJ2190" s="31" t="s">
        <v>87</v>
      </c>
      <c r="AK2190" s="31" t="s">
        <v>88</v>
      </c>
      <c r="AL2190" s="31" t="s">
        <v>89</v>
      </c>
      <c r="AM2190" s="31" t="s">
        <v>90</v>
      </c>
      <c r="AN2190" s="31" t="s">
        <v>83</v>
      </c>
      <c r="AO2190" s="31" t="s">
        <v>84</v>
      </c>
      <c r="AP2190" s="31" t="s">
        <v>73</v>
      </c>
      <c r="AQ2190" s="31"/>
      <c r="AR2190" s="31"/>
      <c r="AS2190" s="31"/>
      <c r="AT2190" s="31"/>
      <c r="AU2190" s="31" t="s">
        <v>8783</v>
      </c>
    </row>
    <row r="2191" spans="1:47" ht="15.75" customHeight="1">
      <c r="A2191" s="30" t="s">
        <v>8784</v>
      </c>
      <c r="B2191" s="25">
        <v>44580.835868055554</v>
      </c>
      <c r="C2191" s="26">
        <v>19</v>
      </c>
      <c r="D2191" s="26">
        <v>1</v>
      </c>
      <c r="E2191" s="26">
        <v>2022</v>
      </c>
      <c r="F2191" s="25">
        <v>44587.817673611113</v>
      </c>
      <c r="G2191" s="27">
        <v>44587.817673611113</v>
      </c>
      <c r="H2191" s="28">
        <f t="shared" si="2"/>
        <v>1</v>
      </c>
      <c r="I2191" s="29"/>
      <c r="J2191" s="24" t="s">
        <v>93</v>
      </c>
      <c r="K2191" s="30" t="s">
        <v>69</v>
      </c>
      <c r="L2191" s="30" t="s">
        <v>70</v>
      </c>
      <c r="M2191" s="31" t="s">
        <v>71</v>
      </c>
      <c r="N2191" s="31">
        <v>2784798</v>
      </c>
      <c r="O2191" s="30">
        <v>1</v>
      </c>
      <c r="P2191" s="30" t="s">
        <v>72</v>
      </c>
      <c r="Q2191" s="30">
        <v>13</v>
      </c>
      <c r="R2191" s="30" t="s">
        <v>73</v>
      </c>
      <c r="S2191" s="30" t="s">
        <v>418</v>
      </c>
      <c r="T2191" s="30" t="s">
        <v>75</v>
      </c>
      <c r="U2191" s="25">
        <v>25204</v>
      </c>
      <c r="V2191" s="26">
        <v>1969</v>
      </c>
      <c r="W2191" s="31" t="s">
        <v>8785</v>
      </c>
      <c r="X2191" s="31" t="s">
        <v>8786</v>
      </c>
      <c r="Y2191" s="31" t="s">
        <v>97</v>
      </c>
      <c r="Z2191" s="31" t="s">
        <v>98</v>
      </c>
      <c r="AA2191" s="31" t="s">
        <v>99</v>
      </c>
      <c r="AB2191" s="31" t="s">
        <v>100</v>
      </c>
      <c r="AC2191" s="31" t="s">
        <v>100</v>
      </c>
      <c r="AD2191" s="31" t="s">
        <v>101</v>
      </c>
      <c r="AE2191" s="31" t="s">
        <v>83</v>
      </c>
      <c r="AF2191" s="31" t="s">
        <v>84</v>
      </c>
      <c r="AG2191" s="31" t="s">
        <v>73</v>
      </c>
      <c r="AH2191" s="31" t="s">
        <v>85</v>
      </c>
      <c r="AI2191" s="31" t="s">
        <v>86</v>
      </c>
      <c r="AJ2191" s="31" t="s">
        <v>87</v>
      </c>
      <c r="AK2191" s="31" t="s">
        <v>88</v>
      </c>
      <c r="AL2191" s="31" t="s">
        <v>89</v>
      </c>
      <c r="AM2191" s="31" t="s">
        <v>90</v>
      </c>
      <c r="AN2191" s="31" t="s">
        <v>83</v>
      </c>
      <c r="AO2191" s="31" t="s">
        <v>84</v>
      </c>
      <c r="AP2191" s="31" t="s">
        <v>73</v>
      </c>
      <c r="AQ2191" s="31"/>
      <c r="AR2191" s="31"/>
      <c r="AS2191" s="31"/>
      <c r="AT2191" s="31"/>
      <c r="AU2191" s="31" t="s">
        <v>8787</v>
      </c>
    </row>
    <row r="2192" spans="1:47" ht="15.75" customHeight="1">
      <c r="A2192" s="30" t="s">
        <v>8788</v>
      </c>
      <c r="B2192" s="25">
        <v>44590.486701388887</v>
      </c>
      <c r="C2192" s="26">
        <v>29</v>
      </c>
      <c r="D2192" s="26">
        <v>1</v>
      </c>
      <c r="E2192" s="26">
        <v>2022</v>
      </c>
      <c r="F2192" s="25">
        <v>44592.444363425922</v>
      </c>
      <c r="G2192" s="27">
        <v>44592.444363425922</v>
      </c>
      <c r="H2192" s="28">
        <f t="shared" si="2"/>
        <v>1</v>
      </c>
      <c r="I2192" s="29"/>
      <c r="J2192" s="24" t="s">
        <v>68</v>
      </c>
      <c r="K2192" s="30" t="s">
        <v>69</v>
      </c>
      <c r="L2192" s="30" t="s">
        <v>70</v>
      </c>
      <c r="M2192" s="31" t="s">
        <v>71</v>
      </c>
      <c r="N2192" s="31">
        <v>545555</v>
      </c>
      <c r="O2192" s="30">
        <v>1</v>
      </c>
      <c r="P2192" s="30" t="s">
        <v>72</v>
      </c>
      <c r="Q2192" s="30">
        <v>13</v>
      </c>
      <c r="R2192" s="30" t="s">
        <v>73</v>
      </c>
      <c r="S2192" s="30" t="s">
        <v>84</v>
      </c>
      <c r="T2192" s="30" t="s">
        <v>75</v>
      </c>
      <c r="U2192" s="25">
        <v>42370</v>
      </c>
      <c r="V2192" s="26">
        <v>2016</v>
      </c>
      <c r="W2192" s="31" t="s">
        <v>8789</v>
      </c>
      <c r="X2192" s="31" t="s">
        <v>8790</v>
      </c>
      <c r="Y2192" s="31" t="s">
        <v>97</v>
      </c>
      <c r="Z2192" s="31" t="s">
        <v>98</v>
      </c>
      <c r="AA2192" s="31" t="s">
        <v>99</v>
      </c>
      <c r="AB2192" s="31" t="s">
        <v>100</v>
      </c>
      <c r="AC2192" s="31" t="s">
        <v>100</v>
      </c>
      <c r="AD2192" s="31" t="s">
        <v>101</v>
      </c>
      <c r="AE2192" s="31" t="s">
        <v>83</v>
      </c>
      <c r="AF2192" s="31" t="s">
        <v>84</v>
      </c>
      <c r="AG2192" s="31" t="s">
        <v>73</v>
      </c>
      <c r="AH2192" s="31" t="s">
        <v>85</v>
      </c>
      <c r="AI2192" s="31" t="s">
        <v>86</v>
      </c>
      <c r="AJ2192" s="31" t="s">
        <v>87</v>
      </c>
      <c r="AK2192" s="31" t="s">
        <v>88</v>
      </c>
      <c r="AL2192" s="31" t="s">
        <v>89</v>
      </c>
      <c r="AM2192" s="31" t="s">
        <v>90</v>
      </c>
      <c r="AN2192" s="31" t="s">
        <v>83</v>
      </c>
      <c r="AO2192" s="31" t="s">
        <v>84</v>
      </c>
      <c r="AP2192" s="31" t="s">
        <v>73</v>
      </c>
      <c r="AQ2192" s="31"/>
      <c r="AR2192" s="31"/>
      <c r="AS2192" s="31"/>
      <c r="AT2192" s="31"/>
      <c r="AU2192" s="31" t="s">
        <v>8791</v>
      </c>
    </row>
    <row r="2193" spans="1:47" ht="15.75" customHeight="1">
      <c r="A2193" s="30" t="s">
        <v>8792</v>
      </c>
      <c r="B2193" s="25">
        <v>44590.516423611109</v>
      </c>
      <c r="C2193" s="26">
        <v>29</v>
      </c>
      <c r="D2193" s="26">
        <v>1</v>
      </c>
      <c r="E2193" s="26">
        <v>2022</v>
      </c>
      <c r="F2193" s="25">
        <v>44592.447141203702</v>
      </c>
      <c r="G2193" s="27">
        <v>44592.447141203702</v>
      </c>
      <c r="H2193" s="28">
        <f t="shared" si="2"/>
        <v>1</v>
      </c>
      <c r="I2193" s="29"/>
      <c r="J2193" s="24" t="s">
        <v>290</v>
      </c>
      <c r="K2193" s="30" t="s">
        <v>69</v>
      </c>
      <c r="L2193" s="30" t="s">
        <v>70</v>
      </c>
      <c r="M2193" s="31" t="s">
        <v>71</v>
      </c>
      <c r="N2193" s="31">
        <v>1231445</v>
      </c>
      <c r="O2193" s="30">
        <v>1</v>
      </c>
      <c r="P2193" s="30" t="s">
        <v>72</v>
      </c>
      <c r="Q2193" s="30">
        <v>8</v>
      </c>
      <c r="R2193" s="30" t="s">
        <v>94</v>
      </c>
      <c r="S2193" s="30" t="s">
        <v>95</v>
      </c>
      <c r="T2193" s="30" t="s">
        <v>75</v>
      </c>
      <c r="U2193" s="25">
        <v>43101</v>
      </c>
      <c r="V2193" s="26">
        <v>2018</v>
      </c>
      <c r="W2193" s="31" t="s">
        <v>8793</v>
      </c>
      <c r="X2193" s="31" t="s">
        <v>8794</v>
      </c>
      <c r="Y2193" s="31" t="s">
        <v>97</v>
      </c>
      <c r="Z2193" s="31" t="s">
        <v>98</v>
      </c>
      <c r="AA2193" s="31" t="s">
        <v>99</v>
      </c>
      <c r="AB2193" s="31" t="s">
        <v>100</v>
      </c>
      <c r="AC2193" s="31" t="s">
        <v>100</v>
      </c>
      <c r="AD2193" s="31" t="s">
        <v>101</v>
      </c>
      <c r="AE2193" s="31" t="s">
        <v>83</v>
      </c>
      <c r="AF2193" s="31" t="s">
        <v>84</v>
      </c>
      <c r="AG2193" s="31" t="s">
        <v>73</v>
      </c>
      <c r="AH2193" s="31" t="s">
        <v>85</v>
      </c>
      <c r="AI2193" s="31" t="s">
        <v>86</v>
      </c>
      <c r="AJ2193" s="31" t="s">
        <v>87</v>
      </c>
      <c r="AK2193" s="31" t="s">
        <v>88</v>
      </c>
      <c r="AL2193" s="31" t="s">
        <v>89</v>
      </c>
      <c r="AM2193" s="31" t="s">
        <v>90</v>
      </c>
      <c r="AN2193" s="31" t="s">
        <v>83</v>
      </c>
      <c r="AO2193" s="31" t="s">
        <v>84</v>
      </c>
      <c r="AP2193" s="31" t="s">
        <v>73</v>
      </c>
      <c r="AQ2193" s="31"/>
      <c r="AR2193" s="31"/>
      <c r="AS2193" s="31"/>
      <c r="AT2193" s="31"/>
      <c r="AU2193" s="31" t="s">
        <v>8795</v>
      </c>
    </row>
    <row r="2194" spans="1:47" ht="15.75" customHeight="1">
      <c r="A2194" s="30" t="s">
        <v>8796</v>
      </c>
      <c r="B2194" s="25">
        <v>44572.696157407408</v>
      </c>
      <c r="C2194" s="26">
        <v>11</v>
      </c>
      <c r="D2194" s="26">
        <v>1</v>
      </c>
      <c r="E2194" s="26">
        <v>2022</v>
      </c>
      <c r="F2194" s="25">
        <v>44579.616157407407</v>
      </c>
      <c r="G2194" s="27">
        <v>44579.616157407407</v>
      </c>
      <c r="H2194" s="28">
        <f t="shared" si="2"/>
        <v>1</v>
      </c>
      <c r="I2194" s="29"/>
      <c r="J2194" s="24" t="s">
        <v>290</v>
      </c>
      <c r="K2194" s="30" t="s">
        <v>69</v>
      </c>
      <c r="L2194" s="30" t="s">
        <v>70</v>
      </c>
      <c r="M2194" s="31" t="s">
        <v>71</v>
      </c>
      <c r="N2194" s="31">
        <v>1229236</v>
      </c>
      <c r="O2194" s="30">
        <v>1</v>
      </c>
      <c r="P2194" s="30" t="s">
        <v>72</v>
      </c>
      <c r="Q2194" s="30">
        <v>13</v>
      </c>
      <c r="R2194" s="30" t="s">
        <v>73</v>
      </c>
      <c r="S2194" s="30" t="s">
        <v>329</v>
      </c>
      <c r="T2194" s="30" t="s">
        <v>75</v>
      </c>
      <c r="U2194" s="25">
        <v>30317</v>
      </c>
      <c r="V2194" s="26">
        <v>1983</v>
      </c>
      <c r="W2194" s="31" t="s">
        <v>8797</v>
      </c>
      <c r="X2194" s="31" t="s">
        <v>8798</v>
      </c>
      <c r="Y2194" s="31" t="s">
        <v>97</v>
      </c>
      <c r="Z2194" s="31" t="s">
        <v>98</v>
      </c>
      <c r="AA2194" s="31" t="s">
        <v>99</v>
      </c>
      <c r="AB2194" s="31" t="s">
        <v>100</v>
      </c>
      <c r="AC2194" s="31" t="s">
        <v>100</v>
      </c>
      <c r="AD2194" s="31" t="s">
        <v>101</v>
      </c>
      <c r="AE2194" s="31" t="s">
        <v>83</v>
      </c>
      <c r="AF2194" s="31" t="s">
        <v>84</v>
      </c>
      <c r="AG2194" s="31" t="s">
        <v>73</v>
      </c>
      <c r="AH2194" s="31" t="s">
        <v>85</v>
      </c>
      <c r="AI2194" s="31" t="s">
        <v>86</v>
      </c>
      <c r="AJ2194" s="31" t="s">
        <v>87</v>
      </c>
      <c r="AK2194" s="31" t="s">
        <v>88</v>
      </c>
      <c r="AL2194" s="31" t="s">
        <v>89</v>
      </c>
      <c r="AM2194" s="31" t="s">
        <v>90</v>
      </c>
      <c r="AN2194" s="31" t="s">
        <v>83</v>
      </c>
      <c r="AO2194" s="31" t="s">
        <v>84</v>
      </c>
      <c r="AP2194" s="31" t="s">
        <v>73</v>
      </c>
      <c r="AQ2194" s="31"/>
      <c r="AR2194" s="31"/>
      <c r="AS2194" s="31"/>
      <c r="AT2194" s="31"/>
      <c r="AU2194" s="31" t="s">
        <v>8799</v>
      </c>
    </row>
    <row r="2195" spans="1:47" ht="15.75" customHeight="1">
      <c r="A2195" s="30" t="s">
        <v>8800</v>
      </c>
      <c r="B2195" s="25">
        <v>44596.074652777781</v>
      </c>
      <c r="C2195" s="26">
        <v>4</v>
      </c>
      <c r="D2195" s="26">
        <v>2</v>
      </c>
      <c r="E2195" s="26">
        <v>2022</v>
      </c>
      <c r="F2195" s="25">
        <v>44602.537974537037</v>
      </c>
      <c r="G2195" s="27">
        <v>44602.537974537037</v>
      </c>
      <c r="H2195" s="28">
        <f t="shared" si="2"/>
        <v>2</v>
      </c>
      <c r="I2195" s="29"/>
      <c r="J2195" s="24" t="s">
        <v>68</v>
      </c>
      <c r="K2195" s="30" t="s">
        <v>69</v>
      </c>
      <c r="L2195" s="30" t="s">
        <v>70</v>
      </c>
      <c r="M2195" s="31" t="s">
        <v>71</v>
      </c>
      <c r="N2195" s="31">
        <v>1843945</v>
      </c>
      <c r="O2195" s="30">
        <v>1</v>
      </c>
      <c r="P2195" s="30" t="s">
        <v>72</v>
      </c>
      <c r="Q2195" s="30">
        <v>13</v>
      </c>
      <c r="R2195" s="30" t="s">
        <v>73</v>
      </c>
      <c r="S2195" s="30" t="s">
        <v>84</v>
      </c>
      <c r="T2195" s="30" t="s">
        <v>109</v>
      </c>
      <c r="U2195" s="25">
        <v>33604</v>
      </c>
      <c r="V2195" s="26">
        <v>1992</v>
      </c>
      <c r="W2195" s="31" t="s">
        <v>8801</v>
      </c>
      <c r="X2195" s="31" t="s">
        <v>7935</v>
      </c>
      <c r="Y2195" s="31" t="s">
        <v>97</v>
      </c>
      <c r="Z2195" s="31" t="s">
        <v>98</v>
      </c>
      <c r="AA2195" s="31" t="s">
        <v>99</v>
      </c>
      <c r="AB2195" s="31" t="s">
        <v>100</v>
      </c>
      <c r="AC2195" s="31" t="s">
        <v>100</v>
      </c>
      <c r="AD2195" s="31" t="s">
        <v>101</v>
      </c>
      <c r="AE2195" s="31" t="s">
        <v>83</v>
      </c>
      <c r="AF2195" s="31" t="s">
        <v>84</v>
      </c>
      <c r="AG2195" s="31" t="s">
        <v>73</v>
      </c>
      <c r="AH2195" s="31" t="s">
        <v>85</v>
      </c>
      <c r="AI2195" s="31" t="s">
        <v>86</v>
      </c>
      <c r="AJ2195" s="31" t="s">
        <v>87</v>
      </c>
      <c r="AK2195" s="31" t="s">
        <v>88</v>
      </c>
      <c r="AL2195" s="31" t="s">
        <v>89</v>
      </c>
      <c r="AM2195" s="31" t="s">
        <v>90</v>
      </c>
      <c r="AN2195" s="31" t="s">
        <v>83</v>
      </c>
      <c r="AO2195" s="31" t="s">
        <v>84</v>
      </c>
      <c r="AP2195" s="31" t="s">
        <v>73</v>
      </c>
      <c r="AQ2195" s="31"/>
      <c r="AR2195" s="31"/>
      <c r="AS2195" s="31"/>
      <c r="AT2195" s="31"/>
      <c r="AU2195" s="31" t="s">
        <v>4723</v>
      </c>
    </row>
    <row r="2196" spans="1:47" ht="15.75" customHeight="1">
      <c r="A2196" s="30" t="s">
        <v>8802</v>
      </c>
      <c r="B2196" s="25">
        <v>44596.094236111108</v>
      </c>
      <c r="C2196" s="26">
        <v>4</v>
      </c>
      <c r="D2196" s="26">
        <v>2</v>
      </c>
      <c r="E2196" s="26">
        <v>2022</v>
      </c>
      <c r="F2196" s="25">
        <v>44603.696932870371</v>
      </c>
      <c r="G2196" s="27">
        <v>44603.696932870371</v>
      </c>
      <c r="H2196" s="28">
        <f t="shared" si="2"/>
        <v>2</v>
      </c>
      <c r="I2196" s="29"/>
      <c r="J2196" s="24" t="s">
        <v>68</v>
      </c>
      <c r="K2196" s="30" t="s">
        <v>69</v>
      </c>
      <c r="L2196" s="30" t="s">
        <v>70</v>
      </c>
      <c r="M2196" s="31" t="s">
        <v>71</v>
      </c>
      <c r="N2196" s="31">
        <v>1843945</v>
      </c>
      <c r="O2196" s="30">
        <v>1</v>
      </c>
      <c r="P2196" s="30" t="s">
        <v>72</v>
      </c>
      <c r="Q2196" s="30">
        <v>13</v>
      </c>
      <c r="R2196" s="30" t="s">
        <v>73</v>
      </c>
      <c r="S2196" s="30" t="s">
        <v>84</v>
      </c>
      <c r="T2196" s="30" t="s">
        <v>109</v>
      </c>
      <c r="U2196" s="25">
        <v>33604</v>
      </c>
      <c r="V2196" s="26">
        <v>1992</v>
      </c>
      <c r="W2196" s="31" t="s">
        <v>8803</v>
      </c>
      <c r="X2196" s="31" t="s">
        <v>8725</v>
      </c>
      <c r="Y2196" s="31" t="s">
        <v>97</v>
      </c>
      <c r="Z2196" s="31" t="s">
        <v>98</v>
      </c>
      <c r="AA2196" s="31" t="s">
        <v>99</v>
      </c>
      <c r="AB2196" s="31" t="s">
        <v>100</v>
      </c>
      <c r="AC2196" s="31" t="s">
        <v>100</v>
      </c>
      <c r="AD2196" s="31" t="s">
        <v>101</v>
      </c>
      <c r="AE2196" s="31" t="s">
        <v>83</v>
      </c>
      <c r="AF2196" s="31" t="s">
        <v>84</v>
      </c>
      <c r="AG2196" s="31" t="s">
        <v>73</v>
      </c>
      <c r="AH2196" s="31" t="s">
        <v>85</v>
      </c>
      <c r="AI2196" s="31" t="s">
        <v>86</v>
      </c>
      <c r="AJ2196" s="31" t="s">
        <v>87</v>
      </c>
      <c r="AK2196" s="31" t="s">
        <v>88</v>
      </c>
      <c r="AL2196" s="31" t="s">
        <v>89</v>
      </c>
      <c r="AM2196" s="31" t="s">
        <v>90</v>
      </c>
      <c r="AN2196" s="31" t="s">
        <v>83</v>
      </c>
      <c r="AO2196" s="31" t="s">
        <v>84</v>
      </c>
      <c r="AP2196" s="31" t="s">
        <v>73</v>
      </c>
      <c r="AQ2196" s="31"/>
      <c r="AR2196" s="31"/>
      <c r="AS2196" s="31"/>
      <c r="AT2196" s="31"/>
      <c r="AU2196" s="31" t="s">
        <v>4723</v>
      </c>
    </row>
    <row r="2197" spans="1:47" ht="15.75" customHeight="1">
      <c r="A2197" s="30" t="s">
        <v>8804</v>
      </c>
      <c r="B2197" s="25">
        <v>44596.09542824074</v>
      </c>
      <c r="C2197" s="26">
        <v>4</v>
      </c>
      <c r="D2197" s="26">
        <v>2</v>
      </c>
      <c r="E2197" s="26">
        <v>2022</v>
      </c>
      <c r="F2197" s="25">
        <v>44603.699756944443</v>
      </c>
      <c r="G2197" s="27">
        <v>44603.699756944443</v>
      </c>
      <c r="H2197" s="28">
        <f t="shared" si="2"/>
        <v>2</v>
      </c>
      <c r="I2197" s="29"/>
      <c r="J2197" s="24" t="s">
        <v>68</v>
      </c>
      <c r="K2197" s="30" t="s">
        <v>69</v>
      </c>
      <c r="L2197" s="30" t="s">
        <v>70</v>
      </c>
      <c r="M2197" s="31" t="s">
        <v>71</v>
      </c>
      <c r="N2197" s="31">
        <v>1843945</v>
      </c>
      <c r="O2197" s="30">
        <v>1</v>
      </c>
      <c r="P2197" s="30" t="s">
        <v>72</v>
      </c>
      <c r="Q2197" s="30">
        <v>13</v>
      </c>
      <c r="R2197" s="30" t="s">
        <v>73</v>
      </c>
      <c r="S2197" s="30" t="s">
        <v>84</v>
      </c>
      <c r="T2197" s="30" t="s">
        <v>109</v>
      </c>
      <c r="U2197" s="25">
        <v>33604</v>
      </c>
      <c r="V2197" s="26">
        <v>1992</v>
      </c>
      <c r="W2197" s="31" t="s">
        <v>8805</v>
      </c>
      <c r="X2197" s="31" t="s">
        <v>8806</v>
      </c>
      <c r="Y2197" s="31" t="s">
        <v>97</v>
      </c>
      <c r="Z2197" s="31" t="s">
        <v>98</v>
      </c>
      <c r="AA2197" s="31" t="s">
        <v>99</v>
      </c>
      <c r="AB2197" s="31" t="s">
        <v>100</v>
      </c>
      <c r="AC2197" s="31" t="s">
        <v>100</v>
      </c>
      <c r="AD2197" s="31" t="s">
        <v>101</v>
      </c>
      <c r="AE2197" s="31" t="s">
        <v>83</v>
      </c>
      <c r="AF2197" s="31" t="s">
        <v>84</v>
      </c>
      <c r="AG2197" s="31" t="s">
        <v>73</v>
      </c>
      <c r="AH2197" s="31" t="s">
        <v>85</v>
      </c>
      <c r="AI2197" s="31" t="s">
        <v>86</v>
      </c>
      <c r="AJ2197" s="31" t="s">
        <v>87</v>
      </c>
      <c r="AK2197" s="31" t="s">
        <v>88</v>
      </c>
      <c r="AL2197" s="31" t="s">
        <v>89</v>
      </c>
      <c r="AM2197" s="31" t="s">
        <v>90</v>
      </c>
      <c r="AN2197" s="31" t="s">
        <v>83</v>
      </c>
      <c r="AO2197" s="31" t="s">
        <v>84</v>
      </c>
      <c r="AP2197" s="31" t="s">
        <v>73</v>
      </c>
      <c r="AQ2197" s="31"/>
      <c r="AR2197" s="31"/>
      <c r="AS2197" s="31"/>
      <c r="AT2197" s="31"/>
      <c r="AU2197" s="31" t="s">
        <v>4723</v>
      </c>
    </row>
    <row r="2198" spans="1:47" ht="15.75" customHeight="1">
      <c r="A2198" s="30" t="s">
        <v>8807</v>
      </c>
      <c r="B2198" s="25">
        <v>44596.368344907409</v>
      </c>
      <c r="C2198" s="26">
        <v>4</v>
      </c>
      <c r="D2198" s="26">
        <v>2</v>
      </c>
      <c r="E2198" s="26">
        <v>2022</v>
      </c>
      <c r="F2198" s="25">
        <v>44603.658356481479</v>
      </c>
      <c r="G2198" s="27">
        <v>44603.658356481479</v>
      </c>
      <c r="H2198" s="28">
        <f t="shared" si="2"/>
        <v>2</v>
      </c>
      <c r="I2198" s="29"/>
      <c r="J2198" s="24" t="s">
        <v>1804</v>
      </c>
      <c r="K2198" s="30" t="s">
        <v>69</v>
      </c>
      <c r="L2198" s="30" t="s">
        <v>70</v>
      </c>
      <c r="M2198" s="31" t="s">
        <v>71</v>
      </c>
      <c r="N2198" s="31">
        <v>2800340</v>
      </c>
      <c r="O2198" s="30">
        <v>1</v>
      </c>
      <c r="P2198" s="30" t="s">
        <v>72</v>
      </c>
      <c r="Q2198" s="30">
        <v>13</v>
      </c>
      <c r="R2198" s="30" t="s">
        <v>73</v>
      </c>
      <c r="S2198" s="30" t="s">
        <v>856</v>
      </c>
      <c r="T2198" s="30" t="s">
        <v>75</v>
      </c>
      <c r="U2198" s="25">
        <v>19360</v>
      </c>
      <c r="V2198" s="26">
        <v>1953</v>
      </c>
      <c r="W2198" s="31" t="s">
        <v>8808</v>
      </c>
      <c r="X2198" s="31" t="s">
        <v>8809</v>
      </c>
      <c r="Y2198" s="31" t="s">
        <v>97</v>
      </c>
      <c r="Z2198" s="31" t="s">
        <v>98</v>
      </c>
      <c r="AA2198" s="31" t="s">
        <v>99</v>
      </c>
      <c r="AB2198" s="31" t="s">
        <v>100</v>
      </c>
      <c r="AC2198" s="31" t="s">
        <v>100</v>
      </c>
      <c r="AD2198" s="31" t="s">
        <v>101</v>
      </c>
      <c r="AE2198" s="31" t="s">
        <v>83</v>
      </c>
      <c r="AF2198" s="31" t="s">
        <v>84</v>
      </c>
      <c r="AG2198" s="31" t="s">
        <v>73</v>
      </c>
      <c r="AH2198" s="31" t="s">
        <v>85</v>
      </c>
      <c r="AI2198" s="31" t="s">
        <v>86</v>
      </c>
      <c r="AJ2198" s="31" t="s">
        <v>87</v>
      </c>
      <c r="AK2198" s="31" t="s">
        <v>88</v>
      </c>
      <c r="AL2198" s="31" t="s">
        <v>89</v>
      </c>
      <c r="AM2198" s="31" t="s">
        <v>90</v>
      </c>
      <c r="AN2198" s="31" t="s">
        <v>83</v>
      </c>
      <c r="AO2198" s="31" t="s">
        <v>84</v>
      </c>
      <c r="AP2198" s="31" t="s">
        <v>73</v>
      </c>
      <c r="AQ2198" s="31" t="s">
        <v>1807</v>
      </c>
      <c r="AR2198" s="31" t="s">
        <v>1134</v>
      </c>
      <c r="AS2198" s="32">
        <v>44596.387592592589</v>
      </c>
      <c r="AT2198" s="31"/>
      <c r="AU2198" s="31" t="s">
        <v>8810</v>
      </c>
    </row>
    <row r="2199" spans="1:47" ht="15.75" customHeight="1">
      <c r="A2199" s="30" t="s">
        <v>8811</v>
      </c>
      <c r="B2199" s="25">
        <v>44573.716643518521</v>
      </c>
      <c r="C2199" s="26">
        <v>12</v>
      </c>
      <c r="D2199" s="26">
        <v>1</v>
      </c>
      <c r="E2199" s="26">
        <v>2022</v>
      </c>
      <c r="F2199" s="25">
        <v>44580.727280092593</v>
      </c>
      <c r="G2199" s="27">
        <v>44580.727280092593</v>
      </c>
      <c r="H2199" s="28">
        <f t="shared" si="2"/>
        <v>1</v>
      </c>
      <c r="I2199" s="29"/>
      <c r="J2199" s="24" t="s">
        <v>93</v>
      </c>
      <c r="K2199" s="30" t="s">
        <v>69</v>
      </c>
      <c r="L2199" s="30" t="s">
        <v>70</v>
      </c>
      <c r="M2199" s="31" t="s">
        <v>71</v>
      </c>
      <c r="N2199" s="31">
        <v>654612</v>
      </c>
      <c r="O2199" s="30">
        <v>1</v>
      </c>
      <c r="P2199" s="30" t="s">
        <v>72</v>
      </c>
      <c r="Q2199" s="30">
        <v>13</v>
      </c>
      <c r="R2199" s="30" t="s">
        <v>73</v>
      </c>
      <c r="S2199" s="30" t="s">
        <v>856</v>
      </c>
      <c r="T2199" s="30" t="s">
        <v>75</v>
      </c>
      <c r="U2199" s="25">
        <v>29221</v>
      </c>
      <c r="V2199" s="26">
        <v>1980</v>
      </c>
      <c r="W2199" s="31" t="s">
        <v>8812</v>
      </c>
      <c r="X2199" s="31" t="s">
        <v>8813</v>
      </c>
      <c r="Y2199" s="31" t="s">
        <v>97</v>
      </c>
      <c r="Z2199" s="31" t="s">
        <v>98</v>
      </c>
      <c r="AA2199" s="31" t="s">
        <v>99</v>
      </c>
      <c r="AB2199" s="31" t="s">
        <v>100</v>
      </c>
      <c r="AC2199" s="31" t="s">
        <v>100</v>
      </c>
      <c r="AD2199" s="31" t="s">
        <v>101</v>
      </c>
      <c r="AE2199" s="31" t="s">
        <v>83</v>
      </c>
      <c r="AF2199" s="31" t="s">
        <v>84</v>
      </c>
      <c r="AG2199" s="31" t="s">
        <v>73</v>
      </c>
      <c r="AH2199" s="31" t="s">
        <v>85</v>
      </c>
      <c r="AI2199" s="31" t="s">
        <v>86</v>
      </c>
      <c r="AJ2199" s="31" t="s">
        <v>87</v>
      </c>
      <c r="AK2199" s="31" t="s">
        <v>88</v>
      </c>
      <c r="AL2199" s="31" t="s">
        <v>89</v>
      </c>
      <c r="AM2199" s="31" t="s">
        <v>90</v>
      </c>
      <c r="AN2199" s="31" t="s">
        <v>83</v>
      </c>
      <c r="AO2199" s="31" t="s">
        <v>84</v>
      </c>
      <c r="AP2199" s="31" t="s">
        <v>73</v>
      </c>
      <c r="AQ2199" s="31"/>
      <c r="AR2199" s="31"/>
      <c r="AS2199" s="31"/>
      <c r="AT2199" s="31"/>
      <c r="AU2199" s="31" t="s">
        <v>8814</v>
      </c>
    </row>
    <row r="2200" spans="1:47" ht="15.75" customHeight="1">
      <c r="A2200" s="30" t="s">
        <v>8815</v>
      </c>
      <c r="B2200" s="25">
        <v>44573.737233796295</v>
      </c>
      <c r="C2200" s="26">
        <v>12</v>
      </c>
      <c r="D2200" s="26">
        <v>1</v>
      </c>
      <c r="E2200" s="26">
        <v>2022</v>
      </c>
      <c r="F2200" s="25">
        <v>44580.729166666664</v>
      </c>
      <c r="G2200" s="27">
        <v>44580.729166666664</v>
      </c>
      <c r="H2200" s="28">
        <f t="shared" si="2"/>
        <v>1</v>
      </c>
      <c r="I2200" s="29"/>
      <c r="J2200" s="24" t="s">
        <v>68</v>
      </c>
      <c r="K2200" s="30" t="s">
        <v>69</v>
      </c>
      <c r="L2200" s="30" t="s">
        <v>70</v>
      </c>
      <c r="M2200" s="31" t="s">
        <v>71</v>
      </c>
      <c r="N2200" s="31">
        <v>755577</v>
      </c>
      <c r="O2200" s="30">
        <v>1</v>
      </c>
      <c r="P2200" s="30" t="s">
        <v>72</v>
      </c>
      <c r="Q2200" s="30">
        <v>8</v>
      </c>
      <c r="R2200" s="30" t="s">
        <v>94</v>
      </c>
      <c r="S2200" s="30" t="s">
        <v>891</v>
      </c>
      <c r="T2200" s="30" t="s">
        <v>109</v>
      </c>
      <c r="U2200" s="25">
        <v>30682</v>
      </c>
      <c r="V2200" s="26">
        <v>1984</v>
      </c>
      <c r="W2200" s="31" t="s">
        <v>8816</v>
      </c>
      <c r="X2200" s="31" t="s">
        <v>8817</v>
      </c>
      <c r="Y2200" s="31" t="s">
        <v>97</v>
      </c>
      <c r="Z2200" s="31" t="s">
        <v>98</v>
      </c>
      <c r="AA2200" s="31" t="s">
        <v>99</v>
      </c>
      <c r="AB2200" s="31" t="s">
        <v>100</v>
      </c>
      <c r="AC2200" s="31" t="s">
        <v>100</v>
      </c>
      <c r="AD2200" s="31" t="s">
        <v>101</v>
      </c>
      <c r="AE2200" s="31" t="s">
        <v>83</v>
      </c>
      <c r="AF2200" s="31" t="s">
        <v>84</v>
      </c>
      <c r="AG2200" s="31" t="s">
        <v>73</v>
      </c>
      <c r="AH2200" s="31" t="s">
        <v>85</v>
      </c>
      <c r="AI2200" s="31" t="s">
        <v>86</v>
      </c>
      <c r="AJ2200" s="31" t="s">
        <v>87</v>
      </c>
      <c r="AK2200" s="31" t="s">
        <v>88</v>
      </c>
      <c r="AL2200" s="31" t="s">
        <v>89</v>
      </c>
      <c r="AM2200" s="31" t="s">
        <v>90</v>
      </c>
      <c r="AN2200" s="31" t="s">
        <v>83</v>
      </c>
      <c r="AO2200" s="31" t="s">
        <v>84</v>
      </c>
      <c r="AP2200" s="31" t="s">
        <v>73</v>
      </c>
      <c r="AQ2200" s="31"/>
      <c r="AR2200" s="31"/>
      <c r="AS2200" s="31"/>
      <c r="AT2200" s="31"/>
      <c r="AU2200" s="31" t="s">
        <v>8818</v>
      </c>
    </row>
    <row r="2201" spans="1:47" ht="15.75" customHeight="1">
      <c r="A2201" s="30" t="s">
        <v>8819</v>
      </c>
      <c r="B2201" s="25">
        <v>44571.678159722222</v>
      </c>
      <c r="C2201" s="26">
        <v>10</v>
      </c>
      <c r="D2201" s="26">
        <v>1</v>
      </c>
      <c r="E2201" s="26">
        <v>2022</v>
      </c>
      <c r="F2201" s="25">
        <v>44578.724027777775</v>
      </c>
      <c r="G2201" s="27">
        <v>44578.724027777775</v>
      </c>
      <c r="H2201" s="28">
        <f t="shared" si="2"/>
        <v>1</v>
      </c>
      <c r="I2201" s="29"/>
      <c r="J2201" s="24" t="s">
        <v>999</v>
      </c>
      <c r="K2201" s="30" t="s">
        <v>69</v>
      </c>
      <c r="L2201" s="30" t="s">
        <v>70</v>
      </c>
      <c r="M2201" s="31" t="s">
        <v>71</v>
      </c>
      <c r="N2201" s="31">
        <v>1212320</v>
      </c>
      <c r="O2201" s="30">
        <v>1</v>
      </c>
      <c r="P2201" s="30" t="s">
        <v>72</v>
      </c>
      <c r="Q2201" s="30">
        <v>13</v>
      </c>
      <c r="R2201" s="30" t="s">
        <v>73</v>
      </c>
      <c r="S2201" s="30" t="s">
        <v>608</v>
      </c>
      <c r="T2201" s="30" t="s">
        <v>109</v>
      </c>
      <c r="U2201" s="25">
        <v>27760</v>
      </c>
      <c r="V2201" s="26">
        <v>1976</v>
      </c>
      <c r="W2201" s="31" t="s">
        <v>8820</v>
      </c>
      <c r="X2201" s="31" t="s">
        <v>8821</v>
      </c>
      <c r="Y2201" s="31" t="s">
        <v>97</v>
      </c>
      <c r="Z2201" s="31" t="s">
        <v>98</v>
      </c>
      <c r="AA2201" s="31" t="s">
        <v>99</v>
      </c>
      <c r="AB2201" s="31" t="s">
        <v>100</v>
      </c>
      <c r="AC2201" s="31" t="s">
        <v>100</v>
      </c>
      <c r="AD2201" s="31" t="s">
        <v>101</v>
      </c>
      <c r="AE2201" s="31" t="s">
        <v>83</v>
      </c>
      <c r="AF2201" s="31" t="s">
        <v>84</v>
      </c>
      <c r="AG2201" s="31" t="s">
        <v>73</v>
      </c>
      <c r="AH2201" s="31" t="s">
        <v>85</v>
      </c>
      <c r="AI2201" s="31" t="s">
        <v>86</v>
      </c>
      <c r="AJ2201" s="31" t="s">
        <v>87</v>
      </c>
      <c r="AK2201" s="31" t="s">
        <v>88</v>
      </c>
      <c r="AL2201" s="31" t="s">
        <v>89</v>
      </c>
      <c r="AM2201" s="31" t="s">
        <v>90</v>
      </c>
      <c r="AN2201" s="31" t="s">
        <v>83</v>
      </c>
      <c r="AO2201" s="31" t="s">
        <v>84</v>
      </c>
      <c r="AP2201" s="31" t="s">
        <v>73</v>
      </c>
      <c r="AQ2201" s="31"/>
      <c r="AR2201" s="31"/>
      <c r="AS2201" s="31"/>
      <c r="AT2201" s="31"/>
      <c r="AU2201" s="31" t="s">
        <v>8822</v>
      </c>
    </row>
    <row r="2202" spans="1:47" ht="15.75" customHeight="1">
      <c r="A2202" s="30" t="s">
        <v>8823</v>
      </c>
      <c r="B2202" s="25">
        <v>44572.477511574078</v>
      </c>
      <c r="C2202" s="26">
        <v>11</v>
      </c>
      <c r="D2202" s="26">
        <v>1</v>
      </c>
      <c r="E2202" s="26">
        <v>2022</v>
      </c>
      <c r="F2202" s="25">
        <v>44579.618715277778</v>
      </c>
      <c r="G2202" s="27">
        <v>44579.618715277778</v>
      </c>
      <c r="H2202" s="28">
        <f t="shared" si="2"/>
        <v>1</v>
      </c>
      <c r="I2202" s="29"/>
      <c r="J2202" s="24" t="s">
        <v>290</v>
      </c>
      <c r="K2202" s="30" t="s">
        <v>69</v>
      </c>
      <c r="L2202" s="30" t="s">
        <v>70</v>
      </c>
      <c r="M2202" s="31" t="s">
        <v>71</v>
      </c>
      <c r="N2202" s="31">
        <v>915055</v>
      </c>
      <c r="O2202" s="30">
        <v>1</v>
      </c>
      <c r="P2202" s="30" t="s">
        <v>72</v>
      </c>
      <c r="Q2202" s="30">
        <v>13</v>
      </c>
      <c r="R2202" s="30" t="s">
        <v>73</v>
      </c>
      <c r="S2202" s="30" t="s">
        <v>74</v>
      </c>
      <c r="T2202" s="30" t="s">
        <v>109</v>
      </c>
      <c r="U2202" s="25">
        <v>31048</v>
      </c>
      <c r="V2202" s="26">
        <v>1985</v>
      </c>
      <c r="W2202" s="31" t="s">
        <v>8824</v>
      </c>
      <c r="X2202" s="31" t="s">
        <v>8825</v>
      </c>
      <c r="Y2202" s="31" t="s">
        <v>97</v>
      </c>
      <c r="Z2202" s="31" t="s">
        <v>98</v>
      </c>
      <c r="AA2202" s="31" t="s">
        <v>99</v>
      </c>
      <c r="AB2202" s="31" t="s">
        <v>100</v>
      </c>
      <c r="AC2202" s="31" t="s">
        <v>100</v>
      </c>
      <c r="AD2202" s="31" t="s">
        <v>101</v>
      </c>
      <c r="AE2202" s="31" t="s">
        <v>83</v>
      </c>
      <c r="AF2202" s="31" t="s">
        <v>84</v>
      </c>
      <c r="AG2202" s="31" t="s">
        <v>73</v>
      </c>
      <c r="AH2202" s="31" t="s">
        <v>85</v>
      </c>
      <c r="AI2202" s="31" t="s">
        <v>86</v>
      </c>
      <c r="AJ2202" s="31" t="s">
        <v>87</v>
      </c>
      <c r="AK2202" s="31" t="s">
        <v>88</v>
      </c>
      <c r="AL2202" s="31" t="s">
        <v>89</v>
      </c>
      <c r="AM2202" s="31" t="s">
        <v>90</v>
      </c>
      <c r="AN2202" s="31" t="s">
        <v>83</v>
      </c>
      <c r="AO2202" s="31" t="s">
        <v>84</v>
      </c>
      <c r="AP2202" s="31" t="s">
        <v>73</v>
      </c>
      <c r="AQ2202" s="31"/>
      <c r="AR2202" s="31"/>
      <c r="AS2202" s="31"/>
      <c r="AT2202" s="31"/>
      <c r="AU2202" s="31" t="s">
        <v>8826</v>
      </c>
    </row>
    <row r="2203" spans="1:47" ht="15.75" customHeight="1">
      <c r="A2203" s="30" t="s">
        <v>8827</v>
      </c>
      <c r="B2203" s="25">
        <v>44591.43472222222</v>
      </c>
      <c r="C2203" s="26">
        <v>30</v>
      </c>
      <c r="D2203" s="26">
        <v>1</v>
      </c>
      <c r="E2203" s="26">
        <v>2022</v>
      </c>
      <c r="F2203" s="25">
        <v>44592.459282407406</v>
      </c>
      <c r="G2203" s="27">
        <v>44592.459282407406</v>
      </c>
      <c r="H2203" s="28">
        <f t="shared" si="2"/>
        <v>1</v>
      </c>
      <c r="I2203" s="29"/>
      <c r="J2203" s="24" t="s">
        <v>68</v>
      </c>
      <c r="K2203" s="30" t="s">
        <v>69</v>
      </c>
      <c r="L2203" s="30" t="s">
        <v>70</v>
      </c>
      <c r="M2203" s="31" t="s">
        <v>71</v>
      </c>
      <c r="N2203" s="31">
        <v>2547300</v>
      </c>
      <c r="O2203" s="30">
        <v>1</v>
      </c>
      <c r="P2203" s="30" t="s">
        <v>72</v>
      </c>
      <c r="Q2203" s="30">
        <v>8</v>
      </c>
      <c r="R2203" s="30" t="s">
        <v>94</v>
      </c>
      <c r="S2203" s="30" t="s">
        <v>8828</v>
      </c>
      <c r="T2203" s="30" t="s">
        <v>75</v>
      </c>
      <c r="U2203" s="25">
        <v>24473</v>
      </c>
      <c r="V2203" s="26">
        <v>1967</v>
      </c>
      <c r="W2203" s="31" t="s">
        <v>8829</v>
      </c>
      <c r="X2203" s="31" t="s">
        <v>8830</v>
      </c>
      <c r="Y2203" s="31" t="s">
        <v>97</v>
      </c>
      <c r="Z2203" s="31" t="s">
        <v>98</v>
      </c>
      <c r="AA2203" s="31" t="s">
        <v>99</v>
      </c>
      <c r="AB2203" s="31" t="s">
        <v>100</v>
      </c>
      <c r="AC2203" s="31" t="s">
        <v>100</v>
      </c>
      <c r="AD2203" s="31" t="s">
        <v>101</v>
      </c>
      <c r="AE2203" s="31" t="s">
        <v>83</v>
      </c>
      <c r="AF2203" s="31" t="s">
        <v>84</v>
      </c>
      <c r="AG2203" s="31" t="s">
        <v>73</v>
      </c>
      <c r="AH2203" s="31" t="s">
        <v>85</v>
      </c>
      <c r="AI2203" s="31" t="s">
        <v>86</v>
      </c>
      <c r="AJ2203" s="31" t="s">
        <v>87</v>
      </c>
      <c r="AK2203" s="31" t="s">
        <v>88</v>
      </c>
      <c r="AL2203" s="31" t="s">
        <v>89</v>
      </c>
      <c r="AM2203" s="31" t="s">
        <v>90</v>
      </c>
      <c r="AN2203" s="31" t="s">
        <v>83</v>
      </c>
      <c r="AO2203" s="31" t="s">
        <v>84</v>
      </c>
      <c r="AP2203" s="31" t="s">
        <v>73</v>
      </c>
      <c r="AQ2203" s="31"/>
      <c r="AR2203" s="31"/>
      <c r="AS2203" s="31"/>
      <c r="AT2203" s="31"/>
      <c r="AU2203" s="31" t="s">
        <v>8831</v>
      </c>
    </row>
    <row r="2204" spans="1:47" ht="15.75" customHeight="1">
      <c r="A2204" s="30" t="s">
        <v>8832</v>
      </c>
      <c r="B2204" s="25">
        <v>44599.640821759262</v>
      </c>
      <c r="C2204" s="26">
        <v>7</v>
      </c>
      <c r="D2204" s="26">
        <v>2</v>
      </c>
      <c r="E2204" s="26">
        <v>2022</v>
      </c>
      <c r="F2204" s="25">
        <v>44600.426238425927</v>
      </c>
      <c r="G2204" s="27">
        <v>44600.426238425927</v>
      </c>
      <c r="H2204" s="28">
        <f t="shared" si="2"/>
        <v>2</v>
      </c>
      <c r="I2204" s="29"/>
      <c r="J2204" s="24" t="s">
        <v>156</v>
      </c>
      <c r="K2204" s="30" t="s">
        <v>69</v>
      </c>
      <c r="L2204" s="30" t="s">
        <v>70</v>
      </c>
      <c r="M2204" s="31" t="s">
        <v>71</v>
      </c>
      <c r="N2204" s="31">
        <v>68565</v>
      </c>
      <c r="O2204" s="30">
        <v>1</v>
      </c>
      <c r="P2204" s="30" t="s">
        <v>72</v>
      </c>
      <c r="Q2204" s="30">
        <v>13</v>
      </c>
      <c r="R2204" s="30" t="s">
        <v>73</v>
      </c>
      <c r="S2204" s="30" t="s">
        <v>74</v>
      </c>
      <c r="T2204" s="30" t="s">
        <v>109</v>
      </c>
      <c r="U2204" s="25">
        <v>29221</v>
      </c>
      <c r="V2204" s="26">
        <v>1980</v>
      </c>
      <c r="W2204" s="31" t="s">
        <v>8833</v>
      </c>
      <c r="X2204" s="31" t="s">
        <v>8834</v>
      </c>
      <c r="Y2204" s="31" t="s">
        <v>97</v>
      </c>
      <c r="Z2204" s="31" t="s">
        <v>98</v>
      </c>
      <c r="AA2204" s="31" t="s">
        <v>99</v>
      </c>
      <c r="AB2204" s="31" t="s">
        <v>100</v>
      </c>
      <c r="AC2204" s="31" t="s">
        <v>100</v>
      </c>
      <c r="AD2204" s="31" t="s">
        <v>101</v>
      </c>
      <c r="AE2204" s="31" t="s">
        <v>83</v>
      </c>
      <c r="AF2204" s="31" t="s">
        <v>84</v>
      </c>
      <c r="AG2204" s="31" t="s">
        <v>73</v>
      </c>
      <c r="AH2204" s="31" t="s">
        <v>85</v>
      </c>
      <c r="AI2204" s="31" t="s">
        <v>86</v>
      </c>
      <c r="AJ2204" s="31" t="s">
        <v>87</v>
      </c>
      <c r="AK2204" s="31" t="s">
        <v>88</v>
      </c>
      <c r="AL2204" s="31" t="s">
        <v>89</v>
      </c>
      <c r="AM2204" s="31" t="s">
        <v>90</v>
      </c>
      <c r="AN2204" s="31" t="s">
        <v>83</v>
      </c>
      <c r="AO2204" s="31" t="s">
        <v>84</v>
      </c>
      <c r="AP2204" s="31" t="s">
        <v>73</v>
      </c>
      <c r="AQ2204" s="31"/>
      <c r="AR2204" s="31"/>
      <c r="AS2204" s="31"/>
      <c r="AT2204" s="31"/>
      <c r="AU2204" s="31" t="s">
        <v>8835</v>
      </c>
    </row>
    <row r="2205" spans="1:47" ht="15.75" customHeight="1">
      <c r="A2205" s="30" t="s">
        <v>8836</v>
      </c>
      <c r="B2205" s="25">
        <v>44599.371041666665</v>
      </c>
      <c r="C2205" s="26">
        <v>7</v>
      </c>
      <c r="D2205" s="26">
        <v>2</v>
      </c>
      <c r="E2205" s="26">
        <v>2022</v>
      </c>
      <c r="F2205" s="25">
        <v>44606.484282407408</v>
      </c>
      <c r="G2205" s="27">
        <v>44606.484282407408</v>
      </c>
      <c r="H2205" s="28">
        <f t="shared" si="2"/>
        <v>2</v>
      </c>
      <c r="I2205" s="29"/>
      <c r="J2205" s="24" t="s">
        <v>68</v>
      </c>
      <c r="K2205" s="30" t="s">
        <v>69</v>
      </c>
      <c r="L2205" s="30" t="s">
        <v>70</v>
      </c>
      <c r="M2205" s="31" t="s">
        <v>71</v>
      </c>
      <c r="N2205" s="31">
        <v>2823187</v>
      </c>
      <c r="O2205" s="30">
        <v>1</v>
      </c>
      <c r="P2205" s="30" t="s">
        <v>72</v>
      </c>
      <c r="Q2205" s="30">
        <v>9</v>
      </c>
      <c r="R2205" s="30" t="s">
        <v>485</v>
      </c>
      <c r="S2205" s="30" t="s">
        <v>8837</v>
      </c>
      <c r="T2205" s="30" t="s">
        <v>75</v>
      </c>
      <c r="U2205" s="25">
        <v>27760</v>
      </c>
      <c r="V2205" s="26">
        <v>1976</v>
      </c>
      <c r="W2205" s="31" t="s">
        <v>8838</v>
      </c>
      <c r="X2205" s="31" t="s">
        <v>8839</v>
      </c>
      <c r="Y2205" s="31" t="s">
        <v>97</v>
      </c>
      <c r="Z2205" s="31" t="s">
        <v>98</v>
      </c>
      <c r="AA2205" s="31" t="s">
        <v>99</v>
      </c>
      <c r="AB2205" s="31" t="s">
        <v>100</v>
      </c>
      <c r="AC2205" s="31" t="s">
        <v>100</v>
      </c>
      <c r="AD2205" s="31" t="s">
        <v>101</v>
      </c>
      <c r="AE2205" s="31" t="s">
        <v>83</v>
      </c>
      <c r="AF2205" s="31" t="s">
        <v>84</v>
      </c>
      <c r="AG2205" s="31" t="s">
        <v>73</v>
      </c>
      <c r="AH2205" s="31" t="s">
        <v>85</v>
      </c>
      <c r="AI2205" s="31" t="s">
        <v>86</v>
      </c>
      <c r="AJ2205" s="31" t="s">
        <v>87</v>
      </c>
      <c r="AK2205" s="31" t="s">
        <v>88</v>
      </c>
      <c r="AL2205" s="31" t="s">
        <v>89</v>
      </c>
      <c r="AM2205" s="31" t="s">
        <v>90</v>
      </c>
      <c r="AN2205" s="31" t="s">
        <v>83</v>
      </c>
      <c r="AO2205" s="31" t="s">
        <v>84</v>
      </c>
      <c r="AP2205" s="31" t="s">
        <v>73</v>
      </c>
      <c r="AQ2205" s="31"/>
      <c r="AR2205" s="31"/>
      <c r="AS2205" s="31"/>
      <c r="AT2205" s="31"/>
      <c r="AU2205" s="31" t="s">
        <v>8840</v>
      </c>
    </row>
    <row r="2206" spans="1:47" ht="15.75" customHeight="1">
      <c r="A2206" s="30" t="s">
        <v>8841</v>
      </c>
      <c r="B2206" s="25">
        <v>44588.65556712963</v>
      </c>
      <c r="C2206" s="26">
        <v>27</v>
      </c>
      <c r="D2206" s="26">
        <v>1</v>
      </c>
      <c r="E2206" s="26">
        <v>2022</v>
      </c>
      <c r="F2206" s="25">
        <v>44589.580567129633</v>
      </c>
      <c r="G2206" s="27">
        <v>44589.580567129633</v>
      </c>
      <c r="H2206" s="28">
        <f t="shared" si="2"/>
        <v>1</v>
      </c>
      <c r="I2206" s="29"/>
      <c r="J2206" s="24" t="s">
        <v>68</v>
      </c>
      <c r="K2206" s="30" t="s">
        <v>69</v>
      </c>
      <c r="L2206" s="30" t="s">
        <v>70</v>
      </c>
      <c r="M2206" s="31" t="s">
        <v>71</v>
      </c>
      <c r="N2206" s="31">
        <v>1472497</v>
      </c>
      <c r="O2206" s="30">
        <v>1</v>
      </c>
      <c r="P2206" s="30" t="s">
        <v>72</v>
      </c>
      <c r="Q2206" s="30">
        <v>13</v>
      </c>
      <c r="R2206" s="30" t="s">
        <v>73</v>
      </c>
      <c r="S2206" s="30" t="s">
        <v>315</v>
      </c>
      <c r="T2206" s="30" t="s">
        <v>75</v>
      </c>
      <c r="U2206" s="25">
        <v>30317</v>
      </c>
      <c r="V2206" s="26">
        <v>1983</v>
      </c>
      <c r="W2206" s="31" t="s">
        <v>8842</v>
      </c>
      <c r="X2206" s="31" t="s">
        <v>8843</v>
      </c>
      <c r="Y2206" s="31" t="s">
        <v>97</v>
      </c>
      <c r="Z2206" s="31" t="s">
        <v>98</v>
      </c>
      <c r="AA2206" s="31" t="s">
        <v>99</v>
      </c>
      <c r="AB2206" s="31" t="s">
        <v>100</v>
      </c>
      <c r="AC2206" s="31" t="s">
        <v>100</v>
      </c>
      <c r="AD2206" s="31" t="s">
        <v>101</v>
      </c>
      <c r="AE2206" s="31" t="s">
        <v>83</v>
      </c>
      <c r="AF2206" s="31" t="s">
        <v>84</v>
      </c>
      <c r="AG2206" s="31" t="s">
        <v>73</v>
      </c>
      <c r="AH2206" s="31" t="s">
        <v>85</v>
      </c>
      <c r="AI2206" s="31" t="s">
        <v>86</v>
      </c>
      <c r="AJ2206" s="31" t="s">
        <v>87</v>
      </c>
      <c r="AK2206" s="31" t="s">
        <v>88</v>
      </c>
      <c r="AL2206" s="31" t="s">
        <v>89</v>
      </c>
      <c r="AM2206" s="31" t="s">
        <v>90</v>
      </c>
      <c r="AN2206" s="31" t="s">
        <v>83</v>
      </c>
      <c r="AO2206" s="31" t="s">
        <v>84</v>
      </c>
      <c r="AP2206" s="31" t="s">
        <v>73</v>
      </c>
      <c r="AQ2206" s="31"/>
      <c r="AR2206" s="31"/>
      <c r="AS2206" s="31"/>
      <c r="AT2206" s="31"/>
      <c r="AU2206" s="31" t="s">
        <v>8844</v>
      </c>
    </row>
    <row r="2207" spans="1:47" ht="15.75" customHeight="1">
      <c r="A2207" s="30" t="s">
        <v>8845</v>
      </c>
      <c r="B2207" s="25">
        <v>44596.561006944445</v>
      </c>
      <c r="C2207" s="26">
        <v>4</v>
      </c>
      <c r="D2207" s="26">
        <v>2</v>
      </c>
      <c r="E2207" s="26">
        <v>2022</v>
      </c>
      <c r="F2207" s="25">
        <v>44603.65997685185</v>
      </c>
      <c r="G2207" s="27">
        <v>44603.65997685185</v>
      </c>
      <c r="H2207" s="28">
        <f t="shared" si="2"/>
        <v>2</v>
      </c>
      <c r="I2207" s="29"/>
      <c r="J2207" s="24" t="s">
        <v>597</v>
      </c>
      <c r="K2207" s="30" t="s">
        <v>69</v>
      </c>
      <c r="L2207" s="30" t="s">
        <v>70</v>
      </c>
      <c r="M2207" s="31" t="s">
        <v>71</v>
      </c>
      <c r="N2207" s="31">
        <v>1787776</v>
      </c>
      <c r="O2207" s="30">
        <v>1</v>
      </c>
      <c r="P2207" s="30" t="s">
        <v>72</v>
      </c>
      <c r="Q2207" s="30">
        <v>13</v>
      </c>
      <c r="R2207" s="30" t="s">
        <v>73</v>
      </c>
      <c r="S2207" s="30" t="s">
        <v>446</v>
      </c>
      <c r="T2207" s="30" t="s">
        <v>109</v>
      </c>
      <c r="U2207" s="25">
        <v>26665</v>
      </c>
      <c r="V2207" s="26">
        <v>1973</v>
      </c>
      <c r="W2207" s="31" t="s">
        <v>8846</v>
      </c>
      <c r="X2207" s="31" t="s">
        <v>1643</v>
      </c>
      <c r="Y2207" s="31" t="s">
        <v>97</v>
      </c>
      <c r="Z2207" s="31" t="s">
        <v>98</v>
      </c>
      <c r="AA2207" s="31" t="s">
        <v>99</v>
      </c>
      <c r="AB2207" s="31" t="s">
        <v>100</v>
      </c>
      <c r="AC2207" s="31" t="s">
        <v>100</v>
      </c>
      <c r="AD2207" s="31" t="s">
        <v>101</v>
      </c>
      <c r="AE2207" s="31" t="s">
        <v>83</v>
      </c>
      <c r="AF2207" s="31" t="s">
        <v>84</v>
      </c>
      <c r="AG2207" s="31" t="s">
        <v>73</v>
      </c>
      <c r="AH2207" s="31" t="s">
        <v>85</v>
      </c>
      <c r="AI2207" s="31" t="s">
        <v>86</v>
      </c>
      <c r="AJ2207" s="31" t="s">
        <v>87</v>
      </c>
      <c r="AK2207" s="31" t="s">
        <v>88</v>
      </c>
      <c r="AL2207" s="31" t="s">
        <v>89</v>
      </c>
      <c r="AM2207" s="31" t="s">
        <v>90</v>
      </c>
      <c r="AN2207" s="31" t="s">
        <v>83</v>
      </c>
      <c r="AO2207" s="31" t="s">
        <v>84</v>
      </c>
      <c r="AP2207" s="31" t="s">
        <v>73</v>
      </c>
      <c r="AQ2207" s="31" t="s">
        <v>1521</v>
      </c>
      <c r="AR2207" s="31" t="s">
        <v>607</v>
      </c>
      <c r="AS2207" s="32">
        <v>44596.660949074074</v>
      </c>
      <c r="AT2207" s="31"/>
      <c r="AU2207" s="31" t="s">
        <v>8847</v>
      </c>
    </row>
    <row r="2208" spans="1:47" ht="15.75" customHeight="1">
      <c r="A2208" s="30" t="s">
        <v>8848</v>
      </c>
      <c r="B2208" s="25">
        <v>44596.6562037037</v>
      </c>
      <c r="C2208" s="26">
        <v>4</v>
      </c>
      <c r="D2208" s="26">
        <v>2</v>
      </c>
      <c r="E2208" s="26">
        <v>2022</v>
      </c>
      <c r="F2208" s="25">
        <v>44603.662766203706</v>
      </c>
      <c r="G2208" s="27">
        <v>44603.662766203706</v>
      </c>
      <c r="H2208" s="28">
        <f t="shared" si="2"/>
        <v>2</v>
      </c>
      <c r="I2208" s="29"/>
      <c r="J2208" s="24" t="s">
        <v>290</v>
      </c>
      <c r="K2208" s="30" t="s">
        <v>69</v>
      </c>
      <c r="L2208" s="30" t="s">
        <v>70</v>
      </c>
      <c r="M2208" s="31" t="s">
        <v>71</v>
      </c>
      <c r="N2208" s="31">
        <v>1701266</v>
      </c>
      <c r="O2208" s="30">
        <v>1</v>
      </c>
      <c r="P2208" s="30" t="s">
        <v>72</v>
      </c>
      <c r="Q2208" s="30">
        <v>4</v>
      </c>
      <c r="R2208" s="30" t="s">
        <v>136</v>
      </c>
      <c r="S2208" s="30" t="s">
        <v>339</v>
      </c>
      <c r="T2208" s="30" t="s">
        <v>109</v>
      </c>
      <c r="U2208" s="25">
        <v>33970</v>
      </c>
      <c r="V2208" s="26">
        <v>1993</v>
      </c>
      <c r="W2208" s="31" t="s">
        <v>8849</v>
      </c>
      <c r="X2208" s="31" t="s">
        <v>8850</v>
      </c>
      <c r="Y2208" s="31" t="s">
        <v>97</v>
      </c>
      <c r="Z2208" s="31" t="s">
        <v>98</v>
      </c>
      <c r="AA2208" s="31" t="s">
        <v>99</v>
      </c>
      <c r="AB2208" s="31" t="s">
        <v>100</v>
      </c>
      <c r="AC2208" s="31" t="s">
        <v>100</v>
      </c>
      <c r="AD2208" s="31" t="s">
        <v>101</v>
      </c>
      <c r="AE2208" s="31" t="s">
        <v>83</v>
      </c>
      <c r="AF2208" s="31" t="s">
        <v>84</v>
      </c>
      <c r="AG2208" s="31" t="s">
        <v>73</v>
      </c>
      <c r="AH2208" s="31" t="s">
        <v>85</v>
      </c>
      <c r="AI2208" s="31" t="s">
        <v>86</v>
      </c>
      <c r="AJ2208" s="31" t="s">
        <v>87</v>
      </c>
      <c r="AK2208" s="31" t="s">
        <v>88</v>
      </c>
      <c r="AL2208" s="31" t="s">
        <v>89</v>
      </c>
      <c r="AM2208" s="31" t="s">
        <v>90</v>
      </c>
      <c r="AN2208" s="31" t="s">
        <v>83</v>
      </c>
      <c r="AO2208" s="31" t="s">
        <v>84</v>
      </c>
      <c r="AP2208" s="31" t="s">
        <v>73</v>
      </c>
      <c r="AQ2208" s="31"/>
      <c r="AR2208" s="31"/>
      <c r="AS2208" s="31"/>
      <c r="AT2208" s="31"/>
      <c r="AU2208" s="31" t="s">
        <v>8851</v>
      </c>
    </row>
    <row r="2209" spans="1:47" ht="15.75" customHeight="1">
      <c r="A2209" s="30" t="s">
        <v>8852</v>
      </c>
      <c r="B2209" s="25">
        <v>44589.389004629629</v>
      </c>
      <c r="C2209" s="26">
        <v>28</v>
      </c>
      <c r="D2209" s="26">
        <v>1</v>
      </c>
      <c r="E2209" s="26">
        <v>2022</v>
      </c>
      <c r="F2209" s="25">
        <v>44589.620833333334</v>
      </c>
      <c r="G2209" s="27">
        <v>44589.620833333334</v>
      </c>
      <c r="H2209" s="28">
        <f t="shared" si="2"/>
        <v>1</v>
      </c>
      <c r="I2209" s="29"/>
      <c r="J2209" s="24" t="s">
        <v>290</v>
      </c>
      <c r="K2209" s="30" t="s">
        <v>69</v>
      </c>
      <c r="L2209" s="30" t="s">
        <v>70</v>
      </c>
      <c r="M2209" s="31" t="s">
        <v>71</v>
      </c>
      <c r="N2209" s="31">
        <v>513159</v>
      </c>
      <c r="O2209" s="30">
        <v>1</v>
      </c>
      <c r="P2209" s="30" t="s">
        <v>72</v>
      </c>
      <c r="Q2209" s="30">
        <v>13</v>
      </c>
      <c r="R2209" s="30" t="s">
        <v>73</v>
      </c>
      <c r="S2209" s="30" t="s">
        <v>4614</v>
      </c>
      <c r="T2209" s="30" t="s">
        <v>109</v>
      </c>
      <c r="U2209" s="25">
        <v>31778</v>
      </c>
      <c r="V2209" s="26">
        <v>1987</v>
      </c>
      <c r="W2209" s="31" t="s">
        <v>8853</v>
      </c>
      <c r="X2209" s="31" t="s">
        <v>8854</v>
      </c>
      <c r="Y2209" s="31" t="s">
        <v>97</v>
      </c>
      <c r="Z2209" s="31" t="s">
        <v>98</v>
      </c>
      <c r="AA2209" s="31" t="s">
        <v>99</v>
      </c>
      <c r="AB2209" s="31" t="s">
        <v>100</v>
      </c>
      <c r="AC2209" s="31" t="s">
        <v>100</v>
      </c>
      <c r="AD2209" s="31" t="s">
        <v>101</v>
      </c>
      <c r="AE2209" s="31" t="s">
        <v>83</v>
      </c>
      <c r="AF2209" s="31" t="s">
        <v>84</v>
      </c>
      <c r="AG2209" s="31" t="s">
        <v>73</v>
      </c>
      <c r="AH2209" s="31" t="s">
        <v>85</v>
      </c>
      <c r="AI2209" s="31" t="s">
        <v>86</v>
      </c>
      <c r="AJ2209" s="31" t="s">
        <v>87</v>
      </c>
      <c r="AK2209" s="31" t="s">
        <v>88</v>
      </c>
      <c r="AL2209" s="31" t="s">
        <v>89</v>
      </c>
      <c r="AM2209" s="31" t="s">
        <v>90</v>
      </c>
      <c r="AN2209" s="31" t="s">
        <v>83</v>
      </c>
      <c r="AO2209" s="31" t="s">
        <v>84</v>
      </c>
      <c r="AP2209" s="31" t="s">
        <v>73</v>
      </c>
      <c r="AQ2209" s="31"/>
      <c r="AR2209" s="31"/>
      <c r="AS2209" s="31"/>
      <c r="AT2209" s="31"/>
      <c r="AU2209" s="31" t="s">
        <v>8855</v>
      </c>
    </row>
    <row r="2210" spans="1:47" ht="15.75" customHeight="1">
      <c r="A2210" s="30" t="s">
        <v>8856</v>
      </c>
      <c r="B2210" s="25">
        <v>44582.812986111108</v>
      </c>
      <c r="C2210" s="26">
        <v>21</v>
      </c>
      <c r="D2210" s="26">
        <v>1</v>
      </c>
      <c r="E2210" s="26">
        <v>2022</v>
      </c>
      <c r="F2210" s="25">
        <v>44589.710740740738</v>
      </c>
      <c r="G2210" s="27">
        <v>44589.710740740738</v>
      </c>
      <c r="H2210" s="28">
        <f t="shared" si="2"/>
        <v>1</v>
      </c>
      <c r="I2210" s="29"/>
      <c r="J2210" s="24" t="s">
        <v>104</v>
      </c>
      <c r="K2210" s="30" t="s">
        <v>69</v>
      </c>
      <c r="L2210" s="30" t="s">
        <v>70</v>
      </c>
      <c r="M2210" s="31" t="s">
        <v>71</v>
      </c>
      <c r="N2210" s="31">
        <v>765284</v>
      </c>
      <c r="O2210" s="30">
        <v>1</v>
      </c>
      <c r="P2210" s="30" t="s">
        <v>72</v>
      </c>
      <c r="Q2210" s="30">
        <v>13</v>
      </c>
      <c r="R2210" s="30" t="s">
        <v>73</v>
      </c>
      <c r="S2210" s="30" t="s">
        <v>418</v>
      </c>
      <c r="T2210" s="30" t="s">
        <v>75</v>
      </c>
      <c r="U2210" s="25">
        <v>42370</v>
      </c>
      <c r="V2210" s="26">
        <v>2016</v>
      </c>
      <c r="W2210" s="31" t="s">
        <v>8857</v>
      </c>
      <c r="X2210" s="31" t="s">
        <v>8858</v>
      </c>
      <c r="Y2210" s="31" t="s">
        <v>97</v>
      </c>
      <c r="Z2210" s="31" t="s">
        <v>98</v>
      </c>
      <c r="AA2210" s="31" t="s">
        <v>99</v>
      </c>
      <c r="AB2210" s="31" t="s">
        <v>100</v>
      </c>
      <c r="AC2210" s="31" t="s">
        <v>100</v>
      </c>
      <c r="AD2210" s="31" t="s">
        <v>101</v>
      </c>
      <c r="AE2210" s="31" t="s">
        <v>83</v>
      </c>
      <c r="AF2210" s="31" t="s">
        <v>84</v>
      </c>
      <c r="AG2210" s="31" t="s">
        <v>73</v>
      </c>
      <c r="AH2210" s="31" t="s">
        <v>85</v>
      </c>
      <c r="AI2210" s="31" t="s">
        <v>86</v>
      </c>
      <c r="AJ2210" s="31" t="s">
        <v>87</v>
      </c>
      <c r="AK2210" s="31" t="s">
        <v>88</v>
      </c>
      <c r="AL2210" s="31" t="s">
        <v>89</v>
      </c>
      <c r="AM2210" s="31" t="s">
        <v>90</v>
      </c>
      <c r="AN2210" s="31" t="s">
        <v>83</v>
      </c>
      <c r="AO2210" s="31" t="s">
        <v>84</v>
      </c>
      <c r="AP2210" s="31" t="s">
        <v>73</v>
      </c>
      <c r="AQ2210" s="31"/>
      <c r="AR2210" s="31"/>
      <c r="AS2210" s="31"/>
      <c r="AT2210" s="31"/>
      <c r="AU2210" s="31" t="s">
        <v>8859</v>
      </c>
    </row>
    <row r="2211" spans="1:47" ht="15.75" customHeight="1">
      <c r="A2211" s="30" t="s">
        <v>8860</v>
      </c>
      <c r="B2211" s="25">
        <v>44582.489340277774</v>
      </c>
      <c r="C2211" s="26">
        <v>21</v>
      </c>
      <c r="D2211" s="26">
        <v>1</v>
      </c>
      <c r="E2211" s="26">
        <v>2022</v>
      </c>
      <c r="F2211" s="25">
        <v>44589.712870370371</v>
      </c>
      <c r="G2211" s="27">
        <v>44589.712870370371</v>
      </c>
      <c r="H2211" s="28">
        <f t="shared" si="2"/>
        <v>1</v>
      </c>
      <c r="I2211" s="29"/>
      <c r="J2211" s="24" t="s">
        <v>68</v>
      </c>
      <c r="K2211" s="30" t="s">
        <v>69</v>
      </c>
      <c r="L2211" s="30" t="s">
        <v>70</v>
      </c>
      <c r="M2211" s="31" t="s">
        <v>71</v>
      </c>
      <c r="N2211" s="31">
        <v>1857310</v>
      </c>
      <c r="O2211" s="30">
        <v>1</v>
      </c>
      <c r="P2211" s="30" t="s">
        <v>72</v>
      </c>
      <c r="Q2211" s="30">
        <v>13</v>
      </c>
      <c r="R2211" s="30" t="s">
        <v>73</v>
      </c>
      <c r="S2211" s="30" t="s">
        <v>418</v>
      </c>
      <c r="T2211" s="30" t="s">
        <v>75</v>
      </c>
      <c r="U2211" s="25">
        <v>35065</v>
      </c>
      <c r="V2211" s="26">
        <v>1996</v>
      </c>
      <c r="W2211" s="31" t="s">
        <v>8861</v>
      </c>
      <c r="X2211" s="31" t="s">
        <v>8862</v>
      </c>
      <c r="Y2211" s="31" t="s">
        <v>97</v>
      </c>
      <c r="Z2211" s="31" t="s">
        <v>98</v>
      </c>
      <c r="AA2211" s="31" t="s">
        <v>99</v>
      </c>
      <c r="AB2211" s="31" t="s">
        <v>100</v>
      </c>
      <c r="AC2211" s="31" t="s">
        <v>100</v>
      </c>
      <c r="AD2211" s="31" t="s">
        <v>101</v>
      </c>
      <c r="AE2211" s="31" t="s">
        <v>83</v>
      </c>
      <c r="AF2211" s="31" t="s">
        <v>84</v>
      </c>
      <c r="AG2211" s="31" t="s">
        <v>73</v>
      </c>
      <c r="AH2211" s="31" t="s">
        <v>85</v>
      </c>
      <c r="AI2211" s="31" t="s">
        <v>86</v>
      </c>
      <c r="AJ2211" s="31" t="s">
        <v>87</v>
      </c>
      <c r="AK2211" s="31" t="s">
        <v>88</v>
      </c>
      <c r="AL2211" s="31" t="s">
        <v>89</v>
      </c>
      <c r="AM2211" s="31" t="s">
        <v>90</v>
      </c>
      <c r="AN2211" s="31" t="s">
        <v>83</v>
      </c>
      <c r="AO2211" s="31" t="s">
        <v>84</v>
      </c>
      <c r="AP2211" s="31" t="s">
        <v>73</v>
      </c>
      <c r="AQ2211" s="31"/>
      <c r="AR2211" s="31"/>
      <c r="AS2211" s="31"/>
      <c r="AT2211" s="31"/>
      <c r="AU2211" s="31" t="s">
        <v>8863</v>
      </c>
    </row>
    <row r="2212" spans="1:47" ht="15.75" customHeight="1">
      <c r="A2212" s="30" t="s">
        <v>8864</v>
      </c>
      <c r="B2212" s="25">
        <v>44573.739062499997</v>
      </c>
      <c r="C2212" s="26">
        <v>12</v>
      </c>
      <c r="D2212" s="26">
        <v>1</v>
      </c>
      <c r="E2212" s="26">
        <v>2022</v>
      </c>
      <c r="F2212" s="25">
        <v>44580.732268518521</v>
      </c>
      <c r="G2212" s="27">
        <v>44580.732268518521</v>
      </c>
      <c r="H2212" s="28">
        <f t="shared" si="2"/>
        <v>1</v>
      </c>
      <c r="I2212" s="29"/>
      <c r="J2212" s="24" t="s">
        <v>135</v>
      </c>
      <c r="K2212" s="30" t="s">
        <v>69</v>
      </c>
      <c r="L2212" s="30" t="s">
        <v>70</v>
      </c>
      <c r="M2212" s="31" t="s">
        <v>71</v>
      </c>
      <c r="N2212" s="31">
        <v>1078461</v>
      </c>
      <c r="O2212" s="30">
        <v>1</v>
      </c>
      <c r="P2212" s="30" t="s">
        <v>72</v>
      </c>
      <c r="Q2212" s="30">
        <v>13</v>
      </c>
      <c r="R2212" s="30" t="s">
        <v>73</v>
      </c>
      <c r="S2212" s="30" t="s">
        <v>931</v>
      </c>
      <c r="T2212" s="30" t="s">
        <v>75</v>
      </c>
      <c r="U2212" s="25">
        <v>32509</v>
      </c>
      <c r="V2212" s="26">
        <v>1989</v>
      </c>
      <c r="W2212" s="31" t="s">
        <v>8865</v>
      </c>
      <c r="X2212" s="31" t="s">
        <v>8866</v>
      </c>
      <c r="Y2212" s="31" t="s">
        <v>97</v>
      </c>
      <c r="Z2212" s="31" t="s">
        <v>98</v>
      </c>
      <c r="AA2212" s="31" t="s">
        <v>99</v>
      </c>
      <c r="AB2212" s="31" t="s">
        <v>100</v>
      </c>
      <c r="AC2212" s="31" t="s">
        <v>100</v>
      </c>
      <c r="AD2212" s="31" t="s">
        <v>101</v>
      </c>
      <c r="AE2212" s="31" t="s">
        <v>83</v>
      </c>
      <c r="AF2212" s="31" t="s">
        <v>84</v>
      </c>
      <c r="AG2212" s="31" t="s">
        <v>73</v>
      </c>
      <c r="AH2212" s="31" t="s">
        <v>85</v>
      </c>
      <c r="AI2212" s="31" t="s">
        <v>86</v>
      </c>
      <c r="AJ2212" s="31" t="s">
        <v>87</v>
      </c>
      <c r="AK2212" s="31" t="s">
        <v>88</v>
      </c>
      <c r="AL2212" s="31" t="s">
        <v>89</v>
      </c>
      <c r="AM2212" s="31" t="s">
        <v>90</v>
      </c>
      <c r="AN2212" s="31" t="s">
        <v>83</v>
      </c>
      <c r="AO2212" s="31" t="s">
        <v>84</v>
      </c>
      <c r="AP2212" s="31" t="s">
        <v>73</v>
      </c>
      <c r="AQ2212" s="31"/>
      <c r="AR2212" s="31"/>
      <c r="AS2212" s="31"/>
      <c r="AT2212" s="31"/>
      <c r="AU2212" s="31" t="s">
        <v>8867</v>
      </c>
    </row>
    <row r="2213" spans="1:47" ht="15.75" customHeight="1">
      <c r="A2213" s="30" t="s">
        <v>8868</v>
      </c>
      <c r="B2213" s="25">
        <v>44581.056122685186</v>
      </c>
      <c r="C2213" s="26">
        <v>20</v>
      </c>
      <c r="D2213" s="26">
        <v>1</v>
      </c>
      <c r="E2213" s="26">
        <v>2022</v>
      </c>
      <c r="F2213" s="25">
        <v>44588.661493055559</v>
      </c>
      <c r="G2213" s="27">
        <v>44588.661493055559</v>
      </c>
      <c r="H2213" s="28">
        <f t="shared" si="2"/>
        <v>1</v>
      </c>
      <c r="I2213" s="29"/>
      <c r="J2213" s="24" t="s">
        <v>104</v>
      </c>
      <c r="K2213" s="30" t="s">
        <v>69</v>
      </c>
      <c r="L2213" s="30" t="s">
        <v>70</v>
      </c>
      <c r="M2213" s="31" t="s">
        <v>71</v>
      </c>
      <c r="N2213" s="31">
        <v>205715</v>
      </c>
      <c r="O2213" s="30">
        <v>1</v>
      </c>
      <c r="P2213" s="30" t="s">
        <v>72</v>
      </c>
      <c r="Q2213" s="30">
        <v>13</v>
      </c>
      <c r="R2213" s="30" t="s">
        <v>73</v>
      </c>
      <c r="S2213" s="30" t="s">
        <v>645</v>
      </c>
      <c r="T2213" s="30" t="s">
        <v>75</v>
      </c>
      <c r="U2213" s="25">
        <v>16803</v>
      </c>
      <c r="V2213" s="26">
        <v>1946</v>
      </c>
      <c r="W2213" s="31" t="s">
        <v>8869</v>
      </c>
      <c r="X2213" s="31" t="s">
        <v>8870</v>
      </c>
      <c r="Y2213" s="31" t="s">
        <v>97</v>
      </c>
      <c r="Z2213" s="31" t="s">
        <v>98</v>
      </c>
      <c r="AA2213" s="31" t="s">
        <v>99</v>
      </c>
      <c r="AB2213" s="31" t="s">
        <v>100</v>
      </c>
      <c r="AC2213" s="31" t="s">
        <v>100</v>
      </c>
      <c r="AD2213" s="31" t="s">
        <v>101</v>
      </c>
      <c r="AE2213" s="31" t="s">
        <v>83</v>
      </c>
      <c r="AF2213" s="31" t="s">
        <v>84</v>
      </c>
      <c r="AG2213" s="31" t="s">
        <v>73</v>
      </c>
      <c r="AH2213" s="31" t="s">
        <v>85</v>
      </c>
      <c r="AI2213" s="31" t="s">
        <v>86</v>
      </c>
      <c r="AJ2213" s="31" t="s">
        <v>87</v>
      </c>
      <c r="AK2213" s="31" t="s">
        <v>88</v>
      </c>
      <c r="AL2213" s="31" t="s">
        <v>89</v>
      </c>
      <c r="AM2213" s="31" t="s">
        <v>90</v>
      </c>
      <c r="AN2213" s="31" t="s">
        <v>83</v>
      </c>
      <c r="AO2213" s="31" t="s">
        <v>84</v>
      </c>
      <c r="AP2213" s="31" t="s">
        <v>73</v>
      </c>
      <c r="AQ2213" s="31"/>
      <c r="AR2213" s="31"/>
      <c r="AS2213" s="31"/>
      <c r="AT2213" s="31"/>
      <c r="AU2213" s="31" t="s">
        <v>8871</v>
      </c>
    </row>
    <row r="2214" spans="1:47" ht="15.75" customHeight="1">
      <c r="A2214" s="30" t="s">
        <v>8872</v>
      </c>
      <c r="B2214" s="25">
        <v>44589.034710648149</v>
      </c>
      <c r="C2214" s="26">
        <v>28</v>
      </c>
      <c r="D2214" s="26">
        <v>1</v>
      </c>
      <c r="E2214" s="26">
        <v>2022</v>
      </c>
      <c r="F2214" s="25">
        <v>44592.683611111112</v>
      </c>
      <c r="G2214" s="27">
        <v>44592.683611111112</v>
      </c>
      <c r="H2214" s="28">
        <f t="shared" si="2"/>
        <v>1</v>
      </c>
      <c r="I2214" s="29"/>
      <c r="J2214" s="24" t="s">
        <v>68</v>
      </c>
      <c r="K2214" s="30" t="s">
        <v>69</v>
      </c>
      <c r="L2214" s="30" t="s">
        <v>70</v>
      </c>
      <c r="M2214" s="31" t="s">
        <v>71</v>
      </c>
      <c r="N2214" s="31">
        <v>2826606</v>
      </c>
      <c r="O2214" s="30">
        <v>1</v>
      </c>
      <c r="P2214" s="30" t="s">
        <v>72</v>
      </c>
      <c r="Q2214" s="30">
        <v>16</v>
      </c>
      <c r="R2214" s="30" t="s">
        <v>1155</v>
      </c>
      <c r="S2214" s="30" t="s">
        <v>1156</v>
      </c>
      <c r="T2214" s="30" t="s">
        <v>75</v>
      </c>
      <c r="U2214" s="25">
        <v>24473</v>
      </c>
      <c r="V2214" s="26">
        <v>1967</v>
      </c>
      <c r="W2214" s="31" t="s">
        <v>8873</v>
      </c>
      <c r="X2214" s="31" t="s">
        <v>8874</v>
      </c>
      <c r="Y2214" s="31" t="s">
        <v>97</v>
      </c>
      <c r="Z2214" s="31" t="s">
        <v>98</v>
      </c>
      <c r="AA2214" s="31" t="s">
        <v>99</v>
      </c>
      <c r="AB2214" s="31" t="s">
        <v>100</v>
      </c>
      <c r="AC2214" s="31" t="s">
        <v>100</v>
      </c>
      <c r="AD2214" s="31" t="s">
        <v>101</v>
      </c>
      <c r="AE2214" s="31" t="s">
        <v>83</v>
      </c>
      <c r="AF2214" s="31" t="s">
        <v>84</v>
      </c>
      <c r="AG2214" s="31" t="s">
        <v>73</v>
      </c>
      <c r="AH2214" s="31" t="s">
        <v>85</v>
      </c>
      <c r="AI2214" s="31" t="s">
        <v>86</v>
      </c>
      <c r="AJ2214" s="31" t="s">
        <v>87</v>
      </c>
      <c r="AK2214" s="31" t="s">
        <v>88</v>
      </c>
      <c r="AL2214" s="31" t="s">
        <v>89</v>
      </c>
      <c r="AM2214" s="31" t="s">
        <v>90</v>
      </c>
      <c r="AN2214" s="31" t="s">
        <v>83</v>
      </c>
      <c r="AO2214" s="31" t="s">
        <v>84</v>
      </c>
      <c r="AP2214" s="31" t="s">
        <v>73</v>
      </c>
      <c r="AQ2214" s="31"/>
      <c r="AR2214" s="31"/>
      <c r="AS2214" s="31"/>
      <c r="AT2214" s="31"/>
      <c r="AU2214" s="31" t="s">
        <v>8875</v>
      </c>
    </row>
    <row r="2215" spans="1:47" ht="15.75" customHeight="1">
      <c r="A2215" s="30" t="s">
        <v>8876</v>
      </c>
      <c r="B2215" s="25">
        <v>44574.793032407404</v>
      </c>
      <c r="C2215" s="26">
        <v>13</v>
      </c>
      <c r="D2215" s="26">
        <v>1</v>
      </c>
      <c r="E2215" s="26">
        <v>2022</v>
      </c>
      <c r="F2215" s="25">
        <v>44581.743923611109</v>
      </c>
      <c r="G2215" s="27">
        <v>44581.743923611109</v>
      </c>
      <c r="H2215" s="28">
        <f t="shared" si="2"/>
        <v>1</v>
      </c>
      <c r="I2215" s="29"/>
      <c r="J2215" s="24" t="s">
        <v>290</v>
      </c>
      <c r="K2215" s="30" t="s">
        <v>69</v>
      </c>
      <c r="L2215" s="30" t="s">
        <v>70</v>
      </c>
      <c r="M2215" s="31" t="s">
        <v>71</v>
      </c>
      <c r="N2215" s="31">
        <v>500010</v>
      </c>
      <c r="O2215" s="30">
        <v>1</v>
      </c>
      <c r="P2215" s="30" t="s">
        <v>72</v>
      </c>
      <c r="Q2215" s="30">
        <v>7</v>
      </c>
      <c r="R2215" s="30" t="s">
        <v>193</v>
      </c>
      <c r="S2215" s="30" t="s">
        <v>717</v>
      </c>
      <c r="T2215" s="30" t="s">
        <v>109</v>
      </c>
      <c r="U2215" s="25">
        <v>20821</v>
      </c>
      <c r="V2215" s="26">
        <v>1957</v>
      </c>
      <c r="W2215" s="31" t="s">
        <v>8877</v>
      </c>
      <c r="X2215" s="31" t="s">
        <v>8878</v>
      </c>
      <c r="Y2215" s="31" t="s">
        <v>97</v>
      </c>
      <c r="Z2215" s="31" t="s">
        <v>98</v>
      </c>
      <c r="AA2215" s="31" t="s">
        <v>99</v>
      </c>
      <c r="AB2215" s="31" t="s">
        <v>100</v>
      </c>
      <c r="AC2215" s="31" t="s">
        <v>100</v>
      </c>
      <c r="AD2215" s="31" t="s">
        <v>101</v>
      </c>
      <c r="AE2215" s="31" t="s">
        <v>83</v>
      </c>
      <c r="AF2215" s="31" t="s">
        <v>84</v>
      </c>
      <c r="AG2215" s="31" t="s">
        <v>73</v>
      </c>
      <c r="AH2215" s="31" t="s">
        <v>85</v>
      </c>
      <c r="AI2215" s="31" t="s">
        <v>86</v>
      </c>
      <c r="AJ2215" s="31" t="s">
        <v>87</v>
      </c>
      <c r="AK2215" s="31" t="s">
        <v>88</v>
      </c>
      <c r="AL2215" s="31" t="s">
        <v>89</v>
      </c>
      <c r="AM2215" s="31" t="s">
        <v>90</v>
      </c>
      <c r="AN2215" s="31" t="s">
        <v>83</v>
      </c>
      <c r="AO2215" s="31" t="s">
        <v>84</v>
      </c>
      <c r="AP2215" s="31" t="s">
        <v>73</v>
      </c>
      <c r="AQ2215" s="31"/>
      <c r="AR2215" s="31"/>
      <c r="AS2215" s="31"/>
      <c r="AT2215" s="31"/>
      <c r="AU2215" s="31" t="s">
        <v>8879</v>
      </c>
    </row>
    <row r="2216" spans="1:47" ht="15.75" customHeight="1">
      <c r="A2216" s="30" t="s">
        <v>8880</v>
      </c>
      <c r="B2216" s="25">
        <v>44589.654421296298</v>
      </c>
      <c r="C2216" s="26">
        <v>28</v>
      </c>
      <c r="D2216" s="26">
        <v>1</v>
      </c>
      <c r="E2216" s="26">
        <v>2022</v>
      </c>
      <c r="F2216" s="25">
        <v>44592.421041666668</v>
      </c>
      <c r="G2216" s="27">
        <v>44592.421041666668</v>
      </c>
      <c r="H2216" s="28">
        <f t="shared" si="2"/>
        <v>1</v>
      </c>
      <c r="I2216" s="29"/>
      <c r="J2216" s="24" t="s">
        <v>68</v>
      </c>
      <c r="K2216" s="30" t="s">
        <v>69</v>
      </c>
      <c r="L2216" s="30" t="s">
        <v>70</v>
      </c>
      <c r="M2216" s="31" t="s">
        <v>71</v>
      </c>
      <c r="N2216" s="31">
        <v>2507951</v>
      </c>
      <c r="O2216" s="30">
        <v>1</v>
      </c>
      <c r="P2216" s="30" t="s">
        <v>72</v>
      </c>
      <c r="Q2216" s="30">
        <v>13</v>
      </c>
      <c r="R2216" s="30" t="s">
        <v>73</v>
      </c>
      <c r="S2216" s="30" t="s">
        <v>462</v>
      </c>
      <c r="T2216" s="30" t="s">
        <v>109</v>
      </c>
      <c r="U2216" s="25">
        <v>29952</v>
      </c>
      <c r="V2216" s="26">
        <v>1982</v>
      </c>
      <c r="W2216" s="31" t="s">
        <v>8881</v>
      </c>
      <c r="X2216" s="31" t="s">
        <v>8882</v>
      </c>
      <c r="Y2216" s="31" t="s">
        <v>97</v>
      </c>
      <c r="Z2216" s="31" t="s">
        <v>98</v>
      </c>
      <c r="AA2216" s="31" t="s">
        <v>99</v>
      </c>
      <c r="AB2216" s="31" t="s">
        <v>100</v>
      </c>
      <c r="AC2216" s="31" t="s">
        <v>100</v>
      </c>
      <c r="AD2216" s="31" t="s">
        <v>101</v>
      </c>
      <c r="AE2216" s="31" t="s">
        <v>83</v>
      </c>
      <c r="AF2216" s="31" t="s">
        <v>84</v>
      </c>
      <c r="AG2216" s="31" t="s">
        <v>73</v>
      </c>
      <c r="AH2216" s="31" t="s">
        <v>85</v>
      </c>
      <c r="AI2216" s="31" t="s">
        <v>86</v>
      </c>
      <c r="AJ2216" s="31" t="s">
        <v>87</v>
      </c>
      <c r="AK2216" s="31" t="s">
        <v>88</v>
      </c>
      <c r="AL2216" s="31" t="s">
        <v>89</v>
      </c>
      <c r="AM2216" s="31" t="s">
        <v>90</v>
      </c>
      <c r="AN2216" s="31" t="s">
        <v>83</v>
      </c>
      <c r="AO2216" s="31" t="s">
        <v>84</v>
      </c>
      <c r="AP2216" s="31" t="s">
        <v>73</v>
      </c>
      <c r="AQ2216" s="31"/>
      <c r="AR2216" s="31"/>
      <c r="AS2216" s="31"/>
      <c r="AT2216" s="31"/>
      <c r="AU2216" s="31" t="s">
        <v>8883</v>
      </c>
    </row>
    <row r="2217" spans="1:47" ht="15.75" customHeight="1">
      <c r="A2217" s="30" t="s">
        <v>8884</v>
      </c>
      <c r="B2217" s="25">
        <v>44584.976678240739</v>
      </c>
      <c r="C2217" s="26">
        <v>23</v>
      </c>
      <c r="D2217" s="26">
        <v>1</v>
      </c>
      <c r="E2217" s="26">
        <v>2022</v>
      </c>
      <c r="F2217" s="25">
        <v>44589.714942129627</v>
      </c>
      <c r="G2217" s="27">
        <v>44637</v>
      </c>
      <c r="H2217" s="28">
        <f t="shared" si="2"/>
        <v>3</v>
      </c>
      <c r="I2217" s="29" t="s">
        <v>8885</v>
      </c>
      <c r="J2217" s="24" t="s">
        <v>763</v>
      </c>
      <c r="K2217" s="30" t="s">
        <v>69</v>
      </c>
      <c r="L2217" s="30" t="s">
        <v>70</v>
      </c>
      <c r="M2217" s="31" t="s">
        <v>71</v>
      </c>
      <c r="N2217" s="31">
        <v>1270155</v>
      </c>
      <c r="O2217" s="30">
        <v>1</v>
      </c>
      <c r="P2217" s="30" t="s">
        <v>72</v>
      </c>
      <c r="Q2217" s="30">
        <v>1</v>
      </c>
      <c r="R2217" s="30" t="s">
        <v>947</v>
      </c>
      <c r="S2217" s="30" t="s">
        <v>4540</v>
      </c>
      <c r="T2217" s="30" t="s">
        <v>75</v>
      </c>
      <c r="U2217" s="25">
        <v>18264</v>
      </c>
      <c r="V2217" s="26">
        <v>1950</v>
      </c>
      <c r="W2217" s="31" t="s">
        <v>8886</v>
      </c>
      <c r="X2217" s="31" t="s">
        <v>8862</v>
      </c>
      <c r="Y2217" s="31" t="s">
        <v>97</v>
      </c>
      <c r="Z2217" s="31" t="s">
        <v>98</v>
      </c>
      <c r="AA2217" s="31" t="s">
        <v>99</v>
      </c>
      <c r="AB2217" s="31" t="s">
        <v>100</v>
      </c>
      <c r="AC2217" s="31" t="s">
        <v>100</v>
      </c>
      <c r="AD2217" s="31" t="s">
        <v>101</v>
      </c>
      <c r="AE2217" s="31" t="s">
        <v>83</v>
      </c>
      <c r="AF2217" s="31" t="s">
        <v>84</v>
      </c>
      <c r="AG2217" s="31" t="s">
        <v>73</v>
      </c>
      <c r="AH2217" s="31" t="s">
        <v>85</v>
      </c>
      <c r="AI2217" s="31" t="s">
        <v>86</v>
      </c>
      <c r="AJ2217" s="31" t="s">
        <v>87</v>
      </c>
      <c r="AK2217" s="31" t="s">
        <v>88</v>
      </c>
      <c r="AL2217" s="31" t="s">
        <v>89</v>
      </c>
      <c r="AM2217" s="31" t="s">
        <v>90</v>
      </c>
      <c r="AN2217" s="31" t="s">
        <v>83</v>
      </c>
      <c r="AO2217" s="31" t="s">
        <v>84</v>
      </c>
      <c r="AP2217" s="31" t="s">
        <v>73</v>
      </c>
      <c r="AQ2217" s="31" t="s">
        <v>8277</v>
      </c>
      <c r="AR2217" s="31" t="s">
        <v>770</v>
      </c>
      <c r="AS2217" s="25">
        <v>44586.480740740742</v>
      </c>
      <c r="AT2217" s="25"/>
      <c r="AU2217" s="31" t="s">
        <v>8887</v>
      </c>
    </row>
    <row r="2218" spans="1:47" ht="15.75" customHeight="1">
      <c r="A2218" s="30" t="s">
        <v>8888</v>
      </c>
      <c r="B2218" s="25">
        <v>44572.518969907411</v>
      </c>
      <c r="C2218" s="26">
        <v>11</v>
      </c>
      <c r="D2218" s="26">
        <v>1</v>
      </c>
      <c r="E2218" s="26">
        <v>2022</v>
      </c>
      <c r="F2218" s="25">
        <v>44579.620023148149</v>
      </c>
      <c r="G2218" s="27">
        <v>44579.620023148149</v>
      </c>
      <c r="H2218" s="28">
        <f t="shared" si="2"/>
        <v>1</v>
      </c>
      <c r="I2218" s="29"/>
      <c r="J2218" s="24" t="s">
        <v>999</v>
      </c>
      <c r="K2218" s="30" t="s">
        <v>69</v>
      </c>
      <c r="L2218" s="30" t="s">
        <v>70</v>
      </c>
      <c r="M2218" s="31" t="s">
        <v>71</v>
      </c>
      <c r="N2218" s="31">
        <v>2303831</v>
      </c>
      <c r="O2218" s="30">
        <v>1</v>
      </c>
      <c r="P2218" s="30" t="s">
        <v>72</v>
      </c>
      <c r="Q2218" s="30">
        <v>14</v>
      </c>
      <c r="R2218" s="30" t="s">
        <v>401</v>
      </c>
      <c r="S2218" s="30" t="s">
        <v>994</v>
      </c>
      <c r="T2218" s="30" t="s">
        <v>109</v>
      </c>
      <c r="U2218" s="25">
        <v>35065</v>
      </c>
      <c r="V2218" s="26">
        <v>1996</v>
      </c>
      <c r="W2218" s="31" t="s">
        <v>8889</v>
      </c>
      <c r="X2218" s="31" t="s">
        <v>8890</v>
      </c>
      <c r="Y2218" s="31" t="s">
        <v>97</v>
      </c>
      <c r="Z2218" s="31" t="s">
        <v>98</v>
      </c>
      <c r="AA2218" s="31" t="s">
        <v>99</v>
      </c>
      <c r="AB2218" s="31" t="s">
        <v>100</v>
      </c>
      <c r="AC2218" s="31" t="s">
        <v>100</v>
      </c>
      <c r="AD2218" s="31" t="s">
        <v>101</v>
      </c>
      <c r="AE2218" s="31" t="s">
        <v>83</v>
      </c>
      <c r="AF2218" s="31" t="s">
        <v>84</v>
      </c>
      <c r="AG2218" s="31" t="s">
        <v>73</v>
      </c>
      <c r="AH2218" s="31" t="s">
        <v>85</v>
      </c>
      <c r="AI2218" s="31" t="s">
        <v>86</v>
      </c>
      <c r="AJ2218" s="31" t="s">
        <v>87</v>
      </c>
      <c r="AK2218" s="31" t="s">
        <v>88</v>
      </c>
      <c r="AL2218" s="31" t="s">
        <v>89</v>
      </c>
      <c r="AM2218" s="31" t="s">
        <v>90</v>
      </c>
      <c r="AN2218" s="31" t="s">
        <v>83</v>
      </c>
      <c r="AO2218" s="31" t="s">
        <v>84</v>
      </c>
      <c r="AP2218" s="31" t="s">
        <v>73</v>
      </c>
      <c r="AQ2218" s="31"/>
      <c r="AR2218" s="31"/>
      <c r="AS2218" s="31"/>
      <c r="AT2218" s="31"/>
      <c r="AU2218" s="31" t="s">
        <v>8891</v>
      </c>
    </row>
    <row r="2219" spans="1:47" ht="15.75" customHeight="1">
      <c r="A2219" s="30" t="s">
        <v>8892</v>
      </c>
      <c r="B2219" s="25">
        <v>44589.62908564815</v>
      </c>
      <c r="C2219" s="26">
        <v>28</v>
      </c>
      <c r="D2219" s="26">
        <v>1</v>
      </c>
      <c r="E2219" s="26">
        <v>2022</v>
      </c>
      <c r="F2219" s="25">
        <v>44592.410185185188</v>
      </c>
      <c r="G2219" s="27">
        <v>44592.410185185188</v>
      </c>
      <c r="H2219" s="28">
        <f t="shared" si="2"/>
        <v>1</v>
      </c>
      <c r="I2219" s="29"/>
      <c r="J2219" s="24" t="s">
        <v>290</v>
      </c>
      <c r="K2219" s="30" t="s">
        <v>69</v>
      </c>
      <c r="L2219" s="30" t="s">
        <v>70</v>
      </c>
      <c r="M2219" s="31" t="s">
        <v>71</v>
      </c>
      <c r="N2219" s="31">
        <v>2818235</v>
      </c>
      <c r="O2219" s="30">
        <v>1</v>
      </c>
      <c r="P2219" s="30" t="s">
        <v>72</v>
      </c>
      <c r="Q2219" s="30">
        <v>15</v>
      </c>
      <c r="R2219" s="30" t="s">
        <v>679</v>
      </c>
      <c r="S2219" s="30" t="s">
        <v>680</v>
      </c>
      <c r="T2219" s="30" t="s">
        <v>109</v>
      </c>
      <c r="U2219" s="25">
        <v>28491</v>
      </c>
      <c r="V2219" s="26">
        <v>1978</v>
      </c>
      <c r="W2219" s="31" t="s">
        <v>8893</v>
      </c>
      <c r="X2219" s="31" t="s">
        <v>8894</v>
      </c>
      <c r="Y2219" s="31" t="s">
        <v>97</v>
      </c>
      <c r="Z2219" s="31" t="s">
        <v>98</v>
      </c>
      <c r="AA2219" s="31" t="s">
        <v>99</v>
      </c>
      <c r="AB2219" s="31" t="s">
        <v>100</v>
      </c>
      <c r="AC2219" s="31" t="s">
        <v>100</v>
      </c>
      <c r="AD2219" s="31" t="s">
        <v>101</v>
      </c>
      <c r="AE2219" s="31" t="s">
        <v>83</v>
      </c>
      <c r="AF2219" s="31" t="s">
        <v>84</v>
      </c>
      <c r="AG2219" s="31" t="s">
        <v>73</v>
      </c>
      <c r="AH2219" s="31" t="s">
        <v>85</v>
      </c>
      <c r="AI2219" s="31" t="s">
        <v>86</v>
      </c>
      <c r="AJ2219" s="31" t="s">
        <v>87</v>
      </c>
      <c r="AK2219" s="31" t="s">
        <v>88</v>
      </c>
      <c r="AL2219" s="31" t="s">
        <v>89</v>
      </c>
      <c r="AM2219" s="31" t="s">
        <v>90</v>
      </c>
      <c r="AN2219" s="31" t="s">
        <v>83</v>
      </c>
      <c r="AO2219" s="31" t="s">
        <v>84</v>
      </c>
      <c r="AP2219" s="31" t="s">
        <v>73</v>
      </c>
      <c r="AQ2219" s="31"/>
      <c r="AR2219" s="31"/>
      <c r="AS2219" s="31"/>
      <c r="AT2219" s="31"/>
      <c r="AU2219" s="31" t="s">
        <v>8895</v>
      </c>
    </row>
    <row r="2220" spans="1:47" ht="15.75" customHeight="1">
      <c r="A2220" s="30" t="s">
        <v>8896</v>
      </c>
      <c r="B2220" s="25">
        <v>44574.801666666666</v>
      </c>
      <c r="C2220" s="26">
        <v>13</v>
      </c>
      <c r="D2220" s="26">
        <v>1</v>
      </c>
      <c r="E2220" s="26">
        <v>2022</v>
      </c>
      <c r="F2220" s="25">
        <v>44581.458483796298</v>
      </c>
      <c r="G2220" s="27">
        <v>44581.458483796298</v>
      </c>
      <c r="H2220" s="28">
        <f t="shared" si="2"/>
        <v>1</v>
      </c>
      <c r="I2220" s="29"/>
      <c r="J2220" s="24" t="s">
        <v>685</v>
      </c>
      <c r="K2220" s="30" t="s">
        <v>69</v>
      </c>
      <c r="L2220" s="30" t="s">
        <v>70</v>
      </c>
      <c r="M2220" s="31" t="s">
        <v>71</v>
      </c>
      <c r="N2220" s="31">
        <v>735789</v>
      </c>
      <c r="O2220" s="30">
        <v>1</v>
      </c>
      <c r="P2220" s="30" t="s">
        <v>72</v>
      </c>
      <c r="Q2220" s="30">
        <v>9</v>
      </c>
      <c r="R2220" s="30" t="s">
        <v>485</v>
      </c>
      <c r="S2220" s="30" t="s">
        <v>989</v>
      </c>
      <c r="T2220" s="30" t="s">
        <v>109</v>
      </c>
      <c r="U2220" s="25">
        <v>27395</v>
      </c>
      <c r="V2220" s="26">
        <v>1975</v>
      </c>
      <c r="W2220" s="31" t="s">
        <v>8897</v>
      </c>
      <c r="X2220" s="31" t="s">
        <v>8898</v>
      </c>
      <c r="Y2220" s="31" t="s">
        <v>97</v>
      </c>
      <c r="Z2220" s="31" t="s">
        <v>98</v>
      </c>
      <c r="AA2220" s="31" t="s">
        <v>99</v>
      </c>
      <c r="AB2220" s="31" t="s">
        <v>100</v>
      </c>
      <c r="AC2220" s="31" t="s">
        <v>100</v>
      </c>
      <c r="AD2220" s="31" t="s">
        <v>101</v>
      </c>
      <c r="AE2220" s="31" t="s">
        <v>83</v>
      </c>
      <c r="AF2220" s="31" t="s">
        <v>84</v>
      </c>
      <c r="AG2220" s="31" t="s">
        <v>73</v>
      </c>
      <c r="AH2220" s="31" t="s">
        <v>85</v>
      </c>
      <c r="AI2220" s="31" t="s">
        <v>86</v>
      </c>
      <c r="AJ2220" s="31" t="s">
        <v>87</v>
      </c>
      <c r="AK2220" s="31" t="s">
        <v>88</v>
      </c>
      <c r="AL2220" s="31" t="s">
        <v>89</v>
      </c>
      <c r="AM2220" s="31" t="s">
        <v>90</v>
      </c>
      <c r="AN2220" s="31" t="s">
        <v>83</v>
      </c>
      <c r="AO2220" s="31" t="s">
        <v>84</v>
      </c>
      <c r="AP2220" s="31" t="s">
        <v>73</v>
      </c>
      <c r="AQ2220" s="31" t="s">
        <v>713</v>
      </c>
      <c r="AR2220" s="31" t="s">
        <v>675</v>
      </c>
      <c r="AS2220" s="32">
        <v>44574.92627314815</v>
      </c>
      <c r="AT2220" s="31"/>
      <c r="AU2220" s="31" t="s">
        <v>8899</v>
      </c>
    </row>
    <row r="2221" spans="1:47" ht="15.75" customHeight="1">
      <c r="A2221" s="30" t="s">
        <v>8900</v>
      </c>
      <c r="B2221" s="25">
        <v>44574.563425925924</v>
      </c>
      <c r="C2221" s="26">
        <v>13</v>
      </c>
      <c r="D2221" s="26">
        <v>1</v>
      </c>
      <c r="E2221" s="26">
        <v>2022</v>
      </c>
      <c r="F2221" s="25">
        <v>44581.459583333337</v>
      </c>
      <c r="G2221" s="27">
        <v>44581.459583333337</v>
      </c>
      <c r="H2221" s="28">
        <f t="shared" si="2"/>
        <v>1</v>
      </c>
      <c r="I2221" s="29"/>
      <c r="J2221" s="24" t="s">
        <v>290</v>
      </c>
      <c r="K2221" s="30" t="s">
        <v>69</v>
      </c>
      <c r="L2221" s="30" t="s">
        <v>70</v>
      </c>
      <c r="M2221" s="31" t="s">
        <v>71</v>
      </c>
      <c r="N2221" s="31">
        <v>2734451</v>
      </c>
      <c r="O2221" s="30">
        <v>1</v>
      </c>
      <c r="P2221" s="30" t="s">
        <v>72</v>
      </c>
      <c r="Q2221" s="30">
        <v>13</v>
      </c>
      <c r="R2221" s="30" t="s">
        <v>73</v>
      </c>
      <c r="S2221" s="30" t="s">
        <v>389</v>
      </c>
      <c r="T2221" s="30" t="s">
        <v>75</v>
      </c>
      <c r="U2221" s="25">
        <v>23743</v>
      </c>
      <c r="V2221" s="26">
        <v>1965</v>
      </c>
      <c r="W2221" s="31" t="s">
        <v>8901</v>
      </c>
      <c r="X2221" s="31" t="s">
        <v>8902</v>
      </c>
      <c r="Y2221" s="31" t="s">
        <v>97</v>
      </c>
      <c r="Z2221" s="31" t="s">
        <v>98</v>
      </c>
      <c r="AA2221" s="31" t="s">
        <v>99</v>
      </c>
      <c r="AB2221" s="31" t="s">
        <v>100</v>
      </c>
      <c r="AC2221" s="31" t="s">
        <v>100</v>
      </c>
      <c r="AD2221" s="31" t="s">
        <v>101</v>
      </c>
      <c r="AE2221" s="31" t="s">
        <v>83</v>
      </c>
      <c r="AF2221" s="31" t="s">
        <v>84</v>
      </c>
      <c r="AG2221" s="31" t="s">
        <v>73</v>
      </c>
      <c r="AH2221" s="31" t="s">
        <v>85</v>
      </c>
      <c r="AI2221" s="31" t="s">
        <v>86</v>
      </c>
      <c r="AJ2221" s="31" t="s">
        <v>87</v>
      </c>
      <c r="AK2221" s="31" t="s">
        <v>88</v>
      </c>
      <c r="AL2221" s="31" t="s">
        <v>89</v>
      </c>
      <c r="AM2221" s="31" t="s">
        <v>90</v>
      </c>
      <c r="AN2221" s="31" t="s">
        <v>83</v>
      </c>
      <c r="AO2221" s="31" t="s">
        <v>84</v>
      </c>
      <c r="AP2221" s="31" t="s">
        <v>73</v>
      </c>
      <c r="AQ2221" s="31"/>
      <c r="AR2221" s="31"/>
      <c r="AS2221" s="31"/>
      <c r="AT2221" s="31"/>
      <c r="AU2221" s="31" t="s">
        <v>8903</v>
      </c>
    </row>
    <row r="2222" spans="1:47" ht="15.75" customHeight="1">
      <c r="A2222" s="30" t="s">
        <v>8904</v>
      </c>
      <c r="B2222" s="25">
        <v>44584.652453703704</v>
      </c>
      <c r="C2222" s="26">
        <v>23</v>
      </c>
      <c r="D2222" s="26">
        <v>1</v>
      </c>
      <c r="E2222" s="26">
        <v>2022</v>
      </c>
      <c r="F2222" s="25">
        <v>44589.730821759258</v>
      </c>
      <c r="G2222" s="27">
        <v>44589.730821759258</v>
      </c>
      <c r="H2222" s="28">
        <f t="shared" si="2"/>
        <v>1</v>
      </c>
      <c r="I2222" s="29"/>
      <c r="J2222" s="24" t="s">
        <v>685</v>
      </c>
      <c r="K2222" s="30" t="s">
        <v>69</v>
      </c>
      <c r="L2222" s="30" t="s">
        <v>70</v>
      </c>
      <c r="M2222" s="31" t="s">
        <v>71</v>
      </c>
      <c r="N2222" s="31">
        <v>2393612</v>
      </c>
      <c r="O2222" s="30">
        <v>1</v>
      </c>
      <c r="P2222" s="30" t="s">
        <v>72</v>
      </c>
      <c r="Q2222" s="30">
        <v>13</v>
      </c>
      <c r="R2222" s="30" t="s">
        <v>73</v>
      </c>
      <c r="S2222" s="30" t="s">
        <v>202</v>
      </c>
      <c r="T2222" s="30" t="s">
        <v>75</v>
      </c>
      <c r="U2222" s="25">
        <v>22282</v>
      </c>
      <c r="V2222" s="26">
        <v>1961</v>
      </c>
      <c r="W2222" s="31" t="s">
        <v>8905</v>
      </c>
      <c r="X2222" s="31" t="s">
        <v>8906</v>
      </c>
      <c r="Y2222" s="31" t="s">
        <v>97</v>
      </c>
      <c r="Z2222" s="31" t="s">
        <v>98</v>
      </c>
      <c r="AA2222" s="31" t="s">
        <v>99</v>
      </c>
      <c r="AB2222" s="31" t="s">
        <v>100</v>
      </c>
      <c r="AC2222" s="31" t="s">
        <v>100</v>
      </c>
      <c r="AD2222" s="31" t="s">
        <v>101</v>
      </c>
      <c r="AE2222" s="31" t="s">
        <v>83</v>
      </c>
      <c r="AF2222" s="31" t="s">
        <v>84</v>
      </c>
      <c r="AG2222" s="31" t="s">
        <v>73</v>
      </c>
      <c r="AH2222" s="31" t="s">
        <v>85</v>
      </c>
      <c r="AI2222" s="31" t="s">
        <v>86</v>
      </c>
      <c r="AJ2222" s="31" t="s">
        <v>87</v>
      </c>
      <c r="AK2222" s="31" t="s">
        <v>88</v>
      </c>
      <c r="AL2222" s="31" t="s">
        <v>89</v>
      </c>
      <c r="AM2222" s="31" t="s">
        <v>90</v>
      </c>
      <c r="AN2222" s="31" t="s">
        <v>83</v>
      </c>
      <c r="AO2222" s="31" t="s">
        <v>84</v>
      </c>
      <c r="AP2222" s="31" t="s">
        <v>73</v>
      </c>
      <c r="AQ2222" s="31" t="s">
        <v>713</v>
      </c>
      <c r="AR2222" s="31" t="s">
        <v>675</v>
      </c>
      <c r="AS2222" s="32">
        <v>44585.353472222225</v>
      </c>
      <c r="AT2222" s="31"/>
      <c r="AU2222" s="31" t="s">
        <v>8907</v>
      </c>
    </row>
    <row r="2223" spans="1:47" ht="15.75" customHeight="1">
      <c r="A2223" s="30" t="s">
        <v>8908</v>
      </c>
      <c r="B2223" s="25">
        <v>44600.791435185187</v>
      </c>
      <c r="C2223" s="26">
        <v>8</v>
      </c>
      <c r="D2223" s="26">
        <v>2</v>
      </c>
      <c r="E2223" s="26">
        <v>2022</v>
      </c>
      <c r="F2223" s="25">
        <v>44607.492534722223</v>
      </c>
      <c r="G2223" s="27">
        <v>44607.492534722223</v>
      </c>
      <c r="H2223" s="28">
        <f t="shared" si="2"/>
        <v>2</v>
      </c>
      <c r="I2223" s="29"/>
      <c r="J2223" s="24" t="s">
        <v>93</v>
      </c>
      <c r="K2223" s="30" t="s">
        <v>69</v>
      </c>
      <c r="L2223" s="30" t="s">
        <v>70</v>
      </c>
      <c r="M2223" s="31" t="s">
        <v>71</v>
      </c>
      <c r="N2223" s="31">
        <v>2823568</v>
      </c>
      <c r="O2223" s="30">
        <v>1</v>
      </c>
      <c r="P2223" s="30" t="s">
        <v>72</v>
      </c>
      <c r="Q2223" s="30">
        <v>13</v>
      </c>
      <c r="R2223" s="30" t="s">
        <v>73</v>
      </c>
      <c r="S2223" s="30" t="s">
        <v>74</v>
      </c>
      <c r="T2223" s="30" t="s">
        <v>109</v>
      </c>
      <c r="U2223" s="25">
        <v>18994</v>
      </c>
      <c r="V2223" s="26">
        <v>1952</v>
      </c>
      <c r="W2223" s="31" t="s">
        <v>8909</v>
      </c>
      <c r="X2223" s="31" t="s">
        <v>8910</v>
      </c>
      <c r="Y2223" s="31" t="s">
        <v>97</v>
      </c>
      <c r="Z2223" s="31" t="s">
        <v>98</v>
      </c>
      <c r="AA2223" s="31" t="s">
        <v>99</v>
      </c>
      <c r="AB2223" s="31" t="s">
        <v>100</v>
      </c>
      <c r="AC2223" s="31" t="s">
        <v>100</v>
      </c>
      <c r="AD2223" s="31" t="s">
        <v>101</v>
      </c>
      <c r="AE2223" s="31" t="s">
        <v>83</v>
      </c>
      <c r="AF2223" s="31" t="s">
        <v>84</v>
      </c>
      <c r="AG2223" s="31" t="s">
        <v>73</v>
      </c>
      <c r="AH2223" s="31" t="s">
        <v>85</v>
      </c>
      <c r="AI2223" s="31" t="s">
        <v>86</v>
      </c>
      <c r="AJ2223" s="31" t="s">
        <v>87</v>
      </c>
      <c r="AK2223" s="31" t="s">
        <v>88</v>
      </c>
      <c r="AL2223" s="31" t="s">
        <v>89</v>
      </c>
      <c r="AM2223" s="31" t="s">
        <v>90</v>
      </c>
      <c r="AN2223" s="31" t="s">
        <v>83</v>
      </c>
      <c r="AO2223" s="31" t="s">
        <v>84</v>
      </c>
      <c r="AP2223" s="31" t="s">
        <v>73</v>
      </c>
      <c r="AQ2223" s="31"/>
      <c r="AR2223" s="31"/>
      <c r="AS2223" s="31"/>
      <c r="AT2223" s="31"/>
      <c r="AU2223" s="31" t="s">
        <v>8911</v>
      </c>
    </row>
    <row r="2224" spans="1:47" ht="15.75" customHeight="1">
      <c r="A2224" s="30" t="s">
        <v>8912</v>
      </c>
      <c r="B2224" s="25">
        <v>44573.825636574074</v>
      </c>
      <c r="C2224" s="26">
        <v>12</v>
      </c>
      <c r="D2224" s="26">
        <v>1</v>
      </c>
      <c r="E2224" s="26">
        <v>2022</v>
      </c>
      <c r="F2224" s="25">
        <v>44580.732824074075</v>
      </c>
      <c r="G2224" s="27">
        <v>44580.732824074075</v>
      </c>
      <c r="H2224" s="28">
        <f t="shared" si="2"/>
        <v>1</v>
      </c>
      <c r="I2224" s="29"/>
      <c r="J2224" s="24" t="s">
        <v>156</v>
      </c>
      <c r="K2224" s="30" t="s">
        <v>69</v>
      </c>
      <c r="L2224" s="30" t="s">
        <v>70</v>
      </c>
      <c r="M2224" s="31" t="s">
        <v>71</v>
      </c>
      <c r="N2224" s="31">
        <v>473461</v>
      </c>
      <c r="O2224" s="30">
        <v>1</v>
      </c>
      <c r="P2224" s="30" t="s">
        <v>72</v>
      </c>
      <c r="Q2224" s="30">
        <v>13</v>
      </c>
      <c r="R2224" s="30" t="s">
        <v>73</v>
      </c>
      <c r="S2224" s="30" t="s">
        <v>418</v>
      </c>
      <c r="T2224" s="30" t="s">
        <v>109</v>
      </c>
      <c r="U2224" s="25">
        <v>28856</v>
      </c>
      <c r="V2224" s="26">
        <v>1979</v>
      </c>
      <c r="W2224" s="31" t="s">
        <v>8913</v>
      </c>
      <c r="X2224" s="31" t="s">
        <v>8733</v>
      </c>
      <c r="Y2224" s="31" t="s">
        <v>97</v>
      </c>
      <c r="Z2224" s="31" t="s">
        <v>98</v>
      </c>
      <c r="AA2224" s="31" t="s">
        <v>99</v>
      </c>
      <c r="AB2224" s="31" t="s">
        <v>100</v>
      </c>
      <c r="AC2224" s="31" t="s">
        <v>100</v>
      </c>
      <c r="AD2224" s="31" t="s">
        <v>101</v>
      </c>
      <c r="AE2224" s="31" t="s">
        <v>83</v>
      </c>
      <c r="AF2224" s="31" t="s">
        <v>84</v>
      </c>
      <c r="AG2224" s="31" t="s">
        <v>73</v>
      </c>
      <c r="AH2224" s="31" t="s">
        <v>85</v>
      </c>
      <c r="AI2224" s="31" t="s">
        <v>86</v>
      </c>
      <c r="AJ2224" s="31" t="s">
        <v>87</v>
      </c>
      <c r="AK2224" s="31" t="s">
        <v>88</v>
      </c>
      <c r="AL2224" s="31" t="s">
        <v>89</v>
      </c>
      <c r="AM2224" s="31" t="s">
        <v>90</v>
      </c>
      <c r="AN2224" s="31" t="s">
        <v>83</v>
      </c>
      <c r="AO2224" s="31" t="s">
        <v>84</v>
      </c>
      <c r="AP2224" s="31" t="s">
        <v>73</v>
      </c>
      <c r="AQ2224" s="31"/>
      <c r="AR2224" s="31"/>
      <c r="AS2224" s="31"/>
      <c r="AT2224" s="31"/>
      <c r="AU2224" s="31" t="s">
        <v>8914</v>
      </c>
    </row>
    <row r="2225" spans="1:47" ht="15.75" customHeight="1">
      <c r="A2225" s="30" t="s">
        <v>8915</v>
      </c>
      <c r="B2225" s="25">
        <v>44590.519560185188</v>
      </c>
      <c r="C2225" s="26">
        <v>29</v>
      </c>
      <c r="D2225" s="26">
        <v>1</v>
      </c>
      <c r="E2225" s="26">
        <v>2022</v>
      </c>
      <c r="F2225" s="25">
        <v>44592.448969907404</v>
      </c>
      <c r="G2225" s="27">
        <v>44592.448969907404</v>
      </c>
      <c r="H2225" s="28">
        <f t="shared" si="2"/>
        <v>1</v>
      </c>
      <c r="I2225" s="29"/>
      <c r="J2225" s="24" t="s">
        <v>999</v>
      </c>
      <c r="K2225" s="30" t="s">
        <v>69</v>
      </c>
      <c r="L2225" s="30" t="s">
        <v>70</v>
      </c>
      <c r="M2225" s="31" t="s">
        <v>71</v>
      </c>
      <c r="N2225" s="31">
        <v>1373037</v>
      </c>
      <c r="O2225" s="30">
        <v>1</v>
      </c>
      <c r="P2225" s="30" t="s">
        <v>72</v>
      </c>
      <c r="Q2225" s="30">
        <v>13</v>
      </c>
      <c r="R2225" s="30" t="s">
        <v>73</v>
      </c>
      <c r="S2225" s="30" t="s">
        <v>389</v>
      </c>
      <c r="T2225" s="30" t="s">
        <v>109</v>
      </c>
      <c r="U2225" s="25">
        <v>25934</v>
      </c>
      <c r="V2225" s="26">
        <v>1971</v>
      </c>
      <c r="W2225" s="31" t="s">
        <v>8916</v>
      </c>
      <c r="X2225" s="31" t="s">
        <v>8917</v>
      </c>
      <c r="Y2225" s="31" t="s">
        <v>97</v>
      </c>
      <c r="Z2225" s="31" t="s">
        <v>98</v>
      </c>
      <c r="AA2225" s="31" t="s">
        <v>99</v>
      </c>
      <c r="AB2225" s="31" t="s">
        <v>100</v>
      </c>
      <c r="AC2225" s="31" t="s">
        <v>100</v>
      </c>
      <c r="AD2225" s="31" t="s">
        <v>101</v>
      </c>
      <c r="AE2225" s="31" t="s">
        <v>83</v>
      </c>
      <c r="AF2225" s="31" t="s">
        <v>84</v>
      </c>
      <c r="AG2225" s="31" t="s">
        <v>73</v>
      </c>
      <c r="AH2225" s="31" t="s">
        <v>85</v>
      </c>
      <c r="AI2225" s="31" t="s">
        <v>86</v>
      </c>
      <c r="AJ2225" s="31" t="s">
        <v>87</v>
      </c>
      <c r="AK2225" s="31" t="s">
        <v>88</v>
      </c>
      <c r="AL2225" s="31" t="s">
        <v>89</v>
      </c>
      <c r="AM2225" s="31" t="s">
        <v>90</v>
      </c>
      <c r="AN2225" s="31" t="s">
        <v>83</v>
      </c>
      <c r="AO2225" s="31" t="s">
        <v>84</v>
      </c>
      <c r="AP2225" s="31" t="s">
        <v>73</v>
      </c>
      <c r="AQ2225" s="31"/>
      <c r="AR2225" s="31"/>
      <c r="AS2225" s="31"/>
      <c r="AT2225" s="31"/>
      <c r="AU2225" s="31" t="s">
        <v>8918</v>
      </c>
    </row>
    <row r="2226" spans="1:47" ht="15.75" customHeight="1">
      <c r="A2226" s="30" t="s">
        <v>8919</v>
      </c>
      <c r="B2226" s="25">
        <v>44590.746354166666</v>
      </c>
      <c r="C2226" s="26">
        <v>29</v>
      </c>
      <c r="D2226" s="26">
        <v>1</v>
      </c>
      <c r="E2226" s="26">
        <v>2022</v>
      </c>
      <c r="F2226" s="25">
        <v>44592.452962962961</v>
      </c>
      <c r="G2226" s="27">
        <v>44592.452962962961</v>
      </c>
      <c r="H2226" s="28">
        <f t="shared" si="2"/>
        <v>1</v>
      </c>
      <c r="I2226" s="29"/>
      <c r="J2226" s="24" t="s">
        <v>68</v>
      </c>
      <c r="K2226" s="30" t="s">
        <v>69</v>
      </c>
      <c r="L2226" s="30" t="s">
        <v>70</v>
      </c>
      <c r="M2226" s="31" t="s">
        <v>71</v>
      </c>
      <c r="N2226" s="31">
        <v>2105447</v>
      </c>
      <c r="O2226" s="30">
        <v>1</v>
      </c>
      <c r="P2226" s="30" t="s">
        <v>72</v>
      </c>
      <c r="Q2226" s="30">
        <v>7</v>
      </c>
      <c r="R2226" s="30" t="s">
        <v>193</v>
      </c>
      <c r="S2226" s="30" t="s">
        <v>717</v>
      </c>
      <c r="T2226" s="30" t="s">
        <v>75</v>
      </c>
      <c r="U2226" s="25">
        <v>33239</v>
      </c>
      <c r="V2226" s="26">
        <v>1991</v>
      </c>
      <c r="W2226" s="31" t="s">
        <v>8920</v>
      </c>
      <c r="X2226" s="31" t="s">
        <v>8268</v>
      </c>
      <c r="Y2226" s="31" t="s">
        <v>97</v>
      </c>
      <c r="Z2226" s="31" t="s">
        <v>98</v>
      </c>
      <c r="AA2226" s="31" t="s">
        <v>99</v>
      </c>
      <c r="AB2226" s="31" t="s">
        <v>100</v>
      </c>
      <c r="AC2226" s="31" t="s">
        <v>100</v>
      </c>
      <c r="AD2226" s="31" t="s">
        <v>101</v>
      </c>
      <c r="AE2226" s="31" t="s">
        <v>83</v>
      </c>
      <c r="AF2226" s="31" t="s">
        <v>84</v>
      </c>
      <c r="AG2226" s="31" t="s">
        <v>73</v>
      </c>
      <c r="AH2226" s="31" t="s">
        <v>85</v>
      </c>
      <c r="AI2226" s="31" t="s">
        <v>86</v>
      </c>
      <c r="AJ2226" s="31" t="s">
        <v>87</v>
      </c>
      <c r="AK2226" s="31" t="s">
        <v>88</v>
      </c>
      <c r="AL2226" s="31" t="s">
        <v>89</v>
      </c>
      <c r="AM2226" s="31" t="s">
        <v>90</v>
      </c>
      <c r="AN2226" s="31" t="s">
        <v>83</v>
      </c>
      <c r="AO2226" s="31" t="s">
        <v>84</v>
      </c>
      <c r="AP2226" s="31" t="s">
        <v>73</v>
      </c>
      <c r="AQ2226" s="31"/>
      <c r="AR2226" s="31"/>
      <c r="AS2226" s="31"/>
      <c r="AT2226" s="31"/>
      <c r="AU2226" s="31" t="s">
        <v>8269</v>
      </c>
    </row>
    <row r="2227" spans="1:47" ht="15.75" customHeight="1">
      <c r="A2227" s="30" t="s">
        <v>8921</v>
      </c>
      <c r="B2227" s="25">
        <v>44575.505196759259</v>
      </c>
      <c r="C2227" s="26">
        <v>14</v>
      </c>
      <c r="D2227" s="26">
        <v>1</v>
      </c>
      <c r="E2227" s="26">
        <v>2022</v>
      </c>
      <c r="F2227" s="25">
        <v>44582.693483796298</v>
      </c>
      <c r="G2227" s="27">
        <v>44582.693483796298</v>
      </c>
      <c r="H2227" s="28">
        <f t="shared" si="2"/>
        <v>1</v>
      </c>
      <c r="I2227" s="29"/>
      <c r="J2227" s="24" t="s">
        <v>93</v>
      </c>
      <c r="K2227" s="30" t="s">
        <v>69</v>
      </c>
      <c r="L2227" s="30" t="s">
        <v>70</v>
      </c>
      <c r="M2227" s="31" t="s">
        <v>71</v>
      </c>
      <c r="N2227" s="31">
        <v>796349</v>
      </c>
      <c r="O2227" s="30">
        <v>1</v>
      </c>
      <c r="P2227" s="30" t="s">
        <v>72</v>
      </c>
      <c r="Q2227" s="30">
        <v>13</v>
      </c>
      <c r="R2227" s="30" t="s">
        <v>73</v>
      </c>
      <c r="S2227" s="30" t="s">
        <v>840</v>
      </c>
      <c r="T2227" s="30" t="s">
        <v>75</v>
      </c>
      <c r="U2227" s="25">
        <v>29587</v>
      </c>
      <c r="V2227" s="26">
        <v>1981</v>
      </c>
      <c r="W2227" s="31" t="s">
        <v>8922</v>
      </c>
      <c r="X2227" s="31" t="s">
        <v>8923</v>
      </c>
      <c r="Y2227" s="31" t="s">
        <v>97</v>
      </c>
      <c r="Z2227" s="31" t="s">
        <v>98</v>
      </c>
      <c r="AA2227" s="31" t="s">
        <v>99</v>
      </c>
      <c r="AB2227" s="31" t="s">
        <v>100</v>
      </c>
      <c r="AC2227" s="31" t="s">
        <v>100</v>
      </c>
      <c r="AD2227" s="31" t="s">
        <v>101</v>
      </c>
      <c r="AE2227" s="31" t="s">
        <v>83</v>
      </c>
      <c r="AF2227" s="31" t="s">
        <v>84</v>
      </c>
      <c r="AG2227" s="31" t="s">
        <v>73</v>
      </c>
      <c r="AH2227" s="31" t="s">
        <v>85</v>
      </c>
      <c r="AI2227" s="31" t="s">
        <v>86</v>
      </c>
      <c r="AJ2227" s="31" t="s">
        <v>87</v>
      </c>
      <c r="AK2227" s="31" t="s">
        <v>88</v>
      </c>
      <c r="AL2227" s="31" t="s">
        <v>89</v>
      </c>
      <c r="AM2227" s="31" t="s">
        <v>90</v>
      </c>
      <c r="AN2227" s="31" t="s">
        <v>83</v>
      </c>
      <c r="AO2227" s="31" t="s">
        <v>84</v>
      </c>
      <c r="AP2227" s="31" t="s">
        <v>73</v>
      </c>
      <c r="AQ2227" s="31"/>
      <c r="AR2227" s="31"/>
      <c r="AS2227" s="31"/>
      <c r="AT2227" s="31"/>
      <c r="AU2227" s="31" t="s">
        <v>8924</v>
      </c>
    </row>
    <row r="2228" spans="1:47" ht="15.75" customHeight="1">
      <c r="A2228" s="30" t="s">
        <v>8925</v>
      </c>
      <c r="B2228" s="25">
        <v>44581.786041666666</v>
      </c>
      <c r="C2228" s="26">
        <v>20</v>
      </c>
      <c r="D2228" s="26">
        <v>1</v>
      </c>
      <c r="E2228" s="26">
        <v>2022</v>
      </c>
      <c r="F2228" s="25">
        <v>44588.662754629629</v>
      </c>
      <c r="G2228" s="27">
        <v>44588.662754629629</v>
      </c>
      <c r="H2228" s="28">
        <f t="shared" si="2"/>
        <v>1</v>
      </c>
      <c r="I2228" s="29"/>
      <c r="J2228" s="24" t="s">
        <v>68</v>
      </c>
      <c r="K2228" s="30" t="s">
        <v>69</v>
      </c>
      <c r="L2228" s="30" t="s">
        <v>70</v>
      </c>
      <c r="M2228" s="31" t="s">
        <v>71</v>
      </c>
      <c r="N2228" s="31">
        <v>2818132</v>
      </c>
      <c r="O2228" s="30">
        <v>1</v>
      </c>
      <c r="P2228" s="30" t="s">
        <v>72</v>
      </c>
      <c r="Q2228" s="30">
        <v>13</v>
      </c>
      <c r="R2228" s="30" t="s">
        <v>73</v>
      </c>
      <c r="S2228" s="30" t="s">
        <v>608</v>
      </c>
      <c r="T2228" s="30" t="s">
        <v>109</v>
      </c>
      <c r="U2228" s="25">
        <v>36161</v>
      </c>
      <c r="V2228" s="26">
        <v>1999</v>
      </c>
      <c r="W2228" s="31" t="s">
        <v>8926</v>
      </c>
      <c r="X2228" s="31" t="s">
        <v>8927</v>
      </c>
      <c r="Y2228" s="31" t="s">
        <v>97</v>
      </c>
      <c r="Z2228" s="31" t="s">
        <v>98</v>
      </c>
      <c r="AA2228" s="31" t="s">
        <v>99</v>
      </c>
      <c r="AB2228" s="31" t="s">
        <v>100</v>
      </c>
      <c r="AC2228" s="31" t="s">
        <v>100</v>
      </c>
      <c r="AD2228" s="31" t="s">
        <v>101</v>
      </c>
      <c r="AE2228" s="31" t="s">
        <v>83</v>
      </c>
      <c r="AF2228" s="31" t="s">
        <v>84</v>
      </c>
      <c r="AG2228" s="31" t="s">
        <v>73</v>
      </c>
      <c r="AH2228" s="31" t="s">
        <v>85</v>
      </c>
      <c r="AI2228" s="31" t="s">
        <v>86</v>
      </c>
      <c r="AJ2228" s="31" t="s">
        <v>87</v>
      </c>
      <c r="AK2228" s="31" t="s">
        <v>88</v>
      </c>
      <c r="AL2228" s="31" t="s">
        <v>89</v>
      </c>
      <c r="AM2228" s="31" t="s">
        <v>90</v>
      </c>
      <c r="AN2228" s="31" t="s">
        <v>83</v>
      </c>
      <c r="AO2228" s="31" t="s">
        <v>84</v>
      </c>
      <c r="AP2228" s="31" t="s">
        <v>73</v>
      </c>
      <c r="AQ2228" s="31"/>
      <c r="AR2228" s="31"/>
      <c r="AS2228" s="31"/>
      <c r="AT2228" s="31"/>
      <c r="AU2228" s="31" t="s">
        <v>8928</v>
      </c>
    </row>
    <row r="2229" spans="1:47" ht="15.75" customHeight="1">
      <c r="A2229" s="30" t="s">
        <v>8929</v>
      </c>
      <c r="B2229" s="25">
        <v>44581.973530092589</v>
      </c>
      <c r="C2229" s="26">
        <v>20</v>
      </c>
      <c r="D2229" s="26">
        <v>1</v>
      </c>
      <c r="E2229" s="26">
        <v>2022</v>
      </c>
      <c r="F2229" s="25">
        <v>44588.66369212963</v>
      </c>
      <c r="G2229" s="27">
        <v>44588.66369212963</v>
      </c>
      <c r="H2229" s="28">
        <f t="shared" si="2"/>
        <v>1</v>
      </c>
      <c r="I2229" s="29"/>
      <c r="J2229" s="24" t="s">
        <v>68</v>
      </c>
      <c r="K2229" s="30" t="s">
        <v>69</v>
      </c>
      <c r="L2229" s="30" t="s">
        <v>70</v>
      </c>
      <c r="M2229" s="31" t="s">
        <v>71</v>
      </c>
      <c r="N2229" s="31">
        <v>2766568</v>
      </c>
      <c r="O2229" s="30">
        <v>1</v>
      </c>
      <c r="P2229" s="30" t="s">
        <v>72</v>
      </c>
      <c r="Q2229" s="30">
        <v>13</v>
      </c>
      <c r="R2229" s="30" t="s">
        <v>73</v>
      </c>
      <c r="S2229" s="30" t="s">
        <v>563</v>
      </c>
      <c r="T2229" s="30" t="s">
        <v>109</v>
      </c>
      <c r="U2229" s="25">
        <v>26299</v>
      </c>
      <c r="V2229" s="26">
        <v>1972</v>
      </c>
      <c r="W2229" s="31" t="s">
        <v>8930</v>
      </c>
      <c r="X2229" s="31" t="s">
        <v>8931</v>
      </c>
      <c r="Y2229" s="31" t="s">
        <v>97</v>
      </c>
      <c r="Z2229" s="31" t="s">
        <v>98</v>
      </c>
      <c r="AA2229" s="31" t="s">
        <v>99</v>
      </c>
      <c r="AB2229" s="31" t="s">
        <v>100</v>
      </c>
      <c r="AC2229" s="31" t="s">
        <v>100</v>
      </c>
      <c r="AD2229" s="31" t="s">
        <v>101</v>
      </c>
      <c r="AE2229" s="31" t="s">
        <v>83</v>
      </c>
      <c r="AF2229" s="31" t="s">
        <v>84</v>
      </c>
      <c r="AG2229" s="31" t="s">
        <v>73</v>
      </c>
      <c r="AH2229" s="31" t="s">
        <v>85</v>
      </c>
      <c r="AI2229" s="31" t="s">
        <v>86</v>
      </c>
      <c r="AJ2229" s="31" t="s">
        <v>87</v>
      </c>
      <c r="AK2229" s="31" t="s">
        <v>88</v>
      </c>
      <c r="AL2229" s="31" t="s">
        <v>89</v>
      </c>
      <c r="AM2229" s="31" t="s">
        <v>90</v>
      </c>
      <c r="AN2229" s="31" t="s">
        <v>83</v>
      </c>
      <c r="AO2229" s="31" t="s">
        <v>84</v>
      </c>
      <c r="AP2229" s="31" t="s">
        <v>73</v>
      </c>
      <c r="AQ2229" s="31"/>
      <c r="AR2229" s="31"/>
      <c r="AS2229" s="31"/>
      <c r="AT2229" s="31"/>
      <c r="AU2229" s="31" t="s">
        <v>8932</v>
      </c>
    </row>
    <row r="2230" spans="1:47" ht="15.75" customHeight="1">
      <c r="A2230" s="30" t="s">
        <v>8933</v>
      </c>
      <c r="B2230" s="25">
        <v>44575.607638888891</v>
      </c>
      <c r="C2230" s="26">
        <v>14</v>
      </c>
      <c r="D2230" s="26">
        <v>1</v>
      </c>
      <c r="E2230" s="26">
        <v>2022</v>
      </c>
      <c r="F2230" s="25">
        <v>44582.706793981481</v>
      </c>
      <c r="G2230" s="27">
        <v>44582.706793981481</v>
      </c>
      <c r="H2230" s="28">
        <f t="shared" si="2"/>
        <v>1</v>
      </c>
      <c r="I2230" s="29"/>
      <c r="J2230" s="24" t="s">
        <v>999</v>
      </c>
      <c r="K2230" s="30" t="s">
        <v>69</v>
      </c>
      <c r="L2230" s="30" t="s">
        <v>70</v>
      </c>
      <c r="M2230" s="31" t="s">
        <v>71</v>
      </c>
      <c r="N2230" s="31">
        <v>2766810</v>
      </c>
      <c r="O2230" s="30">
        <v>1</v>
      </c>
      <c r="P2230" s="30" t="s">
        <v>72</v>
      </c>
      <c r="Q2230" s="30">
        <v>5</v>
      </c>
      <c r="R2230" s="30" t="s">
        <v>124</v>
      </c>
      <c r="S2230" s="30" t="s">
        <v>124</v>
      </c>
      <c r="T2230" s="30" t="s">
        <v>75</v>
      </c>
      <c r="U2230" s="25">
        <v>35431</v>
      </c>
      <c r="V2230" s="26">
        <v>1997</v>
      </c>
      <c r="W2230" s="31" t="s">
        <v>8934</v>
      </c>
      <c r="X2230" s="31" t="s">
        <v>8935</v>
      </c>
      <c r="Y2230" s="31" t="s">
        <v>97</v>
      </c>
      <c r="Z2230" s="31" t="s">
        <v>98</v>
      </c>
      <c r="AA2230" s="31" t="s">
        <v>99</v>
      </c>
      <c r="AB2230" s="31" t="s">
        <v>100</v>
      </c>
      <c r="AC2230" s="31" t="s">
        <v>100</v>
      </c>
      <c r="AD2230" s="31" t="s">
        <v>101</v>
      </c>
      <c r="AE2230" s="31" t="s">
        <v>83</v>
      </c>
      <c r="AF2230" s="31" t="s">
        <v>84</v>
      </c>
      <c r="AG2230" s="31" t="s">
        <v>73</v>
      </c>
      <c r="AH2230" s="31" t="s">
        <v>85</v>
      </c>
      <c r="AI2230" s="31" t="s">
        <v>86</v>
      </c>
      <c r="AJ2230" s="31" t="s">
        <v>87</v>
      </c>
      <c r="AK2230" s="31" t="s">
        <v>88</v>
      </c>
      <c r="AL2230" s="31" t="s">
        <v>89</v>
      </c>
      <c r="AM2230" s="31" t="s">
        <v>90</v>
      </c>
      <c r="AN2230" s="31" t="s">
        <v>83</v>
      </c>
      <c r="AO2230" s="31" t="s">
        <v>84</v>
      </c>
      <c r="AP2230" s="31" t="s">
        <v>73</v>
      </c>
      <c r="AQ2230" s="31"/>
      <c r="AR2230" s="31"/>
      <c r="AS2230" s="31"/>
      <c r="AT2230" s="31"/>
      <c r="AU2230" s="31" t="s">
        <v>8936</v>
      </c>
    </row>
    <row r="2231" spans="1:47" ht="15.75" customHeight="1">
      <c r="A2231" s="30" t="s">
        <v>8937</v>
      </c>
      <c r="B2231" s="25">
        <v>44585.69263888889</v>
      </c>
      <c r="C2231" s="26">
        <v>24</v>
      </c>
      <c r="D2231" s="26">
        <v>1</v>
      </c>
      <c r="E2231" s="26">
        <v>2022</v>
      </c>
      <c r="F2231" s="25">
        <v>44589.56590277778</v>
      </c>
      <c r="G2231" s="27">
        <v>44589.56590277778</v>
      </c>
      <c r="H2231" s="28">
        <f t="shared" si="2"/>
        <v>1</v>
      </c>
      <c r="I2231" s="29"/>
      <c r="J2231" s="24" t="s">
        <v>147</v>
      </c>
      <c r="K2231" s="30" t="s">
        <v>69</v>
      </c>
      <c r="L2231" s="30" t="s">
        <v>70</v>
      </c>
      <c r="M2231" s="31" t="s">
        <v>71</v>
      </c>
      <c r="N2231" s="31">
        <v>536576</v>
      </c>
      <c r="O2231" s="30">
        <v>1</v>
      </c>
      <c r="P2231" s="30" t="s">
        <v>72</v>
      </c>
      <c r="Q2231" s="30">
        <v>13</v>
      </c>
      <c r="R2231" s="30" t="s">
        <v>73</v>
      </c>
      <c r="S2231" s="30" t="s">
        <v>84</v>
      </c>
      <c r="T2231" s="30" t="s">
        <v>75</v>
      </c>
      <c r="U2231" s="25">
        <v>25934</v>
      </c>
      <c r="V2231" s="26">
        <v>1971</v>
      </c>
      <c r="W2231" s="31" t="s">
        <v>8938</v>
      </c>
      <c r="X2231" s="31" t="s">
        <v>8939</v>
      </c>
      <c r="Y2231" s="31" t="s">
        <v>97</v>
      </c>
      <c r="Z2231" s="31" t="s">
        <v>98</v>
      </c>
      <c r="AA2231" s="31" t="s">
        <v>99</v>
      </c>
      <c r="AB2231" s="31" t="s">
        <v>100</v>
      </c>
      <c r="AC2231" s="31" t="s">
        <v>100</v>
      </c>
      <c r="AD2231" s="31" t="s">
        <v>101</v>
      </c>
      <c r="AE2231" s="31" t="s">
        <v>83</v>
      </c>
      <c r="AF2231" s="31" t="s">
        <v>84</v>
      </c>
      <c r="AG2231" s="31" t="s">
        <v>73</v>
      </c>
      <c r="AH2231" s="31" t="s">
        <v>85</v>
      </c>
      <c r="AI2231" s="31" t="s">
        <v>86</v>
      </c>
      <c r="AJ2231" s="31" t="s">
        <v>87</v>
      </c>
      <c r="AK2231" s="31" t="s">
        <v>88</v>
      </c>
      <c r="AL2231" s="31" t="s">
        <v>89</v>
      </c>
      <c r="AM2231" s="31" t="s">
        <v>90</v>
      </c>
      <c r="AN2231" s="31" t="s">
        <v>83</v>
      </c>
      <c r="AO2231" s="31" t="s">
        <v>84</v>
      </c>
      <c r="AP2231" s="31" t="s">
        <v>73</v>
      </c>
      <c r="AQ2231" s="31" t="s">
        <v>151</v>
      </c>
      <c r="AR2231" s="31" t="s">
        <v>152</v>
      </c>
      <c r="AS2231" s="32">
        <v>44586.439560185187</v>
      </c>
      <c r="AT2231" s="31"/>
      <c r="AU2231" s="31" t="s">
        <v>8337</v>
      </c>
    </row>
    <row r="2232" spans="1:47" ht="15.75" customHeight="1">
      <c r="A2232" s="30" t="s">
        <v>8940</v>
      </c>
      <c r="B2232" s="25">
        <v>44600.500034722223</v>
      </c>
      <c r="C2232" s="26">
        <v>8</v>
      </c>
      <c r="D2232" s="26">
        <v>2</v>
      </c>
      <c r="E2232" s="26">
        <v>2022</v>
      </c>
      <c r="F2232" s="25">
        <v>44607.493148148147</v>
      </c>
      <c r="G2232" s="27">
        <v>44607.493148148147</v>
      </c>
      <c r="H2232" s="28">
        <f t="shared" si="2"/>
        <v>2</v>
      </c>
      <c r="I2232" s="29"/>
      <c r="J2232" s="24" t="s">
        <v>597</v>
      </c>
      <c r="K2232" s="30" t="s">
        <v>69</v>
      </c>
      <c r="L2232" s="30" t="s">
        <v>70</v>
      </c>
      <c r="M2232" s="31" t="s">
        <v>71</v>
      </c>
      <c r="N2232" s="31">
        <v>405920</v>
      </c>
      <c r="O2232" s="30">
        <v>1</v>
      </c>
      <c r="P2232" s="30" t="s">
        <v>72</v>
      </c>
      <c r="Q2232" s="30">
        <v>8</v>
      </c>
      <c r="R2232" s="30" t="s">
        <v>94</v>
      </c>
      <c r="S2232" s="30" t="s">
        <v>8941</v>
      </c>
      <c r="T2232" s="30" t="s">
        <v>109</v>
      </c>
      <c r="U2232" s="25">
        <v>27760</v>
      </c>
      <c r="V2232" s="26">
        <v>1976</v>
      </c>
      <c r="W2232" s="31" t="s">
        <v>8942</v>
      </c>
      <c r="X2232" s="31" t="s">
        <v>8943</v>
      </c>
      <c r="Y2232" s="31" t="s">
        <v>97</v>
      </c>
      <c r="Z2232" s="31" t="s">
        <v>98</v>
      </c>
      <c r="AA2232" s="31" t="s">
        <v>99</v>
      </c>
      <c r="AB2232" s="31" t="s">
        <v>100</v>
      </c>
      <c r="AC2232" s="31" t="s">
        <v>100</v>
      </c>
      <c r="AD2232" s="31" t="s">
        <v>101</v>
      </c>
      <c r="AE2232" s="31" t="s">
        <v>83</v>
      </c>
      <c r="AF2232" s="31" t="s">
        <v>84</v>
      </c>
      <c r="AG2232" s="31" t="s">
        <v>73</v>
      </c>
      <c r="AH2232" s="31" t="s">
        <v>85</v>
      </c>
      <c r="AI2232" s="31" t="s">
        <v>86</v>
      </c>
      <c r="AJ2232" s="31" t="s">
        <v>87</v>
      </c>
      <c r="AK2232" s="31" t="s">
        <v>88</v>
      </c>
      <c r="AL2232" s="31" t="s">
        <v>89</v>
      </c>
      <c r="AM2232" s="31" t="s">
        <v>90</v>
      </c>
      <c r="AN2232" s="31" t="s">
        <v>83</v>
      </c>
      <c r="AO2232" s="31" t="s">
        <v>84</v>
      </c>
      <c r="AP2232" s="31" t="s">
        <v>73</v>
      </c>
      <c r="AQ2232" s="31" t="s">
        <v>1521</v>
      </c>
      <c r="AR2232" s="31" t="s">
        <v>607</v>
      </c>
      <c r="AS2232" s="32">
        <v>44600.518425925926</v>
      </c>
      <c r="AT2232" s="31"/>
      <c r="AU2232" s="31" t="s">
        <v>8944</v>
      </c>
    </row>
    <row r="2233" spans="1:47" ht="15.75" customHeight="1">
      <c r="A2233" s="30" t="s">
        <v>8945</v>
      </c>
      <c r="B2233" s="25">
        <v>44581.870833333334</v>
      </c>
      <c r="C2233" s="26">
        <v>20</v>
      </c>
      <c r="D2233" s="26">
        <v>1</v>
      </c>
      <c r="E2233" s="26">
        <v>2022</v>
      </c>
      <c r="F2233" s="25">
        <v>44588.667118055557</v>
      </c>
      <c r="G2233" s="27">
        <v>44588.667118055557</v>
      </c>
      <c r="H2233" s="28">
        <f t="shared" si="2"/>
        <v>1</v>
      </c>
      <c r="I2233" s="29"/>
      <c r="J2233" s="24" t="s">
        <v>290</v>
      </c>
      <c r="K2233" s="30" t="s">
        <v>69</v>
      </c>
      <c r="L2233" s="30" t="s">
        <v>70</v>
      </c>
      <c r="M2233" s="31" t="s">
        <v>71</v>
      </c>
      <c r="N2233" s="31">
        <v>2293921</v>
      </c>
      <c r="O2233" s="30">
        <v>1</v>
      </c>
      <c r="P2233" s="30" t="s">
        <v>72</v>
      </c>
      <c r="Q2233" s="30">
        <v>2</v>
      </c>
      <c r="R2233" s="30" t="s">
        <v>168</v>
      </c>
      <c r="S2233" s="30" t="s">
        <v>168</v>
      </c>
      <c r="T2233" s="30" t="s">
        <v>109</v>
      </c>
      <c r="U2233" s="25">
        <v>35796</v>
      </c>
      <c r="V2233" s="26">
        <v>1998</v>
      </c>
      <c r="W2233" s="31" t="s">
        <v>8946</v>
      </c>
      <c r="X2233" s="31" t="s">
        <v>8947</v>
      </c>
      <c r="Y2233" s="31" t="s">
        <v>97</v>
      </c>
      <c r="Z2233" s="31" t="s">
        <v>98</v>
      </c>
      <c r="AA2233" s="31" t="s">
        <v>99</v>
      </c>
      <c r="AB2233" s="31" t="s">
        <v>100</v>
      </c>
      <c r="AC2233" s="31" t="s">
        <v>100</v>
      </c>
      <c r="AD2233" s="31" t="s">
        <v>101</v>
      </c>
      <c r="AE2233" s="31" t="s">
        <v>83</v>
      </c>
      <c r="AF2233" s="31" t="s">
        <v>84</v>
      </c>
      <c r="AG2233" s="31" t="s">
        <v>73</v>
      </c>
      <c r="AH2233" s="31" t="s">
        <v>85</v>
      </c>
      <c r="AI2233" s="31" t="s">
        <v>86</v>
      </c>
      <c r="AJ2233" s="31" t="s">
        <v>87</v>
      </c>
      <c r="AK2233" s="31" t="s">
        <v>88</v>
      </c>
      <c r="AL2233" s="31" t="s">
        <v>89</v>
      </c>
      <c r="AM2233" s="31" t="s">
        <v>90</v>
      </c>
      <c r="AN2233" s="31" t="s">
        <v>83</v>
      </c>
      <c r="AO2233" s="31" t="s">
        <v>84</v>
      </c>
      <c r="AP2233" s="31" t="s">
        <v>73</v>
      </c>
      <c r="AQ2233" s="31"/>
      <c r="AR2233" s="31"/>
      <c r="AS2233" s="31"/>
      <c r="AT2233" s="31"/>
      <c r="AU2233" s="31" t="s">
        <v>8948</v>
      </c>
    </row>
    <row r="2234" spans="1:47" ht="15.75" customHeight="1">
      <c r="A2234" s="30" t="s">
        <v>8949</v>
      </c>
      <c r="B2234" s="25">
        <v>44592.454201388886</v>
      </c>
      <c r="C2234" s="26">
        <v>31</v>
      </c>
      <c r="D2234" s="26">
        <v>1</v>
      </c>
      <c r="E2234" s="26">
        <v>2022</v>
      </c>
      <c r="F2234" s="25">
        <v>44592.472361111111</v>
      </c>
      <c r="G2234" s="27">
        <v>44592.472361111111</v>
      </c>
      <c r="H2234" s="28">
        <f t="shared" si="2"/>
        <v>1</v>
      </c>
      <c r="I2234" s="29"/>
      <c r="J2234" s="24" t="s">
        <v>290</v>
      </c>
      <c r="K2234" s="30" t="s">
        <v>69</v>
      </c>
      <c r="L2234" s="30" t="s">
        <v>70</v>
      </c>
      <c r="M2234" s="31" t="s">
        <v>71</v>
      </c>
      <c r="N2234" s="31">
        <v>182726</v>
      </c>
      <c r="O2234" s="30">
        <v>1</v>
      </c>
      <c r="P2234" s="30" t="s">
        <v>72</v>
      </c>
      <c r="Q2234" s="30">
        <v>13</v>
      </c>
      <c r="R2234" s="30" t="s">
        <v>73</v>
      </c>
      <c r="S2234" s="30" t="s">
        <v>329</v>
      </c>
      <c r="T2234" s="30" t="s">
        <v>109</v>
      </c>
      <c r="U2234" s="25">
        <v>29221</v>
      </c>
      <c r="V2234" s="26">
        <v>1980</v>
      </c>
      <c r="W2234" s="31" t="s">
        <v>8950</v>
      </c>
      <c r="X2234" s="31" t="s">
        <v>8951</v>
      </c>
      <c r="Y2234" s="31" t="s">
        <v>97</v>
      </c>
      <c r="Z2234" s="31" t="s">
        <v>98</v>
      </c>
      <c r="AA2234" s="31" t="s">
        <v>99</v>
      </c>
      <c r="AB2234" s="31" t="s">
        <v>100</v>
      </c>
      <c r="AC2234" s="31" t="s">
        <v>100</v>
      </c>
      <c r="AD2234" s="31" t="s">
        <v>101</v>
      </c>
      <c r="AE2234" s="31" t="s">
        <v>83</v>
      </c>
      <c r="AF2234" s="31" t="s">
        <v>84</v>
      </c>
      <c r="AG2234" s="31" t="s">
        <v>73</v>
      </c>
      <c r="AH2234" s="31" t="s">
        <v>85</v>
      </c>
      <c r="AI2234" s="31" t="s">
        <v>86</v>
      </c>
      <c r="AJ2234" s="31" t="s">
        <v>87</v>
      </c>
      <c r="AK2234" s="31" t="s">
        <v>88</v>
      </c>
      <c r="AL2234" s="31" t="s">
        <v>89</v>
      </c>
      <c r="AM2234" s="31" t="s">
        <v>90</v>
      </c>
      <c r="AN2234" s="31" t="s">
        <v>83</v>
      </c>
      <c r="AO2234" s="31" t="s">
        <v>84</v>
      </c>
      <c r="AP2234" s="31" t="s">
        <v>73</v>
      </c>
      <c r="AQ2234" s="31"/>
      <c r="AR2234" s="31"/>
      <c r="AS2234" s="31"/>
      <c r="AT2234" s="31"/>
      <c r="AU2234" s="31" t="s">
        <v>8952</v>
      </c>
    </row>
    <row r="2235" spans="1:47" ht="15.75" customHeight="1">
      <c r="A2235" s="30" t="s">
        <v>8953</v>
      </c>
      <c r="B2235" s="25">
        <v>44571.537662037037</v>
      </c>
      <c r="C2235" s="26">
        <v>10</v>
      </c>
      <c r="D2235" s="26">
        <v>1</v>
      </c>
      <c r="E2235" s="26">
        <v>2022</v>
      </c>
      <c r="F2235" s="25">
        <v>44578.739814814813</v>
      </c>
      <c r="G2235" s="27">
        <v>44578.739814814813</v>
      </c>
      <c r="H2235" s="28">
        <f t="shared" si="2"/>
        <v>1</v>
      </c>
      <c r="I2235" s="29"/>
      <c r="J2235" s="24" t="s">
        <v>611</v>
      </c>
      <c r="K2235" s="30" t="s">
        <v>69</v>
      </c>
      <c r="L2235" s="30" t="s">
        <v>70</v>
      </c>
      <c r="M2235" s="31" t="s">
        <v>71</v>
      </c>
      <c r="N2235" s="31">
        <v>638175</v>
      </c>
      <c r="O2235" s="30">
        <v>1</v>
      </c>
      <c r="P2235" s="30" t="s">
        <v>72</v>
      </c>
      <c r="Q2235" s="30">
        <v>6</v>
      </c>
      <c r="R2235" s="30" t="s">
        <v>305</v>
      </c>
      <c r="S2235" s="30" t="s">
        <v>1570</v>
      </c>
      <c r="T2235" s="30" t="s">
        <v>109</v>
      </c>
      <c r="U2235" s="25">
        <v>28491</v>
      </c>
      <c r="V2235" s="26">
        <v>1978</v>
      </c>
      <c r="W2235" s="31" t="s">
        <v>8954</v>
      </c>
      <c r="X2235" s="31" t="s">
        <v>8955</v>
      </c>
      <c r="Y2235" s="31" t="s">
        <v>97</v>
      </c>
      <c r="Z2235" s="31" t="s">
        <v>98</v>
      </c>
      <c r="AA2235" s="31" t="s">
        <v>99</v>
      </c>
      <c r="AB2235" s="31" t="s">
        <v>100</v>
      </c>
      <c r="AC2235" s="31" t="s">
        <v>100</v>
      </c>
      <c r="AD2235" s="31" t="s">
        <v>101</v>
      </c>
      <c r="AE2235" s="31" t="s">
        <v>83</v>
      </c>
      <c r="AF2235" s="31" t="s">
        <v>84</v>
      </c>
      <c r="AG2235" s="31" t="s">
        <v>73</v>
      </c>
      <c r="AH2235" s="31" t="s">
        <v>85</v>
      </c>
      <c r="AI2235" s="31" t="s">
        <v>86</v>
      </c>
      <c r="AJ2235" s="31" t="s">
        <v>87</v>
      </c>
      <c r="AK2235" s="31" t="s">
        <v>88</v>
      </c>
      <c r="AL2235" s="31" t="s">
        <v>89</v>
      </c>
      <c r="AM2235" s="31" t="s">
        <v>90</v>
      </c>
      <c r="AN2235" s="31" t="s">
        <v>83</v>
      </c>
      <c r="AO2235" s="31" t="s">
        <v>84</v>
      </c>
      <c r="AP2235" s="31" t="s">
        <v>73</v>
      </c>
      <c r="AQ2235" s="31"/>
      <c r="AR2235" s="31"/>
      <c r="AS2235" s="31"/>
      <c r="AT2235" s="31"/>
      <c r="AU2235" s="31" t="s">
        <v>8956</v>
      </c>
    </row>
    <row r="2236" spans="1:47" ht="15.75" customHeight="1">
      <c r="A2236" s="30" t="s">
        <v>8957</v>
      </c>
      <c r="B2236" s="25">
        <v>44585.69153935185</v>
      </c>
      <c r="C2236" s="26">
        <v>24</v>
      </c>
      <c r="D2236" s="26">
        <v>1</v>
      </c>
      <c r="E2236" s="26">
        <v>2022</v>
      </c>
      <c r="F2236" s="25">
        <v>44589.564409722225</v>
      </c>
      <c r="G2236" s="27">
        <v>44589.564409722225</v>
      </c>
      <c r="H2236" s="28">
        <f t="shared" si="2"/>
        <v>1</v>
      </c>
      <c r="I2236" s="29"/>
      <c r="J2236" s="24" t="s">
        <v>147</v>
      </c>
      <c r="K2236" s="30" t="s">
        <v>69</v>
      </c>
      <c r="L2236" s="30" t="s">
        <v>70</v>
      </c>
      <c r="M2236" s="31" t="s">
        <v>71</v>
      </c>
      <c r="N2236" s="31">
        <v>536576</v>
      </c>
      <c r="O2236" s="30">
        <v>1</v>
      </c>
      <c r="P2236" s="30" t="s">
        <v>72</v>
      </c>
      <c r="Q2236" s="30">
        <v>13</v>
      </c>
      <c r="R2236" s="30" t="s">
        <v>73</v>
      </c>
      <c r="S2236" s="30" t="s">
        <v>84</v>
      </c>
      <c r="T2236" s="30" t="s">
        <v>75</v>
      </c>
      <c r="U2236" s="25">
        <v>25934</v>
      </c>
      <c r="V2236" s="26">
        <v>1971</v>
      </c>
      <c r="W2236" s="31" t="s">
        <v>8958</v>
      </c>
      <c r="X2236" s="31" t="s">
        <v>8959</v>
      </c>
      <c r="Y2236" s="31" t="s">
        <v>97</v>
      </c>
      <c r="Z2236" s="31" t="s">
        <v>98</v>
      </c>
      <c r="AA2236" s="31" t="s">
        <v>99</v>
      </c>
      <c r="AB2236" s="31" t="s">
        <v>100</v>
      </c>
      <c r="AC2236" s="31" t="s">
        <v>100</v>
      </c>
      <c r="AD2236" s="31" t="s">
        <v>101</v>
      </c>
      <c r="AE2236" s="31" t="s">
        <v>83</v>
      </c>
      <c r="AF2236" s="31" t="s">
        <v>84</v>
      </c>
      <c r="AG2236" s="31" t="s">
        <v>73</v>
      </c>
      <c r="AH2236" s="31" t="s">
        <v>85</v>
      </c>
      <c r="AI2236" s="31" t="s">
        <v>86</v>
      </c>
      <c r="AJ2236" s="31" t="s">
        <v>87</v>
      </c>
      <c r="AK2236" s="31" t="s">
        <v>88</v>
      </c>
      <c r="AL2236" s="31" t="s">
        <v>89</v>
      </c>
      <c r="AM2236" s="31" t="s">
        <v>90</v>
      </c>
      <c r="AN2236" s="31" t="s">
        <v>83</v>
      </c>
      <c r="AO2236" s="31" t="s">
        <v>84</v>
      </c>
      <c r="AP2236" s="31" t="s">
        <v>73</v>
      </c>
      <c r="AQ2236" s="31" t="s">
        <v>151</v>
      </c>
      <c r="AR2236" s="31" t="s">
        <v>152</v>
      </c>
      <c r="AS2236" s="32">
        <v>44586.439247685186</v>
      </c>
      <c r="AT2236" s="31"/>
      <c r="AU2236" s="31" t="s">
        <v>8337</v>
      </c>
    </row>
    <row r="2237" spans="1:47" ht="15.75" customHeight="1">
      <c r="A2237" s="30" t="s">
        <v>8960</v>
      </c>
      <c r="B2237" s="25">
        <v>44602.485289351855</v>
      </c>
      <c r="C2237" s="26">
        <v>10</v>
      </c>
      <c r="D2237" s="26">
        <v>2</v>
      </c>
      <c r="E2237" s="26">
        <v>2022</v>
      </c>
      <c r="F2237" s="25">
        <v>44609.378958333335</v>
      </c>
      <c r="G2237" s="27">
        <v>44609.378958333335</v>
      </c>
      <c r="H2237" s="28">
        <f t="shared" si="2"/>
        <v>2</v>
      </c>
      <c r="I2237" s="29"/>
      <c r="J2237" s="24" t="s">
        <v>68</v>
      </c>
      <c r="K2237" s="30" t="s">
        <v>69</v>
      </c>
      <c r="L2237" s="30" t="s">
        <v>70</v>
      </c>
      <c r="M2237" s="31" t="s">
        <v>71</v>
      </c>
      <c r="N2237" s="31">
        <v>1296633</v>
      </c>
      <c r="O2237" s="30">
        <v>1</v>
      </c>
      <c r="P2237" s="30" t="s">
        <v>72</v>
      </c>
      <c r="Q2237" s="30">
        <v>5</v>
      </c>
      <c r="R2237" s="30" t="s">
        <v>124</v>
      </c>
      <c r="S2237" s="30" t="s">
        <v>631</v>
      </c>
      <c r="T2237" s="30" t="s">
        <v>109</v>
      </c>
      <c r="U2237" s="25">
        <v>19725</v>
      </c>
      <c r="V2237" s="26">
        <v>1954</v>
      </c>
      <c r="W2237" s="31" t="s">
        <v>8961</v>
      </c>
      <c r="X2237" s="31" t="s">
        <v>1735</v>
      </c>
      <c r="Y2237" s="31" t="s">
        <v>97</v>
      </c>
      <c r="Z2237" s="31" t="s">
        <v>98</v>
      </c>
      <c r="AA2237" s="31" t="s">
        <v>99</v>
      </c>
      <c r="AB2237" s="31" t="s">
        <v>100</v>
      </c>
      <c r="AC2237" s="31" t="s">
        <v>100</v>
      </c>
      <c r="AD2237" s="31" t="s">
        <v>101</v>
      </c>
      <c r="AE2237" s="31" t="s">
        <v>83</v>
      </c>
      <c r="AF2237" s="31" t="s">
        <v>84</v>
      </c>
      <c r="AG2237" s="31" t="s">
        <v>73</v>
      </c>
      <c r="AH2237" s="31" t="s">
        <v>85</v>
      </c>
      <c r="AI2237" s="31" t="s">
        <v>86</v>
      </c>
      <c r="AJ2237" s="31" t="s">
        <v>87</v>
      </c>
      <c r="AK2237" s="31" t="s">
        <v>88</v>
      </c>
      <c r="AL2237" s="31" t="s">
        <v>89</v>
      </c>
      <c r="AM2237" s="31" t="s">
        <v>90</v>
      </c>
      <c r="AN2237" s="31" t="s">
        <v>83</v>
      </c>
      <c r="AO2237" s="31" t="s">
        <v>84</v>
      </c>
      <c r="AP2237" s="31" t="s">
        <v>73</v>
      </c>
      <c r="AQ2237" s="31"/>
      <c r="AR2237" s="31"/>
      <c r="AS2237" s="31"/>
      <c r="AT2237" s="31"/>
      <c r="AU2237" s="31" t="s">
        <v>8962</v>
      </c>
    </row>
    <row r="2238" spans="1:47" ht="15.75" customHeight="1">
      <c r="A2238" s="30" t="s">
        <v>8963</v>
      </c>
      <c r="B2238" s="25">
        <v>44599.740763888891</v>
      </c>
      <c r="C2238" s="26">
        <v>7</v>
      </c>
      <c r="D2238" s="26">
        <v>2</v>
      </c>
      <c r="E2238" s="26">
        <v>2022</v>
      </c>
      <c r="F2238" s="25">
        <v>44606.486400462964</v>
      </c>
      <c r="G2238" s="27">
        <v>44606.486400462964</v>
      </c>
      <c r="H2238" s="28">
        <f t="shared" si="2"/>
        <v>2</v>
      </c>
      <c r="I2238" s="29"/>
      <c r="J2238" s="24" t="s">
        <v>763</v>
      </c>
      <c r="K2238" s="30" t="s">
        <v>69</v>
      </c>
      <c r="L2238" s="30" t="s">
        <v>70</v>
      </c>
      <c r="M2238" s="31" t="s">
        <v>71</v>
      </c>
      <c r="N2238" s="31">
        <v>2380089</v>
      </c>
      <c r="O2238" s="30">
        <v>1</v>
      </c>
      <c r="P2238" s="30" t="s">
        <v>72</v>
      </c>
      <c r="Q2238" s="30">
        <v>5</v>
      </c>
      <c r="R2238" s="30" t="s">
        <v>124</v>
      </c>
      <c r="S2238" s="30" t="s">
        <v>1938</v>
      </c>
      <c r="T2238" s="30" t="s">
        <v>109</v>
      </c>
      <c r="U2238" s="25">
        <v>22647</v>
      </c>
      <c r="V2238" s="26">
        <v>1962</v>
      </c>
      <c r="W2238" s="31" t="s">
        <v>8964</v>
      </c>
      <c r="X2238" s="31" t="s">
        <v>2311</v>
      </c>
      <c r="Y2238" s="31" t="s">
        <v>97</v>
      </c>
      <c r="Z2238" s="31" t="s">
        <v>98</v>
      </c>
      <c r="AA2238" s="31" t="s">
        <v>99</v>
      </c>
      <c r="AB2238" s="31" t="s">
        <v>100</v>
      </c>
      <c r="AC2238" s="31" t="s">
        <v>100</v>
      </c>
      <c r="AD2238" s="31" t="s">
        <v>101</v>
      </c>
      <c r="AE2238" s="31" t="s">
        <v>83</v>
      </c>
      <c r="AF2238" s="31" t="s">
        <v>84</v>
      </c>
      <c r="AG2238" s="31" t="s">
        <v>73</v>
      </c>
      <c r="AH2238" s="31" t="s">
        <v>85</v>
      </c>
      <c r="AI2238" s="31" t="s">
        <v>86</v>
      </c>
      <c r="AJ2238" s="31" t="s">
        <v>87</v>
      </c>
      <c r="AK2238" s="31" t="s">
        <v>88</v>
      </c>
      <c r="AL2238" s="31" t="s">
        <v>89</v>
      </c>
      <c r="AM2238" s="31" t="s">
        <v>90</v>
      </c>
      <c r="AN2238" s="31" t="s">
        <v>83</v>
      </c>
      <c r="AO2238" s="31" t="s">
        <v>84</v>
      </c>
      <c r="AP2238" s="31" t="s">
        <v>73</v>
      </c>
      <c r="AQ2238" s="31" t="s">
        <v>1049</v>
      </c>
      <c r="AR2238" s="31" t="s">
        <v>770</v>
      </c>
      <c r="AS2238" s="32">
        <v>44600.596875000003</v>
      </c>
      <c r="AT2238" s="31"/>
      <c r="AU2238" s="31" t="s">
        <v>8965</v>
      </c>
    </row>
    <row r="2239" spans="1:47" ht="15.75" customHeight="1">
      <c r="A2239" s="30" t="s">
        <v>8966</v>
      </c>
      <c r="B2239" s="25">
        <v>44568.956435185188</v>
      </c>
      <c r="C2239" s="26">
        <v>7</v>
      </c>
      <c r="D2239" s="26">
        <v>1</v>
      </c>
      <c r="E2239" s="26">
        <v>2022</v>
      </c>
      <c r="F2239" s="25">
        <v>44575.640046296299</v>
      </c>
      <c r="G2239" s="27">
        <v>44575.640046296299</v>
      </c>
      <c r="H2239" s="28">
        <f t="shared" si="2"/>
        <v>1</v>
      </c>
      <c r="I2239" s="29"/>
      <c r="J2239" s="24" t="s">
        <v>104</v>
      </c>
      <c r="K2239" s="30" t="s">
        <v>69</v>
      </c>
      <c r="L2239" s="30" t="s">
        <v>70</v>
      </c>
      <c r="M2239" s="31" t="s">
        <v>71</v>
      </c>
      <c r="N2239" s="31">
        <v>783710</v>
      </c>
      <c r="O2239" s="30">
        <v>1</v>
      </c>
      <c r="P2239" s="30" t="s">
        <v>72</v>
      </c>
      <c r="Q2239" s="30">
        <v>13</v>
      </c>
      <c r="R2239" s="30" t="s">
        <v>73</v>
      </c>
      <c r="S2239" s="30" t="s">
        <v>835</v>
      </c>
      <c r="T2239" s="30" t="s">
        <v>109</v>
      </c>
      <c r="U2239" s="25">
        <v>42370</v>
      </c>
      <c r="V2239" s="26">
        <v>2016</v>
      </c>
      <c r="W2239" s="31" t="s">
        <v>8967</v>
      </c>
      <c r="X2239" s="31" t="s">
        <v>8968</v>
      </c>
      <c r="Y2239" s="31" t="s">
        <v>97</v>
      </c>
      <c r="Z2239" s="31" t="s">
        <v>98</v>
      </c>
      <c r="AA2239" s="31" t="s">
        <v>99</v>
      </c>
      <c r="AB2239" s="31" t="s">
        <v>100</v>
      </c>
      <c r="AC2239" s="31" t="s">
        <v>100</v>
      </c>
      <c r="AD2239" s="31" t="s">
        <v>101</v>
      </c>
      <c r="AE2239" s="31" t="s">
        <v>83</v>
      </c>
      <c r="AF2239" s="31" t="s">
        <v>84</v>
      </c>
      <c r="AG2239" s="31" t="s">
        <v>73</v>
      </c>
      <c r="AH2239" s="31" t="s">
        <v>85</v>
      </c>
      <c r="AI2239" s="31" t="s">
        <v>86</v>
      </c>
      <c r="AJ2239" s="31" t="s">
        <v>87</v>
      </c>
      <c r="AK2239" s="31" t="s">
        <v>88</v>
      </c>
      <c r="AL2239" s="31" t="s">
        <v>89</v>
      </c>
      <c r="AM2239" s="31" t="s">
        <v>90</v>
      </c>
      <c r="AN2239" s="31" t="s">
        <v>83</v>
      </c>
      <c r="AO2239" s="31" t="s">
        <v>84</v>
      </c>
      <c r="AP2239" s="31" t="s">
        <v>73</v>
      </c>
      <c r="AQ2239" s="31"/>
      <c r="AR2239" s="31"/>
      <c r="AS2239" s="31"/>
      <c r="AT2239" s="31"/>
      <c r="AU2239" s="31" t="s">
        <v>838</v>
      </c>
    </row>
    <row r="2240" spans="1:47" ht="15.75" customHeight="1">
      <c r="A2240" s="30" t="s">
        <v>8969</v>
      </c>
      <c r="B2240" s="25">
        <v>44592.555335648147</v>
      </c>
      <c r="C2240" s="26">
        <v>31</v>
      </c>
      <c r="D2240" s="26">
        <v>1</v>
      </c>
      <c r="E2240" s="26">
        <v>2022</v>
      </c>
      <c r="F2240" s="25">
        <v>44592.619108796294</v>
      </c>
      <c r="G2240" s="27">
        <v>44592.619108796294</v>
      </c>
      <c r="H2240" s="28">
        <f t="shared" si="2"/>
        <v>1</v>
      </c>
      <c r="I2240" s="29"/>
      <c r="J2240" s="24" t="s">
        <v>68</v>
      </c>
      <c r="K2240" s="30" t="s">
        <v>69</v>
      </c>
      <c r="L2240" s="30" t="s">
        <v>70</v>
      </c>
      <c r="M2240" s="31" t="s">
        <v>71</v>
      </c>
      <c r="N2240" s="31">
        <v>923121</v>
      </c>
      <c r="O2240" s="30">
        <v>1</v>
      </c>
      <c r="P2240" s="30" t="s">
        <v>72</v>
      </c>
      <c r="Q2240" s="30">
        <v>13</v>
      </c>
      <c r="R2240" s="30" t="s">
        <v>73</v>
      </c>
      <c r="S2240" s="30" t="s">
        <v>1026</v>
      </c>
      <c r="T2240" s="30" t="s">
        <v>109</v>
      </c>
      <c r="U2240" s="25">
        <v>42736</v>
      </c>
      <c r="V2240" s="26">
        <v>2017</v>
      </c>
      <c r="W2240" s="31" t="s">
        <v>8970</v>
      </c>
      <c r="X2240" s="31" t="s">
        <v>8733</v>
      </c>
      <c r="Y2240" s="31" t="s">
        <v>97</v>
      </c>
      <c r="Z2240" s="31" t="s">
        <v>98</v>
      </c>
      <c r="AA2240" s="31" t="s">
        <v>99</v>
      </c>
      <c r="AB2240" s="31" t="s">
        <v>100</v>
      </c>
      <c r="AC2240" s="31" t="s">
        <v>100</v>
      </c>
      <c r="AD2240" s="31" t="s">
        <v>101</v>
      </c>
      <c r="AE2240" s="31" t="s">
        <v>83</v>
      </c>
      <c r="AF2240" s="31" t="s">
        <v>84</v>
      </c>
      <c r="AG2240" s="31" t="s">
        <v>73</v>
      </c>
      <c r="AH2240" s="31" t="s">
        <v>85</v>
      </c>
      <c r="AI2240" s="31" t="s">
        <v>86</v>
      </c>
      <c r="AJ2240" s="31" t="s">
        <v>87</v>
      </c>
      <c r="AK2240" s="31" t="s">
        <v>88</v>
      </c>
      <c r="AL2240" s="31" t="s">
        <v>89</v>
      </c>
      <c r="AM2240" s="31" t="s">
        <v>90</v>
      </c>
      <c r="AN2240" s="31" t="s">
        <v>83</v>
      </c>
      <c r="AO2240" s="31" t="s">
        <v>84</v>
      </c>
      <c r="AP2240" s="31" t="s">
        <v>73</v>
      </c>
      <c r="AQ2240" s="31"/>
      <c r="AR2240" s="31"/>
      <c r="AS2240" s="31"/>
      <c r="AT2240" s="31"/>
      <c r="AU2240" s="31" t="s">
        <v>8971</v>
      </c>
    </row>
    <row r="2241" spans="1:47" ht="15.75" customHeight="1">
      <c r="A2241" s="30" t="s">
        <v>8972</v>
      </c>
      <c r="B2241" s="25">
        <v>44600.451655092591</v>
      </c>
      <c r="C2241" s="26">
        <v>8</v>
      </c>
      <c r="D2241" s="26">
        <v>2</v>
      </c>
      <c r="E2241" s="26">
        <v>2022</v>
      </c>
      <c r="F2241" s="25">
        <v>44607.740949074076</v>
      </c>
      <c r="G2241" s="27">
        <v>44607.740949074076</v>
      </c>
      <c r="H2241" s="28">
        <f t="shared" si="2"/>
        <v>2</v>
      </c>
      <c r="I2241" s="29"/>
      <c r="J2241" s="24" t="s">
        <v>290</v>
      </c>
      <c r="K2241" s="30" t="s">
        <v>69</v>
      </c>
      <c r="L2241" s="30" t="s">
        <v>70</v>
      </c>
      <c r="M2241" s="31" t="s">
        <v>71</v>
      </c>
      <c r="N2241" s="31">
        <v>536576</v>
      </c>
      <c r="O2241" s="30">
        <v>1</v>
      </c>
      <c r="P2241" s="30" t="s">
        <v>72</v>
      </c>
      <c r="Q2241" s="30">
        <v>13</v>
      </c>
      <c r="R2241" s="30" t="s">
        <v>73</v>
      </c>
      <c r="S2241" s="30" t="s">
        <v>84</v>
      </c>
      <c r="T2241" s="30" t="s">
        <v>75</v>
      </c>
      <c r="U2241" s="25">
        <v>25934</v>
      </c>
      <c r="V2241" s="26">
        <v>1971</v>
      </c>
      <c r="W2241" s="31" t="s">
        <v>8973</v>
      </c>
      <c r="X2241" s="31" t="s">
        <v>8522</v>
      </c>
      <c r="Y2241" s="31" t="s">
        <v>97</v>
      </c>
      <c r="Z2241" s="31" t="s">
        <v>98</v>
      </c>
      <c r="AA2241" s="31" t="s">
        <v>99</v>
      </c>
      <c r="AB2241" s="31" t="s">
        <v>100</v>
      </c>
      <c r="AC2241" s="31" t="s">
        <v>100</v>
      </c>
      <c r="AD2241" s="31" t="s">
        <v>101</v>
      </c>
      <c r="AE2241" s="31" t="s">
        <v>83</v>
      </c>
      <c r="AF2241" s="31" t="s">
        <v>84</v>
      </c>
      <c r="AG2241" s="31" t="s">
        <v>73</v>
      </c>
      <c r="AH2241" s="31" t="s">
        <v>85</v>
      </c>
      <c r="AI2241" s="31" t="s">
        <v>86</v>
      </c>
      <c r="AJ2241" s="31" t="s">
        <v>87</v>
      </c>
      <c r="AK2241" s="31" t="s">
        <v>88</v>
      </c>
      <c r="AL2241" s="31" t="s">
        <v>89</v>
      </c>
      <c r="AM2241" s="31" t="s">
        <v>90</v>
      </c>
      <c r="AN2241" s="31" t="s">
        <v>83</v>
      </c>
      <c r="AO2241" s="31" t="s">
        <v>84</v>
      </c>
      <c r="AP2241" s="31" t="s">
        <v>73</v>
      </c>
      <c r="AQ2241" s="31"/>
      <c r="AR2241" s="31"/>
      <c r="AS2241" s="31"/>
      <c r="AT2241" s="31"/>
      <c r="AU2241" s="31" t="s">
        <v>8337</v>
      </c>
    </row>
    <row r="2242" spans="1:47" ht="15.75" customHeight="1">
      <c r="A2242" s="30" t="s">
        <v>8974</v>
      </c>
      <c r="B2242" s="25">
        <v>44573.712916666664</v>
      </c>
      <c r="C2242" s="26">
        <v>12</v>
      </c>
      <c r="D2242" s="26">
        <v>1</v>
      </c>
      <c r="E2242" s="26">
        <v>2022</v>
      </c>
      <c r="F2242" s="25">
        <v>44580.734097222223</v>
      </c>
      <c r="G2242" s="27">
        <v>44580.734097222223</v>
      </c>
      <c r="H2242" s="28">
        <f t="shared" si="2"/>
        <v>1</v>
      </c>
      <c r="I2242" s="29"/>
      <c r="J2242" s="24" t="s">
        <v>290</v>
      </c>
      <c r="K2242" s="30" t="s">
        <v>69</v>
      </c>
      <c r="L2242" s="30" t="s">
        <v>70</v>
      </c>
      <c r="M2242" s="31" t="s">
        <v>71</v>
      </c>
      <c r="N2242" s="31">
        <v>2285363</v>
      </c>
      <c r="O2242" s="30">
        <v>1</v>
      </c>
      <c r="P2242" s="30" t="s">
        <v>72</v>
      </c>
      <c r="Q2242" s="30">
        <v>8</v>
      </c>
      <c r="R2242" s="30" t="s">
        <v>94</v>
      </c>
      <c r="S2242" s="30" t="s">
        <v>1692</v>
      </c>
      <c r="T2242" s="30" t="s">
        <v>109</v>
      </c>
      <c r="U2242" s="25">
        <v>28491</v>
      </c>
      <c r="V2242" s="26">
        <v>1978</v>
      </c>
      <c r="W2242" s="31" t="s">
        <v>8975</v>
      </c>
      <c r="X2242" s="31" t="s">
        <v>8976</v>
      </c>
      <c r="Y2242" s="31" t="s">
        <v>97</v>
      </c>
      <c r="Z2242" s="31" t="s">
        <v>98</v>
      </c>
      <c r="AA2242" s="31" t="s">
        <v>99</v>
      </c>
      <c r="AB2242" s="31" t="s">
        <v>100</v>
      </c>
      <c r="AC2242" s="31" t="s">
        <v>100</v>
      </c>
      <c r="AD2242" s="31" t="s">
        <v>101</v>
      </c>
      <c r="AE2242" s="31" t="s">
        <v>83</v>
      </c>
      <c r="AF2242" s="31" t="s">
        <v>84</v>
      </c>
      <c r="AG2242" s="31" t="s">
        <v>73</v>
      </c>
      <c r="AH2242" s="31" t="s">
        <v>85</v>
      </c>
      <c r="AI2242" s="31" t="s">
        <v>86</v>
      </c>
      <c r="AJ2242" s="31" t="s">
        <v>87</v>
      </c>
      <c r="AK2242" s="31" t="s">
        <v>88</v>
      </c>
      <c r="AL2242" s="31" t="s">
        <v>89</v>
      </c>
      <c r="AM2242" s="31" t="s">
        <v>90</v>
      </c>
      <c r="AN2242" s="31" t="s">
        <v>83</v>
      </c>
      <c r="AO2242" s="31" t="s">
        <v>84</v>
      </c>
      <c r="AP2242" s="31" t="s">
        <v>73</v>
      </c>
      <c r="AQ2242" s="31"/>
      <c r="AR2242" s="31"/>
      <c r="AS2242" s="31"/>
      <c r="AT2242" s="31"/>
      <c r="AU2242" s="31" t="s">
        <v>8977</v>
      </c>
    </row>
    <row r="2243" spans="1:47" ht="15.75" customHeight="1">
      <c r="A2243" s="30" t="s">
        <v>8978</v>
      </c>
      <c r="B2243" s="25">
        <v>44592.695416666669</v>
      </c>
      <c r="C2243" s="26">
        <v>31</v>
      </c>
      <c r="D2243" s="26">
        <v>1</v>
      </c>
      <c r="E2243" s="26">
        <v>2022</v>
      </c>
      <c r="F2243" s="25">
        <v>44592.732997685183</v>
      </c>
      <c r="G2243" s="27">
        <v>44592.732997685183</v>
      </c>
      <c r="H2243" s="28">
        <f t="shared" si="2"/>
        <v>1</v>
      </c>
      <c r="I2243" s="29"/>
      <c r="J2243" s="24" t="s">
        <v>93</v>
      </c>
      <c r="K2243" s="30" t="s">
        <v>69</v>
      </c>
      <c r="L2243" s="30" t="s">
        <v>70</v>
      </c>
      <c r="M2243" s="31" t="s">
        <v>71</v>
      </c>
      <c r="N2243" s="31">
        <v>1124459</v>
      </c>
      <c r="O2243" s="30">
        <v>1</v>
      </c>
      <c r="P2243" s="30" t="s">
        <v>72</v>
      </c>
      <c r="Q2243" s="30">
        <v>7</v>
      </c>
      <c r="R2243" s="30" t="s">
        <v>193</v>
      </c>
      <c r="S2243" s="30" t="s">
        <v>8979</v>
      </c>
      <c r="T2243" s="30" t="s">
        <v>75</v>
      </c>
      <c r="U2243" s="25">
        <v>29587</v>
      </c>
      <c r="V2243" s="26">
        <v>1981</v>
      </c>
      <c r="W2243" s="31" t="s">
        <v>8980</v>
      </c>
      <c r="X2243" s="31" t="s">
        <v>8981</v>
      </c>
      <c r="Y2243" s="31" t="s">
        <v>97</v>
      </c>
      <c r="Z2243" s="31" t="s">
        <v>98</v>
      </c>
      <c r="AA2243" s="31" t="s">
        <v>99</v>
      </c>
      <c r="AB2243" s="31" t="s">
        <v>100</v>
      </c>
      <c r="AC2243" s="31" t="s">
        <v>100</v>
      </c>
      <c r="AD2243" s="31" t="s">
        <v>101</v>
      </c>
      <c r="AE2243" s="31" t="s">
        <v>83</v>
      </c>
      <c r="AF2243" s="31" t="s">
        <v>84</v>
      </c>
      <c r="AG2243" s="31" t="s">
        <v>73</v>
      </c>
      <c r="AH2243" s="31" t="s">
        <v>85</v>
      </c>
      <c r="AI2243" s="31" t="s">
        <v>86</v>
      </c>
      <c r="AJ2243" s="31" t="s">
        <v>87</v>
      </c>
      <c r="AK2243" s="31" t="s">
        <v>88</v>
      </c>
      <c r="AL2243" s="31" t="s">
        <v>89</v>
      </c>
      <c r="AM2243" s="31" t="s">
        <v>90</v>
      </c>
      <c r="AN2243" s="31" t="s">
        <v>83</v>
      </c>
      <c r="AO2243" s="31" t="s">
        <v>84</v>
      </c>
      <c r="AP2243" s="31" t="s">
        <v>73</v>
      </c>
      <c r="AQ2243" s="31"/>
      <c r="AR2243" s="31"/>
      <c r="AS2243" s="31"/>
      <c r="AT2243" s="31"/>
      <c r="AU2243" s="31" t="s">
        <v>8982</v>
      </c>
    </row>
    <row r="2244" spans="1:47" ht="15.75" customHeight="1">
      <c r="A2244" s="30" t="s">
        <v>8983</v>
      </c>
      <c r="B2244" s="25">
        <v>44572.733472222222</v>
      </c>
      <c r="C2244" s="26">
        <v>11</v>
      </c>
      <c r="D2244" s="26">
        <v>1</v>
      </c>
      <c r="E2244" s="26">
        <v>2022</v>
      </c>
      <c r="F2244" s="25">
        <v>44579.629479166666</v>
      </c>
      <c r="G2244" s="27">
        <v>44579.629479166666</v>
      </c>
      <c r="H2244" s="28">
        <f t="shared" si="2"/>
        <v>1</v>
      </c>
      <c r="I2244" s="29"/>
      <c r="J2244" s="24" t="s">
        <v>1131</v>
      </c>
      <c r="K2244" s="30" t="s">
        <v>69</v>
      </c>
      <c r="L2244" s="30" t="s">
        <v>70</v>
      </c>
      <c r="M2244" s="31" t="s">
        <v>71</v>
      </c>
      <c r="N2244" s="31">
        <v>1348991</v>
      </c>
      <c r="O2244" s="30">
        <v>1</v>
      </c>
      <c r="P2244" s="30" t="s">
        <v>72</v>
      </c>
      <c r="Q2244" s="30">
        <v>8</v>
      </c>
      <c r="R2244" s="30" t="s">
        <v>94</v>
      </c>
      <c r="S2244" s="30" t="s">
        <v>320</v>
      </c>
      <c r="T2244" s="30" t="s">
        <v>75</v>
      </c>
      <c r="U2244" s="25">
        <v>34335</v>
      </c>
      <c r="V2244" s="26">
        <v>1994</v>
      </c>
      <c r="W2244" s="31" t="s">
        <v>8984</v>
      </c>
      <c r="X2244" s="31" t="s">
        <v>8985</v>
      </c>
      <c r="Y2244" s="31" t="s">
        <v>97</v>
      </c>
      <c r="Z2244" s="31" t="s">
        <v>98</v>
      </c>
      <c r="AA2244" s="31" t="s">
        <v>99</v>
      </c>
      <c r="AB2244" s="31" t="s">
        <v>100</v>
      </c>
      <c r="AC2244" s="31" t="s">
        <v>100</v>
      </c>
      <c r="AD2244" s="31" t="s">
        <v>101</v>
      </c>
      <c r="AE2244" s="31" t="s">
        <v>83</v>
      </c>
      <c r="AF2244" s="31" t="s">
        <v>84</v>
      </c>
      <c r="AG2244" s="31" t="s">
        <v>73</v>
      </c>
      <c r="AH2244" s="31" t="s">
        <v>85</v>
      </c>
      <c r="AI2244" s="31" t="s">
        <v>86</v>
      </c>
      <c r="AJ2244" s="31" t="s">
        <v>87</v>
      </c>
      <c r="AK2244" s="31" t="s">
        <v>88</v>
      </c>
      <c r="AL2244" s="31" t="s">
        <v>89</v>
      </c>
      <c r="AM2244" s="31" t="s">
        <v>90</v>
      </c>
      <c r="AN2244" s="31" t="s">
        <v>83</v>
      </c>
      <c r="AO2244" s="31" t="s">
        <v>84</v>
      </c>
      <c r="AP2244" s="31" t="s">
        <v>73</v>
      </c>
      <c r="AQ2244" s="31" t="s">
        <v>2012</v>
      </c>
      <c r="AR2244" s="31" t="s">
        <v>1134</v>
      </c>
      <c r="AS2244" s="32">
        <v>44572.739398148151</v>
      </c>
      <c r="AT2244" s="31"/>
      <c r="AU2244" s="31" t="s">
        <v>8986</v>
      </c>
    </row>
    <row r="2245" spans="1:47" ht="15.75" customHeight="1">
      <c r="A2245" s="30" t="s">
        <v>8987</v>
      </c>
      <c r="B2245" s="25">
        <v>44594.519513888888</v>
      </c>
      <c r="C2245" s="26">
        <v>2</v>
      </c>
      <c r="D2245" s="26">
        <v>2</v>
      </c>
      <c r="E2245" s="26">
        <v>2022</v>
      </c>
      <c r="F2245" s="25">
        <v>44601.351412037038</v>
      </c>
      <c r="G2245" s="27">
        <v>44601.351412037038</v>
      </c>
      <c r="H2245" s="28">
        <f t="shared" si="2"/>
        <v>2</v>
      </c>
      <c r="I2245" s="29"/>
      <c r="J2245" s="24" t="s">
        <v>763</v>
      </c>
      <c r="K2245" s="30" t="s">
        <v>69</v>
      </c>
      <c r="L2245" s="30" t="s">
        <v>70</v>
      </c>
      <c r="M2245" s="31" t="s">
        <v>71</v>
      </c>
      <c r="N2245" s="31">
        <v>340862</v>
      </c>
      <c r="O2245" s="30">
        <v>1</v>
      </c>
      <c r="P2245" s="30" t="s">
        <v>72</v>
      </c>
      <c r="Q2245" s="30">
        <v>13</v>
      </c>
      <c r="R2245" s="30" t="s">
        <v>73</v>
      </c>
      <c r="S2245" s="30" t="s">
        <v>1026</v>
      </c>
      <c r="T2245" s="30" t="s">
        <v>109</v>
      </c>
      <c r="U2245" s="25">
        <v>26299</v>
      </c>
      <c r="V2245" s="26">
        <v>1972</v>
      </c>
      <c r="W2245" s="31" t="s">
        <v>8988</v>
      </c>
      <c r="X2245" s="31" t="s">
        <v>8989</v>
      </c>
      <c r="Y2245" s="31" t="s">
        <v>97</v>
      </c>
      <c r="Z2245" s="31" t="s">
        <v>98</v>
      </c>
      <c r="AA2245" s="31" t="s">
        <v>99</v>
      </c>
      <c r="AB2245" s="31" t="s">
        <v>100</v>
      </c>
      <c r="AC2245" s="31" t="s">
        <v>100</v>
      </c>
      <c r="AD2245" s="31" t="s">
        <v>101</v>
      </c>
      <c r="AE2245" s="31" t="s">
        <v>83</v>
      </c>
      <c r="AF2245" s="31" t="s">
        <v>84</v>
      </c>
      <c r="AG2245" s="31" t="s">
        <v>73</v>
      </c>
      <c r="AH2245" s="31" t="s">
        <v>85</v>
      </c>
      <c r="AI2245" s="31" t="s">
        <v>86</v>
      </c>
      <c r="AJ2245" s="31" t="s">
        <v>87</v>
      </c>
      <c r="AK2245" s="31" t="s">
        <v>88</v>
      </c>
      <c r="AL2245" s="31" t="s">
        <v>89</v>
      </c>
      <c r="AM2245" s="31" t="s">
        <v>90</v>
      </c>
      <c r="AN2245" s="31" t="s">
        <v>83</v>
      </c>
      <c r="AO2245" s="31" t="s">
        <v>84</v>
      </c>
      <c r="AP2245" s="31" t="s">
        <v>73</v>
      </c>
      <c r="AQ2245" s="31" t="s">
        <v>8277</v>
      </c>
      <c r="AR2245" s="31" t="s">
        <v>770</v>
      </c>
      <c r="AS2245" s="32">
        <v>44594.564525462964</v>
      </c>
      <c r="AT2245" s="31"/>
      <c r="AU2245" s="31" t="s">
        <v>8990</v>
      </c>
    </row>
    <row r="2246" spans="1:47" ht="15.75" customHeight="1">
      <c r="A2246" s="30" t="s">
        <v>8991</v>
      </c>
      <c r="B2246" s="25">
        <v>44575.942800925928</v>
      </c>
      <c r="C2246" s="26">
        <v>14</v>
      </c>
      <c r="D2246" s="26">
        <v>1</v>
      </c>
      <c r="E2246" s="26">
        <v>2022</v>
      </c>
      <c r="F2246" s="25">
        <v>44582.68141203704</v>
      </c>
      <c r="G2246" s="27">
        <v>44582.68141203704</v>
      </c>
      <c r="H2246" s="28">
        <f t="shared" si="2"/>
        <v>1</v>
      </c>
      <c r="I2246" s="29"/>
      <c r="J2246" s="24" t="s">
        <v>290</v>
      </c>
      <c r="K2246" s="30" t="s">
        <v>69</v>
      </c>
      <c r="L2246" s="30" t="s">
        <v>70</v>
      </c>
      <c r="M2246" s="31" t="s">
        <v>71</v>
      </c>
      <c r="N2246" s="31">
        <v>2798772</v>
      </c>
      <c r="O2246" s="30">
        <v>1</v>
      </c>
      <c r="P2246" s="30" t="s">
        <v>72</v>
      </c>
      <c r="Q2246" s="30">
        <v>8</v>
      </c>
      <c r="R2246" s="30" t="s">
        <v>94</v>
      </c>
      <c r="S2246" s="30" t="s">
        <v>95</v>
      </c>
      <c r="T2246" s="30" t="s">
        <v>75</v>
      </c>
      <c r="U2246" s="25">
        <v>29587</v>
      </c>
      <c r="V2246" s="26">
        <v>1981</v>
      </c>
      <c r="W2246" s="31" t="s">
        <v>8992</v>
      </c>
      <c r="X2246" s="31" t="s">
        <v>8993</v>
      </c>
      <c r="Y2246" s="31" t="s">
        <v>97</v>
      </c>
      <c r="Z2246" s="31" t="s">
        <v>98</v>
      </c>
      <c r="AA2246" s="31" t="s">
        <v>99</v>
      </c>
      <c r="AB2246" s="31" t="s">
        <v>100</v>
      </c>
      <c r="AC2246" s="31" t="s">
        <v>100</v>
      </c>
      <c r="AD2246" s="31" t="s">
        <v>101</v>
      </c>
      <c r="AE2246" s="31" t="s">
        <v>83</v>
      </c>
      <c r="AF2246" s="31" t="s">
        <v>84</v>
      </c>
      <c r="AG2246" s="31" t="s">
        <v>73</v>
      </c>
      <c r="AH2246" s="31" t="s">
        <v>85</v>
      </c>
      <c r="AI2246" s="31" t="s">
        <v>86</v>
      </c>
      <c r="AJ2246" s="31" t="s">
        <v>87</v>
      </c>
      <c r="AK2246" s="31" t="s">
        <v>88</v>
      </c>
      <c r="AL2246" s="31" t="s">
        <v>89</v>
      </c>
      <c r="AM2246" s="31" t="s">
        <v>90</v>
      </c>
      <c r="AN2246" s="31" t="s">
        <v>83</v>
      </c>
      <c r="AO2246" s="31" t="s">
        <v>84</v>
      </c>
      <c r="AP2246" s="31" t="s">
        <v>73</v>
      </c>
      <c r="AQ2246" s="31"/>
      <c r="AR2246" s="31"/>
      <c r="AS2246" s="31"/>
      <c r="AT2246" s="31"/>
      <c r="AU2246" s="31" t="s">
        <v>8994</v>
      </c>
    </row>
    <row r="2247" spans="1:47" ht="15.75" customHeight="1">
      <c r="A2247" s="30" t="s">
        <v>8995</v>
      </c>
      <c r="B2247" s="25">
        <v>44583.95957175926</v>
      </c>
      <c r="C2247" s="26">
        <v>22</v>
      </c>
      <c r="D2247" s="26">
        <v>1</v>
      </c>
      <c r="E2247" s="26">
        <v>2022</v>
      </c>
      <c r="F2247" s="25">
        <v>44589.731365740743</v>
      </c>
      <c r="G2247" s="27">
        <v>44589.731365740743</v>
      </c>
      <c r="H2247" s="28">
        <f t="shared" si="2"/>
        <v>1</v>
      </c>
      <c r="I2247" s="29"/>
      <c r="J2247" s="24" t="s">
        <v>104</v>
      </c>
      <c r="K2247" s="30" t="s">
        <v>69</v>
      </c>
      <c r="L2247" s="30" t="s">
        <v>70</v>
      </c>
      <c r="M2247" s="31" t="s">
        <v>71</v>
      </c>
      <c r="N2247" s="31">
        <v>2811152</v>
      </c>
      <c r="O2247" s="30">
        <v>1</v>
      </c>
      <c r="P2247" s="30" t="s">
        <v>72</v>
      </c>
      <c r="Q2247" s="30">
        <v>6</v>
      </c>
      <c r="R2247" s="30" t="s">
        <v>305</v>
      </c>
      <c r="S2247" s="30" t="s">
        <v>385</v>
      </c>
      <c r="T2247" s="30" t="s">
        <v>109</v>
      </c>
      <c r="U2247" s="25">
        <v>16072</v>
      </c>
      <c r="V2247" s="26">
        <v>1944</v>
      </c>
      <c r="W2247" s="31" t="s">
        <v>8996</v>
      </c>
      <c r="X2247" s="31" t="s">
        <v>8997</v>
      </c>
      <c r="Y2247" s="31" t="s">
        <v>97</v>
      </c>
      <c r="Z2247" s="31" t="s">
        <v>98</v>
      </c>
      <c r="AA2247" s="31" t="s">
        <v>99</v>
      </c>
      <c r="AB2247" s="31" t="s">
        <v>100</v>
      </c>
      <c r="AC2247" s="31" t="s">
        <v>100</v>
      </c>
      <c r="AD2247" s="31" t="s">
        <v>101</v>
      </c>
      <c r="AE2247" s="31" t="s">
        <v>83</v>
      </c>
      <c r="AF2247" s="31" t="s">
        <v>84</v>
      </c>
      <c r="AG2247" s="31" t="s">
        <v>73</v>
      </c>
      <c r="AH2247" s="31" t="s">
        <v>85</v>
      </c>
      <c r="AI2247" s="31" t="s">
        <v>86</v>
      </c>
      <c r="AJ2247" s="31" t="s">
        <v>87</v>
      </c>
      <c r="AK2247" s="31" t="s">
        <v>88</v>
      </c>
      <c r="AL2247" s="31" t="s">
        <v>89</v>
      </c>
      <c r="AM2247" s="31" t="s">
        <v>90</v>
      </c>
      <c r="AN2247" s="31" t="s">
        <v>83</v>
      </c>
      <c r="AO2247" s="31" t="s">
        <v>84</v>
      </c>
      <c r="AP2247" s="31" t="s">
        <v>73</v>
      </c>
      <c r="AQ2247" s="31"/>
      <c r="AR2247" s="31"/>
      <c r="AS2247" s="31"/>
      <c r="AT2247" s="31"/>
      <c r="AU2247" s="31" t="s">
        <v>8998</v>
      </c>
    </row>
    <row r="2248" spans="1:47" ht="15.75" customHeight="1">
      <c r="A2248" s="30" t="s">
        <v>8999</v>
      </c>
      <c r="B2248" s="25">
        <v>44578.733749999999</v>
      </c>
      <c r="C2248" s="26">
        <v>17</v>
      </c>
      <c r="D2248" s="26">
        <v>1</v>
      </c>
      <c r="E2248" s="26">
        <v>2022</v>
      </c>
      <c r="F2248" s="25">
        <v>44585.684224537035</v>
      </c>
      <c r="G2248" s="27">
        <v>44585.684224537035</v>
      </c>
      <c r="H2248" s="28">
        <f t="shared" si="2"/>
        <v>1</v>
      </c>
      <c r="I2248" s="29"/>
      <c r="J2248" s="24" t="s">
        <v>290</v>
      </c>
      <c r="K2248" s="30" t="s">
        <v>69</v>
      </c>
      <c r="L2248" s="30" t="s">
        <v>70</v>
      </c>
      <c r="M2248" s="31" t="s">
        <v>71</v>
      </c>
      <c r="N2248" s="31">
        <v>2671654</v>
      </c>
      <c r="O2248" s="30">
        <v>1</v>
      </c>
      <c r="P2248" s="30" t="s">
        <v>72</v>
      </c>
      <c r="Q2248" s="30">
        <v>6</v>
      </c>
      <c r="R2248" s="30" t="s">
        <v>305</v>
      </c>
      <c r="S2248" s="30" t="s">
        <v>3047</v>
      </c>
      <c r="T2248" s="30" t="s">
        <v>109</v>
      </c>
      <c r="U2248" s="25">
        <v>17899</v>
      </c>
      <c r="V2248" s="26">
        <v>1949</v>
      </c>
      <c r="W2248" s="31" t="s">
        <v>9000</v>
      </c>
      <c r="X2248" s="31" t="s">
        <v>9001</v>
      </c>
      <c r="Y2248" s="31" t="s">
        <v>97</v>
      </c>
      <c r="Z2248" s="31" t="s">
        <v>98</v>
      </c>
      <c r="AA2248" s="31" t="s">
        <v>99</v>
      </c>
      <c r="AB2248" s="31" t="s">
        <v>100</v>
      </c>
      <c r="AC2248" s="31" t="s">
        <v>100</v>
      </c>
      <c r="AD2248" s="31" t="s">
        <v>101</v>
      </c>
      <c r="AE2248" s="31" t="s">
        <v>83</v>
      </c>
      <c r="AF2248" s="31" t="s">
        <v>84</v>
      </c>
      <c r="AG2248" s="31" t="s">
        <v>73</v>
      </c>
      <c r="AH2248" s="31" t="s">
        <v>85</v>
      </c>
      <c r="AI2248" s="31" t="s">
        <v>86</v>
      </c>
      <c r="AJ2248" s="31" t="s">
        <v>87</v>
      </c>
      <c r="AK2248" s="31" t="s">
        <v>88</v>
      </c>
      <c r="AL2248" s="31" t="s">
        <v>89</v>
      </c>
      <c r="AM2248" s="31" t="s">
        <v>90</v>
      </c>
      <c r="AN2248" s="31" t="s">
        <v>83</v>
      </c>
      <c r="AO2248" s="31" t="s">
        <v>84</v>
      </c>
      <c r="AP2248" s="31" t="s">
        <v>73</v>
      </c>
      <c r="AQ2248" s="31"/>
      <c r="AR2248" s="31"/>
      <c r="AS2248" s="31"/>
      <c r="AT2248" s="31"/>
      <c r="AU2248" s="31" t="s">
        <v>9002</v>
      </c>
    </row>
    <row r="2249" spans="1:47" ht="15.75" customHeight="1">
      <c r="A2249" s="30" t="s">
        <v>9003</v>
      </c>
      <c r="B2249" s="25">
        <v>44587.370694444442</v>
      </c>
      <c r="C2249" s="26">
        <v>26</v>
      </c>
      <c r="D2249" s="26">
        <v>1</v>
      </c>
      <c r="E2249" s="26">
        <v>2022</v>
      </c>
      <c r="F2249" s="25">
        <v>44589.558368055557</v>
      </c>
      <c r="G2249" s="27">
        <v>44589.558368055557</v>
      </c>
      <c r="H2249" s="28">
        <f t="shared" si="2"/>
        <v>1</v>
      </c>
      <c r="I2249" s="29"/>
      <c r="J2249" s="24" t="s">
        <v>999</v>
      </c>
      <c r="K2249" s="30" t="s">
        <v>69</v>
      </c>
      <c r="L2249" s="30" t="s">
        <v>70</v>
      </c>
      <c r="M2249" s="31" t="s">
        <v>71</v>
      </c>
      <c r="N2249" s="31">
        <v>2660137</v>
      </c>
      <c r="O2249" s="30">
        <v>1</v>
      </c>
      <c r="P2249" s="30" t="s">
        <v>72</v>
      </c>
      <c r="Q2249" s="30">
        <v>8</v>
      </c>
      <c r="R2249" s="30" t="s">
        <v>94</v>
      </c>
      <c r="S2249" s="30" t="s">
        <v>320</v>
      </c>
      <c r="T2249" s="30" t="s">
        <v>75</v>
      </c>
      <c r="U2249" s="25">
        <v>33604</v>
      </c>
      <c r="V2249" s="26">
        <v>1992</v>
      </c>
      <c r="W2249" s="31" t="s">
        <v>9004</v>
      </c>
      <c r="X2249" s="31" t="s">
        <v>9005</v>
      </c>
      <c r="Y2249" s="31" t="s">
        <v>97</v>
      </c>
      <c r="Z2249" s="31" t="s">
        <v>98</v>
      </c>
      <c r="AA2249" s="31" t="s">
        <v>99</v>
      </c>
      <c r="AB2249" s="31" t="s">
        <v>100</v>
      </c>
      <c r="AC2249" s="31" t="s">
        <v>100</v>
      </c>
      <c r="AD2249" s="31" t="s">
        <v>101</v>
      </c>
      <c r="AE2249" s="31" t="s">
        <v>83</v>
      </c>
      <c r="AF2249" s="31" t="s">
        <v>84</v>
      </c>
      <c r="AG2249" s="31" t="s">
        <v>73</v>
      </c>
      <c r="AH2249" s="31" t="s">
        <v>85</v>
      </c>
      <c r="AI2249" s="31" t="s">
        <v>86</v>
      </c>
      <c r="AJ2249" s="31" t="s">
        <v>87</v>
      </c>
      <c r="AK2249" s="31" t="s">
        <v>88</v>
      </c>
      <c r="AL2249" s="31" t="s">
        <v>89</v>
      </c>
      <c r="AM2249" s="31" t="s">
        <v>90</v>
      </c>
      <c r="AN2249" s="31" t="s">
        <v>83</v>
      </c>
      <c r="AO2249" s="31" t="s">
        <v>84</v>
      </c>
      <c r="AP2249" s="31" t="s">
        <v>73</v>
      </c>
      <c r="AQ2249" s="31"/>
      <c r="AR2249" s="31"/>
      <c r="AS2249" s="31"/>
      <c r="AT2249" s="31"/>
      <c r="AU2249" s="31" t="s">
        <v>9006</v>
      </c>
    </row>
    <row r="2250" spans="1:47" ht="15.75" customHeight="1">
      <c r="A2250" s="30" t="s">
        <v>9007</v>
      </c>
      <c r="B2250" s="25">
        <v>44596.433958333335</v>
      </c>
      <c r="C2250" s="26">
        <v>4</v>
      </c>
      <c r="D2250" s="26">
        <v>2</v>
      </c>
      <c r="E2250" s="26">
        <v>2022</v>
      </c>
      <c r="F2250" s="25">
        <v>44603.664074074077</v>
      </c>
      <c r="G2250" s="27">
        <v>44603.664074074077</v>
      </c>
      <c r="H2250" s="28">
        <f t="shared" si="2"/>
        <v>2</v>
      </c>
      <c r="I2250" s="29"/>
      <c r="J2250" s="24" t="s">
        <v>135</v>
      </c>
      <c r="K2250" s="30" t="s">
        <v>69</v>
      </c>
      <c r="L2250" s="30" t="s">
        <v>70</v>
      </c>
      <c r="M2250" s="31" t="s">
        <v>71</v>
      </c>
      <c r="N2250" s="31">
        <v>51080</v>
      </c>
      <c r="O2250" s="30">
        <v>1</v>
      </c>
      <c r="P2250" s="30" t="s">
        <v>72</v>
      </c>
      <c r="Q2250" s="30">
        <v>13</v>
      </c>
      <c r="R2250" s="30" t="s">
        <v>73</v>
      </c>
      <c r="S2250" s="30" t="s">
        <v>440</v>
      </c>
      <c r="T2250" s="30" t="s">
        <v>109</v>
      </c>
      <c r="U2250" s="25">
        <v>28126</v>
      </c>
      <c r="V2250" s="26">
        <v>1977</v>
      </c>
      <c r="W2250" s="31" t="s">
        <v>9008</v>
      </c>
      <c r="X2250" s="31" t="s">
        <v>9009</v>
      </c>
      <c r="Y2250" s="31" t="s">
        <v>97</v>
      </c>
      <c r="Z2250" s="31" t="s">
        <v>98</v>
      </c>
      <c r="AA2250" s="31" t="s">
        <v>99</v>
      </c>
      <c r="AB2250" s="31" t="s">
        <v>100</v>
      </c>
      <c r="AC2250" s="31" t="s">
        <v>100</v>
      </c>
      <c r="AD2250" s="31" t="s">
        <v>101</v>
      </c>
      <c r="AE2250" s="31" t="s">
        <v>83</v>
      </c>
      <c r="AF2250" s="31" t="s">
        <v>84</v>
      </c>
      <c r="AG2250" s="31" t="s">
        <v>73</v>
      </c>
      <c r="AH2250" s="31" t="s">
        <v>85</v>
      </c>
      <c r="AI2250" s="31" t="s">
        <v>86</v>
      </c>
      <c r="AJ2250" s="31" t="s">
        <v>87</v>
      </c>
      <c r="AK2250" s="31" t="s">
        <v>88</v>
      </c>
      <c r="AL2250" s="31" t="s">
        <v>89</v>
      </c>
      <c r="AM2250" s="31" t="s">
        <v>90</v>
      </c>
      <c r="AN2250" s="31" t="s">
        <v>83</v>
      </c>
      <c r="AO2250" s="31" t="s">
        <v>84</v>
      </c>
      <c r="AP2250" s="31" t="s">
        <v>73</v>
      </c>
      <c r="AQ2250" s="31"/>
      <c r="AR2250" s="31"/>
      <c r="AS2250" s="31"/>
      <c r="AT2250" s="31"/>
      <c r="AU2250" s="31" t="s">
        <v>9010</v>
      </c>
    </row>
    <row r="2251" spans="1:47" ht="15.75" customHeight="1">
      <c r="A2251" s="30" t="s">
        <v>9011</v>
      </c>
      <c r="B2251" s="25">
        <v>44600.699270833335</v>
      </c>
      <c r="C2251" s="26">
        <v>8</v>
      </c>
      <c r="D2251" s="26">
        <v>2</v>
      </c>
      <c r="E2251" s="26">
        <v>2022</v>
      </c>
      <c r="F2251" s="25">
        <v>44607.508414351854</v>
      </c>
      <c r="G2251" s="27">
        <v>44607.508414351854</v>
      </c>
      <c r="H2251" s="28">
        <f t="shared" si="2"/>
        <v>2</v>
      </c>
      <c r="I2251" s="29"/>
      <c r="J2251" s="24" t="s">
        <v>290</v>
      </c>
      <c r="K2251" s="30" t="s">
        <v>69</v>
      </c>
      <c r="L2251" s="30" t="s">
        <v>70</v>
      </c>
      <c r="M2251" s="31" t="s">
        <v>71</v>
      </c>
      <c r="N2251" s="31">
        <v>1450735</v>
      </c>
      <c r="O2251" s="30">
        <v>1</v>
      </c>
      <c r="P2251" s="30" t="s">
        <v>72</v>
      </c>
      <c r="Q2251" s="30">
        <v>13</v>
      </c>
      <c r="R2251" s="30" t="s">
        <v>73</v>
      </c>
      <c r="S2251" s="30" t="s">
        <v>418</v>
      </c>
      <c r="T2251" s="30" t="s">
        <v>75</v>
      </c>
      <c r="U2251" s="25">
        <v>31778</v>
      </c>
      <c r="V2251" s="26">
        <v>1987</v>
      </c>
      <c r="W2251" s="31" t="s">
        <v>9012</v>
      </c>
      <c r="X2251" s="31" t="s">
        <v>9013</v>
      </c>
      <c r="Y2251" s="31" t="s">
        <v>97</v>
      </c>
      <c r="Z2251" s="31" t="s">
        <v>98</v>
      </c>
      <c r="AA2251" s="31" t="s">
        <v>99</v>
      </c>
      <c r="AB2251" s="31" t="s">
        <v>100</v>
      </c>
      <c r="AC2251" s="31" t="s">
        <v>100</v>
      </c>
      <c r="AD2251" s="31" t="s">
        <v>101</v>
      </c>
      <c r="AE2251" s="31" t="s">
        <v>83</v>
      </c>
      <c r="AF2251" s="31" t="s">
        <v>84</v>
      </c>
      <c r="AG2251" s="31" t="s">
        <v>73</v>
      </c>
      <c r="AH2251" s="31" t="s">
        <v>85</v>
      </c>
      <c r="AI2251" s="31" t="s">
        <v>86</v>
      </c>
      <c r="AJ2251" s="31" t="s">
        <v>87</v>
      </c>
      <c r="AK2251" s="31" t="s">
        <v>88</v>
      </c>
      <c r="AL2251" s="31" t="s">
        <v>89</v>
      </c>
      <c r="AM2251" s="31" t="s">
        <v>90</v>
      </c>
      <c r="AN2251" s="31" t="s">
        <v>83</v>
      </c>
      <c r="AO2251" s="31" t="s">
        <v>84</v>
      </c>
      <c r="AP2251" s="31" t="s">
        <v>73</v>
      </c>
      <c r="AQ2251" s="31"/>
      <c r="AR2251" s="31"/>
      <c r="AS2251" s="31"/>
      <c r="AT2251" s="31"/>
      <c r="AU2251" s="31" t="s">
        <v>9014</v>
      </c>
    </row>
    <row r="2252" spans="1:47" ht="15.75" customHeight="1">
      <c r="A2252" s="30" t="s">
        <v>9015</v>
      </c>
      <c r="B2252" s="25">
        <v>44576.572418981479</v>
      </c>
      <c r="C2252" s="26">
        <v>15</v>
      </c>
      <c r="D2252" s="26">
        <v>1</v>
      </c>
      <c r="E2252" s="26">
        <v>2022</v>
      </c>
      <c r="F2252" s="25">
        <v>44578.636666666665</v>
      </c>
      <c r="G2252" s="27">
        <v>44578.636666666665</v>
      </c>
      <c r="H2252" s="28">
        <f t="shared" si="2"/>
        <v>1</v>
      </c>
      <c r="I2252" s="29"/>
      <c r="J2252" s="24" t="s">
        <v>68</v>
      </c>
      <c r="K2252" s="30" t="s">
        <v>69</v>
      </c>
      <c r="L2252" s="30" t="s">
        <v>70</v>
      </c>
      <c r="M2252" s="31" t="s">
        <v>71</v>
      </c>
      <c r="N2252" s="31">
        <v>2809853</v>
      </c>
      <c r="O2252" s="30">
        <v>1</v>
      </c>
      <c r="P2252" s="30" t="s">
        <v>72</v>
      </c>
      <c r="Q2252" s="30">
        <v>12</v>
      </c>
      <c r="R2252" s="30" t="s">
        <v>686</v>
      </c>
      <c r="S2252" s="30" t="s">
        <v>687</v>
      </c>
      <c r="T2252" s="30" t="s">
        <v>75</v>
      </c>
      <c r="U2252" s="25">
        <v>21916</v>
      </c>
      <c r="V2252" s="26">
        <v>1960</v>
      </c>
      <c r="W2252" s="31" t="s">
        <v>9016</v>
      </c>
      <c r="X2252" s="31" t="s">
        <v>8510</v>
      </c>
      <c r="Y2252" s="31" t="s">
        <v>97</v>
      </c>
      <c r="Z2252" s="31" t="s">
        <v>98</v>
      </c>
      <c r="AA2252" s="31" t="s">
        <v>99</v>
      </c>
      <c r="AB2252" s="31" t="s">
        <v>100</v>
      </c>
      <c r="AC2252" s="31" t="s">
        <v>100</v>
      </c>
      <c r="AD2252" s="31" t="s">
        <v>101</v>
      </c>
      <c r="AE2252" s="31" t="s">
        <v>83</v>
      </c>
      <c r="AF2252" s="31" t="s">
        <v>84</v>
      </c>
      <c r="AG2252" s="31" t="s">
        <v>73</v>
      </c>
      <c r="AH2252" s="31" t="s">
        <v>85</v>
      </c>
      <c r="AI2252" s="31" t="s">
        <v>86</v>
      </c>
      <c r="AJ2252" s="31" t="s">
        <v>87</v>
      </c>
      <c r="AK2252" s="31" t="s">
        <v>88</v>
      </c>
      <c r="AL2252" s="31" t="s">
        <v>89</v>
      </c>
      <c r="AM2252" s="31" t="s">
        <v>90</v>
      </c>
      <c r="AN2252" s="31" t="s">
        <v>83</v>
      </c>
      <c r="AO2252" s="31" t="s">
        <v>84</v>
      </c>
      <c r="AP2252" s="31" t="s">
        <v>73</v>
      </c>
      <c r="AQ2252" s="31"/>
      <c r="AR2252" s="31"/>
      <c r="AS2252" s="31"/>
      <c r="AT2252" s="31"/>
      <c r="AU2252" s="31" t="s">
        <v>9017</v>
      </c>
    </row>
    <row r="2253" spans="1:47" ht="15.75" customHeight="1">
      <c r="A2253" s="30" t="s">
        <v>9018</v>
      </c>
      <c r="B2253" s="25">
        <v>44593.498923611114</v>
      </c>
      <c r="C2253" s="26">
        <v>1</v>
      </c>
      <c r="D2253" s="26">
        <v>2</v>
      </c>
      <c r="E2253" s="26">
        <v>2022</v>
      </c>
      <c r="F2253" s="25">
        <v>44599.425810185188</v>
      </c>
      <c r="G2253" s="27">
        <v>44599.425810185188</v>
      </c>
      <c r="H2253" s="28">
        <f t="shared" si="2"/>
        <v>2</v>
      </c>
      <c r="I2253" s="29"/>
      <c r="J2253" s="24" t="s">
        <v>290</v>
      </c>
      <c r="K2253" s="30" t="s">
        <v>69</v>
      </c>
      <c r="L2253" s="30" t="s">
        <v>70</v>
      </c>
      <c r="M2253" s="31" t="s">
        <v>71</v>
      </c>
      <c r="N2253" s="31">
        <v>834042</v>
      </c>
      <c r="O2253" s="30">
        <v>1</v>
      </c>
      <c r="P2253" s="30" t="s">
        <v>72</v>
      </c>
      <c r="Q2253" s="30">
        <v>6</v>
      </c>
      <c r="R2253" s="30" t="s">
        <v>305</v>
      </c>
      <c r="S2253" s="30" t="s">
        <v>756</v>
      </c>
      <c r="T2253" s="30" t="s">
        <v>75</v>
      </c>
      <c r="U2253" s="25">
        <v>28491</v>
      </c>
      <c r="V2253" s="26">
        <v>1978</v>
      </c>
      <c r="W2253" s="31" t="s">
        <v>9019</v>
      </c>
      <c r="X2253" s="31" t="s">
        <v>9020</v>
      </c>
      <c r="Y2253" s="31" t="s">
        <v>97</v>
      </c>
      <c r="Z2253" s="31" t="s">
        <v>98</v>
      </c>
      <c r="AA2253" s="31" t="s">
        <v>99</v>
      </c>
      <c r="AB2253" s="31" t="s">
        <v>100</v>
      </c>
      <c r="AC2253" s="31" t="s">
        <v>100</v>
      </c>
      <c r="AD2253" s="31" t="s">
        <v>101</v>
      </c>
      <c r="AE2253" s="31" t="s">
        <v>83</v>
      </c>
      <c r="AF2253" s="31" t="s">
        <v>84</v>
      </c>
      <c r="AG2253" s="31" t="s">
        <v>73</v>
      </c>
      <c r="AH2253" s="31" t="s">
        <v>85</v>
      </c>
      <c r="AI2253" s="31" t="s">
        <v>86</v>
      </c>
      <c r="AJ2253" s="31" t="s">
        <v>87</v>
      </c>
      <c r="AK2253" s="31" t="s">
        <v>88</v>
      </c>
      <c r="AL2253" s="31" t="s">
        <v>89</v>
      </c>
      <c r="AM2253" s="31" t="s">
        <v>90</v>
      </c>
      <c r="AN2253" s="31" t="s">
        <v>83</v>
      </c>
      <c r="AO2253" s="31" t="s">
        <v>84</v>
      </c>
      <c r="AP2253" s="31" t="s">
        <v>73</v>
      </c>
      <c r="AQ2253" s="31"/>
      <c r="AR2253" s="31"/>
      <c r="AS2253" s="31"/>
      <c r="AT2253" s="31"/>
      <c r="AU2253" s="31" t="s">
        <v>9021</v>
      </c>
    </row>
    <row r="2254" spans="1:47" ht="15.75" customHeight="1">
      <c r="A2254" s="30" t="s">
        <v>9022</v>
      </c>
      <c r="B2254" s="25">
        <v>44588.351886574077</v>
      </c>
      <c r="C2254" s="26">
        <v>27</v>
      </c>
      <c r="D2254" s="26">
        <v>1</v>
      </c>
      <c r="E2254" s="26">
        <v>2022</v>
      </c>
      <c r="F2254" s="25">
        <v>44592.317013888889</v>
      </c>
      <c r="G2254" s="27">
        <v>44592.317013888889</v>
      </c>
      <c r="H2254" s="28">
        <f t="shared" si="2"/>
        <v>1</v>
      </c>
      <c r="I2254" s="29"/>
      <c r="J2254" s="24" t="s">
        <v>763</v>
      </c>
      <c r="K2254" s="30" t="s">
        <v>69</v>
      </c>
      <c r="L2254" s="30" t="s">
        <v>70</v>
      </c>
      <c r="M2254" s="31" t="s">
        <v>71</v>
      </c>
      <c r="N2254" s="31">
        <v>635101</v>
      </c>
      <c r="O2254" s="30">
        <v>1</v>
      </c>
      <c r="P2254" s="30" t="s">
        <v>72</v>
      </c>
      <c r="Q2254" s="30">
        <v>7</v>
      </c>
      <c r="R2254" s="30" t="s">
        <v>193</v>
      </c>
      <c r="S2254" s="30" t="s">
        <v>9023</v>
      </c>
      <c r="T2254" s="30" t="s">
        <v>75</v>
      </c>
      <c r="U2254" s="25">
        <v>25204</v>
      </c>
      <c r="V2254" s="26">
        <v>1969</v>
      </c>
      <c r="W2254" s="31" t="s">
        <v>9024</v>
      </c>
      <c r="X2254" s="31" t="s">
        <v>9025</v>
      </c>
      <c r="Y2254" s="31" t="s">
        <v>97</v>
      </c>
      <c r="Z2254" s="31" t="s">
        <v>98</v>
      </c>
      <c r="AA2254" s="31" t="s">
        <v>99</v>
      </c>
      <c r="AB2254" s="31" t="s">
        <v>100</v>
      </c>
      <c r="AC2254" s="31" t="s">
        <v>100</v>
      </c>
      <c r="AD2254" s="31" t="s">
        <v>101</v>
      </c>
      <c r="AE2254" s="31" t="s">
        <v>83</v>
      </c>
      <c r="AF2254" s="31" t="s">
        <v>84</v>
      </c>
      <c r="AG2254" s="31" t="s">
        <v>73</v>
      </c>
      <c r="AH2254" s="31" t="s">
        <v>85</v>
      </c>
      <c r="AI2254" s="31" t="s">
        <v>86</v>
      </c>
      <c r="AJ2254" s="31" t="s">
        <v>87</v>
      </c>
      <c r="AK2254" s="31" t="s">
        <v>88</v>
      </c>
      <c r="AL2254" s="31" t="s">
        <v>89</v>
      </c>
      <c r="AM2254" s="31" t="s">
        <v>90</v>
      </c>
      <c r="AN2254" s="31" t="s">
        <v>83</v>
      </c>
      <c r="AO2254" s="31" t="s">
        <v>84</v>
      </c>
      <c r="AP2254" s="31" t="s">
        <v>73</v>
      </c>
      <c r="AQ2254" s="31" t="s">
        <v>8277</v>
      </c>
      <c r="AR2254" s="31" t="s">
        <v>770</v>
      </c>
      <c r="AS2254" s="32">
        <v>44588.414814814816</v>
      </c>
      <c r="AT2254" s="31"/>
      <c r="AU2254" s="31" t="s">
        <v>9026</v>
      </c>
    </row>
    <row r="2255" spans="1:47" ht="15.75" customHeight="1">
      <c r="A2255" s="30" t="s">
        <v>9027</v>
      </c>
      <c r="B2255" s="25">
        <v>44601.44972222222</v>
      </c>
      <c r="C2255" s="26">
        <v>9</v>
      </c>
      <c r="D2255" s="26">
        <v>2</v>
      </c>
      <c r="E2255" s="26">
        <v>2022</v>
      </c>
      <c r="F2255" s="25">
        <v>44608.744293981479</v>
      </c>
      <c r="G2255" s="27">
        <v>44608.744293981479</v>
      </c>
      <c r="H2255" s="28">
        <f t="shared" si="2"/>
        <v>2</v>
      </c>
      <c r="I2255" s="29"/>
      <c r="J2255" s="24" t="s">
        <v>135</v>
      </c>
      <c r="K2255" s="30" t="s">
        <v>69</v>
      </c>
      <c r="L2255" s="30" t="s">
        <v>70</v>
      </c>
      <c r="M2255" s="31" t="s">
        <v>71</v>
      </c>
      <c r="N2255" s="31">
        <v>2808599</v>
      </c>
      <c r="O2255" s="30">
        <v>1</v>
      </c>
      <c r="P2255" s="30" t="s">
        <v>72</v>
      </c>
      <c r="Q2255" s="30">
        <v>7</v>
      </c>
      <c r="R2255" s="30" t="s">
        <v>193</v>
      </c>
      <c r="S2255" s="30" t="s">
        <v>194</v>
      </c>
      <c r="T2255" s="30" t="s">
        <v>109</v>
      </c>
      <c r="U2255" s="25">
        <v>18994</v>
      </c>
      <c r="V2255" s="26">
        <v>1952</v>
      </c>
      <c r="W2255" s="31" t="s">
        <v>9028</v>
      </c>
      <c r="X2255" s="31" t="s">
        <v>9029</v>
      </c>
      <c r="Y2255" s="31" t="s">
        <v>97</v>
      </c>
      <c r="Z2255" s="31" t="s">
        <v>98</v>
      </c>
      <c r="AA2255" s="31" t="s">
        <v>99</v>
      </c>
      <c r="AB2255" s="31" t="s">
        <v>100</v>
      </c>
      <c r="AC2255" s="31" t="s">
        <v>100</v>
      </c>
      <c r="AD2255" s="31" t="s">
        <v>101</v>
      </c>
      <c r="AE2255" s="31" t="s">
        <v>83</v>
      </c>
      <c r="AF2255" s="31" t="s">
        <v>84</v>
      </c>
      <c r="AG2255" s="31" t="s">
        <v>73</v>
      </c>
      <c r="AH2255" s="31" t="s">
        <v>85</v>
      </c>
      <c r="AI2255" s="31" t="s">
        <v>86</v>
      </c>
      <c r="AJ2255" s="31" t="s">
        <v>87</v>
      </c>
      <c r="AK2255" s="31" t="s">
        <v>88</v>
      </c>
      <c r="AL2255" s="31" t="s">
        <v>89</v>
      </c>
      <c r="AM2255" s="31" t="s">
        <v>90</v>
      </c>
      <c r="AN2255" s="31" t="s">
        <v>83</v>
      </c>
      <c r="AO2255" s="31" t="s">
        <v>84</v>
      </c>
      <c r="AP2255" s="31" t="s">
        <v>73</v>
      </c>
      <c r="AQ2255" s="31"/>
      <c r="AR2255" s="31"/>
      <c r="AS2255" s="31"/>
      <c r="AT2255" s="31"/>
      <c r="AU2255" s="31" t="s">
        <v>9030</v>
      </c>
    </row>
    <row r="2256" spans="1:47" ht="15.75" customHeight="1">
      <c r="A2256" s="30" t="s">
        <v>9031</v>
      </c>
      <c r="B2256" s="25">
        <v>44573.778738425928</v>
      </c>
      <c r="C2256" s="26">
        <v>12</v>
      </c>
      <c r="D2256" s="26">
        <v>1</v>
      </c>
      <c r="E2256" s="26">
        <v>2022</v>
      </c>
      <c r="F2256" s="25">
        <v>44580.736574074072</v>
      </c>
      <c r="G2256" s="27">
        <v>44580.736574074072</v>
      </c>
      <c r="H2256" s="28">
        <f t="shared" si="2"/>
        <v>1</v>
      </c>
      <c r="I2256" s="29"/>
      <c r="J2256" s="24" t="s">
        <v>290</v>
      </c>
      <c r="K2256" s="30" t="s">
        <v>69</v>
      </c>
      <c r="L2256" s="30" t="s">
        <v>70</v>
      </c>
      <c r="M2256" s="31" t="s">
        <v>71</v>
      </c>
      <c r="N2256" s="31">
        <v>2747456</v>
      </c>
      <c r="O2256" s="30">
        <v>1</v>
      </c>
      <c r="P2256" s="30" t="s">
        <v>72</v>
      </c>
      <c r="Q2256" s="30">
        <v>13</v>
      </c>
      <c r="R2256" s="30" t="s">
        <v>73</v>
      </c>
      <c r="S2256" s="30" t="s">
        <v>84</v>
      </c>
      <c r="T2256" s="30" t="s">
        <v>109</v>
      </c>
      <c r="U2256" s="25">
        <v>17168</v>
      </c>
      <c r="V2256" s="26">
        <v>1947</v>
      </c>
      <c r="W2256" s="31" t="s">
        <v>9032</v>
      </c>
      <c r="X2256" s="31" t="s">
        <v>9033</v>
      </c>
      <c r="Y2256" s="31" t="s">
        <v>97</v>
      </c>
      <c r="Z2256" s="31" t="s">
        <v>98</v>
      </c>
      <c r="AA2256" s="31" t="s">
        <v>99</v>
      </c>
      <c r="AB2256" s="31" t="s">
        <v>100</v>
      </c>
      <c r="AC2256" s="31" t="s">
        <v>100</v>
      </c>
      <c r="AD2256" s="31" t="s">
        <v>101</v>
      </c>
      <c r="AE2256" s="31" t="s">
        <v>83</v>
      </c>
      <c r="AF2256" s="31" t="s">
        <v>84</v>
      </c>
      <c r="AG2256" s="31" t="s">
        <v>73</v>
      </c>
      <c r="AH2256" s="31" t="s">
        <v>85</v>
      </c>
      <c r="AI2256" s="31" t="s">
        <v>86</v>
      </c>
      <c r="AJ2256" s="31" t="s">
        <v>87</v>
      </c>
      <c r="AK2256" s="31" t="s">
        <v>88</v>
      </c>
      <c r="AL2256" s="31" t="s">
        <v>89</v>
      </c>
      <c r="AM2256" s="31" t="s">
        <v>90</v>
      </c>
      <c r="AN2256" s="31" t="s">
        <v>83</v>
      </c>
      <c r="AO2256" s="31" t="s">
        <v>84</v>
      </c>
      <c r="AP2256" s="31" t="s">
        <v>73</v>
      </c>
      <c r="AQ2256" s="31" t="s">
        <v>713</v>
      </c>
      <c r="AR2256" s="31" t="s">
        <v>675</v>
      </c>
      <c r="AS2256" s="32">
        <v>44574.661643518521</v>
      </c>
      <c r="AT2256" s="31"/>
      <c r="AU2256" s="31" t="s">
        <v>9034</v>
      </c>
    </row>
    <row r="2257" spans="1:47" ht="15.75" customHeight="1">
      <c r="A2257" s="30" t="s">
        <v>9035</v>
      </c>
      <c r="B2257" s="25">
        <v>44576.778113425928</v>
      </c>
      <c r="C2257" s="26">
        <v>15</v>
      </c>
      <c r="D2257" s="26">
        <v>1</v>
      </c>
      <c r="E2257" s="26">
        <v>2022</v>
      </c>
      <c r="F2257" s="25">
        <v>44582.479467592595</v>
      </c>
      <c r="G2257" s="27">
        <v>44582.479467592595</v>
      </c>
      <c r="H2257" s="28">
        <f t="shared" si="2"/>
        <v>1</v>
      </c>
      <c r="I2257" s="29"/>
      <c r="J2257" s="24" t="s">
        <v>156</v>
      </c>
      <c r="K2257" s="30" t="s">
        <v>69</v>
      </c>
      <c r="L2257" s="30" t="s">
        <v>70</v>
      </c>
      <c r="M2257" s="31" t="s">
        <v>71</v>
      </c>
      <c r="N2257" s="31">
        <v>528859</v>
      </c>
      <c r="O2257" s="30">
        <v>1</v>
      </c>
      <c r="P2257" s="30" t="s">
        <v>72</v>
      </c>
      <c r="Q2257" s="30">
        <v>13</v>
      </c>
      <c r="R2257" s="30" t="s">
        <v>73</v>
      </c>
      <c r="S2257" s="30" t="s">
        <v>509</v>
      </c>
      <c r="T2257" s="30" t="s">
        <v>75</v>
      </c>
      <c r="U2257" s="25">
        <v>13881</v>
      </c>
      <c r="V2257" s="26">
        <v>1938</v>
      </c>
      <c r="W2257" s="31" t="s">
        <v>9036</v>
      </c>
      <c r="X2257" s="31" t="s">
        <v>9037</v>
      </c>
      <c r="Y2257" s="31" t="s">
        <v>97</v>
      </c>
      <c r="Z2257" s="31" t="s">
        <v>98</v>
      </c>
      <c r="AA2257" s="31" t="s">
        <v>99</v>
      </c>
      <c r="AB2257" s="31" t="s">
        <v>100</v>
      </c>
      <c r="AC2257" s="31" t="s">
        <v>100</v>
      </c>
      <c r="AD2257" s="31" t="s">
        <v>101</v>
      </c>
      <c r="AE2257" s="31" t="s">
        <v>83</v>
      </c>
      <c r="AF2257" s="31" t="s">
        <v>84</v>
      </c>
      <c r="AG2257" s="31" t="s">
        <v>73</v>
      </c>
      <c r="AH2257" s="31" t="s">
        <v>85</v>
      </c>
      <c r="AI2257" s="31" t="s">
        <v>86</v>
      </c>
      <c r="AJ2257" s="31" t="s">
        <v>87</v>
      </c>
      <c r="AK2257" s="31" t="s">
        <v>88</v>
      </c>
      <c r="AL2257" s="31" t="s">
        <v>89</v>
      </c>
      <c r="AM2257" s="31" t="s">
        <v>90</v>
      </c>
      <c r="AN2257" s="31" t="s">
        <v>83</v>
      </c>
      <c r="AO2257" s="31" t="s">
        <v>84</v>
      </c>
      <c r="AP2257" s="31" t="s">
        <v>73</v>
      </c>
      <c r="AQ2257" s="31"/>
      <c r="AR2257" s="31"/>
      <c r="AS2257" s="31"/>
      <c r="AT2257" s="31"/>
      <c r="AU2257" s="31" t="s">
        <v>9038</v>
      </c>
    </row>
    <row r="2258" spans="1:47" ht="15.75" customHeight="1">
      <c r="A2258" s="30" t="s">
        <v>9039</v>
      </c>
      <c r="B2258" s="25">
        <v>44587.542627314811</v>
      </c>
      <c r="C2258" s="26">
        <v>26</v>
      </c>
      <c r="D2258" s="26">
        <v>1</v>
      </c>
      <c r="E2258" s="26">
        <v>2022</v>
      </c>
      <c r="F2258" s="25">
        <v>44589.554212962961</v>
      </c>
      <c r="G2258" s="27">
        <v>44589.554212962961</v>
      </c>
      <c r="H2258" s="28">
        <f t="shared" si="2"/>
        <v>1</v>
      </c>
      <c r="I2258" s="29"/>
      <c r="J2258" s="24" t="s">
        <v>68</v>
      </c>
      <c r="K2258" s="30" t="s">
        <v>69</v>
      </c>
      <c r="L2258" s="30" t="s">
        <v>70</v>
      </c>
      <c r="M2258" s="31" t="s">
        <v>71</v>
      </c>
      <c r="N2258" s="31">
        <v>2809885</v>
      </c>
      <c r="O2258" s="30">
        <v>1</v>
      </c>
      <c r="P2258" s="30" t="s">
        <v>72</v>
      </c>
      <c r="Q2258" s="30">
        <v>13</v>
      </c>
      <c r="R2258" s="30" t="s">
        <v>73</v>
      </c>
      <c r="S2258" s="30" t="s">
        <v>315</v>
      </c>
      <c r="T2258" s="30" t="s">
        <v>75</v>
      </c>
      <c r="U2258" s="25">
        <v>28126</v>
      </c>
      <c r="V2258" s="26">
        <v>1977</v>
      </c>
      <c r="W2258" s="31" t="s">
        <v>9040</v>
      </c>
      <c r="X2258" s="31" t="s">
        <v>9041</v>
      </c>
      <c r="Y2258" s="31" t="s">
        <v>97</v>
      </c>
      <c r="Z2258" s="31" t="s">
        <v>98</v>
      </c>
      <c r="AA2258" s="31" t="s">
        <v>99</v>
      </c>
      <c r="AB2258" s="31" t="s">
        <v>100</v>
      </c>
      <c r="AC2258" s="31" t="s">
        <v>100</v>
      </c>
      <c r="AD2258" s="31" t="s">
        <v>101</v>
      </c>
      <c r="AE2258" s="31" t="s">
        <v>83</v>
      </c>
      <c r="AF2258" s="31" t="s">
        <v>84</v>
      </c>
      <c r="AG2258" s="31" t="s">
        <v>73</v>
      </c>
      <c r="AH2258" s="31" t="s">
        <v>85</v>
      </c>
      <c r="AI2258" s="31" t="s">
        <v>86</v>
      </c>
      <c r="AJ2258" s="31" t="s">
        <v>87</v>
      </c>
      <c r="AK2258" s="31" t="s">
        <v>88</v>
      </c>
      <c r="AL2258" s="31" t="s">
        <v>89</v>
      </c>
      <c r="AM2258" s="31" t="s">
        <v>90</v>
      </c>
      <c r="AN2258" s="31" t="s">
        <v>83</v>
      </c>
      <c r="AO2258" s="31" t="s">
        <v>84</v>
      </c>
      <c r="AP2258" s="31" t="s">
        <v>73</v>
      </c>
      <c r="AQ2258" s="31"/>
      <c r="AR2258" s="31"/>
      <c r="AS2258" s="31"/>
      <c r="AT2258" s="31"/>
      <c r="AU2258" s="31" t="s">
        <v>9042</v>
      </c>
    </row>
    <row r="2259" spans="1:47" ht="15.75" customHeight="1">
      <c r="A2259" s="30" t="s">
        <v>9043</v>
      </c>
      <c r="B2259" s="25">
        <v>44578.315844907411</v>
      </c>
      <c r="C2259" s="26">
        <v>17</v>
      </c>
      <c r="D2259" s="26">
        <v>1</v>
      </c>
      <c r="E2259" s="26">
        <v>2022</v>
      </c>
      <c r="F2259" s="25">
        <v>44585.681747685187</v>
      </c>
      <c r="G2259" s="27">
        <v>44585.681747685187</v>
      </c>
      <c r="H2259" s="28">
        <f t="shared" si="2"/>
        <v>1</v>
      </c>
      <c r="I2259" s="29"/>
      <c r="J2259" s="24" t="s">
        <v>290</v>
      </c>
      <c r="K2259" s="30" t="s">
        <v>69</v>
      </c>
      <c r="L2259" s="30" t="s">
        <v>70</v>
      </c>
      <c r="M2259" s="31" t="s">
        <v>71</v>
      </c>
      <c r="N2259" s="31">
        <v>2489527</v>
      </c>
      <c r="O2259" s="30">
        <v>1</v>
      </c>
      <c r="P2259" s="30" t="s">
        <v>72</v>
      </c>
      <c r="Q2259" s="30">
        <v>7</v>
      </c>
      <c r="R2259" s="30" t="s">
        <v>193</v>
      </c>
      <c r="S2259" s="30" t="s">
        <v>717</v>
      </c>
      <c r="T2259" s="30" t="s">
        <v>75</v>
      </c>
      <c r="U2259" s="25">
        <v>30317</v>
      </c>
      <c r="V2259" s="26">
        <v>1983</v>
      </c>
      <c r="W2259" s="31" t="s">
        <v>9044</v>
      </c>
      <c r="X2259" s="31" t="s">
        <v>8227</v>
      </c>
      <c r="Y2259" s="31" t="s">
        <v>97</v>
      </c>
      <c r="Z2259" s="31" t="s">
        <v>98</v>
      </c>
      <c r="AA2259" s="31" t="s">
        <v>99</v>
      </c>
      <c r="AB2259" s="31" t="s">
        <v>100</v>
      </c>
      <c r="AC2259" s="31" t="s">
        <v>100</v>
      </c>
      <c r="AD2259" s="31" t="s">
        <v>101</v>
      </c>
      <c r="AE2259" s="31" t="s">
        <v>83</v>
      </c>
      <c r="AF2259" s="31" t="s">
        <v>84</v>
      </c>
      <c r="AG2259" s="31" t="s">
        <v>73</v>
      </c>
      <c r="AH2259" s="31" t="s">
        <v>85</v>
      </c>
      <c r="AI2259" s="31" t="s">
        <v>86</v>
      </c>
      <c r="AJ2259" s="31" t="s">
        <v>87</v>
      </c>
      <c r="AK2259" s="31" t="s">
        <v>88</v>
      </c>
      <c r="AL2259" s="31" t="s">
        <v>89</v>
      </c>
      <c r="AM2259" s="31" t="s">
        <v>90</v>
      </c>
      <c r="AN2259" s="31" t="s">
        <v>83</v>
      </c>
      <c r="AO2259" s="31" t="s">
        <v>84</v>
      </c>
      <c r="AP2259" s="31" t="s">
        <v>73</v>
      </c>
      <c r="AQ2259" s="31"/>
      <c r="AR2259" s="31"/>
      <c r="AS2259" s="31"/>
      <c r="AT2259" s="31"/>
      <c r="AU2259" s="31" t="s">
        <v>9045</v>
      </c>
    </row>
    <row r="2260" spans="1:47" ht="15.75" customHeight="1">
      <c r="A2260" s="30" t="s">
        <v>9046</v>
      </c>
      <c r="B2260" s="25">
        <v>44582.471724537034</v>
      </c>
      <c r="C2260" s="26">
        <v>21</v>
      </c>
      <c r="D2260" s="26">
        <v>1</v>
      </c>
      <c r="E2260" s="26">
        <v>2022</v>
      </c>
      <c r="F2260" s="25">
        <v>44589.733726851853</v>
      </c>
      <c r="G2260" s="27">
        <v>44589.733726851853</v>
      </c>
      <c r="H2260" s="28">
        <f t="shared" si="2"/>
        <v>1</v>
      </c>
      <c r="I2260" s="29"/>
      <c r="J2260" s="24" t="s">
        <v>1235</v>
      </c>
      <c r="K2260" s="30" t="s">
        <v>69</v>
      </c>
      <c r="L2260" s="30" t="s">
        <v>70</v>
      </c>
      <c r="M2260" s="31" t="s">
        <v>71</v>
      </c>
      <c r="N2260" s="31">
        <v>956653</v>
      </c>
      <c r="O2260" s="30">
        <v>1</v>
      </c>
      <c r="P2260" s="30" t="s">
        <v>72</v>
      </c>
      <c r="Q2260" s="30">
        <v>13</v>
      </c>
      <c r="R2260" s="30" t="s">
        <v>73</v>
      </c>
      <c r="S2260" s="30" t="s">
        <v>2261</v>
      </c>
      <c r="T2260" s="30" t="s">
        <v>75</v>
      </c>
      <c r="U2260" s="25">
        <v>25204</v>
      </c>
      <c r="V2260" s="26">
        <v>1969</v>
      </c>
      <c r="W2260" s="31" t="s">
        <v>9047</v>
      </c>
      <c r="X2260" s="31" t="s">
        <v>9048</v>
      </c>
      <c r="Y2260" s="31" t="s">
        <v>97</v>
      </c>
      <c r="Z2260" s="31" t="s">
        <v>98</v>
      </c>
      <c r="AA2260" s="31" t="s">
        <v>99</v>
      </c>
      <c r="AB2260" s="31" t="s">
        <v>100</v>
      </c>
      <c r="AC2260" s="31" t="s">
        <v>100</v>
      </c>
      <c r="AD2260" s="31" t="s">
        <v>101</v>
      </c>
      <c r="AE2260" s="31" t="s">
        <v>83</v>
      </c>
      <c r="AF2260" s="31" t="s">
        <v>84</v>
      </c>
      <c r="AG2260" s="31" t="s">
        <v>73</v>
      </c>
      <c r="AH2260" s="31" t="s">
        <v>85</v>
      </c>
      <c r="AI2260" s="31" t="s">
        <v>86</v>
      </c>
      <c r="AJ2260" s="31" t="s">
        <v>87</v>
      </c>
      <c r="AK2260" s="31" t="s">
        <v>88</v>
      </c>
      <c r="AL2260" s="31" t="s">
        <v>89</v>
      </c>
      <c r="AM2260" s="31" t="s">
        <v>90</v>
      </c>
      <c r="AN2260" s="31" t="s">
        <v>83</v>
      </c>
      <c r="AO2260" s="31" t="s">
        <v>84</v>
      </c>
      <c r="AP2260" s="31" t="s">
        <v>73</v>
      </c>
      <c r="AQ2260" s="31"/>
      <c r="AR2260" s="31"/>
      <c r="AS2260" s="31"/>
      <c r="AT2260" s="31"/>
      <c r="AU2260" s="31" t="s">
        <v>9049</v>
      </c>
    </row>
    <row r="2261" spans="1:47" ht="15.75" customHeight="1">
      <c r="A2261" s="30" t="s">
        <v>9050</v>
      </c>
      <c r="B2261" s="25">
        <v>44597.079351851855</v>
      </c>
      <c r="C2261" s="26">
        <v>5</v>
      </c>
      <c r="D2261" s="26">
        <v>2</v>
      </c>
      <c r="E2261" s="26">
        <v>2022</v>
      </c>
      <c r="F2261" s="25">
        <v>44603.665439814817</v>
      </c>
      <c r="G2261" s="27">
        <v>44603.665439814817</v>
      </c>
      <c r="H2261" s="28">
        <f t="shared" si="2"/>
        <v>2</v>
      </c>
      <c r="I2261" s="29"/>
      <c r="J2261" s="24" t="s">
        <v>68</v>
      </c>
      <c r="K2261" s="30" t="s">
        <v>69</v>
      </c>
      <c r="L2261" s="30" t="s">
        <v>70</v>
      </c>
      <c r="M2261" s="31" t="s">
        <v>71</v>
      </c>
      <c r="N2261" s="31">
        <v>521178</v>
      </c>
      <c r="O2261" s="30">
        <v>1</v>
      </c>
      <c r="P2261" s="30" t="s">
        <v>72</v>
      </c>
      <c r="Q2261" s="30">
        <v>13</v>
      </c>
      <c r="R2261" s="30" t="s">
        <v>73</v>
      </c>
      <c r="S2261" s="30" t="s">
        <v>856</v>
      </c>
      <c r="T2261" s="30" t="s">
        <v>109</v>
      </c>
      <c r="U2261" s="25">
        <v>24473</v>
      </c>
      <c r="V2261" s="26">
        <v>1967</v>
      </c>
      <c r="W2261" s="31" t="s">
        <v>9051</v>
      </c>
      <c r="X2261" s="31" t="s">
        <v>1735</v>
      </c>
      <c r="Y2261" s="31" t="s">
        <v>97</v>
      </c>
      <c r="Z2261" s="31" t="s">
        <v>98</v>
      </c>
      <c r="AA2261" s="31" t="s">
        <v>99</v>
      </c>
      <c r="AB2261" s="31" t="s">
        <v>100</v>
      </c>
      <c r="AC2261" s="31" t="s">
        <v>100</v>
      </c>
      <c r="AD2261" s="31" t="s">
        <v>101</v>
      </c>
      <c r="AE2261" s="31" t="s">
        <v>83</v>
      </c>
      <c r="AF2261" s="31" t="s">
        <v>84</v>
      </c>
      <c r="AG2261" s="31" t="s">
        <v>73</v>
      </c>
      <c r="AH2261" s="31" t="s">
        <v>85</v>
      </c>
      <c r="AI2261" s="31" t="s">
        <v>86</v>
      </c>
      <c r="AJ2261" s="31" t="s">
        <v>87</v>
      </c>
      <c r="AK2261" s="31" t="s">
        <v>88</v>
      </c>
      <c r="AL2261" s="31" t="s">
        <v>89</v>
      </c>
      <c r="AM2261" s="31" t="s">
        <v>90</v>
      </c>
      <c r="AN2261" s="31" t="s">
        <v>83</v>
      </c>
      <c r="AO2261" s="31" t="s">
        <v>84</v>
      </c>
      <c r="AP2261" s="31" t="s">
        <v>73</v>
      </c>
      <c r="AQ2261" s="31"/>
      <c r="AR2261" s="31"/>
      <c r="AS2261" s="31"/>
      <c r="AT2261" s="31"/>
      <c r="AU2261" s="31" t="s">
        <v>9052</v>
      </c>
    </row>
    <row r="2262" spans="1:47" ht="15.75" customHeight="1">
      <c r="A2262" s="30" t="s">
        <v>9053</v>
      </c>
      <c r="B2262" s="25">
        <v>44579.227962962963</v>
      </c>
      <c r="C2262" s="26">
        <v>18</v>
      </c>
      <c r="D2262" s="26">
        <v>1</v>
      </c>
      <c r="E2262" s="26">
        <v>2022</v>
      </c>
      <c r="F2262" s="25">
        <v>44586.655717592592</v>
      </c>
      <c r="G2262" s="27">
        <v>44586.655717592592</v>
      </c>
      <c r="H2262" s="28">
        <f t="shared" si="2"/>
        <v>1</v>
      </c>
      <c r="I2262" s="29"/>
      <c r="J2262" s="24" t="s">
        <v>147</v>
      </c>
      <c r="K2262" s="30" t="s">
        <v>69</v>
      </c>
      <c r="L2262" s="30" t="s">
        <v>70</v>
      </c>
      <c r="M2262" s="31" t="s">
        <v>71</v>
      </c>
      <c r="N2262" s="31">
        <v>2544767</v>
      </c>
      <c r="O2262" s="30">
        <v>1</v>
      </c>
      <c r="P2262" s="30" t="s">
        <v>72</v>
      </c>
      <c r="Q2262" s="30">
        <v>13</v>
      </c>
      <c r="R2262" s="30" t="s">
        <v>73</v>
      </c>
      <c r="S2262" s="30" t="s">
        <v>202</v>
      </c>
      <c r="T2262" s="30" t="s">
        <v>109</v>
      </c>
      <c r="U2262" s="25">
        <v>29221</v>
      </c>
      <c r="V2262" s="26">
        <v>1980</v>
      </c>
      <c r="W2262" s="31" t="s">
        <v>9054</v>
      </c>
      <c r="X2262" s="31" t="s">
        <v>1829</v>
      </c>
      <c r="Y2262" s="31" t="s">
        <v>97</v>
      </c>
      <c r="Z2262" s="31" t="s">
        <v>98</v>
      </c>
      <c r="AA2262" s="31" t="s">
        <v>99</v>
      </c>
      <c r="AB2262" s="31" t="s">
        <v>100</v>
      </c>
      <c r="AC2262" s="31" t="s">
        <v>100</v>
      </c>
      <c r="AD2262" s="31" t="s">
        <v>101</v>
      </c>
      <c r="AE2262" s="31" t="s">
        <v>83</v>
      </c>
      <c r="AF2262" s="31" t="s">
        <v>84</v>
      </c>
      <c r="AG2262" s="31" t="s">
        <v>73</v>
      </c>
      <c r="AH2262" s="31" t="s">
        <v>85</v>
      </c>
      <c r="AI2262" s="31" t="s">
        <v>86</v>
      </c>
      <c r="AJ2262" s="31" t="s">
        <v>87</v>
      </c>
      <c r="AK2262" s="31" t="s">
        <v>88</v>
      </c>
      <c r="AL2262" s="31" t="s">
        <v>89</v>
      </c>
      <c r="AM2262" s="31" t="s">
        <v>90</v>
      </c>
      <c r="AN2262" s="31" t="s">
        <v>83</v>
      </c>
      <c r="AO2262" s="31" t="s">
        <v>84</v>
      </c>
      <c r="AP2262" s="31" t="s">
        <v>73</v>
      </c>
      <c r="AQ2262" s="31" t="s">
        <v>151</v>
      </c>
      <c r="AR2262" s="31" t="s">
        <v>152</v>
      </c>
      <c r="AS2262" s="32">
        <v>44580.769236111111</v>
      </c>
      <c r="AT2262" s="31"/>
      <c r="AU2262" s="31" t="s">
        <v>9055</v>
      </c>
    </row>
    <row r="2263" spans="1:47" ht="15.75" customHeight="1">
      <c r="A2263" s="30" t="s">
        <v>9056</v>
      </c>
      <c r="B2263" s="25">
        <v>44569.355821759258</v>
      </c>
      <c r="C2263" s="26">
        <v>8</v>
      </c>
      <c r="D2263" s="26">
        <v>1</v>
      </c>
      <c r="E2263" s="26">
        <v>2022</v>
      </c>
      <c r="F2263" s="25">
        <v>44575.641446759262</v>
      </c>
      <c r="G2263" s="27">
        <v>44575.641446759262</v>
      </c>
      <c r="H2263" s="28">
        <f t="shared" si="2"/>
        <v>1</v>
      </c>
      <c r="I2263" s="29"/>
      <c r="J2263" s="24" t="s">
        <v>685</v>
      </c>
      <c r="K2263" s="30" t="s">
        <v>69</v>
      </c>
      <c r="L2263" s="30" t="s">
        <v>70</v>
      </c>
      <c r="M2263" s="31" t="s">
        <v>71</v>
      </c>
      <c r="N2263" s="31">
        <v>2786815</v>
      </c>
      <c r="O2263" s="30">
        <v>1</v>
      </c>
      <c r="P2263" s="30" t="s">
        <v>72</v>
      </c>
      <c r="Q2263" s="30">
        <v>5</v>
      </c>
      <c r="R2263" s="30" t="s">
        <v>124</v>
      </c>
      <c r="S2263" s="30" t="s">
        <v>157</v>
      </c>
      <c r="T2263" s="30" t="s">
        <v>75</v>
      </c>
      <c r="U2263" s="25">
        <v>24108</v>
      </c>
      <c r="V2263" s="26">
        <v>1966</v>
      </c>
      <c r="W2263" s="31" t="s">
        <v>9057</v>
      </c>
      <c r="X2263" s="31" t="s">
        <v>9058</v>
      </c>
      <c r="Y2263" s="31" t="s">
        <v>97</v>
      </c>
      <c r="Z2263" s="31" t="s">
        <v>98</v>
      </c>
      <c r="AA2263" s="31" t="s">
        <v>99</v>
      </c>
      <c r="AB2263" s="31" t="s">
        <v>100</v>
      </c>
      <c r="AC2263" s="31" t="s">
        <v>100</v>
      </c>
      <c r="AD2263" s="31" t="s">
        <v>101</v>
      </c>
      <c r="AE2263" s="31" t="s">
        <v>83</v>
      </c>
      <c r="AF2263" s="31" t="s">
        <v>84</v>
      </c>
      <c r="AG2263" s="31" t="s">
        <v>73</v>
      </c>
      <c r="AH2263" s="31" t="s">
        <v>85</v>
      </c>
      <c r="AI2263" s="31" t="s">
        <v>86</v>
      </c>
      <c r="AJ2263" s="31" t="s">
        <v>87</v>
      </c>
      <c r="AK2263" s="31" t="s">
        <v>88</v>
      </c>
      <c r="AL2263" s="31" t="s">
        <v>89</v>
      </c>
      <c r="AM2263" s="31" t="s">
        <v>90</v>
      </c>
      <c r="AN2263" s="31" t="s">
        <v>83</v>
      </c>
      <c r="AO2263" s="31" t="s">
        <v>84</v>
      </c>
      <c r="AP2263" s="31" t="s">
        <v>73</v>
      </c>
      <c r="AQ2263" s="31" t="s">
        <v>713</v>
      </c>
      <c r="AR2263" s="31" t="s">
        <v>675</v>
      </c>
      <c r="AS2263" s="32">
        <v>44571.535520833335</v>
      </c>
      <c r="AT2263" s="31"/>
      <c r="AU2263" s="31" t="s">
        <v>9059</v>
      </c>
    </row>
    <row r="2264" spans="1:47" ht="15.75" customHeight="1">
      <c r="A2264" s="30" t="s">
        <v>9060</v>
      </c>
      <c r="B2264" s="25">
        <v>44580.481724537036</v>
      </c>
      <c r="C2264" s="26">
        <v>19</v>
      </c>
      <c r="D2264" s="26">
        <v>1</v>
      </c>
      <c r="E2264" s="26">
        <v>2022</v>
      </c>
      <c r="F2264" s="25">
        <v>44587.508321759262</v>
      </c>
      <c r="G2264" s="27">
        <v>44587.508321759262</v>
      </c>
      <c r="H2264" s="28">
        <f t="shared" si="2"/>
        <v>1</v>
      </c>
      <c r="I2264" s="29"/>
      <c r="J2264" s="24" t="s">
        <v>290</v>
      </c>
      <c r="K2264" s="30" t="s">
        <v>69</v>
      </c>
      <c r="L2264" s="30" t="s">
        <v>70</v>
      </c>
      <c r="M2264" s="31" t="s">
        <v>71</v>
      </c>
      <c r="N2264" s="31">
        <v>411198</v>
      </c>
      <c r="O2264" s="30">
        <v>1</v>
      </c>
      <c r="P2264" s="30" t="s">
        <v>72</v>
      </c>
      <c r="Q2264" s="30">
        <v>13</v>
      </c>
      <c r="R2264" s="30" t="s">
        <v>73</v>
      </c>
      <c r="S2264" s="30" t="s">
        <v>835</v>
      </c>
      <c r="T2264" s="30" t="s">
        <v>75</v>
      </c>
      <c r="U2264" s="25">
        <v>29952</v>
      </c>
      <c r="V2264" s="26">
        <v>1982</v>
      </c>
      <c r="W2264" s="31" t="s">
        <v>9061</v>
      </c>
      <c r="X2264" s="31" t="s">
        <v>9062</v>
      </c>
      <c r="Y2264" s="31" t="s">
        <v>97</v>
      </c>
      <c r="Z2264" s="31" t="s">
        <v>98</v>
      </c>
      <c r="AA2264" s="31" t="s">
        <v>99</v>
      </c>
      <c r="AB2264" s="31" t="s">
        <v>100</v>
      </c>
      <c r="AC2264" s="31" t="s">
        <v>100</v>
      </c>
      <c r="AD2264" s="31" t="s">
        <v>101</v>
      </c>
      <c r="AE2264" s="31" t="s">
        <v>83</v>
      </c>
      <c r="AF2264" s="31" t="s">
        <v>84</v>
      </c>
      <c r="AG2264" s="31" t="s">
        <v>73</v>
      </c>
      <c r="AH2264" s="31" t="s">
        <v>85</v>
      </c>
      <c r="AI2264" s="31" t="s">
        <v>86</v>
      </c>
      <c r="AJ2264" s="31" t="s">
        <v>87</v>
      </c>
      <c r="AK2264" s="31" t="s">
        <v>88</v>
      </c>
      <c r="AL2264" s="31" t="s">
        <v>89</v>
      </c>
      <c r="AM2264" s="31" t="s">
        <v>90</v>
      </c>
      <c r="AN2264" s="31" t="s">
        <v>83</v>
      </c>
      <c r="AO2264" s="31" t="s">
        <v>84</v>
      </c>
      <c r="AP2264" s="31" t="s">
        <v>73</v>
      </c>
      <c r="AQ2264" s="31"/>
      <c r="AR2264" s="31"/>
      <c r="AS2264" s="31"/>
      <c r="AT2264" s="31"/>
      <c r="AU2264" s="31" t="s">
        <v>9063</v>
      </c>
    </row>
    <row r="2265" spans="1:47" ht="15.75" customHeight="1">
      <c r="A2265" s="30" t="s">
        <v>9064</v>
      </c>
      <c r="B2265" s="25">
        <v>44579.151296296295</v>
      </c>
      <c r="C2265" s="26">
        <v>18</v>
      </c>
      <c r="D2265" s="26">
        <v>1</v>
      </c>
      <c r="E2265" s="26">
        <v>2022</v>
      </c>
      <c r="F2265" s="25">
        <v>44586.656875000001</v>
      </c>
      <c r="G2265" s="27">
        <v>44586.656875000001</v>
      </c>
      <c r="H2265" s="28">
        <f t="shared" si="2"/>
        <v>1</v>
      </c>
      <c r="I2265" s="29"/>
      <c r="J2265" s="24" t="s">
        <v>135</v>
      </c>
      <c r="K2265" s="30" t="s">
        <v>69</v>
      </c>
      <c r="L2265" s="30" t="s">
        <v>70</v>
      </c>
      <c r="M2265" s="31" t="s">
        <v>71</v>
      </c>
      <c r="N2265" s="31">
        <v>1352738</v>
      </c>
      <c r="O2265" s="30">
        <v>1</v>
      </c>
      <c r="P2265" s="30" t="s">
        <v>72</v>
      </c>
      <c r="Q2265" s="30">
        <v>1</v>
      </c>
      <c r="R2265" s="30" t="s">
        <v>947</v>
      </c>
      <c r="S2265" s="30" t="s">
        <v>1341</v>
      </c>
      <c r="T2265" s="30" t="s">
        <v>75</v>
      </c>
      <c r="U2265" s="25">
        <v>25204</v>
      </c>
      <c r="V2265" s="26">
        <v>1969</v>
      </c>
      <c r="W2265" s="31" t="s">
        <v>9065</v>
      </c>
      <c r="X2265" s="31" t="s">
        <v>8227</v>
      </c>
      <c r="Y2265" s="31" t="s">
        <v>97</v>
      </c>
      <c r="Z2265" s="31" t="s">
        <v>98</v>
      </c>
      <c r="AA2265" s="31" t="s">
        <v>99</v>
      </c>
      <c r="AB2265" s="31" t="s">
        <v>100</v>
      </c>
      <c r="AC2265" s="31" t="s">
        <v>100</v>
      </c>
      <c r="AD2265" s="31" t="s">
        <v>101</v>
      </c>
      <c r="AE2265" s="31" t="s">
        <v>83</v>
      </c>
      <c r="AF2265" s="31" t="s">
        <v>84</v>
      </c>
      <c r="AG2265" s="31" t="s">
        <v>73</v>
      </c>
      <c r="AH2265" s="31" t="s">
        <v>85</v>
      </c>
      <c r="AI2265" s="31" t="s">
        <v>86</v>
      </c>
      <c r="AJ2265" s="31" t="s">
        <v>87</v>
      </c>
      <c r="AK2265" s="31" t="s">
        <v>88</v>
      </c>
      <c r="AL2265" s="31" t="s">
        <v>89</v>
      </c>
      <c r="AM2265" s="31" t="s">
        <v>90</v>
      </c>
      <c r="AN2265" s="31" t="s">
        <v>83</v>
      </c>
      <c r="AO2265" s="31" t="s">
        <v>84</v>
      </c>
      <c r="AP2265" s="31" t="s">
        <v>73</v>
      </c>
      <c r="AQ2265" s="31"/>
      <c r="AR2265" s="31"/>
      <c r="AS2265" s="31"/>
      <c r="AT2265" s="31"/>
      <c r="AU2265" s="31" t="s">
        <v>9066</v>
      </c>
    </row>
    <row r="2266" spans="1:47" ht="15.75" customHeight="1">
      <c r="A2266" s="30" t="s">
        <v>9067</v>
      </c>
      <c r="B2266" s="25">
        <v>44579.59516203704</v>
      </c>
      <c r="C2266" s="26">
        <v>18</v>
      </c>
      <c r="D2266" s="26">
        <v>1</v>
      </c>
      <c r="E2266" s="26">
        <v>2022</v>
      </c>
      <c r="F2266" s="25">
        <v>44586.668807870374</v>
      </c>
      <c r="G2266" s="27">
        <v>44586.668807870374</v>
      </c>
      <c r="H2266" s="28">
        <f t="shared" si="2"/>
        <v>1</v>
      </c>
      <c r="I2266" s="29"/>
      <c r="J2266" s="24" t="s">
        <v>290</v>
      </c>
      <c r="K2266" s="30" t="s">
        <v>69</v>
      </c>
      <c r="L2266" s="30" t="s">
        <v>70</v>
      </c>
      <c r="M2266" s="31" t="s">
        <v>71</v>
      </c>
      <c r="N2266" s="31">
        <v>2719760</v>
      </c>
      <c r="O2266" s="30">
        <v>1</v>
      </c>
      <c r="P2266" s="30" t="s">
        <v>72</v>
      </c>
      <c r="Q2266" s="30">
        <v>13</v>
      </c>
      <c r="R2266" s="30" t="s">
        <v>73</v>
      </c>
      <c r="S2266" s="30" t="s">
        <v>329</v>
      </c>
      <c r="T2266" s="30" t="s">
        <v>75</v>
      </c>
      <c r="U2266" s="25">
        <v>28126</v>
      </c>
      <c r="V2266" s="26">
        <v>1977</v>
      </c>
      <c r="W2266" s="31" t="s">
        <v>9068</v>
      </c>
      <c r="X2266" s="31" t="s">
        <v>1694</v>
      </c>
      <c r="Y2266" s="31" t="s">
        <v>97</v>
      </c>
      <c r="Z2266" s="31" t="s">
        <v>98</v>
      </c>
      <c r="AA2266" s="31" t="s">
        <v>99</v>
      </c>
      <c r="AB2266" s="31" t="s">
        <v>100</v>
      </c>
      <c r="AC2266" s="31" t="s">
        <v>100</v>
      </c>
      <c r="AD2266" s="31" t="s">
        <v>101</v>
      </c>
      <c r="AE2266" s="31" t="s">
        <v>83</v>
      </c>
      <c r="AF2266" s="31" t="s">
        <v>84</v>
      </c>
      <c r="AG2266" s="31" t="s">
        <v>73</v>
      </c>
      <c r="AH2266" s="31" t="s">
        <v>85</v>
      </c>
      <c r="AI2266" s="31" t="s">
        <v>86</v>
      </c>
      <c r="AJ2266" s="31" t="s">
        <v>87</v>
      </c>
      <c r="AK2266" s="31" t="s">
        <v>88</v>
      </c>
      <c r="AL2266" s="31" t="s">
        <v>89</v>
      </c>
      <c r="AM2266" s="31" t="s">
        <v>90</v>
      </c>
      <c r="AN2266" s="31" t="s">
        <v>83</v>
      </c>
      <c r="AO2266" s="31" t="s">
        <v>84</v>
      </c>
      <c r="AP2266" s="31" t="s">
        <v>73</v>
      </c>
      <c r="AQ2266" s="31"/>
      <c r="AR2266" s="31"/>
      <c r="AS2266" s="31"/>
      <c r="AT2266" s="31"/>
      <c r="AU2266" s="31" t="s">
        <v>9069</v>
      </c>
    </row>
    <row r="2267" spans="1:47" ht="15.75" customHeight="1">
      <c r="A2267" s="30" t="s">
        <v>9070</v>
      </c>
      <c r="B2267" s="25">
        <v>44595.454027777778</v>
      </c>
      <c r="C2267" s="26">
        <v>3</v>
      </c>
      <c r="D2267" s="26">
        <v>2</v>
      </c>
      <c r="E2267" s="26">
        <v>2022</v>
      </c>
      <c r="F2267" s="25">
        <v>44602.390185185184</v>
      </c>
      <c r="G2267" s="27">
        <v>44602.390185185184</v>
      </c>
      <c r="H2267" s="28">
        <f t="shared" si="2"/>
        <v>2</v>
      </c>
      <c r="I2267" s="29"/>
      <c r="J2267" s="24" t="s">
        <v>290</v>
      </c>
      <c r="K2267" s="30" t="s">
        <v>69</v>
      </c>
      <c r="L2267" s="30" t="s">
        <v>70</v>
      </c>
      <c r="M2267" s="31" t="s">
        <v>71</v>
      </c>
      <c r="N2267" s="31">
        <v>2782633</v>
      </c>
      <c r="O2267" s="30">
        <v>1</v>
      </c>
      <c r="P2267" s="30" t="s">
        <v>72</v>
      </c>
      <c r="Q2267" s="30">
        <v>13</v>
      </c>
      <c r="R2267" s="30" t="s">
        <v>73</v>
      </c>
      <c r="S2267" s="30" t="s">
        <v>509</v>
      </c>
      <c r="T2267" s="30" t="s">
        <v>109</v>
      </c>
      <c r="U2267" s="25">
        <v>33239</v>
      </c>
      <c r="V2267" s="26">
        <v>1991</v>
      </c>
      <c r="W2267" s="31" t="s">
        <v>9071</v>
      </c>
      <c r="X2267" s="31" t="s">
        <v>9072</v>
      </c>
      <c r="Y2267" s="31" t="s">
        <v>97</v>
      </c>
      <c r="Z2267" s="31" t="s">
        <v>98</v>
      </c>
      <c r="AA2267" s="31" t="s">
        <v>99</v>
      </c>
      <c r="AB2267" s="31" t="s">
        <v>100</v>
      </c>
      <c r="AC2267" s="31" t="s">
        <v>100</v>
      </c>
      <c r="AD2267" s="31" t="s">
        <v>101</v>
      </c>
      <c r="AE2267" s="31" t="s">
        <v>83</v>
      </c>
      <c r="AF2267" s="31" t="s">
        <v>84</v>
      </c>
      <c r="AG2267" s="31" t="s">
        <v>73</v>
      </c>
      <c r="AH2267" s="31" t="s">
        <v>85</v>
      </c>
      <c r="AI2267" s="31" t="s">
        <v>86</v>
      </c>
      <c r="AJ2267" s="31" t="s">
        <v>87</v>
      </c>
      <c r="AK2267" s="31" t="s">
        <v>88</v>
      </c>
      <c r="AL2267" s="31" t="s">
        <v>89</v>
      </c>
      <c r="AM2267" s="31" t="s">
        <v>90</v>
      </c>
      <c r="AN2267" s="31" t="s">
        <v>83</v>
      </c>
      <c r="AO2267" s="31" t="s">
        <v>84</v>
      </c>
      <c r="AP2267" s="31" t="s">
        <v>73</v>
      </c>
      <c r="AQ2267" s="31"/>
      <c r="AR2267" s="31"/>
      <c r="AS2267" s="31"/>
      <c r="AT2267" s="31"/>
      <c r="AU2267" s="31" t="s">
        <v>2328</v>
      </c>
    </row>
    <row r="2268" spans="1:47" ht="15.75" customHeight="1">
      <c r="A2268" s="30" t="s">
        <v>9073</v>
      </c>
      <c r="B2268" s="25">
        <v>44596.698275462964</v>
      </c>
      <c r="C2268" s="26">
        <v>4</v>
      </c>
      <c r="D2268" s="26">
        <v>2</v>
      </c>
      <c r="E2268" s="26">
        <v>2022</v>
      </c>
      <c r="F2268" s="25">
        <v>44603.671087962961</v>
      </c>
      <c r="G2268" s="27">
        <v>44603.671087962961</v>
      </c>
      <c r="H2268" s="28">
        <f t="shared" si="2"/>
        <v>2</v>
      </c>
      <c r="I2268" s="29"/>
      <c r="J2268" s="24" t="s">
        <v>147</v>
      </c>
      <c r="K2268" s="30" t="s">
        <v>69</v>
      </c>
      <c r="L2268" s="30" t="s">
        <v>70</v>
      </c>
      <c r="M2268" s="31" t="s">
        <v>71</v>
      </c>
      <c r="N2268" s="31">
        <v>1758393</v>
      </c>
      <c r="O2268" s="30">
        <v>1</v>
      </c>
      <c r="P2268" s="30" t="s">
        <v>72</v>
      </c>
      <c r="Q2268" s="30">
        <v>15</v>
      </c>
      <c r="R2268" s="30" t="s">
        <v>679</v>
      </c>
      <c r="S2268" s="30" t="s">
        <v>680</v>
      </c>
      <c r="T2268" s="30" t="s">
        <v>109</v>
      </c>
      <c r="U2268" s="25">
        <v>31413</v>
      </c>
      <c r="V2268" s="26">
        <v>1986</v>
      </c>
      <c r="W2268" s="31" t="s">
        <v>9074</v>
      </c>
      <c r="X2268" s="31" t="s">
        <v>9075</v>
      </c>
      <c r="Y2268" s="31" t="s">
        <v>97</v>
      </c>
      <c r="Z2268" s="31" t="s">
        <v>98</v>
      </c>
      <c r="AA2268" s="31" t="s">
        <v>99</v>
      </c>
      <c r="AB2268" s="31" t="s">
        <v>100</v>
      </c>
      <c r="AC2268" s="31" t="s">
        <v>100</v>
      </c>
      <c r="AD2268" s="31" t="s">
        <v>101</v>
      </c>
      <c r="AE2268" s="31" t="s">
        <v>83</v>
      </c>
      <c r="AF2268" s="31" t="s">
        <v>84</v>
      </c>
      <c r="AG2268" s="31" t="s">
        <v>73</v>
      </c>
      <c r="AH2268" s="31" t="s">
        <v>85</v>
      </c>
      <c r="AI2268" s="31" t="s">
        <v>86</v>
      </c>
      <c r="AJ2268" s="31" t="s">
        <v>87</v>
      </c>
      <c r="AK2268" s="31" t="s">
        <v>88</v>
      </c>
      <c r="AL2268" s="31" t="s">
        <v>89</v>
      </c>
      <c r="AM2268" s="31" t="s">
        <v>90</v>
      </c>
      <c r="AN2268" s="31" t="s">
        <v>83</v>
      </c>
      <c r="AO2268" s="31" t="s">
        <v>84</v>
      </c>
      <c r="AP2268" s="31" t="s">
        <v>73</v>
      </c>
      <c r="AQ2268" s="31" t="s">
        <v>286</v>
      </c>
      <c r="AR2268" s="31" t="s">
        <v>152</v>
      </c>
      <c r="AS2268" s="32">
        <v>44596.712581018517</v>
      </c>
      <c r="AT2268" s="31"/>
      <c r="AU2268" s="31" t="s">
        <v>929</v>
      </c>
    </row>
    <row r="2269" spans="1:47" ht="15.75" customHeight="1">
      <c r="A2269" s="30" t="s">
        <v>9076</v>
      </c>
      <c r="B2269" s="25">
        <v>44579.870648148149</v>
      </c>
      <c r="C2269" s="26">
        <v>18</v>
      </c>
      <c r="D2269" s="26">
        <v>1</v>
      </c>
      <c r="E2269" s="26">
        <v>2022</v>
      </c>
      <c r="F2269" s="25">
        <v>44586.63784722222</v>
      </c>
      <c r="G2269" s="27">
        <v>44586.63784722222</v>
      </c>
      <c r="H2269" s="28">
        <f t="shared" si="2"/>
        <v>1</v>
      </c>
      <c r="I2269" s="29"/>
      <c r="J2269" s="24" t="s">
        <v>93</v>
      </c>
      <c r="K2269" s="30" t="s">
        <v>69</v>
      </c>
      <c r="L2269" s="30" t="s">
        <v>70</v>
      </c>
      <c r="M2269" s="31" t="s">
        <v>71</v>
      </c>
      <c r="N2269" s="31">
        <v>2774276</v>
      </c>
      <c r="O2269" s="30">
        <v>1</v>
      </c>
      <c r="P2269" s="30" t="s">
        <v>72</v>
      </c>
      <c r="Q2269" s="30">
        <v>10</v>
      </c>
      <c r="R2269" s="30" t="s">
        <v>224</v>
      </c>
      <c r="S2269" s="30" t="s">
        <v>7483</v>
      </c>
      <c r="T2269" s="30" t="s">
        <v>109</v>
      </c>
      <c r="U2269" s="25">
        <v>31048</v>
      </c>
      <c r="V2269" s="26">
        <v>1985</v>
      </c>
      <c r="W2269" s="31" t="s">
        <v>9077</v>
      </c>
      <c r="X2269" s="31" t="s">
        <v>9078</v>
      </c>
      <c r="Y2269" s="31" t="s">
        <v>97</v>
      </c>
      <c r="Z2269" s="31" t="s">
        <v>98</v>
      </c>
      <c r="AA2269" s="31" t="s">
        <v>99</v>
      </c>
      <c r="AB2269" s="31" t="s">
        <v>100</v>
      </c>
      <c r="AC2269" s="31" t="s">
        <v>100</v>
      </c>
      <c r="AD2269" s="31" t="s">
        <v>101</v>
      </c>
      <c r="AE2269" s="31" t="s">
        <v>83</v>
      </c>
      <c r="AF2269" s="31" t="s">
        <v>84</v>
      </c>
      <c r="AG2269" s="31" t="s">
        <v>73</v>
      </c>
      <c r="AH2269" s="31" t="s">
        <v>85</v>
      </c>
      <c r="AI2269" s="31" t="s">
        <v>86</v>
      </c>
      <c r="AJ2269" s="31" t="s">
        <v>87</v>
      </c>
      <c r="AK2269" s="31" t="s">
        <v>88</v>
      </c>
      <c r="AL2269" s="31" t="s">
        <v>89</v>
      </c>
      <c r="AM2269" s="31" t="s">
        <v>90</v>
      </c>
      <c r="AN2269" s="31" t="s">
        <v>83</v>
      </c>
      <c r="AO2269" s="31" t="s">
        <v>84</v>
      </c>
      <c r="AP2269" s="31" t="s">
        <v>73</v>
      </c>
      <c r="AQ2269" s="31"/>
      <c r="AR2269" s="31"/>
      <c r="AS2269" s="31"/>
      <c r="AT2269" s="31"/>
      <c r="AU2269" s="31" t="s">
        <v>9079</v>
      </c>
    </row>
    <row r="2270" spans="1:47" ht="15.75" customHeight="1">
      <c r="A2270" s="30" t="s">
        <v>9080</v>
      </c>
      <c r="B2270" s="25">
        <v>44599.652997685182</v>
      </c>
      <c r="C2270" s="26">
        <v>7</v>
      </c>
      <c r="D2270" s="26">
        <v>2</v>
      </c>
      <c r="E2270" s="26">
        <v>2022</v>
      </c>
      <c r="F2270" s="25">
        <v>44606.491018518522</v>
      </c>
      <c r="G2270" s="27">
        <v>44606.491018518522</v>
      </c>
      <c r="H2270" s="28">
        <f t="shared" si="2"/>
        <v>2</v>
      </c>
      <c r="I2270" s="29"/>
      <c r="J2270" s="24" t="s">
        <v>999</v>
      </c>
      <c r="K2270" s="30" t="s">
        <v>69</v>
      </c>
      <c r="L2270" s="30" t="s">
        <v>70</v>
      </c>
      <c r="M2270" s="31" t="s">
        <v>71</v>
      </c>
      <c r="N2270" s="31">
        <v>1856310</v>
      </c>
      <c r="O2270" s="30">
        <v>1</v>
      </c>
      <c r="P2270" s="30" t="s">
        <v>72</v>
      </c>
      <c r="Q2270" s="30">
        <v>13</v>
      </c>
      <c r="R2270" s="30" t="s">
        <v>73</v>
      </c>
      <c r="S2270" s="30" t="s">
        <v>418</v>
      </c>
      <c r="T2270" s="30" t="s">
        <v>75</v>
      </c>
      <c r="U2270" s="25">
        <v>31413</v>
      </c>
      <c r="V2270" s="26">
        <v>1986</v>
      </c>
      <c r="W2270" s="31" t="s">
        <v>9081</v>
      </c>
      <c r="X2270" s="31" t="s">
        <v>9082</v>
      </c>
      <c r="Y2270" s="31" t="s">
        <v>97</v>
      </c>
      <c r="Z2270" s="31" t="s">
        <v>98</v>
      </c>
      <c r="AA2270" s="31" t="s">
        <v>99</v>
      </c>
      <c r="AB2270" s="31" t="s">
        <v>100</v>
      </c>
      <c r="AC2270" s="31" t="s">
        <v>100</v>
      </c>
      <c r="AD2270" s="31" t="s">
        <v>101</v>
      </c>
      <c r="AE2270" s="31" t="s">
        <v>83</v>
      </c>
      <c r="AF2270" s="31" t="s">
        <v>84</v>
      </c>
      <c r="AG2270" s="31" t="s">
        <v>73</v>
      </c>
      <c r="AH2270" s="31" t="s">
        <v>85</v>
      </c>
      <c r="AI2270" s="31" t="s">
        <v>86</v>
      </c>
      <c r="AJ2270" s="31" t="s">
        <v>87</v>
      </c>
      <c r="AK2270" s="31" t="s">
        <v>88</v>
      </c>
      <c r="AL2270" s="31" t="s">
        <v>89</v>
      </c>
      <c r="AM2270" s="31" t="s">
        <v>90</v>
      </c>
      <c r="AN2270" s="31" t="s">
        <v>83</v>
      </c>
      <c r="AO2270" s="31" t="s">
        <v>84</v>
      </c>
      <c r="AP2270" s="31" t="s">
        <v>73</v>
      </c>
      <c r="AQ2270" s="31"/>
      <c r="AR2270" s="31"/>
      <c r="AS2270" s="31"/>
      <c r="AT2270" s="31"/>
      <c r="AU2270" s="31" t="s">
        <v>9083</v>
      </c>
    </row>
    <row r="2271" spans="1:47" ht="15.75" customHeight="1">
      <c r="A2271" s="30" t="s">
        <v>9084</v>
      </c>
      <c r="B2271" s="25">
        <v>44595.441747685189</v>
      </c>
      <c r="C2271" s="26">
        <v>3</v>
      </c>
      <c r="D2271" s="26">
        <v>2</v>
      </c>
      <c r="E2271" s="26">
        <v>2022</v>
      </c>
      <c r="F2271" s="25">
        <v>44602.392962962964</v>
      </c>
      <c r="G2271" s="27">
        <v>44602.392962962964</v>
      </c>
      <c r="H2271" s="28">
        <f t="shared" si="2"/>
        <v>2</v>
      </c>
      <c r="I2271" s="29"/>
      <c r="J2271" s="24" t="s">
        <v>999</v>
      </c>
      <c r="K2271" s="30" t="s">
        <v>69</v>
      </c>
      <c r="L2271" s="30" t="s">
        <v>70</v>
      </c>
      <c r="M2271" s="31" t="s">
        <v>71</v>
      </c>
      <c r="N2271" s="31">
        <v>219085</v>
      </c>
      <c r="O2271" s="30">
        <v>1</v>
      </c>
      <c r="P2271" s="30" t="s">
        <v>72</v>
      </c>
      <c r="Q2271" s="30">
        <v>13</v>
      </c>
      <c r="R2271" s="30" t="s">
        <v>73</v>
      </c>
      <c r="S2271" s="30" t="s">
        <v>446</v>
      </c>
      <c r="T2271" s="30" t="s">
        <v>75</v>
      </c>
      <c r="U2271" s="25">
        <v>27760</v>
      </c>
      <c r="V2271" s="26">
        <v>1976</v>
      </c>
      <c r="W2271" s="31" t="s">
        <v>9085</v>
      </c>
      <c r="X2271" s="31" t="s">
        <v>9086</v>
      </c>
      <c r="Y2271" s="31" t="s">
        <v>97</v>
      </c>
      <c r="Z2271" s="31" t="s">
        <v>98</v>
      </c>
      <c r="AA2271" s="31" t="s">
        <v>99</v>
      </c>
      <c r="AB2271" s="31" t="s">
        <v>100</v>
      </c>
      <c r="AC2271" s="31" t="s">
        <v>100</v>
      </c>
      <c r="AD2271" s="31" t="s">
        <v>101</v>
      </c>
      <c r="AE2271" s="31" t="s">
        <v>83</v>
      </c>
      <c r="AF2271" s="31" t="s">
        <v>84</v>
      </c>
      <c r="AG2271" s="31" t="s">
        <v>73</v>
      </c>
      <c r="AH2271" s="31" t="s">
        <v>85</v>
      </c>
      <c r="AI2271" s="31" t="s">
        <v>86</v>
      </c>
      <c r="AJ2271" s="31" t="s">
        <v>87</v>
      </c>
      <c r="AK2271" s="31" t="s">
        <v>88</v>
      </c>
      <c r="AL2271" s="31" t="s">
        <v>89</v>
      </c>
      <c r="AM2271" s="31" t="s">
        <v>90</v>
      </c>
      <c r="AN2271" s="31" t="s">
        <v>83</v>
      </c>
      <c r="AO2271" s="31" t="s">
        <v>84</v>
      </c>
      <c r="AP2271" s="31" t="s">
        <v>73</v>
      </c>
      <c r="AQ2271" s="31"/>
      <c r="AR2271" s="31"/>
      <c r="AS2271" s="31"/>
      <c r="AT2271" s="31"/>
      <c r="AU2271" s="31" t="s">
        <v>9087</v>
      </c>
    </row>
    <row r="2272" spans="1:47" ht="15.75" customHeight="1">
      <c r="A2272" s="30" t="s">
        <v>9088</v>
      </c>
      <c r="B2272" s="25">
        <v>44600.025729166664</v>
      </c>
      <c r="C2272" s="26">
        <v>8</v>
      </c>
      <c r="D2272" s="26">
        <v>2</v>
      </c>
      <c r="E2272" s="26">
        <v>2022</v>
      </c>
      <c r="F2272" s="25">
        <v>44607.524212962962</v>
      </c>
      <c r="G2272" s="27">
        <v>44607.524212962962</v>
      </c>
      <c r="H2272" s="28">
        <f t="shared" si="2"/>
        <v>2</v>
      </c>
      <c r="I2272" s="29"/>
      <c r="J2272" s="24" t="s">
        <v>68</v>
      </c>
      <c r="K2272" s="30" t="s">
        <v>69</v>
      </c>
      <c r="L2272" s="30" t="s">
        <v>70</v>
      </c>
      <c r="M2272" s="31" t="s">
        <v>71</v>
      </c>
      <c r="N2272" s="31">
        <v>2838043</v>
      </c>
      <c r="O2272" s="30">
        <v>1</v>
      </c>
      <c r="P2272" s="30" t="s">
        <v>72</v>
      </c>
      <c r="Q2272" s="30">
        <v>13</v>
      </c>
      <c r="R2272" s="30" t="s">
        <v>73</v>
      </c>
      <c r="S2272" s="30" t="s">
        <v>84</v>
      </c>
      <c r="T2272" s="30" t="s">
        <v>109</v>
      </c>
      <c r="U2272" s="25">
        <v>33604</v>
      </c>
      <c r="V2272" s="26">
        <v>1992</v>
      </c>
      <c r="W2272" s="31" t="s">
        <v>9089</v>
      </c>
      <c r="X2272" s="31" t="s">
        <v>9090</v>
      </c>
      <c r="Y2272" s="31" t="s">
        <v>97</v>
      </c>
      <c r="Z2272" s="31" t="s">
        <v>98</v>
      </c>
      <c r="AA2272" s="31" t="s">
        <v>99</v>
      </c>
      <c r="AB2272" s="31" t="s">
        <v>100</v>
      </c>
      <c r="AC2272" s="31" t="s">
        <v>100</v>
      </c>
      <c r="AD2272" s="31" t="s">
        <v>101</v>
      </c>
      <c r="AE2272" s="31" t="s">
        <v>83</v>
      </c>
      <c r="AF2272" s="31" t="s">
        <v>84</v>
      </c>
      <c r="AG2272" s="31" t="s">
        <v>73</v>
      </c>
      <c r="AH2272" s="31" t="s">
        <v>85</v>
      </c>
      <c r="AI2272" s="31" t="s">
        <v>86</v>
      </c>
      <c r="AJ2272" s="31" t="s">
        <v>87</v>
      </c>
      <c r="AK2272" s="31" t="s">
        <v>88</v>
      </c>
      <c r="AL2272" s="31" t="s">
        <v>89</v>
      </c>
      <c r="AM2272" s="31" t="s">
        <v>90</v>
      </c>
      <c r="AN2272" s="31" t="s">
        <v>83</v>
      </c>
      <c r="AO2272" s="31" t="s">
        <v>84</v>
      </c>
      <c r="AP2272" s="31" t="s">
        <v>73</v>
      </c>
      <c r="AQ2272" s="31"/>
      <c r="AR2272" s="31"/>
      <c r="AS2272" s="31"/>
      <c r="AT2272" s="31"/>
      <c r="AU2272" s="31" t="s">
        <v>9091</v>
      </c>
    </row>
    <row r="2273" spans="1:47" ht="15.75" customHeight="1">
      <c r="A2273" s="30" t="s">
        <v>9092</v>
      </c>
      <c r="B2273" s="25">
        <v>44583.671342592592</v>
      </c>
      <c r="C2273" s="26">
        <v>22</v>
      </c>
      <c r="D2273" s="26">
        <v>1</v>
      </c>
      <c r="E2273" s="26">
        <v>2022</v>
      </c>
      <c r="F2273" s="25">
        <v>44589.738298611112</v>
      </c>
      <c r="G2273" s="27">
        <v>44589.738298611112</v>
      </c>
      <c r="H2273" s="28">
        <f t="shared" si="2"/>
        <v>1</v>
      </c>
      <c r="I2273" s="29"/>
      <c r="J2273" s="24" t="s">
        <v>685</v>
      </c>
      <c r="K2273" s="30" t="s">
        <v>69</v>
      </c>
      <c r="L2273" s="30" t="s">
        <v>70</v>
      </c>
      <c r="M2273" s="31" t="s">
        <v>71</v>
      </c>
      <c r="N2273" s="31">
        <v>1684272</v>
      </c>
      <c r="O2273" s="30">
        <v>1</v>
      </c>
      <c r="P2273" s="30" t="s">
        <v>72</v>
      </c>
      <c r="Q2273" s="30">
        <v>8</v>
      </c>
      <c r="R2273" s="30" t="s">
        <v>94</v>
      </c>
      <c r="S2273" s="30" t="s">
        <v>95</v>
      </c>
      <c r="T2273" s="30" t="s">
        <v>75</v>
      </c>
      <c r="U2273" s="25">
        <v>34700</v>
      </c>
      <c r="V2273" s="26">
        <v>1995</v>
      </c>
      <c r="W2273" s="31" t="s">
        <v>9093</v>
      </c>
      <c r="X2273" s="31" t="s">
        <v>9094</v>
      </c>
      <c r="Y2273" s="31" t="s">
        <v>97</v>
      </c>
      <c r="Z2273" s="31" t="s">
        <v>98</v>
      </c>
      <c r="AA2273" s="31" t="s">
        <v>99</v>
      </c>
      <c r="AB2273" s="31" t="s">
        <v>100</v>
      </c>
      <c r="AC2273" s="31" t="s">
        <v>100</v>
      </c>
      <c r="AD2273" s="31" t="s">
        <v>101</v>
      </c>
      <c r="AE2273" s="31" t="s">
        <v>83</v>
      </c>
      <c r="AF2273" s="31" t="s">
        <v>84</v>
      </c>
      <c r="AG2273" s="31" t="s">
        <v>73</v>
      </c>
      <c r="AH2273" s="31" t="s">
        <v>85</v>
      </c>
      <c r="AI2273" s="31" t="s">
        <v>86</v>
      </c>
      <c r="AJ2273" s="31" t="s">
        <v>87</v>
      </c>
      <c r="AK2273" s="31" t="s">
        <v>88</v>
      </c>
      <c r="AL2273" s="31" t="s">
        <v>89</v>
      </c>
      <c r="AM2273" s="31" t="s">
        <v>90</v>
      </c>
      <c r="AN2273" s="31" t="s">
        <v>83</v>
      </c>
      <c r="AO2273" s="31" t="s">
        <v>84</v>
      </c>
      <c r="AP2273" s="31" t="s">
        <v>73</v>
      </c>
      <c r="AQ2273" s="31" t="s">
        <v>713</v>
      </c>
      <c r="AR2273" s="31" t="s">
        <v>675</v>
      </c>
      <c r="AS2273" s="32">
        <v>44585.353078703702</v>
      </c>
      <c r="AT2273" s="31"/>
      <c r="AU2273" s="31" t="s">
        <v>9095</v>
      </c>
    </row>
    <row r="2274" spans="1:47" ht="15.75" customHeight="1">
      <c r="A2274" s="30" t="s">
        <v>9096</v>
      </c>
      <c r="B2274" s="25">
        <v>44580.78564814815</v>
      </c>
      <c r="C2274" s="26">
        <v>19</v>
      </c>
      <c r="D2274" s="26">
        <v>1</v>
      </c>
      <c r="E2274" s="26">
        <v>2022</v>
      </c>
      <c r="F2274" s="25">
        <v>44587.634618055556</v>
      </c>
      <c r="G2274" s="27">
        <v>44587.634618055556</v>
      </c>
      <c r="H2274" s="28">
        <f t="shared" si="2"/>
        <v>1</v>
      </c>
      <c r="I2274" s="29"/>
      <c r="J2274" s="24" t="s">
        <v>104</v>
      </c>
      <c r="K2274" s="30" t="s">
        <v>69</v>
      </c>
      <c r="L2274" s="30" t="s">
        <v>70</v>
      </c>
      <c r="M2274" s="31" t="s">
        <v>71</v>
      </c>
      <c r="N2274" s="31">
        <v>2816439</v>
      </c>
      <c r="O2274" s="30">
        <v>1</v>
      </c>
      <c r="P2274" s="30" t="s">
        <v>72</v>
      </c>
      <c r="Q2274" s="30">
        <v>13</v>
      </c>
      <c r="R2274" s="30" t="s">
        <v>73</v>
      </c>
      <c r="S2274" s="30" t="s">
        <v>546</v>
      </c>
      <c r="T2274" s="30" t="s">
        <v>109</v>
      </c>
      <c r="U2274" s="25">
        <v>35431</v>
      </c>
      <c r="V2274" s="26">
        <v>1997</v>
      </c>
      <c r="W2274" s="31" t="s">
        <v>9097</v>
      </c>
      <c r="X2274" s="31" t="s">
        <v>9098</v>
      </c>
      <c r="Y2274" s="31" t="s">
        <v>97</v>
      </c>
      <c r="Z2274" s="31" t="s">
        <v>98</v>
      </c>
      <c r="AA2274" s="31" t="s">
        <v>99</v>
      </c>
      <c r="AB2274" s="31" t="s">
        <v>100</v>
      </c>
      <c r="AC2274" s="31" t="s">
        <v>100</v>
      </c>
      <c r="AD2274" s="31" t="s">
        <v>101</v>
      </c>
      <c r="AE2274" s="31" t="s">
        <v>83</v>
      </c>
      <c r="AF2274" s="31" t="s">
        <v>84</v>
      </c>
      <c r="AG2274" s="31" t="s">
        <v>73</v>
      </c>
      <c r="AH2274" s="31" t="s">
        <v>85</v>
      </c>
      <c r="AI2274" s="31" t="s">
        <v>86</v>
      </c>
      <c r="AJ2274" s="31" t="s">
        <v>87</v>
      </c>
      <c r="AK2274" s="31" t="s">
        <v>88</v>
      </c>
      <c r="AL2274" s="31" t="s">
        <v>89</v>
      </c>
      <c r="AM2274" s="31" t="s">
        <v>90</v>
      </c>
      <c r="AN2274" s="31" t="s">
        <v>83</v>
      </c>
      <c r="AO2274" s="31" t="s">
        <v>84</v>
      </c>
      <c r="AP2274" s="31" t="s">
        <v>73</v>
      </c>
      <c r="AQ2274" s="31"/>
      <c r="AR2274" s="31"/>
      <c r="AS2274" s="31"/>
      <c r="AT2274" s="31"/>
      <c r="AU2274" s="31" t="s">
        <v>9099</v>
      </c>
    </row>
    <row r="2275" spans="1:47" ht="15.75" customHeight="1">
      <c r="A2275" s="30" t="s">
        <v>9100</v>
      </c>
      <c r="B2275" s="25">
        <v>44594.99827546296</v>
      </c>
      <c r="C2275" s="26">
        <v>2</v>
      </c>
      <c r="D2275" s="26">
        <v>2</v>
      </c>
      <c r="E2275" s="26">
        <v>2022</v>
      </c>
      <c r="F2275" s="25">
        <v>44601.657627314817</v>
      </c>
      <c r="G2275" s="27">
        <v>44601.657627314817</v>
      </c>
      <c r="H2275" s="28">
        <f t="shared" si="2"/>
        <v>2</v>
      </c>
      <c r="I2275" s="29"/>
      <c r="J2275" s="24" t="s">
        <v>104</v>
      </c>
      <c r="K2275" s="30" t="s">
        <v>69</v>
      </c>
      <c r="L2275" s="30" t="s">
        <v>70</v>
      </c>
      <c r="M2275" s="31" t="s">
        <v>71</v>
      </c>
      <c r="N2275" s="31">
        <v>28903</v>
      </c>
      <c r="O2275" s="30">
        <v>1</v>
      </c>
      <c r="P2275" s="30" t="s">
        <v>72</v>
      </c>
      <c r="Q2275" s="30">
        <v>5</v>
      </c>
      <c r="R2275" s="30" t="s">
        <v>124</v>
      </c>
      <c r="S2275" s="30" t="s">
        <v>1498</v>
      </c>
      <c r="T2275" s="30" t="s">
        <v>109</v>
      </c>
      <c r="U2275" s="25">
        <v>26665</v>
      </c>
      <c r="V2275" s="26">
        <v>1973</v>
      </c>
      <c r="W2275" s="31" t="s">
        <v>9101</v>
      </c>
      <c r="X2275" s="31" t="s">
        <v>9102</v>
      </c>
      <c r="Y2275" s="31" t="s">
        <v>97</v>
      </c>
      <c r="Z2275" s="31" t="s">
        <v>98</v>
      </c>
      <c r="AA2275" s="31" t="s">
        <v>99</v>
      </c>
      <c r="AB2275" s="31" t="s">
        <v>100</v>
      </c>
      <c r="AC2275" s="31" t="s">
        <v>100</v>
      </c>
      <c r="AD2275" s="31" t="s">
        <v>101</v>
      </c>
      <c r="AE2275" s="31" t="s">
        <v>83</v>
      </c>
      <c r="AF2275" s="31" t="s">
        <v>84</v>
      </c>
      <c r="AG2275" s="31" t="s">
        <v>73</v>
      </c>
      <c r="AH2275" s="31" t="s">
        <v>85</v>
      </c>
      <c r="AI2275" s="31" t="s">
        <v>86</v>
      </c>
      <c r="AJ2275" s="31" t="s">
        <v>87</v>
      </c>
      <c r="AK2275" s="31" t="s">
        <v>88</v>
      </c>
      <c r="AL2275" s="31" t="s">
        <v>89</v>
      </c>
      <c r="AM2275" s="31" t="s">
        <v>90</v>
      </c>
      <c r="AN2275" s="31" t="s">
        <v>83</v>
      </c>
      <c r="AO2275" s="31" t="s">
        <v>84</v>
      </c>
      <c r="AP2275" s="31" t="s">
        <v>73</v>
      </c>
      <c r="AQ2275" s="31"/>
      <c r="AR2275" s="31"/>
      <c r="AS2275" s="31"/>
      <c r="AT2275" s="31"/>
      <c r="AU2275" s="31" t="s">
        <v>9103</v>
      </c>
    </row>
    <row r="2276" spans="1:47" ht="15.75" customHeight="1">
      <c r="A2276" s="30" t="s">
        <v>9104</v>
      </c>
      <c r="B2276" s="25">
        <v>44586.444675925923</v>
      </c>
      <c r="C2276" s="26">
        <v>25</v>
      </c>
      <c r="D2276" s="26">
        <v>1</v>
      </c>
      <c r="E2276" s="26">
        <v>2022</v>
      </c>
      <c r="F2276" s="25">
        <v>44589.551111111112</v>
      </c>
      <c r="G2276" s="27">
        <v>44589.551111111112</v>
      </c>
      <c r="H2276" s="28">
        <f t="shared" si="2"/>
        <v>1</v>
      </c>
      <c r="I2276" s="29"/>
      <c r="J2276" s="24" t="s">
        <v>1186</v>
      </c>
      <c r="K2276" s="30" t="s">
        <v>69</v>
      </c>
      <c r="L2276" s="30" t="s">
        <v>70</v>
      </c>
      <c r="M2276" s="31" t="s">
        <v>71</v>
      </c>
      <c r="N2276" s="31">
        <v>312238</v>
      </c>
      <c r="O2276" s="30">
        <v>1</v>
      </c>
      <c r="P2276" s="30" t="s">
        <v>72</v>
      </c>
      <c r="Q2276" s="30">
        <v>13</v>
      </c>
      <c r="R2276" s="30" t="s">
        <v>73</v>
      </c>
      <c r="S2276" s="30" t="s">
        <v>418</v>
      </c>
      <c r="T2276" s="30" t="s">
        <v>109</v>
      </c>
      <c r="U2276" s="25">
        <v>29587</v>
      </c>
      <c r="V2276" s="26">
        <v>1981</v>
      </c>
      <c r="W2276" s="31" t="s">
        <v>9105</v>
      </c>
      <c r="X2276" s="31" t="s">
        <v>9106</v>
      </c>
      <c r="Y2276" s="31" t="s">
        <v>97</v>
      </c>
      <c r="Z2276" s="31" t="s">
        <v>98</v>
      </c>
      <c r="AA2276" s="31" t="s">
        <v>99</v>
      </c>
      <c r="AB2276" s="31" t="s">
        <v>100</v>
      </c>
      <c r="AC2276" s="31" t="s">
        <v>100</v>
      </c>
      <c r="AD2276" s="31" t="s">
        <v>101</v>
      </c>
      <c r="AE2276" s="31" t="s">
        <v>83</v>
      </c>
      <c r="AF2276" s="31" t="s">
        <v>84</v>
      </c>
      <c r="AG2276" s="31" t="s">
        <v>73</v>
      </c>
      <c r="AH2276" s="31" t="s">
        <v>85</v>
      </c>
      <c r="AI2276" s="31" t="s">
        <v>86</v>
      </c>
      <c r="AJ2276" s="31" t="s">
        <v>87</v>
      </c>
      <c r="AK2276" s="31" t="s">
        <v>88</v>
      </c>
      <c r="AL2276" s="31" t="s">
        <v>89</v>
      </c>
      <c r="AM2276" s="31" t="s">
        <v>90</v>
      </c>
      <c r="AN2276" s="31" t="s">
        <v>83</v>
      </c>
      <c r="AO2276" s="31" t="s">
        <v>84</v>
      </c>
      <c r="AP2276" s="31" t="s">
        <v>73</v>
      </c>
      <c r="AQ2276" s="31" t="s">
        <v>713</v>
      </c>
      <c r="AR2276" s="31" t="s">
        <v>675</v>
      </c>
      <c r="AS2276" s="32">
        <v>44588.679849537039</v>
      </c>
      <c r="AT2276" s="31"/>
      <c r="AU2276" s="31" t="s">
        <v>9107</v>
      </c>
    </row>
    <row r="2277" spans="1:47" ht="15.75" customHeight="1">
      <c r="A2277" s="30" t="s">
        <v>9108</v>
      </c>
      <c r="B2277" s="25">
        <v>44585.461064814815</v>
      </c>
      <c r="C2277" s="26">
        <v>24</v>
      </c>
      <c r="D2277" s="26">
        <v>1</v>
      </c>
      <c r="E2277" s="26">
        <v>2022</v>
      </c>
      <c r="F2277" s="25">
        <v>44592.296851851854</v>
      </c>
      <c r="G2277" s="27">
        <v>44592.296851851854</v>
      </c>
      <c r="H2277" s="28">
        <f t="shared" si="2"/>
        <v>1</v>
      </c>
      <c r="I2277" s="29"/>
      <c r="J2277" s="24" t="s">
        <v>290</v>
      </c>
      <c r="K2277" s="30" t="s">
        <v>69</v>
      </c>
      <c r="L2277" s="30" t="s">
        <v>70</v>
      </c>
      <c r="M2277" s="31" t="s">
        <v>71</v>
      </c>
      <c r="N2277" s="31">
        <v>746510</v>
      </c>
      <c r="O2277" s="30">
        <v>1</v>
      </c>
      <c r="P2277" s="30" t="s">
        <v>72</v>
      </c>
      <c r="Q2277" s="30">
        <v>8</v>
      </c>
      <c r="R2277" s="30" t="s">
        <v>94</v>
      </c>
      <c r="S2277" s="30" t="s">
        <v>1627</v>
      </c>
      <c r="T2277" s="30" t="s">
        <v>109</v>
      </c>
      <c r="U2277" s="25">
        <v>23377</v>
      </c>
      <c r="V2277" s="26">
        <v>1964</v>
      </c>
      <c r="W2277" s="31" t="s">
        <v>9109</v>
      </c>
      <c r="X2277" s="31" t="s">
        <v>9110</v>
      </c>
      <c r="Y2277" s="31" t="s">
        <v>97</v>
      </c>
      <c r="Z2277" s="31" t="s">
        <v>98</v>
      </c>
      <c r="AA2277" s="31" t="s">
        <v>99</v>
      </c>
      <c r="AB2277" s="31" t="s">
        <v>100</v>
      </c>
      <c r="AC2277" s="31" t="s">
        <v>100</v>
      </c>
      <c r="AD2277" s="31" t="s">
        <v>101</v>
      </c>
      <c r="AE2277" s="31" t="s">
        <v>83</v>
      </c>
      <c r="AF2277" s="31" t="s">
        <v>84</v>
      </c>
      <c r="AG2277" s="31" t="s">
        <v>73</v>
      </c>
      <c r="AH2277" s="31" t="s">
        <v>85</v>
      </c>
      <c r="AI2277" s="31" t="s">
        <v>86</v>
      </c>
      <c r="AJ2277" s="31" t="s">
        <v>87</v>
      </c>
      <c r="AK2277" s="31" t="s">
        <v>88</v>
      </c>
      <c r="AL2277" s="31" t="s">
        <v>89</v>
      </c>
      <c r="AM2277" s="31" t="s">
        <v>90</v>
      </c>
      <c r="AN2277" s="31" t="s">
        <v>83</v>
      </c>
      <c r="AO2277" s="31" t="s">
        <v>84</v>
      </c>
      <c r="AP2277" s="31" t="s">
        <v>73</v>
      </c>
      <c r="AQ2277" s="31"/>
      <c r="AR2277" s="31"/>
      <c r="AS2277" s="31"/>
      <c r="AT2277" s="31"/>
      <c r="AU2277" s="31" t="s">
        <v>9111</v>
      </c>
    </row>
    <row r="2278" spans="1:47" ht="15.75" customHeight="1">
      <c r="A2278" s="30" t="s">
        <v>9112</v>
      </c>
      <c r="B2278" s="25">
        <v>44595.446469907409</v>
      </c>
      <c r="C2278" s="26">
        <v>3</v>
      </c>
      <c r="D2278" s="26">
        <v>2</v>
      </c>
      <c r="E2278" s="26">
        <v>2022</v>
      </c>
      <c r="F2278" s="25">
        <v>44602.394537037035</v>
      </c>
      <c r="G2278" s="27">
        <v>44602.394537037035</v>
      </c>
      <c r="H2278" s="28">
        <f t="shared" si="2"/>
        <v>2</v>
      </c>
      <c r="I2278" s="29"/>
      <c r="J2278" s="24" t="s">
        <v>999</v>
      </c>
      <c r="K2278" s="30" t="s">
        <v>69</v>
      </c>
      <c r="L2278" s="30" t="s">
        <v>70</v>
      </c>
      <c r="M2278" s="31" t="s">
        <v>71</v>
      </c>
      <c r="N2278" s="31">
        <v>2777254</v>
      </c>
      <c r="O2278" s="30">
        <v>1</v>
      </c>
      <c r="P2278" s="30" t="s">
        <v>72</v>
      </c>
      <c r="Q2278" s="30">
        <v>5</v>
      </c>
      <c r="R2278" s="30" t="s">
        <v>124</v>
      </c>
      <c r="S2278" s="30" t="s">
        <v>824</v>
      </c>
      <c r="T2278" s="30" t="s">
        <v>75</v>
      </c>
      <c r="U2278" s="25">
        <v>24473</v>
      </c>
      <c r="V2278" s="26">
        <v>1967</v>
      </c>
      <c r="W2278" s="31" t="s">
        <v>9113</v>
      </c>
      <c r="X2278" s="31" t="s">
        <v>9114</v>
      </c>
      <c r="Y2278" s="31" t="s">
        <v>97</v>
      </c>
      <c r="Z2278" s="31" t="s">
        <v>98</v>
      </c>
      <c r="AA2278" s="31" t="s">
        <v>99</v>
      </c>
      <c r="AB2278" s="31" t="s">
        <v>100</v>
      </c>
      <c r="AC2278" s="31" t="s">
        <v>100</v>
      </c>
      <c r="AD2278" s="31" t="s">
        <v>101</v>
      </c>
      <c r="AE2278" s="31" t="s">
        <v>83</v>
      </c>
      <c r="AF2278" s="31" t="s">
        <v>84</v>
      </c>
      <c r="AG2278" s="31" t="s">
        <v>73</v>
      </c>
      <c r="AH2278" s="31" t="s">
        <v>85</v>
      </c>
      <c r="AI2278" s="31" t="s">
        <v>86</v>
      </c>
      <c r="AJ2278" s="31" t="s">
        <v>87</v>
      </c>
      <c r="AK2278" s="31" t="s">
        <v>88</v>
      </c>
      <c r="AL2278" s="31" t="s">
        <v>89</v>
      </c>
      <c r="AM2278" s="31" t="s">
        <v>90</v>
      </c>
      <c r="AN2278" s="31" t="s">
        <v>83</v>
      </c>
      <c r="AO2278" s="31" t="s">
        <v>84</v>
      </c>
      <c r="AP2278" s="31" t="s">
        <v>73</v>
      </c>
      <c r="AQ2278" s="31"/>
      <c r="AR2278" s="31"/>
      <c r="AS2278" s="31"/>
      <c r="AT2278" s="31"/>
      <c r="AU2278" s="31" t="s">
        <v>9115</v>
      </c>
    </row>
    <row r="2279" spans="1:47" ht="15.75" customHeight="1">
      <c r="A2279" s="30" t="s">
        <v>9116</v>
      </c>
      <c r="B2279" s="25">
        <v>44574.594201388885</v>
      </c>
      <c r="C2279" s="26">
        <v>13</v>
      </c>
      <c r="D2279" s="26">
        <v>1</v>
      </c>
      <c r="E2279" s="26">
        <v>2022</v>
      </c>
      <c r="F2279" s="25">
        <v>44581.462685185186</v>
      </c>
      <c r="G2279" s="27">
        <v>44581.462685185186</v>
      </c>
      <c r="H2279" s="28">
        <f t="shared" si="2"/>
        <v>1</v>
      </c>
      <c r="I2279" s="29"/>
      <c r="J2279" s="24" t="s">
        <v>290</v>
      </c>
      <c r="K2279" s="30" t="s">
        <v>69</v>
      </c>
      <c r="L2279" s="30" t="s">
        <v>70</v>
      </c>
      <c r="M2279" s="31" t="s">
        <v>71</v>
      </c>
      <c r="N2279" s="31">
        <v>45811</v>
      </c>
      <c r="O2279" s="30">
        <v>1</v>
      </c>
      <c r="P2279" s="30" t="s">
        <v>72</v>
      </c>
      <c r="Q2279" s="30">
        <v>13</v>
      </c>
      <c r="R2279" s="30" t="s">
        <v>73</v>
      </c>
      <c r="S2279" s="30" t="s">
        <v>389</v>
      </c>
      <c r="T2279" s="30" t="s">
        <v>109</v>
      </c>
      <c r="U2279" s="25">
        <v>27395</v>
      </c>
      <c r="V2279" s="26">
        <v>1975</v>
      </c>
      <c r="W2279" s="31" t="s">
        <v>9117</v>
      </c>
      <c r="X2279" s="31" t="s">
        <v>9118</v>
      </c>
      <c r="Y2279" s="31" t="s">
        <v>97</v>
      </c>
      <c r="Z2279" s="31" t="s">
        <v>98</v>
      </c>
      <c r="AA2279" s="31" t="s">
        <v>99</v>
      </c>
      <c r="AB2279" s="31" t="s">
        <v>100</v>
      </c>
      <c r="AC2279" s="31" t="s">
        <v>100</v>
      </c>
      <c r="AD2279" s="31" t="s">
        <v>101</v>
      </c>
      <c r="AE2279" s="31" t="s">
        <v>83</v>
      </c>
      <c r="AF2279" s="31" t="s">
        <v>84</v>
      </c>
      <c r="AG2279" s="31" t="s">
        <v>73</v>
      </c>
      <c r="AH2279" s="31" t="s">
        <v>85</v>
      </c>
      <c r="AI2279" s="31" t="s">
        <v>86</v>
      </c>
      <c r="AJ2279" s="31" t="s">
        <v>87</v>
      </c>
      <c r="AK2279" s="31" t="s">
        <v>88</v>
      </c>
      <c r="AL2279" s="31" t="s">
        <v>89</v>
      </c>
      <c r="AM2279" s="31" t="s">
        <v>90</v>
      </c>
      <c r="AN2279" s="31" t="s">
        <v>83</v>
      </c>
      <c r="AO2279" s="31" t="s">
        <v>84</v>
      </c>
      <c r="AP2279" s="31" t="s">
        <v>73</v>
      </c>
      <c r="AQ2279" s="31"/>
      <c r="AR2279" s="31"/>
      <c r="AS2279" s="31"/>
      <c r="AT2279" s="31"/>
      <c r="AU2279" s="31" t="s">
        <v>9119</v>
      </c>
    </row>
    <row r="2280" spans="1:47" ht="15.75" customHeight="1">
      <c r="A2280" s="30" t="s">
        <v>9120</v>
      </c>
      <c r="B2280" s="25">
        <v>44583.476631944446</v>
      </c>
      <c r="C2280" s="26">
        <v>22</v>
      </c>
      <c r="D2280" s="26">
        <v>1</v>
      </c>
      <c r="E2280" s="26">
        <v>2022</v>
      </c>
      <c r="F2280" s="25">
        <v>44589.744837962964</v>
      </c>
      <c r="G2280" s="27">
        <v>44589.744837962964</v>
      </c>
      <c r="H2280" s="28">
        <f t="shared" si="2"/>
        <v>1</v>
      </c>
      <c r="I2280" s="29"/>
      <c r="J2280" s="24" t="s">
        <v>104</v>
      </c>
      <c r="K2280" s="30" t="s">
        <v>69</v>
      </c>
      <c r="L2280" s="30" t="s">
        <v>70</v>
      </c>
      <c r="M2280" s="31" t="s">
        <v>71</v>
      </c>
      <c r="N2280" s="31">
        <v>477089</v>
      </c>
      <c r="O2280" s="30">
        <v>1</v>
      </c>
      <c r="P2280" s="30" t="s">
        <v>72</v>
      </c>
      <c r="Q2280" s="30">
        <v>5</v>
      </c>
      <c r="R2280" s="30" t="s">
        <v>124</v>
      </c>
      <c r="S2280" s="30" t="s">
        <v>157</v>
      </c>
      <c r="T2280" s="30" t="s">
        <v>109</v>
      </c>
      <c r="U2280" s="25">
        <v>25204</v>
      </c>
      <c r="V2280" s="26">
        <v>1969</v>
      </c>
      <c r="W2280" s="31" t="s">
        <v>9121</v>
      </c>
      <c r="X2280" s="31" t="s">
        <v>2311</v>
      </c>
      <c r="Y2280" s="31" t="s">
        <v>97</v>
      </c>
      <c r="Z2280" s="31" t="s">
        <v>98</v>
      </c>
      <c r="AA2280" s="31" t="s">
        <v>99</v>
      </c>
      <c r="AB2280" s="31" t="s">
        <v>100</v>
      </c>
      <c r="AC2280" s="31" t="s">
        <v>100</v>
      </c>
      <c r="AD2280" s="31" t="s">
        <v>101</v>
      </c>
      <c r="AE2280" s="31" t="s">
        <v>83</v>
      </c>
      <c r="AF2280" s="31" t="s">
        <v>84</v>
      </c>
      <c r="AG2280" s="31" t="s">
        <v>73</v>
      </c>
      <c r="AH2280" s="31" t="s">
        <v>85</v>
      </c>
      <c r="AI2280" s="31" t="s">
        <v>86</v>
      </c>
      <c r="AJ2280" s="31" t="s">
        <v>87</v>
      </c>
      <c r="AK2280" s="31" t="s">
        <v>88</v>
      </c>
      <c r="AL2280" s="31" t="s">
        <v>89</v>
      </c>
      <c r="AM2280" s="31" t="s">
        <v>90</v>
      </c>
      <c r="AN2280" s="31" t="s">
        <v>83</v>
      </c>
      <c r="AO2280" s="31" t="s">
        <v>84</v>
      </c>
      <c r="AP2280" s="31" t="s">
        <v>73</v>
      </c>
      <c r="AQ2280" s="31"/>
      <c r="AR2280" s="31"/>
      <c r="AS2280" s="31"/>
      <c r="AT2280" s="31"/>
      <c r="AU2280" s="31" t="s">
        <v>9122</v>
      </c>
    </row>
    <row r="2281" spans="1:47" ht="15.75" customHeight="1">
      <c r="A2281" s="30" t="s">
        <v>9123</v>
      </c>
      <c r="B2281" s="25">
        <v>44573.038587962961</v>
      </c>
      <c r="C2281" s="26">
        <v>12</v>
      </c>
      <c r="D2281" s="26">
        <v>1</v>
      </c>
      <c r="E2281" s="26">
        <v>2022</v>
      </c>
      <c r="F2281" s="25">
        <v>44580.743148148147</v>
      </c>
      <c r="G2281" s="27">
        <v>44580.743148148147</v>
      </c>
      <c r="H2281" s="28">
        <f t="shared" si="2"/>
        <v>1</v>
      </c>
      <c r="I2281" s="29"/>
      <c r="J2281" s="24" t="s">
        <v>290</v>
      </c>
      <c r="K2281" s="30" t="s">
        <v>69</v>
      </c>
      <c r="L2281" s="30" t="s">
        <v>70</v>
      </c>
      <c r="M2281" s="31" t="s">
        <v>71</v>
      </c>
      <c r="N2281" s="31">
        <v>1882309</v>
      </c>
      <c r="O2281" s="30">
        <v>1</v>
      </c>
      <c r="P2281" s="30" t="s">
        <v>72</v>
      </c>
      <c r="Q2281" s="30">
        <v>13</v>
      </c>
      <c r="R2281" s="30" t="s">
        <v>73</v>
      </c>
      <c r="S2281" s="30" t="s">
        <v>533</v>
      </c>
      <c r="T2281" s="30" t="s">
        <v>75</v>
      </c>
      <c r="U2281" s="25">
        <v>29221</v>
      </c>
      <c r="V2281" s="26">
        <v>1980</v>
      </c>
      <c r="W2281" s="31" t="s">
        <v>9124</v>
      </c>
      <c r="X2281" s="31" t="s">
        <v>9125</v>
      </c>
      <c r="Y2281" s="31" t="s">
        <v>97</v>
      </c>
      <c r="Z2281" s="31" t="s">
        <v>98</v>
      </c>
      <c r="AA2281" s="31" t="s">
        <v>99</v>
      </c>
      <c r="AB2281" s="31" t="s">
        <v>100</v>
      </c>
      <c r="AC2281" s="31" t="s">
        <v>100</v>
      </c>
      <c r="AD2281" s="31" t="s">
        <v>101</v>
      </c>
      <c r="AE2281" s="31" t="s">
        <v>83</v>
      </c>
      <c r="AF2281" s="31" t="s">
        <v>84</v>
      </c>
      <c r="AG2281" s="31" t="s">
        <v>73</v>
      </c>
      <c r="AH2281" s="31" t="s">
        <v>85</v>
      </c>
      <c r="AI2281" s="31" t="s">
        <v>86</v>
      </c>
      <c r="AJ2281" s="31" t="s">
        <v>87</v>
      </c>
      <c r="AK2281" s="31" t="s">
        <v>88</v>
      </c>
      <c r="AL2281" s="31" t="s">
        <v>89</v>
      </c>
      <c r="AM2281" s="31" t="s">
        <v>90</v>
      </c>
      <c r="AN2281" s="31" t="s">
        <v>83</v>
      </c>
      <c r="AO2281" s="31" t="s">
        <v>84</v>
      </c>
      <c r="AP2281" s="31" t="s">
        <v>73</v>
      </c>
      <c r="AQ2281" s="31"/>
      <c r="AR2281" s="31"/>
      <c r="AS2281" s="31"/>
      <c r="AT2281" s="31"/>
      <c r="AU2281" s="31" t="s">
        <v>9126</v>
      </c>
    </row>
    <row r="2282" spans="1:47" ht="15.75" customHeight="1">
      <c r="A2282" s="30" t="s">
        <v>9127</v>
      </c>
      <c r="B2282" s="25">
        <v>44595.660092592596</v>
      </c>
      <c r="C2282" s="26">
        <v>3</v>
      </c>
      <c r="D2282" s="26">
        <v>2</v>
      </c>
      <c r="E2282" s="26">
        <v>2022</v>
      </c>
      <c r="F2282" s="25">
        <v>44602.395914351851</v>
      </c>
      <c r="G2282" s="27">
        <v>44602.395914351851</v>
      </c>
      <c r="H2282" s="28">
        <f t="shared" si="2"/>
        <v>2</v>
      </c>
      <c r="I2282" s="29"/>
      <c r="J2282" s="24" t="s">
        <v>290</v>
      </c>
      <c r="K2282" s="30" t="s">
        <v>69</v>
      </c>
      <c r="L2282" s="30" t="s">
        <v>70</v>
      </c>
      <c r="M2282" s="31" t="s">
        <v>71</v>
      </c>
      <c r="N2282" s="31">
        <v>1133490</v>
      </c>
      <c r="O2282" s="30">
        <v>1</v>
      </c>
      <c r="P2282" s="30" t="s">
        <v>72</v>
      </c>
      <c r="Q2282" s="30">
        <v>10</v>
      </c>
      <c r="R2282" s="30" t="s">
        <v>224</v>
      </c>
      <c r="S2282" s="30" t="s">
        <v>869</v>
      </c>
      <c r="T2282" s="30" t="s">
        <v>109</v>
      </c>
      <c r="U2282" s="25">
        <v>25569</v>
      </c>
      <c r="V2282" s="26">
        <v>1970</v>
      </c>
      <c r="W2282" s="31" t="s">
        <v>9128</v>
      </c>
      <c r="X2282" s="31" t="s">
        <v>9129</v>
      </c>
      <c r="Y2282" s="31" t="s">
        <v>97</v>
      </c>
      <c r="Z2282" s="31" t="s">
        <v>98</v>
      </c>
      <c r="AA2282" s="31" t="s">
        <v>99</v>
      </c>
      <c r="AB2282" s="31" t="s">
        <v>100</v>
      </c>
      <c r="AC2282" s="31" t="s">
        <v>100</v>
      </c>
      <c r="AD2282" s="31" t="s">
        <v>101</v>
      </c>
      <c r="AE2282" s="31" t="s">
        <v>83</v>
      </c>
      <c r="AF2282" s="31" t="s">
        <v>84</v>
      </c>
      <c r="AG2282" s="31" t="s">
        <v>73</v>
      </c>
      <c r="AH2282" s="31" t="s">
        <v>85</v>
      </c>
      <c r="AI2282" s="31" t="s">
        <v>86</v>
      </c>
      <c r="AJ2282" s="31" t="s">
        <v>87</v>
      </c>
      <c r="AK2282" s="31" t="s">
        <v>88</v>
      </c>
      <c r="AL2282" s="31" t="s">
        <v>89</v>
      </c>
      <c r="AM2282" s="31" t="s">
        <v>90</v>
      </c>
      <c r="AN2282" s="31" t="s">
        <v>83</v>
      </c>
      <c r="AO2282" s="31" t="s">
        <v>84</v>
      </c>
      <c r="AP2282" s="31" t="s">
        <v>73</v>
      </c>
      <c r="AQ2282" s="31"/>
      <c r="AR2282" s="31"/>
      <c r="AS2282" s="31"/>
      <c r="AT2282" s="31"/>
      <c r="AU2282" s="31" t="s">
        <v>7246</v>
      </c>
    </row>
    <row r="2283" spans="1:47" ht="15.75" customHeight="1">
      <c r="A2283" s="30" t="s">
        <v>9130</v>
      </c>
      <c r="B2283" s="25">
        <v>44573.431041666663</v>
      </c>
      <c r="C2283" s="26">
        <v>12</v>
      </c>
      <c r="D2283" s="26">
        <v>1</v>
      </c>
      <c r="E2283" s="26">
        <v>2022</v>
      </c>
      <c r="F2283" s="25">
        <v>44580.744687500002</v>
      </c>
      <c r="G2283" s="27">
        <v>44580.744687500002</v>
      </c>
      <c r="H2283" s="28">
        <f t="shared" si="2"/>
        <v>1</v>
      </c>
      <c r="I2283" s="29"/>
      <c r="J2283" s="24" t="s">
        <v>135</v>
      </c>
      <c r="K2283" s="30" t="s">
        <v>69</v>
      </c>
      <c r="L2283" s="30" t="s">
        <v>70</v>
      </c>
      <c r="M2283" s="31" t="s">
        <v>71</v>
      </c>
      <c r="N2283" s="31">
        <v>284775</v>
      </c>
      <c r="O2283" s="30">
        <v>1</v>
      </c>
      <c r="P2283" s="30" t="s">
        <v>72</v>
      </c>
      <c r="Q2283" s="30">
        <v>13</v>
      </c>
      <c r="R2283" s="30" t="s">
        <v>73</v>
      </c>
      <c r="S2283" s="30" t="s">
        <v>418</v>
      </c>
      <c r="T2283" s="30" t="s">
        <v>75</v>
      </c>
      <c r="U2283" s="25">
        <v>18264</v>
      </c>
      <c r="V2283" s="26">
        <v>1950</v>
      </c>
      <c r="W2283" s="31" t="s">
        <v>9131</v>
      </c>
      <c r="X2283" s="31" t="s">
        <v>3241</v>
      </c>
      <c r="Y2283" s="31" t="s">
        <v>97</v>
      </c>
      <c r="Z2283" s="31" t="s">
        <v>98</v>
      </c>
      <c r="AA2283" s="31" t="s">
        <v>99</v>
      </c>
      <c r="AB2283" s="31" t="s">
        <v>100</v>
      </c>
      <c r="AC2283" s="31" t="s">
        <v>100</v>
      </c>
      <c r="AD2283" s="31" t="s">
        <v>101</v>
      </c>
      <c r="AE2283" s="31" t="s">
        <v>83</v>
      </c>
      <c r="AF2283" s="31" t="s">
        <v>84</v>
      </c>
      <c r="AG2283" s="31" t="s">
        <v>73</v>
      </c>
      <c r="AH2283" s="31" t="s">
        <v>85</v>
      </c>
      <c r="AI2283" s="31" t="s">
        <v>86</v>
      </c>
      <c r="AJ2283" s="31" t="s">
        <v>87</v>
      </c>
      <c r="AK2283" s="31" t="s">
        <v>88</v>
      </c>
      <c r="AL2283" s="31" t="s">
        <v>89</v>
      </c>
      <c r="AM2283" s="31" t="s">
        <v>90</v>
      </c>
      <c r="AN2283" s="31" t="s">
        <v>83</v>
      </c>
      <c r="AO2283" s="31" t="s">
        <v>84</v>
      </c>
      <c r="AP2283" s="31" t="s">
        <v>73</v>
      </c>
      <c r="AQ2283" s="31"/>
      <c r="AR2283" s="31"/>
      <c r="AS2283" s="31"/>
      <c r="AT2283" s="31"/>
      <c r="AU2283" s="31" t="s">
        <v>9132</v>
      </c>
    </row>
    <row r="2284" spans="1:47" ht="15.75" customHeight="1">
      <c r="A2284" s="30" t="s">
        <v>9133</v>
      </c>
      <c r="B2284" s="25">
        <v>44600.446863425925</v>
      </c>
      <c r="C2284" s="26">
        <v>8</v>
      </c>
      <c r="D2284" s="26">
        <v>2</v>
      </c>
      <c r="E2284" s="26">
        <v>2022</v>
      </c>
      <c r="F2284" s="25">
        <v>44607.740578703706</v>
      </c>
      <c r="G2284" s="27">
        <v>44607.740578703706</v>
      </c>
      <c r="H2284" s="28">
        <f t="shared" si="2"/>
        <v>2</v>
      </c>
      <c r="I2284" s="29"/>
      <c r="J2284" s="24" t="s">
        <v>135</v>
      </c>
      <c r="K2284" s="30" t="s">
        <v>69</v>
      </c>
      <c r="L2284" s="30" t="s">
        <v>70</v>
      </c>
      <c r="M2284" s="31" t="s">
        <v>71</v>
      </c>
      <c r="N2284" s="31">
        <v>536576</v>
      </c>
      <c r="O2284" s="30">
        <v>1</v>
      </c>
      <c r="P2284" s="30" t="s">
        <v>72</v>
      </c>
      <c r="Q2284" s="30">
        <v>13</v>
      </c>
      <c r="R2284" s="30" t="s">
        <v>73</v>
      </c>
      <c r="S2284" s="30" t="s">
        <v>84</v>
      </c>
      <c r="T2284" s="30" t="s">
        <v>75</v>
      </c>
      <c r="U2284" s="25">
        <v>25934</v>
      </c>
      <c r="V2284" s="26">
        <v>1971</v>
      </c>
      <c r="W2284" s="31" t="s">
        <v>9134</v>
      </c>
      <c r="X2284" s="31" t="s">
        <v>8522</v>
      </c>
      <c r="Y2284" s="31" t="s">
        <v>97</v>
      </c>
      <c r="Z2284" s="31" t="s">
        <v>98</v>
      </c>
      <c r="AA2284" s="31" t="s">
        <v>99</v>
      </c>
      <c r="AB2284" s="31" t="s">
        <v>100</v>
      </c>
      <c r="AC2284" s="31" t="s">
        <v>100</v>
      </c>
      <c r="AD2284" s="31" t="s">
        <v>101</v>
      </c>
      <c r="AE2284" s="31" t="s">
        <v>83</v>
      </c>
      <c r="AF2284" s="31" t="s">
        <v>84</v>
      </c>
      <c r="AG2284" s="31" t="s">
        <v>73</v>
      </c>
      <c r="AH2284" s="31" t="s">
        <v>85</v>
      </c>
      <c r="AI2284" s="31" t="s">
        <v>86</v>
      </c>
      <c r="AJ2284" s="31" t="s">
        <v>87</v>
      </c>
      <c r="AK2284" s="31" t="s">
        <v>88</v>
      </c>
      <c r="AL2284" s="31" t="s">
        <v>89</v>
      </c>
      <c r="AM2284" s="31" t="s">
        <v>90</v>
      </c>
      <c r="AN2284" s="31" t="s">
        <v>83</v>
      </c>
      <c r="AO2284" s="31" t="s">
        <v>84</v>
      </c>
      <c r="AP2284" s="31" t="s">
        <v>73</v>
      </c>
      <c r="AQ2284" s="31"/>
      <c r="AR2284" s="31"/>
      <c r="AS2284" s="31"/>
      <c r="AT2284" s="31"/>
      <c r="AU2284" s="31" t="s">
        <v>8337</v>
      </c>
    </row>
    <row r="2285" spans="1:47" ht="15.75" customHeight="1">
      <c r="A2285" s="30" t="s">
        <v>9135</v>
      </c>
      <c r="B2285" s="25">
        <v>44601.651134259257</v>
      </c>
      <c r="C2285" s="26">
        <v>9</v>
      </c>
      <c r="D2285" s="26">
        <v>2</v>
      </c>
      <c r="E2285" s="26">
        <v>2022</v>
      </c>
      <c r="F2285" s="25">
        <v>44608.748993055553</v>
      </c>
      <c r="G2285" s="27">
        <v>44608.748993055553</v>
      </c>
      <c r="H2285" s="28">
        <f t="shared" si="2"/>
        <v>2</v>
      </c>
      <c r="I2285" s="29"/>
      <c r="J2285" s="24" t="s">
        <v>290</v>
      </c>
      <c r="K2285" s="30" t="s">
        <v>69</v>
      </c>
      <c r="L2285" s="30" t="s">
        <v>70</v>
      </c>
      <c r="M2285" s="31" t="s">
        <v>71</v>
      </c>
      <c r="N2285" s="31">
        <v>415486</v>
      </c>
      <c r="O2285" s="30">
        <v>1</v>
      </c>
      <c r="P2285" s="30" t="s">
        <v>72</v>
      </c>
      <c r="Q2285" s="30">
        <v>13</v>
      </c>
      <c r="R2285" s="30" t="s">
        <v>73</v>
      </c>
      <c r="S2285" s="30" t="s">
        <v>856</v>
      </c>
      <c r="T2285" s="30" t="s">
        <v>109</v>
      </c>
      <c r="U2285" s="25">
        <v>28856</v>
      </c>
      <c r="V2285" s="26">
        <v>1979</v>
      </c>
      <c r="W2285" s="31" t="s">
        <v>9136</v>
      </c>
      <c r="X2285" s="31" t="s">
        <v>9137</v>
      </c>
      <c r="Y2285" s="31" t="s">
        <v>97</v>
      </c>
      <c r="Z2285" s="31" t="s">
        <v>98</v>
      </c>
      <c r="AA2285" s="31" t="s">
        <v>99</v>
      </c>
      <c r="AB2285" s="31" t="s">
        <v>100</v>
      </c>
      <c r="AC2285" s="31" t="s">
        <v>100</v>
      </c>
      <c r="AD2285" s="31" t="s">
        <v>101</v>
      </c>
      <c r="AE2285" s="31" t="s">
        <v>83</v>
      </c>
      <c r="AF2285" s="31" t="s">
        <v>84</v>
      </c>
      <c r="AG2285" s="31" t="s">
        <v>73</v>
      </c>
      <c r="AH2285" s="31" t="s">
        <v>85</v>
      </c>
      <c r="AI2285" s="31" t="s">
        <v>86</v>
      </c>
      <c r="AJ2285" s="31" t="s">
        <v>87</v>
      </c>
      <c r="AK2285" s="31" t="s">
        <v>88</v>
      </c>
      <c r="AL2285" s="31" t="s">
        <v>89</v>
      </c>
      <c r="AM2285" s="31" t="s">
        <v>90</v>
      </c>
      <c r="AN2285" s="31" t="s">
        <v>83</v>
      </c>
      <c r="AO2285" s="31" t="s">
        <v>84</v>
      </c>
      <c r="AP2285" s="31" t="s">
        <v>73</v>
      </c>
      <c r="AQ2285" s="31"/>
      <c r="AR2285" s="31"/>
      <c r="AS2285" s="31"/>
      <c r="AT2285" s="31"/>
      <c r="AU2285" s="31" t="s">
        <v>9138</v>
      </c>
    </row>
    <row r="2286" spans="1:47" ht="15.75" customHeight="1">
      <c r="A2286" s="30" t="s">
        <v>9139</v>
      </c>
      <c r="B2286" s="25">
        <v>44580.680266203701</v>
      </c>
      <c r="C2286" s="26">
        <v>19</v>
      </c>
      <c r="D2286" s="26">
        <v>1</v>
      </c>
      <c r="E2286" s="26">
        <v>2022</v>
      </c>
      <c r="F2286" s="25">
        <v>44587.533310185187</v>
      </c>
      <c r="G2286" s="27">
        <v>44587.533310185187</v>
      </c>
      <c r="H2286" s="28">
        <f t="shared" si="2"/>
        <v>1</v>
      </c>
      <c r="I2286" s="29"/>
      <c r="J2286" s="24" t="s">
        <v>104</v>
      </c>
      <c r="K2286" s="30" t="s">
        <v>69</v>
      </c>
      <c r="L2286" s="30" t="s">
        <v>70</v>
      </c>
      <c r="M2286" s="31" t="s">
        <v>71</v>
      </c>
      <c r="N2286" s="31">
        <v>1595872</v>
      </c>
      <c r="O2286" s="30">
        <v>1</v>
      </c>
      <c r="P2286" s="30" t="s">
        <v>72</v>
      </c>
      <c r="Q2286" s="30">
        <v>13</v>
      </c>
      <c r="R2286" s="30" t="s">
        <v>73</v>
      </c>
      <c r="S2286" s="30" t="s">
        <v>352</v>
      </c>
      <c r="T2286" s="30" t="s">
        <v>109</v>
      </c>
      <c r="U2286" s="25">
        <v>20090</v>
      </c>
      <c r="V2286" s="26">
        <v>1955</v>
      </c>
      <c r="W2286" s="31" t="s">
        <v>9140</v>
      </c>
      <c r="X2286" s="31" t="s">
        <v>9141</v>
      </c>
      <c r="Y2286" s="31" t="s">
        <v>97</v>
      </c>
      <c r="Z2286" s="31" t="s">
        <v>98</v>
      </c>
      <c r="AA2286" s="31" t="s">
        <v>99</v>
      </c>
      <c r="AB2286" s="31" t="s">
        <v>100</v>
      </c>
      <c r="AC2286" s="31" t="s">
        <v>100</v>
      </c>
      <c r="AD2286" s="31" t="s">
        <v>101</v>
      </c>
      <c r="AE2286" s="31" t="s">
        <v>83</v>
      </c>
      <c r="AF2286" s="31" t="s">
        <v>84</v>
      </c>
      <c r="AG2286" s="31" t="s">
        <v>73</v>
      </c>
      <c r="AH2286" s="31" t="s">
        <v>85</v>
      </c>
      <c r="AI2286" s="31" t="s">
        <v>86</v>
      </c>
      <c r="AJ2286" s="31" t="s">
        <v>87</v>
      </c>
      <c r="AK2286" s="31" t="s">
        <v>88</v>
      </c>
      <c r="AL2286" s="31" t="s">
        <v>89</v>
      </c>
      <c r="AM2286" s="31" t="s">
        <v>90</v>
      </c>
      <c r="AN2286" s="31" t="s">
        <v>83</v>
      </c>
      <c r="AO2286" s="31" t="s">
        <v>84</v>
      </c>
      <c r="AP2286" s="31" t="s">
        <v>73</v>
      </c>
      <c r="AQ2286" s="31"/>
      <c r="AR2286" s="31"/>
      <c r="AS2286" s="31"/>
      <c r="AT2286" s="31"/>
      <c r="AU2286" s="31" t="s">
        <v>9142</v>
      </c>
    </row>
    <row r="2287" spans="1:47" ht="15.75" customHeight="1">
      <c r="A2287" s="30" t="s">
        <v>9143</v>
      </c>
      <c r="B2287" s="25">
        <v>44600.466921296298</v>
      </c>
      <c r="C2287" s="26">
        <v>8</v>
      </c>
      <c r="D2287" s="26">
        <v>2</v>
      </c>
      <c r="E2287" s="26">
        <v>2022</v>
      </c>
      <c r="F2287" s="25">
        <v>44607.534502314818</v>
      </c>
      <c r="G2287" s="27">
        <v>44607.534502314818</v>
      </c>
      <c r="H2287" s="28">
        <f t="shared" si="2"/>
        <v>2</v>
      </c>
      <c r="I2287" s="29"/>
      <c r="J2287" s="24" t="s">
        <v>68</v>
      </c>
      <c r="K2287" s="30" t="s">
        <v>69</v>
      </c>
      <c r="L2287" s="30" t="s">
        <v>70</v>
      </c>
      <c r="M2287" s="31" t="s">
        <v>71</v>
      </c>
      <c r="N2287" s="31">
        <v>451211</v>
      </c>
      <c r="O2287" s="30">
        <v>1</v>
      </c>
      <c r="P2287" s="30" t="s">
        <v>72</v>
      </c>
      <c r="Q2287" s="30">
        <v>13</v>
      </c>
      <c r="R2287" s="30" t="s">
        <v>73</v>
      </c>
      <c r="S2287" s="30" t="s">
        <v>74</v>
      </c>
      <c r="T2287" s="30" t="s">
        <v>75</v>
      </c>
      <c r="U2287" s="25">
        <v>34335</v>
      </c>
      <c r="V2287" s="26">
        <v>1994</v>
      </c>
      <c r="W2287" s="31" t="s">
        <v>9144</v>
      </c>
      <c r="X2287" s="31" t="s">
        <v>9145</v>
      </c>
      <c r="Y2287" s="31" t="s">
        <v>97</v>
      </c>
      <c r="Z2287" s="31" t="s">
        <v>98</v>
      </c>
      <c r="AA2287" s="31" t="s">
        <v>99</v>
      </c>
      <c r="AB2287" s="31" t="s">
        <v>100</v>
      </c>
      <c r="AC2287" s="31" t="s">
        <v>100</v>
      </c>
      <c r="AD2287" s="31" t="s">
        <v>101</v>
      </c>
      <c r="AE2287" s="31" t="s">
        <v>83</v>
      </c>
      <c r="AF2287" s="31" t="s">
        <v>84</v>
      </c>
      <c r="AG2287" s="31" t="s">
        <v>73</v>
      </c>
      <c r="AH2287" s="31" t="s">
        <v>85</v>
      </c>
      <c r="AI2287" s="31" t="s">
        <v>86</v>
      </c>
      <c r="AJ2287" s="31" t="s">
        <v>87</v>
      </c>
      <c r="AK2287" s="31" t="s">
        <v>88</v>
      </c>
      <c r="AL2287" s="31" t="s">
        <v>89</v>
      </c>
      <c r="AM2287" s="31" t="s">
        <v>90</v>
      </c>
      <c r="AN2287" s="31" t="s">
        <v>83</v>
      </c>
      <c r="AO2287" s="31" t="s">
        <v>84</v>
      </c>
      <c r="AP2287" s="31" t="s">
        <v>73</v>
      </c>
      <c r="AQ2287" s="31"/>
      <c r="AR2287" s="31"/>
      <c r="AS2287" s="31"/>
      <c r="AT2287" s="31"/>
      <c r="AU2287" s="31" t="s">
        <v>9146</v>
      </c>
    </row>
    <row r="2288" spans="1:47" ht="15.75" customHeight="1">
      <c r="A2288" s="30" t="s">
        <v>9147</v>
      </c>
      <c r="B2288" s="25">
        <v>44586.537395833337</v>
      </c>
      <c r="C2288" s="26">
        <v>25</v>
      </c>
      <c r="D2288" s="26">
        <v>1</v>
      </c>
      <c r="E2288" s="26">
        <v>2022</v>
      </c>
      <c r="F2288" s="25">
        <v>44592.309074074074</v>
      </c>
      <c r="G2288" s="27">
        <v>44592.309074074074</v>
      </c>
      <c r="H2288" s="28">
        <f t="shared" si="2"/>
        <v>1</v>
      </c>
      <c r="I2288" s="29"/>
      <c r="J2288" s="24" t="s">
        <v>104</v>
      </c>
      <c r="K2288" s="30" t="s">
        <v>69</v>
      </c>
      <c r="L2288" s="30" t="s">
        <v>70</v>
      </c>
      <c r="M2288" s="31" t="s">
        <v>71</v>
      </c>
      <c r="N2288" s="31">
        <v>2819303</v>
      </c>
      <c r="O2288" s="30">
        <v>1</v>
      </c>
      <c r="P2288" s="30" t="s">
        <v>72</v>
      </c>
      <c r="Q2288" s="30">
        <v>13</v>
      </c>
      <c r="R2288" s="30" t="s">
        <v>73</v>
      </c>
      <c r="S2288" s="30" t="s">
        <v>84</v>
      </c>
      <c r="T2288" s="30" t="s">
        <v>109</v>
      </c>
      <c r="U2288" s="25">
        <v>28126</v>
      </c>
      <c r="V2288" s="26">
        <v>1977</v>
      </c>
      <c r="W2288" s="31" t="s">
        <v>9148</v>
      </c>
      <c r="X2288" s="31" t="s">
        <v>9149</v>
      </c>
      <c r="Y2288" s="31" t="s">
        <v>97</v>
      </c>
      <c r="Z2288" s="31" t="s">
        <v>98</v>
      </c>
      <c r="AA2288" s="31" t="s">
        <v>99</v>
      </c>
      <c r="AB2288" s="31" t="s">
        <v>100</v>
      </c>
      <c r="AC2288" s="31" t="s">
        <v>100</v>
      </c>
      <c r="AD2288" s="31" t="s">
        <v>101</v>
      </c>
      <c r="AE2288" s="31" t="s">
        <v>83</v>
      </c>
      <c r="AF2288" s="31" t="s">
        <v>84</v>
      </c>
      <c r="AG2288" s="31" t="s">
        <v>73</v>
      </c>
      <c r="AH2288" s="31" t="s">
        <v>85</v>
      </c>
      <c r="AI2288" s="31" t="s">
        <v>86</v>
      </c>
      <c r="AJ2288" s="31" t="s">
        <v>87</v>
      </c>
      <c r="AK2288" s="31" t="s">
        <v>88</v>
      </c>
      <c r="AL2288" s="31" t="s">
        <v>89</v>
      </c>
      <c r="AM2288" s="31" t="s">
        <v>90</v>
      </c>
      <c r="AN2288" s="31" t="s">
        <v>83</v>
      </c>
      <c r="AO2288" s="31" t="s">
        <v>84</v>
      </c>
      <c r="AP2288" s="31" t="s">
        <v>73</v>
      </c>
      <c r="AQ2288" s="31"/>
      <c r="AR2288" s="31"/>
      <c r="AS2288" s="31"/>
      <c r="AT2288" s="31"/>
      <c r="AU2288" s="31" t="s">
        <v>9150</v>
      </c>
    </row>
    <row r="2289" spans="1:47" ht="15.75" customHeight="1">
      <c r="A2289" s="30" t="s">
        <v>9151</v>
      </c>
      <c r="B2289" s="25">
        <v>44574.627175925925</v>
      </c>
      <c r="C2289" s="26">
        <v>13</v>
      </c>
      <c r="D2289" s="26">
        <v>1</v>
      </c>
      <c r="E2289" s="26">
        <v>2022</v>
      </c>
      <c r="F2289" s="25">
        <v>44581.559814814813</v>
      </c>
      <c r="G2289" s="27">
        <v>44581.559814814813</v>
      </c>
      <c r="H2289" s="28">
        <f t="shared" si="2"/>
        <v>1</v>
      </c>
      <c r="I2289" s="29"/>
      <c r="J2289" s="24" t="s">
        <v>104</v>
      </c>
      <c r="K2289" s="30" t="s">
        <v>69</v>
      </c>
      <c r="L2289" s="30" t="s">
        <v>70</v>
      </c>
      <c r="M2289" s="31" t="s">
        <v>71</v>
      </c>
      <c r="N2289" s="31">
        <v>1659611</v>
      </c>
      <c r="O2289" s="30">
        <v>1</v>
      </c>
      <c r="P2289" s="30" t="s">
        <v>72</v>
      </c>
      <c r="Q2289" s="30">
        <v>13</v>
      </c>
      <c r="R2289" s="30" t="s">
        <v>73</v>
      </c>
      <c r="S2289" s="30" t="s">
        <v>418</v>
      </c>
      <c r="T2289" s="30" t="s">
        <v>109</v>
      </c>
      <c r="U2289" s="25">
        <v>21551</v>
      </c>
      <c r="V2289" s="26">
        <v>1959</v>
      </c>
      <c r="W2289" s="31" t="s">
        <v>9152</v>
      </c>
      <c r="X2289" s="31" t="s">
        <v>9153</v>
      </c>
      <c r="Y2289" s="31" t="s">
        <v>97</v>
      </c>
      <c r="Z2289" s="31" t="s">
        <v>98</v>
      </c>
      <c r="AA2289" s="31" t="s">
        <v>99</v>
      </c>
      <c r="AB2289" s="31" t="s">
        <v>100</v>
      </c>
      <c r="AC2289" s="31" t="s">
        <v>100</v>
      </c>
      <c r="AD2289" s="31" t="s">
        <v>101</v>
      </c>
      <c r="AE2289" s="31" t="s">
        <v>83</v>
      </c>
      <c r="AF2289" s="31" t="s">
        <v>84</v>
      </c>
      <c r="AG2289" s="31" t="s">
        <v>73</v>
      </c>
      <c r="AH2289" s="31" t="s">
        <v>85</v>
      </c>
      <c r="AI2289" s="31" t="s">
        <v>86</v>
      </c>
      <c r="AJ2289" s="31" t="s">
        <v>87</v>
      </c>
      <c r="AK2289" s="31" t="s">
        <v>88</v>
      </c>
      <c r="AL2289" s="31" t="s">
        <v>89</v>
      </c>
      <c r="AM2289" s="31" t="s">
        <v>90</v>
      </c>
      <c r="AN2289" s="31" t="s">
        <v>83</v>
      </c>
      <c r="AO2289" s="31" t="s">
        <v>84</v>
      </c>
      <c r="AP2289" s="31" t="s">
        <v>73</v>
      </c>
      <c r="AQ2289" s="31"/>
      <c r="AR2289" s="31"/>
      <c r="AS2289" s="31"/>
      <c r="AT2289" s="31"/>
      <c r="AU2289" s="31" t="s">
        <v>9154</v>
      </c>
    </row>
    <row r="2290" spans="1:47" ht="15.75" customHeight="1">
      <c r="A2290" s="30" t="s">
        <v>9155</v>
      </c>
      <c r="B2290" s="25">
        <v>44592.525613425925</v>
      </c>
      <c r="C2290" s="26">
        <v>31</v>
      </c>
      <c r="D2290" s="26">
        <v>1</v>
      </c>
      <c r="E2290" s="26">
        <v>2022</v>
      </c>
      <c r="F2290" s="25">
        <v>44592.615243055552</v>
      </c>
      <c r="G2290" s="27">
        <v>44592.615243055552</v>
      </c>
      <c r="H2290" s="28">
        <f t="shared" si="2"/>
        <v>1</v>
      </c>
      <c r="I2290" s="29"/>
      <c r="J2290" s="24" t="s">
        <v>68</v>
      </c>
      <c r="K2290" s="30" t="s">
        <v>69</v>
      </c>
      <c r="L2290" s="30" t="s">
        <v>70</v>
      </c>
      <c r="M2290" s="31" t="s">
        <v>71</v>
      </c>
      <c r="N2290" s="31">
        <v>713296</v>
      </c>
      <c r="O2290" s="30">
        <v>1</v>
      </c>
      <c r="P2290" s="30" t="s">
        <v>72</v>
      </c>
      <c r="Q2290" s="30">
        <v>10</v>
      </c>
      <c r="R2290" s="30" t="s">
        <v>224</v>
      </c>
      <c r="S2290" s="30" t="s">
        <v>225</v>
      </c>
      <c r="T2290" s="30" t="s">
        <v>75</v>
      </c>
      <c r="U2290" s="25">
        <v>31413</v>
      </c>
      <c r="V2290" s="26">
        <v>1986</v>
      </c>
      <c r="W2290" s="31" t="s">
        <v>9156</v>
      </c>
      <c r="X2290" s="31" t="s">
        <v>9157</v>
      </c>
      <c r="Y2290" s="31" t="s">
        <v>97</v>
      </c>
      <c r="Z2290" s="31" t="s">
        <v>98</v>
      </c>
      <c r="AA2290" s="31" t="s">
        <v>99</v>
      </c>
      <c r="AB2290" s="31" t="s">
        <v>100</v>
      </c>
      <c r="AC2290" s="31" t="s">
        <v>100</v>
      </c>
      <c r="AD2290" s="31" t="s">
        <v>101</v>
      </c>
      <c r="AE2290" s="31" t="s">
        <v>83</v>
      </c>
      <c r="AF2290" s="31" t="s">
        <v>84</v>
      </c>
      <c r="AG2290" s="31" t="s">
        <v>73</v>
      </c>
      <c r="AH2290" s="31" t="s">
        <v>85</v>
      </c>
      <c r="AI2290" s="31" t="s">
        <v>86</v>
      </c>
      <c r="AJ2290" s="31" t="s">
        <v>87</v>
      </c>
      <c r="AK2290" s="31" t="s">
        <v>88</v>
      </c>
      <c r="AL2290" s="31" t="s">
        <v>89</v>
      </c>
      <c r="AM2290" s="31" t="s">
        <v>90</v>
      </c>
      <c r="AN2290" s="31" t="s">
        <v>83</v>
      </c>
      <c r="AO2290" s="31" t="s">
        <v>84</v>
      </c>
      <c r="AP2290" s="31" t="s">
        <v>73</v>
      </c>
      <c r="AQ2290" s="31"/>
      <c r="AR2290" s="31"/>
      <c r="AS2290" s="31"/>
      <c r="AT2290" s="31"/>
      <c r="AU2290" s="31" t="s">
        <v>9158</v>
      </c>
    </row>
    <row r="2291" spans="1:47" ht="15.75" customHeight="1">
      <c r="A2291" s="30" t="s">
        <v>9159</v>
      </c>
      <c r="B2291" s="25">
        <v>44598.14508101852</v>
      </c>
      <c r="C2291" s="26">
        <v>6</v>
      </c>
      <c r="D2291" s="26">
        <v>2</v>
      </c>
      <c r="E2291" s="26">
        <v>2022</v>
      </c>
      <c r="F2291" s="25">
        <v>44603.683692129627</v>
      </c>
      <c r="G2291" s="27">
        <v>44603.683692129627</v>
      </c>
      <c r="H2291" s="28">
        <f t="shared" si="2"/>
        <v>2</v>
      </c>
      <c r="I2291" s="29"/>
      <c r="J2291" s="24" t="s">
        <v>1186</v>
      </c>
      <c r="K2291" s="30" t="s">
        <v>69</v>
      </c>
      <c r="L2291" s="30" t="s">
        <v>70</v>
      </c>
      <c r="M2291" s="31" t="s">
        <v>71</v>
      </c>
      <c r="N2291" s="31">
        <v>2836301</v>
      </c>
      <c r="O2291" s="30">
        <v>1</v>
      </c>
      <c r="P2291" s="30" t="s">
        <v>72</v>
      </c>
      <c r="Q2291" s="30">
        <v>5</v>
      </c>
      <c r="R2291" s="30" t="s">
        <v>124</v>
      </c>
      <c r="S2291" s="30" t="s">
        <v>2972</v>
      </c>
      <c r="T2291" s="30" t="s">
        <v>75</v>
      </c>
      <c r="U2291" s="25">
        <v>20455</v>
      </c>
      <c r="V2291" s="26">
        <v>1956</v>
      </c>
      <c r="W2291" s="31" t="s">
        <v>9160</v>
      </c>
      <c r="X2291" s="31" t="s">
        <v>9161</v>
      </c>
      <c r="Y2291" s="31" t="s">
        <v>97</v>
      </c>
      <c r="Z2291" s="31" t="s">
        <v>98</v>
      </c>
      <c r="AA2291" s="31" t="s">
        <v>99</v>
      </c>
      <c r="AB2291" s="31" t="s">
        <v>100</v>
      </c>
      <c r="AC2291" s="31" t="s">
        <v>100</v>
      </c>
      <c r="AD2291" s="31" t="s">
        <v>101</v>
      </c>
      <c r="AE2291" s="31" t="s">
        <v>83</v>
      </c>
      <c r="AF2291" s="31" t="s">
        <v>84</v>
      </c>
      <c r="AG2291" s="31" t="s">
        <v>73</v>
      </c>
      <c r="AH2291" s="31" t="s">
        <v>85</v>
      </c>
      <c r="AI2291" s="31" t="s">
        <v>86</v>
      </c>
      <c r="AJ2291" s="31" t="s">
        <v>87</v>
      </c>
      <c r="AK2291" s="31" t="s">
        <v>88</v>
      </c>
      <c r="AL2291" s="31" t="s">
        <v>89</v>
      </c>
      <c r="AM2291" s="31" t="s">
        <v>90</v>
      </c>
      <c r="AN2291" s="31" t="s">
        <v>83</v>
      </c>
      <c r="AO2291" s="31" t="s">
        <v>84</v>
      </c>
      <c r="AP2291" s="31" t="s">
        <v>73</v>
      </c>
      <c r="AQ2291" s="31" t="s">
        <v>713</v>
      </c>
      <c r="AR2291" s="31" t="s">
        <v>675</v>
      </c>
      <c r="AS2291" s="32">
        <v>44599.795173611114</v>
      </c>
      <c r="AT2291" s="31"/>
      <c r="AU2291" s="31" t="s">
        <v>9162</v>
      </c>
    </row>
    <row r="2292" spans="1:47" ht="15.75" customHeight="1">
      <c r="A2292" s="30" t="s">
        <v>9163</v>
      </c>
      <c r="B2292" s="25">
        <v>44585.971053240741</v>
      </c>
      <c r="C2292" s="26">
        <v>24</v>
      </c>
      <c r="D2292" s="26">
        <v>1</v>
      </c>
      <c r="E2292" s="26">
        <v>2022</v>
      </c>
      <c r="F2292" s="25">
        <v>44589.542534722219</v>
      </c>
      <c r="G2292" s="27">
        <v>44589.542534722219</v>
      </c>
      <c r="H2292" s="28">
        <f t="shared" si="2"/>
        <v>1</v>
      </c>
      <c r="I2292" s="29"/>
      <c r="J2292" s="24" t="s">
        <v>685</v>
      </c>
      <c r="K2292" s="30" t="s">
        <v>69</v>
      </c>
      <c r="L2292" s="30" t="s">
        <v>70</v>
      </c>
      <c r="M2292" s="31" t="s">
        <v>71</v>
      </c>
      <c r="N2292" s="31">
        <v>2775050</v>
      </c>
      <c r="O2292" s="30">
        <v>1</v>
      </c>
      <c r="P2292" s="30" t="s">
        <v>72</v>
      </c>
      <c r="Q2292" s="30">
        <v>7</v>
      </c>
      <c r="R2292" s="30" t="s">
        <v>193</v>
      </c>
      <c r="S2292" s="30" t="s">
        <v>717</v>
      </c>
      <c r="T2292" s="30" t="s">
        <v>109</v>
      </c>
      <c r="U2292" s="25">
        <v>27760</v>
      </c>
      <c r="V2292" s="26">
        <v>1976</v>
      </c>
      <c r="W2292" s="31" t="s">
        <v>9164</v>
      </c>
      <c r="X2292" s="31" t="s">
        <v>9165</v>
      </c>
      <c r="Y2292" s="31" t="s">
        <v>97</v>
      </c>
      <c r="Z2292" s="31" t="s">
        <v>98</v>
      </c>
      <c r="AA2292" s="31" t="s">
        <v>99</v>
      </c>
      <c r="AB2292" s="31" t="s">
        <v>100</v>
      </c>
      <c r="AC2292" s="31" t="s">
        <v>100</v>
      </c>
      <c r="AD2292" s="31" t="s">
        <v>101</v>
      </c>
      <c r="AE2292" s="31" t="s">
        <v>83</v>
      </c>
      <c r="AF2292" s="31" t="s">
        <v>84</v>
      </c>
      <c r="AG2292" s="31" t="s">
        <v>73</v>
      </c>
      <c r="AH2292" s="31" t="s">
        <v>85</v>
      </c>
      <c r="AI2292" s="31" t="s">
        <v>86</v>
      </c>
      <c r="AJ2292" s="31" t="s">
        <v>87</v>
      </c>
      <c r="AK2292" s="31" t="s">
        <v>88</v>
      </c>
      <c r="AL2292" s="31" t="s">
        <v>89</v>
      </c>
      <c r="AM2292" s="31" t="s">
        <v>90</v>
      </c>
      <c r="AN2292" s="31" t="s">
        <v>83</v>
      </c>
      <c r="AO2292" s="31" t="s">
        <v>84</v>
      </c>
      <c r="AP2292" s="31" t="s">
        <v>73</v>
      </c>
      <c r="AQ2292" s="31" t="s">
        <v>713</v>
      </c>
      <c r="AR2292" s="31" t="s">
        <v>675</v>
      </c>
      <c r="AS2292" s="32">
        <v>44586.369351851848</v>
      </c>
      <c r="AT2292" s="31"/>
      <c r="AU2292" s="31" t="s">
        <v>9166</v>
      </c>
    </row>
    <row r="2293" spans="1:47" ht="15.75" customHeight="1">
      <c r="A2293" s="30" t="s">
        <v>9167</v>
      </c>
      <c r="B2293" s="25">
        <v>44573.511516203704</v>
      </c>
      <c r="C2293" s="26">
        <v>12</v>
      </c>
      <c r="D2293" s="26">
        <v>1</v>
      </c>
      <c r="E2293" s="26">
        <v>2022</v>
      </c>
      <c r="F2293" s="25">
        <v>44580.749108796299</v>
      </c>
      <c r="G2293" s="27">
        <v>44580.749108796299</v>
      </c>
      <c r="H2293" s="28">
        <f t="shared" si="2"/>
        <v>1</v>
      </c>
      <c r="I2293" s="29"/>
      <c r="J2293" s="24" t="s">
        <v>290</v>
      </c>
      <c r="K2293" s="30" t="s">
        <v>69</v>
      </c>
      <c r="L2293" s="30" t="s">
        <v>70</v>
      </c>
      <c r="M2293" s="31" t="s">
        <v>71</v>
      </c>
      <c r="N2293" s="31">
        <v>2617959</v>
      </c>
      <c r="O2293" s="30">
        <v>1</v>
      </c>
      <c r="P2293" s="30" t="s">
        <v>72</v>
      </c>
      <c r="Q2293" s="30">
        <v>13</v>
      </c>
      <c r="R2293" s="30" t="s">
        <v>73</v>
      </c>
      <c r="S2293" s="30" t="s">
        <v>563</v>
      </c>
      <c r="T2293" s="30" t="s">
        <v>75</v>
      </c>
      <c r="U2293" s="25">
        <v>35065</v>
      </c>
      <c r="V2293" s="26">
        <v>1996</v>
      </c>
      <c r="W2293" s="31" t="s">
        <v>9168</v>
      </c>
      <c r="X2293" s="31" t="s">
        <v>9169</v>
      </c>
      <c r="Y2293" s="31" t="s">
        <v>97</v>
      </c>
      <c r="Z2293" s="31" t="s">
        <v>98</v>
      </c>
      <c r="AA2293" s="31" t="s">
        <v>99</v>
      </c>
      <c r="AB2293" s="31" t="s">
        <v>100</v>
      </c>
      <c r="AC2293" s="31" t="s">
        <v>100</v>
      </c>
      <c r="AD2293" s="31" t="s">
        <v>101</v>
      </c>
      <c r="AE2293" s="31" t="s">
        <v>83</v>
      </c>
      <c r="AF2293" s="31" t="s">
        <v>84</v>
      </c>
      <c r="AG2293" s="31" t="s">
        <v>73</v>
      </c>
      <c r="AH2293" s="31" t="s">
        <v>85</v>
      </c>
      <c r="AI2293" s="31" t="s">
        <v>86</v>
      </c>
      <c r="AJ2293" s="31" t="s">
        <v>87</v>
      </c>
      <c r="AK2293" s="31" t="s">
        <v>88</v>
      </c>
      <c r="AL2293" s="31" t="s">
        <v>89</v>
      </c>
      <c r="AM2293" s="31" t="s">
        <v>90</v>
      </c>
      <c r="AN2293" s="31" t="s">
        <v>83</v>
      </c>
      <c r="AO2293" s="31" t="s">
        <v>84</v>
      </c>
      <c r="AP2293" s="31" t="s">
        <v>73</v>
      </c>
      <c r="AQ2293" s="31"/>
      <c r="AR2293" s="31"/>
      <c r="AS2293" s="31"/>
      <c r="AT2293" s="31"/>
      <c r="AU2293" s="31" t="s">
        <v>9170</v>
      </c>
    </row>
    <row r="2294" spans="1:47" ht="15.75" customHeight="1">
      <c r="A2294" s="30" t="s">
        <v>9171</v>
      </c>
      <c r="B2294" s="25">
        <v>44573.765694444446</v>
      </c>
      <c r="C2294" s="26">
        <v>12</v>
      </c>
      <c r="D2294" s="26">
        <v>1</v>
      </c>
      <c r="E2294" s="26">
        <v>2022</v>
      </c>
      <c r="F2294" s="25">
        <v>44580.945520833331</v>
      </c>
      <c r="G2294" s="27">
        <v>44580.945520833331</v>
      </c>
      <c r="H2294" s="28">
        <f t="shared" si="2"/>
        <v>1</v>
      </c>
      <c r="I2294" s="29"/>
      <c r="J2294" s="24" t="s">
        <v>290</v>
      </c>
      <c r="K2294" s="30" t="s">
        <v>69</v>
      </c>
      <c r="L2294" s="30" t="s">
        <v>70</v>
      </c>
      <c r="M2294" s="31" t="s">
        <v>71</v>
      </c>
      <c r="N2294" s="31">
        <v>123823</v>
      </c>
      <c r="O2294" s="30">
        <v>1</v>
      </c>
      <c r="P2294" s="30" t="s">
        <v>72</v>
      </c>
      <c r="Q2294" s="30">
        <v>13</v>
      </c>
      <c r="R2294" s="30" t="s">
        <v>73</v>
      </c>
      <c r="S2294" s="30" t="s">
        <v>418</v>
      </c>
      <c r="T2294" s="30" t="s">
        <v>75</v>
      </c>
      <c r="U2294" s="25">
        <v>42005</v>
      </c>
      <c r="V2294" s="26">
        <v>2015</v>
      </c>
      <c r="W2294" s="31" t="s">
        <v>9172</v>
      </c>
      <c r="X2294" s="31" t="s">
        <v>9173</v>
      </c>
      <c r="Y2294" s="31" t="s">
        <v>97</v>
      </c>
      <c r="Z2294" s="31" t="s">
        <v>98</v>
      </c>
      <c r="AA2294" s="31" t="s">
        <v>99</v>
      </c>
      <c r="AB2294" s="31" t="s">
        <v>100</v>
      </c>
      <c r="AC2294" s="31" t="s">
        <v>100</v>
      </c>
      <c r="AD2294" s="31" t="s">
        <v>101</v>
      </c>
      <c r="AE2294" s="31" t="s">
        <v>83</v>
      </c>
      <c r="AF2294" s="31" t="s">
        <v>84</v>
      </c>
      <c r="AG2294" s="31" t="s">
        <v>73</v>
      </c>
      <c r="AH2294" s="31" t="s">
        <v>85</v>
      </c>
      <c r="AI2294" s="31" t="s">
        <v>86</v>
      </c>
      <c r="AJ2294" s="31" t="s">
        <v>87</v>
      </c>
      <c r="AK2294" s="31" t="s">
        <v>88</v>
      </c>
      <c r="AL2294" s="31" t="s">
        <v>89</v>
      </c>
      <c r="AM2294" s="31" t="s">
        <v>90</v>
      </c>
      <c r="AN2294" s="31" t="s">
        <v>83</v>
      </c>
      <c r="AO2294" s="31" t="s">
        <v>84</v>
      </c>
      <c r="AP2294" s="31" t="s">
        <v>73</v>
      </c>
      <c r="AQ2294" s="31"/>
      <c r="AR2294" s="31"/>
      <c r="AS2294" s="31"/>
      <c r="AT2294" s="31"/>
      <c r="AU2294" s="31" t="s">
        <v>9174</v>
      </c>
    </row>
    <row r="2295" spans="1:47" ht="15.75" customHeight="1">
      <c r="A2295" s="30" t="s">
        <v>9175</v>
      </c>
      <c r="B2295" s="25">
        <v>44573.768310185187</v>
      </c>
      <c r="C2295" s="26">
        <v>12</v>
      </c>
      <c r="D2295" s="26">
        <v>1</v>
      </c>
      <c r="E2295" s="26">
        <v>2022</v>
      </c>
      <c r="F2295" s="25">
        <v>44580.945856481485</v>
      </c>
      <c r="G2295" s="27">
        <v>44580.945856481485</v>
      </c>
      <c r="H2295" s="28">
        <f t="shared" si="2"/>
        <v>1</v>
      </c>
      <c r="I2295" s="29"/>
      <c r="J2295" s="24" t="s">
        <v>104</v>
      </c>
      <c r="K2295" s="30" t="s">
        <v>69</v>
      </c>
      <c r="L2295" s="30" t="s">
        <v>70</v>
      </c>
      <c r="M2295" s="31" t="s">
        <v>71</v>
      </c>
      <c r="N2295" s="31">
        <v>2803063</v>
      </c>
      <c r="O2295" s="30">
        <v>1</v>
      </c>
      <c r="P2295" s="30" t="s">
        <v>72</v>
      </c>
      <c r="Q2295" s="30">
        <v>7</v>
      </c>
      <c r="R2295" s="30" t="s">
        <v>193</v>
      </c>
      <c r="S2295" s="30" t="s">
        <v>717</v>
      </c>
      <c r="T2295" s="30" t="s">
        <v>75</v>
      </c>
      <c r="U2295" s="25">
        <v>14246</v>
      </c>
      <c r="V2295" s="26">
        <v>1939</v>
      </c>
      <c r="W2295" s="31" t="s">
        <v>9176</v>
      </c>
      <c r="X2295" s="31" t="s">
        <v>9177</v>
      </c>
      <c r="Y2295" s="31" t="s">
        <v>97</v>
      </c>
      <c r="Z2295" s="31" t="s">
        <v>98</v>
      </c>
      <c r="AA2295" s="31" t="s">
        <v>99</v>
      </c>
      <c r="AB2295" s="31" t="s">
        <v>100</v>
      </c>
      <c r="AC2295" s="31" t="s">
        <v>100</v>
      </c>
      <c r="AD2295" s="31" t="s">
        <v>101</v>
      </c>
      <c r="AE2295" s="31" t="s">
        <v>83</v>
      </c>
      <c r="AF2295" s="31" t="s">
        <v>84</v>
      </c>
      <c r="AG2295" s="31" t="s">
        <v>73</v>
      </c>
      <c r="AH2295" s="31" t="s">
        <v>85</v>
      </c>
      <c r="AI2295" s="31" t="s">
        <v>86</v>
      </c>
      <c r="AJ2295" s="31" t="s">
        <v>87</v>
      </c>
      <c r="AK2295" s="31" t="s">
        <v>88</v>
      </c>
      <c r="AL2295" s="31" t="s">
        <v>89</v>
      </c>
      <c r="AM2295" s="31" t="s">
        <v>90</v>
      </c>
      <c r="AN2295" s="31" t="s">
        <v>83</v>
      </c>
      <c r="AO2295" s="31" t="s">
        <v>84</v>
      </c>
      <c r="AP2295" s="31" t="s">
        <v>73</v>
      </c>
      <c r="AQ2295" s="31"/>
      <c r="AR2295" s="31"/>
      <c r="AS2295" s="31"/>
      <c r="AT2295" s="31"/>
      <c r="AU2295" s="31" t="s">
        <v>9178</v>
      </c>
    </row>
    <row r="2296" spans="1:47" ht="15.75" customHeight="1">
      <c r="A2296" s="30" t="s">
        <v>9179</v>
      </c>
      <c r="B2296" s="25">
        <v>44587.886354166665</v>
      </c>
      <c r="C2296" s="26">
        <v>26</v>
      </c>
      <c r="D2296" s="26">
        <v>1</v>
      </c>
      <c r="E2296" s="26">
        <v>2022</v>
      </c>
      <c r="F2296" s="25">
        <v>44589.577222222222</v>
      </c>
      <c r="G2296" s="27">
        <v>44589.577222222222</v>
      </c>
      <c r="H2296" s="28">
        <f t="shared" si="2"/>
        <v>1</v>
      </c>
      <c r="I2296" s="29"/>
      <c r="J2296" s="24" t="s">
        <v>104</v>
      </c>
      <c r="K2296" s="30" t="s">
        <v>69</v>
      </c>
      <c r="L2296" s="30" t="s">
        <v>70</v>
      </c>
      <c r="M2296" s="31" t="s">
        <v>71</v>
      </c>
      <c r="N2296" s="31">
        <v>86812</v>
      </c>
      <c r="O2296" s="30">
        <v>1</v>
      </c>
      <c r="P2296" s="30" t="s">
        <v>72</v>
      </c>
      <c r="Q2296" s="30">
        <v>13</v>
      </c>
      <c r="R2296" s="30" t="s">
        <v>73</v>
      </c>
      <c r="S2296" s="30" t="s">
        <v>352</v>
      </c>
      <c r="T2296" s="30" t="s">
        <v>75</v>
      </c>
      <c r="U2296" s="25">
        <v>29221</v>
      </c>
      <c r="V2296" s="26">
        <v>1980</v>
      </c>
      <c r="W2296" s="31" t="s">
        <v>9180</v>
      </c>
      <c r="X2296" s="31" t="s">
        <v>9181</v>
      </c>
      <c r="Y2296" s="31" t="s">
        <v>97</v>
      </c>
      <c r="Z2296" s="31" t="s">
        <v>98</v>
      </c>
      <c r="AA2296" s="31" t="s">
        <v>99</v>
      </c>
      <c r="AB2296" s="31" t="s">
        <v>100</v>
      </c>
      <c r="AC2296" s="31" t="s">
        <v>100</v>
      </c>
      <c r="AD2296" s="31" t="s">
        <v>101</v>
      </c>
      <c r="AE2296" s="31" t="s">
        <v>83</v>
      </c>
      <c r="AF2296" s="31" t="s">
        <v>84</v>
      </c>
      <c r="AG2296" s="31" t="s">
        <v>73</v>
      </c>
      <c r="AH2296" s="31" t="s">
        <v>85</v>
      </c>
      <c r="AI2296" s="31" t="s">
        <v>86</v>
      </c>
      <c r="AJ2296" s="31" t="s">
        <v>87</v>
      </c>
      <c r="AK2296" s="31" t="s">
        <v>88</v>
      </c>
      <c r="AL2296" s="31" t="s">
        <v>89</v>
      </c>
      <c r="AM2296" s="31" t="s">
        <v>90</v>
      </c>
      <c r="AN2296" s="31" t="s">
        <v>83</v>
      </c>
      <c r="AO2296" s="31" t="s">
        <v>84</v>
      </c>
      <c r="AP2296" s="31" t="s">
        <v>73</v>
      </c>
      <c r="AQ2296" s="31"/>
      <c r="AR2296" s="31"/>
      <c r="AS2296" s="31"/>
      <c r="AT2296" s="31"/>
      <c r="AU2296" s="31" t="s">
        <v>9182</v>
      </c>
    </row>
    <row r="2297" spans="1:47" ht="15.75" customHeight="1">
      <c r="A2297" s="30" t="s">
        <v>9183</v>
      </c>
      <c r="B2297" s="25">
        <v>44585.397581018522</v>
      </c>
      <c r="C2297" s="26">
        <v>24</v>
      </c>
      <c r="D2297" s="26">
        <v>1</v>
      </c>
      <c r="E2297" s="26">
        <v>2022</v>
      </c>
      <c r="F2297" s="25">
        <v>44589.52380787037</v>
      </c>
      <c r="G2297" s="27">
        <v>44589.52380787037</v>
      </c>
      <c r="H2297" s="28">
        <f t="shared" si="2"/>
        <v>1</v>
      </c>
      <c r="I2297" s="29"/>
      <c r="J2297" s="24" t="s">
        <v>290</v>
      </c>
      <c r="K2297" s="30" t="s">
        <v>69</v>
      </c>
      <c r="L2297" s="30" t="s">
        <v>70</v>
      </c>
      <c r="M2297" s="31" t="s">
        <v>71</v>
      </c>
      <c r="N2297" s="31">
        <v>1481109</v>
      </c>
      <c r="O2297" s="30">
        <v>210</v>
      </c>
      <c r="P2297" s="30" t="s">
        <v>466</v>
      </c>
      <c r="Q2297" s="30">
        <v>9</v>
      </c>
      <c r="R2297" s="30" t="s">
        <v>485</v>
      </c>
      <c r="S2297" s="30" t="s">
        <v>989</v>
      </c>
      <c r="T2297" s="30" t="s">
        <v>75</v>
      </c>
      <c r="U2297" s="25">
        <v>31048</v>
      </c>
      <c r="V2297" s="26">
        <v>1985</v>
      </c>
      <c r="W2297" s="31" t="s">
        <v>9184</v>
      </c>
      <c r="X2297" s="31" t="s">
        <v>9185</v>
      </c>
      <c r="Y2297" s="31" t="s">
        <v>97</v>
      </c>
      <c r="Z2297" s="31" t="s">
        <v>98</v>
      </c>
      <c r="AA2297" s="31" t="s">
        <v>99</v>
      </c>
      <c r="AB2297" s="31" t="s">
        <v>100</v>
      </c>
      <c r="AC2297" s="31" t="s">
        <v>100</v>
      </c>
      <c r="AD2297" s="31" t="s">
        <v>101</v>
      </c>
      <c r="AE2297" s="31" t="s">
        <v>83</v>
      </c>
      <c r="AF2297" s="31" t="s">
        <v>84</v>
      </c>
      <c r="AG2297" s="31" t="s">
        <v>73</v>
      </c>
      <c r="AH2297" s="31" t="s">
        <v>85</v>
      </c>
      <c r="AI2297" s="31" t="s">
        <v>86</v>
      </c>
      <c r="AJ2297" s="31" t="s">
        <v>87</v>
      </c>
      <c r="AK2297" s="31" t="s">
        <v>88</v>
      </c>
      <c r="AL2297" s="31" t="s">
        <v>89</v>
      </c>
      <c r="AM2297" s="31" t="s">
        <v>90</v>
      </c>
      <c r="AN2297" s="31" t="s">
        <v>83</v>
      </c>
      <c r="AO2297" s="31" t="s">
        <v>84</v>
      </c>
      <c r="AP2297" s="31" t="s">
        <v>73</v>
      </c>
      <c r="AQ2297" s="31"/>
      <c r="AR2297" s="31"/>
      <c r="AS2297" s="31"/>
      <c r="AT2297" s="31"/>
      <c r="AU2297" s="31" t="s">
        <v>9186</v>
      </c>
    </row>
    <row r="2298" spans="1:47" ht="15.75" customHeight="1">
      <c r="A2298" s="30" t="s">
        <v>9187</v>
      </c>
      <c r="B2298" s="25">
        <v>44585.68922453704</v>
      </c>
      <c r="C2298" s="26">
        <v>24</v>
      </c>
      <c r="D2298" s="26">
        <v>1</v>
      </c>
      <c r="E2298" s="26">
        <v>2022</v>
      </c>
      <c r="F2298" s="25">
        <v>44589.52202546296</v>
      </c>
      <c r="G2298" s="27">
        <v>44589.52202546296</v>
      </c>
      <c r="H2298" s="28">
        <f t="shared" si="2"/>
        <v>1</v>
      </c>
      <c r="I2298" s="29"/>
      <c r="J2298" s="24" t="s">
        <v>104</v>
      </c>
      <c r="K2298" s="30" t="s">
        <v>69</v>
      </c>
      <c r="L2298" s="30" t="s">
        <v>70</v>
      </c>
      <c r="M2298" s="31" t="s">
        <v>71</v>
      </c>
      <c r="N2298" s="31">
        <v>2347566</v>
      </c>
      <c r="O2298" s="30">
        <v>1</v>
      </c>
      <c r="P2298" s="30" t="s">
        <v>72</v>
      </c>
      <c r="Q2298" s="30">
        <v>13</v>
      </c>
      <c r="R2298" s="30" t="s">
        <v>73</v>
      </c>
      <c r="S2298" s="30" t="s">
        <v>357</v>
      </c>
      <c r="T2298" s="30" t="s">
        <v>75</v>
      </c>
      <c r="U2298" s="25">
        <v>32509</v>
      </c>
      <c r="V2298" s="26">
        <v>1989</v>
      </c>
      <c r="W2298" s="31" t="s">
        <v>9188</v>
      </c>
      <c r="X2298" s="31" t="s">
        <v>9189</v>
      </c>
      <c r="Y2298" s="31" t="s">
        <v>97</v>
      </c>
      <c r="Z2298" s="31" t="s">
        <v>98</v>
      </c>
      <c r="AA2298" s="31" t="s">
        <v>99</v>
      </c>
      <c r="AB2298" s="31" t="s">
        <v>100</v>
      </c>
      <c r="AC2298" s="31" t="s">
        <v>100</v>
      </c>
      <c r="AD2298" s="31" t="s">
        <v>101</v>
      </c>
      <c r="AE2298" s="31" t="s">
        <v>83</v>
      </c>
      <c r="AF2298" s="31" t="s">
        <v>84</v>
      </c>
      <c r="AG2298" s="31" t="s">
        <v>73</v>
      </c>
      <c r="AH2298" s="31" t="s">
        <v>85</v>
      </c>
      <c r="AI2298" s="31" t="s">
        <v>86</v>
      </c>
      <c r="AJ2298" s="31" t="s">
        <v>87</v>
      </c>
      <c r="AK2298" s="31" t="s">
        <v>88</v>
      </c>
      <c r="AL2298" s="31" t="s">
        <v>89</v>
      </c>
      <c r="AM2298" s="31" t="s">
        <v>90</v>
      </c>
      <c r="AN2298" s="31" t="s">
        <v>83</v>
      </c>
      <c r="AO2298" s="31" t="s">
        <v>84</v>
      </c>
      <c r="AP2298" s="31" t="s">
        <v>73</v>
      </c>
      <c r="AQ2298" s="31"/>
      <c r="AR2298" s="31"/>
      <c r="AS2298" s="31"/>
      <c r="AT2298" s="31"/>
      <c r="AU2298" s="31" t="s">
        <v>9190</v>
      </c>
    </row>
    <row r="2299" spans="1:47" ht="15.75" customHeight="1">
      <c r="A2299" s="30" t="s">
        <v>9191</v>
      </c>
      <c r="B2299" s="25">
        <v>44585.689918981479</v>
      </c>
      <c r="C2299" s="26">
        <v>24</v>
      </c>
      <c r="D2299" s="26">
        <v>1</v>
      </c>
      <c r="E2299" s="26">
        <v>2022</v>
      </c>
      <c r="F2299" s="25">
        <v>44589.567847222221</v>
      </c>
      <c r="G2299" s="27">
        <v>44589.567847222221</v>
      </c>
      <c r="H2299" s="28">
        <f t="shared" si="2"/>
        <v>1</v>
      </c>
      <c r="I2299" s="29"/>
      <c r="J2299" s="24" t="s">
        <v>135</v>
      </c>
      <c r="K2299" s="30" t="s">
        <v>69</v>
      </c>
      <c r="L2299" s="30" t="s">
        <v>70</v>
      </c>
      <c r="M2299" s="31" t="s">
        <v>71</v>
      </c>
      <c r="N2299" s="31">
        <v>536576</v>
      </c>
      <c r="O2299" s="30">
        <v>1</v>
      </c>
      <c r="P2299" s="30" t="s">
        <v>72</v>
      </c>
      <c r="Q2299" s="30">
        <v>13</v>
      </c>
      <c r="R2299" s="30" t="s">
        <v>73</v>
      </c>
      <c r="S2299" s="30" t="s">
        <v>84</v>
      </c>
      <c r="T2299" s="30" t="s">
        <v>75</v>
      </c>
      <c r="U2299" s="25">
        <v>25934</v>
      </c>
      <c r="V2299" s="26">
        <v>1971</v>
      </c>
      <c r="W2299" s="31" t="s">
        <v>9192</v>
      </c>
      <c r="X2299" s="31" t="s">
        <v>9193</v>
      </c>
      <c r="Y2299" s="31" t="s">
        <v>97</v>
      </c>
      <c r="Z2299" s="31" t="s">
        <v>98</v>
      </c>
      <c r="AA2299" s="31" t="s">
        <v>99</v>
      </c>
      <c r="AB2299" s="31" t="s">
        <v>100</v>
      </c>
      <c r="AC2299" s="31" t="s">
        <v>100</v>
      </c>
      <c r="AD2299" s="31" t="s">
        <v>101</v>
      </c>
      <c r="AE2299" s="31" t="s">
        <v>83</v>
      </c>
      <c r="AF2299" s="31" t="s">
        <v>84</v>
      </c>
      <c r="AG2299" s="31" t="s">
        <v>73</v>
      </c>
      <c r="AH2299" s="31" t="s">
        <v>85</v>
      </c>
      <c r="AI2299" s="31" t="s">
        <v>86</v>
      </c>
      <c r="AJ2299" s="31" t="s">
        <v>87</v>
      </c>
      <c r="AK2299" s="31" t="s">
        <v>88</v>
      </c>
      <c r="AL2299" s="31" t="s">
        <v>89</v>
      </c>
      <c r="AM2299" s="31" t="s">
        <v>90</v>
      </c>
      <c r="AN2299" s="31" t="s">
        <v>83</v>
      </c>
      <c r="AO2299" s="31" t="s">
        <v>84</v>
      </c>
      <c r="AP2299" s="31" t="s">
        <v>73</v>
      </c>
      <c r="AQ2299" s="31"/>
      <c r="AR2299" s="31"/>
      <c r="AS2299" s="31"/>
      <c r="AT2299" s="31"/>
      <c r="AU2299" s="31" t="s">
        <v>8337</v>
      </c>
    </row>
    <row r="2300" spans="1:47" ht="15.75" customHeight="1">
      <c r="A2300" s="30" t="s">
        <v>9194</v>
      </c>
      <c r="B2300" s="25">
        <v>44600.858796296299</v>
      </c>
      <c r="C2300" s="26">
        <v>8</v>
      </c>
      <c r="D2300" s="26">
        <v>2</v>
      </c>
      <c r="E2300" s="26">
        <v>2022</v>
      </c>
      <c r="F2300" s="25">
        <v>44607.743437500001</v>
      </c>
      <c r="G2300" s="27">
        <v>44607.743437500001</v>
      </c>
      <c r="H2300" s="28">
        <f t="shared" si="2"/>
        <v>2</v>
      </c>
      <c r="I2300" s="29"/>
      <c r="J2300" s="24" t="s">
        <v>290</v>
      </c>
      <c r="K2300" s="30" t="s">
        <v>69</v>
      </c>
      <c r="L2300" s="30" t="s">
        <v>70</v>
      </c>
      <c r="M2300" s="31" t="s">
        <v>71</v>
      </c>
      <c r="N2300" s="31">
        <v>2823078</v>
      </c>
      <c r="O2300" s="30">
        <v>1</v>
      </c>
      <c r="P2300" s="30" t="s">
        <v>72</v>
      </c>
      <c r="Q2300" s="30">
        <v>13</v>
      </c>
      <c r="R2300" s="30" t="s">
        <v>73</v>
      </c>
      <c r="S2300" s="30" t="s">
        <v>518</v>
      </c>
      <c r="T2300" s="30" t="s">
        <v>109</v>
      </c>
      <c r="U2300" s="25">
        <v>28856</v>
      </c>
      <c r="V2300" s="26">
        <v>1979</v>
      </c>
      <c r="W2300" s="31" t="s">
        <v>9195</v>
      </c>
      <c r="X2300" s="31" t="s">
        <v>9196</v>
      </c>
      <c r="Y2300" s="31" t="s">
        <v>97</v>
      </c>
      <c r="Z2300" s="31" t="s">
        <v>98</v>
      </c>
      <c r="AA2300" s="31" t="s">
        <v>99</v>
      </c>
      <c r="AB2300" s="31" t="s">
        <v>100</v>
      </c>
      <c r="AC2300" s="31" t="s">
        <v>100</v>
      </c>
      <c r="AD2300" s="31" t="s">
        <v>101</v>
      </c>
      <c r="AE2300" s="31" t="s">
        <v>83</v>
      </c>
      <c r="AF2300" s="31" t="s">
        <v>84</v>
      </c>
      <c r="AG2300" s="31" t="s">
        <v>73</v>
      </c>
      <c r="AH2300" s="31" t="s">
        <v>85</v>
      </c>
      <c r="AI2300" s="31" t="s">
        <v>86</v>
      </c>
      <c r="AJ2300" s="31" t="s">
        <v>87</v>
      </c>
      <c r="AK2300" s="31" t="s">
        <v>88</v>
      </c>
      <c r="AL2300" s="31" t="s">
        <v>89</v>
      </c>
      <c r="AM2300" s="31" t="s">
        <v>90</v>
      </c>
      <c r="AN2300" s="31" t="s">
        <v>83</v>
      </c>
      <c r="AO2300" s="31" t="s">
        <v>84</v>
      </c>
      <c r="AP2300" s="31" t="s">
        <v>73</v>
      </c>
      <c r="AQ2300" s="31"/>
      <c r="AR2300" s="31"/>
      <c r="AS2300" s="31"/>
      <c r="AT2300" s="31"/>
      <c r="AU2300" s="31" t="s">
        <v>9197</v>
      </c>
    </row>
    <row r="2301" spans="1:47" ht="15.75" customHeight="1">
      <c r="A2301" s="30" t="s">
        <v>9198</v>
      </c>
      <c r="B2301" s="25">
        <v>44589.409143518518</v>
      </c>
      <c r="C2301" s="26">
        <v>28</v>
      </c>
      <c r="D2301" s="26">
        <v>1</v>
      </c>
      <c r="E2301" s="26">
        <v>2022</v>
      </c>
      <c r="F2301" s="25">
        <v>44589.575173611112</v>
      </c>
      <c r="G2301" s="27">
        <v>44589.575173611112</v>
      </c>
      <c r="H2301" s="28">
        <f t="shared" si="2"/>
        <v>1</v>
      </c>
      <c r="I2301" s="29"/>
      <c r="J2301" s="24" t="s">
        <v>999</v>
      </c>
      <c r="K2301" s="30" t="s">
        <v>69</v>
      </c>
      <c r="L2301" s="30" t="s">
        <v>70</v>
      </c>
      <c r="M2301" s="31" t="s">
        <v>71</v>
      </c>
      <c r="N2301" s="31">
        <v>2786041</v>
      </c>
      <c r="O2301" s="30">
        <v>1</v>
      </c>
      <c r="P2301" s="30" t="s">
        <v>72</v>
      </c>
      <c r="Q2301" s="30">
        <v>13</v>
      </c>
      <c r="R2301" s="30" t="s">
        <v>73</v>
      </c>
      <c r="S2301" s="30" t="s">
        <v>474</v>
      </c>
      <c r="T2301" s="30" t="s">
        <v>109</v>
      </c>
      <c r="U2301" s="25">
        <v>32874</v>
      </c>
      <c r="V2301" s="26">
        <v>1990</v>
      </c>
      <c r="W2301" s="31" t="s">
        <v>9199</v>
      </c>
      <c r="X2301" s="31" t="s">
        <v>9200</v>
      </c>
      <c r="Y2301" s="31" t="s">
        <v>97</v>
      </c>
      <c r="Z2301" s="31" t="s">
        <v>98</v>
      </c>
      <c r="AA2301" s="31" t="s">
        <v>99</v>
      </c>
      <c r="AB2301" s="31" t="s">
        <v>100</v>
      </c>
      <c r="AC2301" s="31" t="s">
        <v>100</v>
      </c>
      <c r="AD2301" s="31" t="s">
        <v>101</v>
      </c>
      <c r="AE2301" s="31" t="s">
        <v>83</v>
      </c>
      <c r="AF2301" s="31" t="s">
        <v>84</v>
      </c>
      <c r="AG2301" s="31" t="s">
        <v>73</v>
      </c>
      <c r="AH2301" s="31" t="s">
        <v>85</v>
      </c>
      <c r="AI2301" s="31" t="s">
        <v>86</v>
      </c>
      <c r="AJ2301" s="31" t="s">
        <v>87</v>
      </c>
      <c r="AK2301" s="31" t="s">
        <v>88</v>
      </c>
      <c r="AL2301" s="31" t="s">
        <v>89</v>
      </c>
      <c r="AM2301" s="31" t="s">
        <v>90</v>
      </c>
      <c r="AN2301" s="31" t="s">
        <v>83</v>
      </c>
      <c r="AO2301" s="31" t="s">
        <v>84</v>
      </c>
      <c r="AP2301" s="31" t="s">
        <v>73</v>
      </c>
      <c r="AQ2301" s="31"/>
      <c r="AR2301" s="31"/>
      <c r="AS2301" s="31"/>
      <c r="AT2301" s="31"/>
      <c r="AU2301" s="31" t="s">
        <v>9201</v>
      </c>
    </row>
    <row r="2302" spans="1:47" ht="15.75" customHeight="1">
      <c r="A2302" s="30" t="s">
        <v>9202</v>
      </c>
      <c r="B2302" s="25">
        <v>44596.600914351853</v>
      </c>
      <c r="C2302" s="26">
        <v>4</v>
      </c>
      <c r="D2302" s="26">
        <v>2</v>
      </c>
      <c r="E2302" s="26">
        <v>2022</v>
      </c>
      <c r="F2302" s="25">
        <v>44603.686851851853</v>
      </c>
      <c r="G2302" s="27">
        <v>44603.686851851853</v>
      </c>
      <c r="H2302" s="28">
        <f t="shared" si="2"/>
        <v>2</v>
      </c>
      <c r="I2302" s="29"/>
      <c r="J2302" s="24" t="s">
        <v>93</v>
      </c>
      <c r="K2302" s="30" t="s">
        <v>69</v>
      </c>
      <c r="L2302" s="30" t="s">
        <v>70</v>
      </c>
      <c r="M2302" s="31" t="s">
        <v>71</v>
      </c>
      <c r="N2302" s="31">
        <v>84198</v>
      </c>
      <c r="O2302" s="30">
        <v>1</v>
      </c>
      <c r="P2302" s="30" t="s">
        <v>72</v>
      </c>
      <c r="Q2302" s="30">
        <v>13</v>
      </c>
      <c r="R2302" s="30" t="s">
        <v>73</v>
      </c>
      <c r="S2302" s="30" t="s">
        <v>278</v>
      </c>
      <c r="T2302" s="30" t="s">
        <v>109</v>
      </c>
      <c r="U2302" s="25">
        <v>21186</v>
      </c>
      <c r="V2302" s="26">
        <v>1958</v>
      </c>
      <c r="W2302" s="31" t="s">
        <v>9203</v>
      </c>
      <c r="X2302" s="31" t="s">
        <v>9204</v>
      </c>
      <c r="Y2302" s="31" t="s">
        <v>97</v>
      </c>
      <c r="Z2302" s="31" t="s">
        <v>98</v>
      </c>
      <c r="AA2302" s="31" t="s">
        <v>99</v>
      </c>
      <c r="AB2302" s="31" t="s">
        <v>100</v>
      </c>
      <c r="AC2302" s="31" t="s">
        <v>100</v>
      </c>
      <c r="AD2302" s="31" t="s">
        <v>101</v>
      </c>
      <c r="AE2302" s="31" t="s">
        <v>83</v>
      </c>
      <c r="AF2302" s="31" t="s">
        <v>84</v>
      </c>
      <c r="AG2302" s="31" t="s">
        <v>73</v>
      </c>
      <c r="AH2302" s="31" t="s">
        <v>85</v>
      </c>
      <c r="AI2302" s="31" t="s">
        <v>86</v>
      </c>
      <c r="AJ2302" s="31" t="s">
        <v>87</v>
      </c>
      <c r="AK2302" s="31" t="s">
        <v>88</v>
      </c>
      <c r="AL2302" s="31" t="s">
        <v>89</v>
      </c>
      <c r="AM2302" s="31" t="s">
        <v>90</v>
      </c>
      <c r="AN2302" s="31" t="s">
        <v>83</v>
      </c>
      <c r="AO2302" s="31" t="s">
        <v>84</v>
      </c>
      <c r="AP2302" s="31" t="s">
        <v>73</v>
      </c>
      <c r="AQ2302" s="31"/>
      <c r="AR2302" s="31"/>
      <c r="AS2302" s="31"/>
      <c r="AT2302" s="31"/>
      <c r="AU2302" s="31" t="s">
        <v>1776</v>
      </c>
    </row>
    <row r="2303" spans="1:47" ht="15.75" customHeight="1">
      <c r="A2303" s="30" t="s">
        <v>9205</v>
      </c>
      <c r="B2303" s="25">
        <v>44600.610219907408</v>
      </c>
      <c r="C2303" s="26">
        <v>8</v>
      </c>
      <c r="D2303" s="26">
        <v>2</v>
      </c>
      <c r="E2303" s="26">
        <v>2022</v>
      </c>
      <c r="F2303" s="25">
        <v>44607.573298611111</v>
      </c>
      <c r="G2303" s="27">
        <v>44607.573298611111</v>
      </c>
      <c r="H2303" s="28">
        <f t="shared" si="2"/>
        <v>2</v>
      </c>
      <c r="I2303" s="29"/>
      <c r="J2303" s="24" t="s">
        <v>104</v>
      </c>
      <c r="K2303" s="30" t="s">
        <v>69</v>
      </c>
      <c r="L2303" s="30" t="s">
        <v>70</v>
      </c>
      <c r="M2303" s="31" t="s">
        <v>71</v>
      </c>
      <c r="N2303" s="31">
        <v>1373825</v>
      </c>
      <c r="O2303" s="30">
        <v>1</v>
      </c>
      <c r="P2303" s="30" t="s">
        <v>72</v>
      </c>
      <c r="Q2303" s="30">
        <v>7</v>
      </c>
      <c r="R2303" s="30" t="s">
        <v>193</v>
      </c>
      <c r="S2303" s="30" t="s">
        <v>717</v>
      </c>
      <c r="T2303" s="30" t="s">
        <v>75</v>
      </c>
      <c r="U2303" s="25">
        <v>34335</v>
      </c>
      <c r="V2303" s="26">
        <v>1994</v>
      </c>
      <c r="W2303" s="31" t="s">
        <v>9206</v>
      </c>
      <c r="X2303" s="31" t="s">
        <v>9207</v>
      </c>
      <c r="Y2303" s="31" t="s">
        <v>97</v>
      </c>
      <c r="Z2303" s="31" t="s">
        <v>98</v>
      </c>
      <c r="AA2303" s="31" t="s">
        <v>99</v>
      </c>
      <c r="AB2303" s="31" t="s">
        <v>100</v>
      </c>
      <c r="AC2303" s="31" t="s">
        <v>100</v>
      </c>
      <c r="AD2303" s="31" t="s">
        <v>101</v>
      </c>
      <c r="AE2303" s="31" t="s">
        <v>83</v>
      </c>
      <c r="AF2303" s="31" t="s">
        <v>84</v>
      </c>
      <c r="AG2303" s="31" t="s">
        <v>73</v>
      </c>
      <c r="AH2303" s="31" t="s">
        <v>85</v>
      </c>
      <c r="AI2303" s="31" t="s">
        <v>86</v>
      </c>
      <c r="AJ2303" s="31" t="s">
        <v>87</v>
      </c>
      <c r="AK2303" s="31" t="s">
        <v>88</v>
      </c>
      <c r="AL2303" s="31" t="s">
        <v>89</v>
      </c>
      <c r="AM2303" s="31" t="s">
        <v>90</v>
      </c>
      <c r="AN2303" s="31" t="s">
        <v>83</v>
      </c>
      <c r="AO2303" s="31" t="s">
        <v>84</v>
      </c>
      <c r="AP2303" s="31" t="s">
        <v>73</v>
      </c>
      <c r="AQ2303" s="31"/>
      <c r="AR2303" s="31"/>
      <c r="AS2303" s="31"/>
      <c r="AT2303" s="31"/>
      <c r="AU2303" s="31" t="s">
        <v>9208</v>
      </c>
    </row>
    <row r="2304" spans="1:47" ht="15.75" customHeight="1">
      <c r="A2304" s="30" t="s">
        <v>9209</v>
      </c>
      <c r="B2304" s="25">
        <v>44601.532048611109</v>
      </c>
      <c r="C2304" s="26">
        <v>9</v>
      </c>
      <c r="D2304" s="26">
        <v>2</v>
      </c>
      <c r="E2304" s="26">
        <v>2022</v>
      </c>
      <c r="F2304" s="25">
        <v>44608.753275462965</v>
      </c>
      <c r="G2304" s="27">
        <v>44608.753275462965</v>
      </c>
      <c r="H2304" s="28">
        <f t="shared" si="2"/>
        <v>2</v>
      </c>
      <c r="I2304" s="29"/>
      <c r="J2304" s="24" t="s">
        <v>135</v>
      </c>
      <c r="K2304" s="30" t="s">
        <v>69</v>
      </c>
      <c r="L2304" s="30" t="s">
        <v>70</v>
      </c>
      <c r="M2304" s="31" t="s">
        <v>71</v>
      </c>
      <c r="N2304" s="31">
        <v>2610319</v>
      </c>
      <c r="O2304" s="30">
        <v>1</v>
      </c>
      <c r="P2304" s="30" t="s">
        <v>72</v>
      </c>
      <c r="Q2304" s="30">
        <v>13</v>
      </c>
      <c r="R2304" s="30" t="s">
        <v>73</v>
      </c>
      <c r="S2304" s="30" t="s">
        <v>84</v>
      </c>
      <c r="T2304" s="30" t="s">
        <v>75</v>
      </c>
      <c r="U2304" s="25">
        <v>33970</v>
      </c>
      <c r="V2304" s="26">
        <v>1993</v>
      </c>
      <c r="W2304" s="31" t="s">
        <v>9210</v>
      </c>
      <c r="X2304" s="31" t="s">
        <v>9211</v>
      </c>
      <c r="Y2304" s="31" t="s">
        <v>97</v>
      </c>
      <c r="Z2304" s="31" t="s">
        <v>98</v>
      </c>
      <c r="AA2304" s="31" t="s">
        <v>99</v>
      </c>
      <c r="AB2304" s="31" t="s">
        <v>100</v>
      </c>
      <c r="AC2304" s="31" t="s">
        <v>100</v>
      </c>
      <c r="AD2304" s="31" t="s">
        <v>101</v>
      </c>
      <c r="AE2304" s="31" t="s">
        <v>83</v>
      </c>
      <c r="AF2304" s="31" t="s">
        <v>84</v>
      </c>
      <c r="AG2304" s="31" t="s">
        <v>73</v>
      </c>
      <c r="AH2304" s="31" t="s">
        <v>85</v>
      </c>
      <c r="AI2304" s="31" t="s">
        <v>86</v>
      </c>
      <c r="AJ2304" s="31" t="s">
        <v>87</v>
      </c>
      <c r="AK2304" s="31" t="s">
        <v>88</v>
      </c>
      <c r="AL2304" s="31" t="s">
        <v>89</v>
      </c>
      <c r="AM2304" s="31" t="s">
        <v>90</v>
      </c>
      <c r="AN2304" s="31" t="s">
        <v>83</v>
      </c>
      <c r="AO2304" s="31" t="s">
        <v>84</v>
      </c>
      <c r="AP2304" s="31" t="s">
        <v>73</v>
      </c>
      <c r="AQ2304" s="31"/>
      <c r="AR2304" s="31"/>
      <c r="AS2304" s="31"/>
      <c r="AT2304" s="31"/>
      <c r="AU2304" s="31" t="s">
        <v>9212</v>
      </c>
    </row>
    <row r="2305" spans="1:47" ht="15.75" customHeight="1">
      <c r="A2305" s="30" t="s">
        <v>9213</v>
      </c>
      <c r="B2305" s="25">
        <v>44575.440937500003</v>
      </c>
      <c r="C2305" s="26">
        <v>14</v>
      </c>
      <c r="D2305" s="26">
        <v>1</v>
      </c>
      <c r="E2305" s="26">
        <v>2022</v>
      </c>
      <c r="F2305" s="25">
        <v>44582.713703703703</v>
      </c>
      <c r="G2305" s="27">
        <v>44582.713703703703</v>
      </c>
      <c r="H2305" s="28">
        <f t="shared" si="2"/>
        <v>1</v>
      </c>
      <c r="I2305" s="29"/>
      <c r="J2305" s="24" t="s">
        <v>104</v>
      </c>
      <c r="K2305" s="30" t="s">
        <v>69</v>
      </c>
      <c r="L2305" s="30" t="s">
        <v>70</v>
      </c>
      <c r="M2305" s="31" t="s">
        <v>71</v>
      </c>
      <c r="N2305" s="31">
        <v>1794254</v>
      </c>
      <c r="O2305" s="30">
        <v>1</v>
      </c>
      <c r="P2305" s="30" t="s">
        <v>72</v>
      </c>
      <c r="Q2305" s="30">
        <v>13</v>
      </c>
      <c r="R2305" s="30" t="s">
        <v>73</v>
      </c>
      <c r="S2305" s="30" t="s">
        <v>291</v>
      </c>
      <c r="T2305" s="30" t="s">
        <v>109</v>
      </c>
      <c r="U2305" s="25">
        <v>28856</v>
      </c>
      <c r="V2305" s="26">
        <v>1979</v>
      </c>
      <c r="W2305" s="31" t="s">
        <v>9214</v>
      </c>
      <c r="X2305" s="31" t="s">
        <v>9215</v>
      </c>
      <c r="Y2305" s="31" t="s">
        <v>97</v>
      </c>
      <c r="Z2305" s="31" t="s">
        <v>98</v>
      </c>
      <c r="AA2305" s="31" t="s">
        <v>99</v>
      </c>
      <c r="AB2305" s="31" t="s">
        <v>100</v>
      </c>
      <c r="AC2305" s="31" t="s">
        <v>100</v>
      </c>
      <c r="AD2305" s="31" t="s">
        <v>101</v>
      </c>
      <c r="AE2305" s="31" t="s">
        <v>83</v>
      </c>
      <c r="AF2305" s="31" t="s">
        <v>84</v>
      </c>
      <c r="AG2305" s="31" t="s">
        <v>73</v>
      </c>
      <c r="AH2305" s="31" t="s">
        <v>85</v>
      </c>
      <c r="AI2305" s="31" t="s">
        <v>86</v>
      </c>
      <c r="AJ2305" s="31" t="s">
        <v>87</v>
      </c>
      <c r="AK2305" s="31" t="s">
        <v>88</v>
      </c>
      <c r="AL2305" s="31" t="s">
        <v>89</v>
      </c>
      <c r="AM2305" s="31" t="s">
        <v>90</v>
      </c>
      <c r="AN2305" s="31" t="s">
        <v>83</v>
      </c>
      <c r="AO2305" s="31" t="s">
        <v>84</v>
      </c>
      <c r="AP2305" s="31" t="s">
        <v>73</v>
      </c>
      <c r="AQ2305" s="31"/>
      <c r="AR2305" s="31"/>
      <c r="AS2305" s="31"/>
      <c r="AT2305" s="31"/>
      <c r="AU2305" s="31" t="s">
        <v>9216</v>
      </c>
    </row>
    <row r="2306" spans="1:47" ht="15.75" customHeight="1">
      <c r="A2306" s="30" t="s">
        <v>9217</v>
      </c>
      <c r="B2306" s="25">
        <v>44589.494386574072</v>
      </c>
      <c r="C2306" s="26">
        <v>28</v>
      </c>
      <c r="D2306" s="26">
        <v>1</v>
      </c>
      <c r="E2306" s="26">
        <v>2022</v>
      </c>
      <c r="F2306" s="25">
        <v>44592.402349537035</v>
      </c>
      <c r="G2306" s="27">
        <v>44592.402349537035</v>
      </c>
      <c r="H2306" s="28">
        <f t="shared" si="2"/>
        <v>1</v>
      </c>
      <c r="I2306" s="29"/>
      <c r="J2306" s="24" t="s">
        <v>290</v>
      </c>
      <c r="K2306" s="30" t="s">
        <v>69</v>
      </c>
      <c r="L2306" s="30" t="s">
        <v>70</v>
      </c>
      <c r="M2306" s="31" t="s">
        <v>71</v>
      </c>
      <c r="N2306" s="31">
        <v>2690437</v>
      </c>
      <c r="O2306" s="30">
        <v>1</v>
      </c>
      <c r="P2306" s="30" t="s">
        <v>72</v>
      </c>
      <c r="Q2306" s="30">
        <v>2</v>
      </c>
      <c r="R2306" s="30" t="s">
        <v>168</v>
      </c>
      <c r="S2306" s="30" t="s">
        <v>181</v>
      </c>
      <c r="T2306" s="30" t="s">
        <v>75</v>
      </c>
      <c r="U2306" s="25">
        <v>33604</v>
      </c>
      <c r="V2306" s="26">
        <v>1992</v>
      </c>
      <c r="W2306" s="31" t="s">
        <v>9218</v>
      </c>
      <c r="X2306" s="31" t="s">
        <v>9219</v>
      </c>
      <c r="Y2306" s="31" t="s">
        <v>97</v>
      </c>
      <c r="Z2306" s="31" t="s">
        <v>98</v>
      </c>
      <c r="AA2306" s="31" t="s">
        <v>99</v>
      </c>
      <c r="AB2306" s="31" t="s">
        <v>100</v>
      </c>
      <c r="AC2306" s="31" t="s">
        <v>100</v>
      </c>
      <c r="AD2306" s="31" t="s">
        <v>101</v>
      </c>
      <c r="AE2306" s="31" t="s">
        <v>83</v>
      </c>
      <c r="AF2306" s="31" t="s">
        <v>84</v>
      </c>
      <c r="AG2306" s="31" t="s">
        <v>73</v>
      </c>
      <c r="AH2306" s="31" t="s">
        <v>85</v>
      </c>
      <c r="AI2306" s="31" t="s">
        <v>86</v>
      </c>
      <c r="AJ2306" s="31" t="s">
        <v>87</v>
      </c>
      <c r="AK2306" s="31" t="s">
        <v>88</v>
      </c>
      <c r="AL2306" s="31" t="s">
        <v>89</v>
      </c>
      <c r="AM2306" s="31" t="s">
        <v>90</v>
      </c>
      <c r="AN2306" s="31" t="s">
        <v>83</v>
      </c>
      <c r="AO2306" s="31" t="s">
        <v>84</v>
      </c>
      <c r="AP2306" s="31" t="s">
        <v>73</v>
      </c>
      <c r="AQ2306" s="31"/>
      <c r="AR2306" s="31"/>
      <c r="AS2306" s="31"/>
      <c r="AT2306" s="31"/>
      <c r="AU2306" s="31" t="s">
        <v>9220</v>
      </c>
    </row>
    <row r="2307" spans="1:47" ht="15.75" customHeight="1">
      <c r="A2307" s="30" t="s">
        <v>9221</v>
      </c>
      <c r="B2307" s="25">
        <v>44601.573888888888</v>
      </c>
      <c r="C2307" s="26">
        <v>9</v>
      </c>
      <c r="D2307" s="26">
        <v>2</v>
      </c>
      <c r="E2307" s="26">
        <v>2022</v>
      </c>
      <c r="F2307" s="25">
        <v>44608.757928240739</v>
      </c>
      <c r="G2307" s="27">
        <v>44608.757928240739</v>
      </c>
      <c r="H2307" s="28">
        <f t="shared" si="2"/>
        <v>2</v>
      </c>
      <c r="I2307" s="29"/>
      <c r="J2307" s="24" t="s">
        <v>68</v>
      </c>
      <c r="K2307" s="30" t="s">
        <v>69</v>
      </c>
      <c r="L2307" s="30" t="s">
        <v>70</v>
      </c>
      <c r="M2307" s="31" t="s">
        <v>71</v>
      </c>
      <c r="N2307" s="31">
        <v>2839959</v>
      </c>
      <c r="O2307" s="30">
        <v>1</v>
      </c>
      <c r="P2307" s="30" t="s">
        <v>72</v>
      </c>
      <c r="Q2307" s="30">
        <v>13</v>
      </c>
      <c r="R2307" s="30" t="s">
        <v>73</v>
      </c>
      <c r="S2307" s="30" t="s">
        <v>436</v>
      </c>
      <c r="T2307" s="30" t="s">
        <v>109</v>
      </c>
      <c r="U2307" s="25">
        <v>36161</v>
      </c>
      <c r="V2307" s="26">
        <v>1999</v>
      </c>
      <c r="W2307" s="31" t="s">
        <v>9222</v>
      </c>
      <c r="X2307" s="31" t="s">
        <v>9223</v>
      </c>
      <c r="Y2307" s="31" t="s">
        <v>97</v>
      </c>
      <c r="Z2307" s="31" t="s">
        <v>98</v>
      </c>
      <c r="AA2307" s="31" t="s">
        <v>99</v>
      </c>
      <c r="AB2307" s="31" t="s">
        <v>100</v>
      </c>
      <c r="AC2307" s="31" t="s">
        <v>100</v>
      </c>
      <c r="AD2307" s="31" t="s">
        <v>101</v>
      </c>
      <c r="AE2307" s="31" t="s">
        <v>83</v>
      </c>
      <c r="AF2307" s="31" t="s">
        <v>84</v>
      </c>
      <c r="AG2307" s="31" t="s">
        <v>73</v>
      </c>
      <c r="AH2307" s="31" t="s">
        <v>85</v>
      </c>
      <c r="AI2307" s="31" t="s">
        <v>86</v>
      </c>
      <c r="AJ2307" s="31" t="s">
        <v>87</v>
      </c>
      <c r="AK2307" s="31" t="s">
        <v>88</v>
      </c>
      <c r="AL2307" s="31" t="s">
        <v>89</v>
      </c>
      <c r="AM2307" s="31" t="s">
        <v>90</v>
      </c>
      <c r="AN2307" s="31" t="s">
        <v>83</v>
      </c>
      <c r="AO2307" s="31" t="s">
        <v>84</v>
      </c>
      <c r="AP2307" s="31" t="s">
        <v>73</v>
      </c>
      <c r="AQ2307" s="31"/>
      <c r="AR2307" s="31"/>
      <c r="AS2307" s="31"/>
      <c r="AT2307" s="31"/>
      <c r="AU2307" s="31" t="s">
        <v>9224</v>
      </c>
    </row>
    <row r="2308" spans="1:47" ht="15.75" customHeight="1">
      <c r="A2308" s="30" t="s">
        <v>9225</v>
      </c>
      <c r="B2308" s="25">
        <v>44595.945381944446</v>
      </c>
      <c r="C2308" s="26">
        <v>3</v>
      </c>
      <c r="D2308" s="26">
        <v>2</v>
      </c>
      <c r="E2308" s="26">
        <v>2022</v>
      </c>
      <c r="F2308" s="25">
        <v>44602.437407407408</v>
      </c>
      <c r="G2308" s="27">
        <v>44602.437407407408</v>
      </c>
      <c r="H2308" s="28">
        <f t="shared" si="2"/>
        <v>2</v>
      </c>
      <c r="I2308" s="29"/>
      <c r="J2308" s="24" t="s">
        <v>290</v>
      </c>
      <c r="K2308" s="30" t="s">
        <v>69</v>
      </c>
      <c r="L2308" s="30" t="s">
        <v>70</v>
      </c>
      <c r="M2308" s="31" t="s">
        <v>71</v>
      </c>
      <c r="N2308" s="31">
        <v>2818468</v>
      </c>
      <c r="O2308" s="30">
        <v>1</v>
      </c>
      <c r="P2308" s="30" t="s">
        <v>72</v>
      </c>
      <c r="Q2308" s="30">
        <v>2</v>
      </c>
      <c r="R2308" s="30" t="s">
        <v>168</v>
      </c>
      <c r="S2308" s="30" t="s">
        <v>168</v>
      </c>
      <c r="T2308" s="30" t="s">
        <v>109</v>
      </c>
      <c r="U2308" s="25">
        <v>21551</v>
      </c>
      <c r="V2308" s="26">
        <v>1959</v>
      </c>
      <c r="W2308" s="31" t="s">
        <v>9226</v>
      </c>
      <c r="X2308" s="31" t="s">
        <v>9227</v>
      </c>
      <c r="Y2308" s="31" t="s">
        <v>97</v>
      </c>
      <c r="Z2308" s="31" t="s">
        <v>98</v>
      </c>
      <c r="AA2308" s="31" t="s">
        <v>99</v>
      </c>
      <c r="AB2308" s="31" t="s">
        <v>100</v>
      </c>
      <c r="AC2308" s="31" t="s">
        <v>100</v>
      </c>
      <c r="AD2308" s="31" t="s">
        <v>101</v>
      </c>
      <c r="AE2308" s="31" t="s">
        <v>83</v>
      </c>
      <c r="AF2308" s="31" t="s">
        <v>84</v>
      </c>
      <c r="AG2308" s="31" t="s">
        <v>73</v>
      </c>
      <c r="AH2308" s="31" t="s">
        <v>85</v>
      </c>
      <c r="AI2308" s="31" t="s">
        <v>86</v>
      </c>
      <c r="AJ2308" s="31" t="s">
        <v>87</v>
      </c>
      <c r="AK2308" s="31" t="s">
        <v>88</v>
      </c>
      <c r="AL2308" s="31" t="s">
        <v>89</v>
      </c>
      <c r="AM2308" s="31" t="s">
        <v>90</v>
      </c>
      <c r="AN2308" s="31" t="s">
        <v>83</v>
      </c>
      <c r="AO2308" s="31" t="s">
        <v>84</v>
      </c>
      <c r="AP2308" s="31" t="s">
        <v>73</v>
      </c>
      <c r="AQ2308" s="31"/>
      <c r="AR2308" s="31"/>
      <c r="AS2308" s="31"/>
      <c r="AT2308" s="31"/>
      <c r="AU2308" s="31" t="s">
        <v>9228</v>
      </c>
    </row>
    <row r="2309" spans="1:47" ht="15.75" customHeight="1">
      <c r="A2309" s="30" t="s">
        <v>9229</v>
      </c>
      <c r="B2309" s="25">
        <v>44602.549710648149</v>
      </c>
      <c r="C2309" s="26">
        <v>10</v>
      </c>
      <c r="D2309" s="26">
        <v>2</v>
      </c>
      <c r="E2309" s="26">
        <v>2022</v>
      </c>
      <c r="F2309" s="25">
        <v>44609.38040509259</v>
      </c>
      <c r="G2309" s="27">
        <v>44609.38040509259</v>
      </c>
      <c r="H2309" s="28">
        <f t="shared" si="2"/>
        <v>2</v>
      </c>
      <c r="I2309" s="29"/>
      <c r="J2309" s="24" t="s">
        <v>104</v>
      </c>
      <c r="K2309" s="30" t="s">
        <v>69</v>
      </c>
      <c r="L2309" s="30" t="s">
        <v>70</v>
      </c>
      <c r="M2309" s="31" t="s">
        <v>71</v>
      </c>
      <c r="N2309" s="31">
        <v>2841459</v>
      </c>
      <c r="O2309" s="30">
        <v>1</v>
      </c>
      <c r="P2309" s="30" t="s">
        <v>72</v>
      </c>
      <c r="Q2309" s="30">
        <v>14</v>
      </c>
      <c r="R2309" s="30" t="s">
        <v>401</v>
      </c>
      <c r="S2309" s="30" t="s">
        <v>994</v>
      </c>
      <c r="T2309" s="30" t="s">
        <v>75</v>
      </c>
      <c r="U2309" s="25">
        <v>35431</v>
      </c>
      <c r="V2309" s="26">
        <v>1997</v>
      </c>
      <c r="W2309" s="31" t="s">
        <v>9230</v>
      </c>
      <c r="X2309" s="31" t="s">
        <v>1709</v>
      </c>
      <c r="Y2309" s="31" t="s">
        <v>97</v>
      </c>
      <c r="Z2309" s="31" t="s">
        <v>98</v>
      </c>
      <c r="AA2309" s="31" t="s">
        <v>99</v>
      </c>
      <c r="AB2309" s="31" t="s">
        <v>100</v>
      </c>
      <c r="AC2309" s="31" t="s">
        <v>100</v>
      </c>
      <c r="AD2309" s="31" t="s">
        <v>101</v>
      </c>
      <c r="AE2309" s="31" t="s">
        <v>83</v>
      </c>
      <c r="AF2309" s="31" t="s">
        <v>84</v>
      </c>
      <c r="AG2309" s="31" t="s">
        <v>73</v>
      </c>
      <c r="AH2309" s="31" t="s">
        <v>85</v>
      </c>
      <c r="AI2309" s="31" t="s">
        <v>86</v>
      </c>
      <c r="AJ2309" s="31" t="s">
        <v>87</v>
      </c>
      <c r="AK2309" s="31" t="s">
        <v>88</v>
      </c>
      <c r="AL2309" s="31" t="s">
        <v>89</v>
      </c>
      <c r="AM2309" s="31" t="s">
        <v>90</v>
      </c>
      <c r="AN2309" s="31" t="s">
        <v>83</v>
      </c>
      <c r="AO2309" s="31" t="s">
        <v>84</v>
      </c>
      <c r="AP2309" s="31" t="s">
        <v>73</v>
      </c>
      <c r="AQ2309" s="31"/>
      <c r="AR2309" s="31"/>
      <c r="AS2309" s="31"/>
      <c r="AT2309" s="31"/>
      <c r="AU2309" s="31" t="s">
        <v>9231</v>
      </c>
    </row>
    <row r="2310" spans="1:47" ht="15.75" customHeight="1">
      <c r="A2310" s="30" t="s">
        <v>9232</v>
      </c>
      <c r="B2310" s="25">
        <v>44589.332662037035</v>
      </c>
      <c r="C2310" s="26">
        <v>28</v>
      </c>
      <c r="D2310" s="26">
        <v>1</v>
      </c>
      <c r="E2310" s="26">
        <v>2022</v>
      </c>
      <c r="F2310" s="25">
        <v>44589.51771990741</v>
      </c>
      <c r="G2310" s="27">
        <v>44589.51771990741</v>
      </c>
      <c r="H2310" s="28">
        <f t="shared" si="2"/>
        <v>1</v>
      </c>
      <c r="I2310" s="29"/>
      <c r="J2310" s="24" t="s">
        <v>290</v>
      </c>
      <c r="K2310" s="30" t="s">
        <v>69</v>
      </c>
      <c r="L2310" s="30" t="s">
        <v>70</v>
      </c>
      <c r="M2310" s="31" t="s">
        <v>71</v>
      </c>
      <c r="N2310" s="31">
        <v>391062</v>
      </c>
      <c r="O2310" s="30">
        <v>1</v>
      </c>
      <c r="P2310" s="30" t="s">
        <v>72</v>
      </c>
      <c r="Q2310" s="30">
        <v>13</v>
      </c>
      <c r="R2310" s="30" t="s">
        <v>73</v>
      </c>
      <c r="S2310" s="30" t="s">
        <v>352</v>
      </c>
      <c r="T2310" s="30" t="s">
        <v>75</v>
      </c>
      <c r="U2310" s="25">
        <v>21551</v>
      </c>
      <c r="V2310" s="26">
        <v>1959</v>
      </c>
      <c r="W2310" s="31" t="s">
        <v>9233</v>
      </c>
      <c r="X2310" s="31" t="s">
        <v>9234</v>
      </c>
      <c r="Y2310" s="31" t="s">
        <v>97</v>
      </c>
      <c r="Z2310" s="31" t="s">
        <v>98</v>
      </c>
      <c r="AA2310" s="31" t="s">
        <v>99</v>
      </c>
      <c r="AB2310" s="31" t="s">
        <v>100</v>
      </c>
      <c r="AC2310" s="31" t="s">
        <v>100</v>
      </c>
      <c r="AD2310" s="31" t="s">
        <v>101</v>
      </c>
      <c r="AE2310" s="31" t="s">
        <v>83</v>
      </c>
      <c r="AF2310" s="31" t="s">
        <v>84</v>
      </c>
      <c r="AG2310" s="31" t="s">
        <v>73</v>
      </c>
      <c r="AH2310" s="31" t="s">
        <v>85</v>
      </c>
      <c r="AI2310" s="31" t="s">
        <v>86</v>
      </c>
      <c r="AJ2310" s="31" t="s">
        <v>87</v>
      </c>
      <c r="AK2310" s="31" t="s">
        <v>88</v>
      </c>
      <c r="AL2310" s="31" t="s">
        <v>89</v>
      </c>
      <c r="AM2310" s="31" t="s">
        <v>90</v>
      </c>
      <c r="AN2310" s="31" t="s">
        <v>83</v>
      </c>
      <c r="AO2310" s="31" t="s">
        <v>84</v>
      </c>
      <c r="AP2310" s="31" t="s">
        <v>73</v>
      </c>
      <c r="AQ2310" s="31"/>
      <c r="AR2310" s="31"/>
      <c r="AS2310" s="31"/>
      <c r="AT2310" s="31"/>
      <c r="AU2310" s="31" t="s">
        <v>9235</v>
      </c>
    </row>
    <row r="2311" spans="1:47" ht="15.75" customHeight="1">
      <c r="A2311" s="30" t="s">
        <v>9236</v>
      </c>
      <c r="B2311" s="25">
        <v>44595.783229166664</v>
      </c>
      <c r="C2311" s="26">
        <v>3</v>
      </c>
      <c r="D2311" s="26">
        <v>2</v>
      </c>
      <c r="E2311" s="26">
        <v>2022</v>
      </c>
      <c r="F2311" s="25">
        <v>44602.450509259259</v>
      </c>
      <c r="G2311" s="27">
        <v>44602.450509259259</v>
      </c>
      <c r="H2311" s="28">
        <f t="shared" si="2"/>
        <v>2</v>
      </c>
      <c r="I2311" s="29"/>
      <c r="J2311" s="24" t="s">
        <v>685</v>
      </c>
      <c r="K2311" s="30" t="s">
        <v>69</v>
      </c>
      <c r="L2311" s="30" t="s">
        <v>70</v>
      </c>
      <c r="M2311" s="31" t="s">
        <v>71</v>
      </c>
      <c r="N2311" s="31">
        <v>105610</v>
      </c>
      <c r="O2311" s="30">
        <v>1</v>
      </c>
      <c r="P2311" s="30" t="s">
        <v>72</v>
      </c>
      <c r="Q2311" s="30">
        <v>13</v>
      </c>
      <c r="R2311" s="30" t="s">
        <v>73</v>
      </c>
      <c r="S2311" s="30" t="s">
        <v>2261</v>
      </c>
      <c r="T2311" s="30" t="s">
        <v>75</v>
      </c>
      <c r="U2311" s="25">
        <v>23012</v>
      </c>
      <c r="V2311" s="26">
        <v>1963</v>
      </c>
      <c r="W2311" s="31" t="s">
        <v>9237</v>
      </c>
      <c r="X2311" s="31" t="s">
        <v>9238</v>
      </c>
      <c r="Y2311" s="31" t="s">
        <v>97</v>
      </c>
      <c r="Z2311" s="31" t="s">
        <v>98</v>
      </c>
      <c r="AA2311" s="31" t="s">
        <v>99</v>
      </c>
      <c r="AB2311" s="31" t="s">
        <v>100</v>
      </c>
      <c r="AC2311" s="31" t="s">
        <v>100</v>
      </c>
      <c r="AD2311" s="31" t="s">
        <v>101</v>
      </c>
      <c r="AE2311" s="31" t="s">
        <v>83</v>
      </c>
      <c r="AF2311" s="31" t="s">
        <v>84</v>
      </c>
      <c r="AG2311" s="31" t="s">
        <v>73</v>
      </c>
      <c r="AH2311" s="31" t="s">
        <v>85</v>
      </c>
      <c r="AI2311" s="31" t="s">
        <v>86</v>
      </c>
      <c r="AJ2311" s="31" t="s">
        <v>87</v>
      </c>
      <c r="AK2311" s="31" t="s">
        <v>88</v>
      </c>
      <c r="AL2311" s="31" t="s">
        <v>89</v>
      </c>
      <c r="AM2311" s="31" t="s">
        <v>90</v>
      </c>
      <c r="AN2311" s="31" t="s">
        <v>83</v>
      </c>
      <c r="AO2311" s="31" t="s">
        <v>84</v>
      </c>
      <c r="AP2311" s="31" t="s">
        <v>73</v>
      </c>
      <c r="AQ2311" s="31" t="s">
        <v>713</v>
      </c>
      <c r="AR2311" s="31" t="s">
        <v>675</v>
      </c>
      <c r="AS2311" s="32">
        <v>44599.793240740742</v>
      </c>
      <c r="AT2311" s="31"/>
      <c r="AU2311" s="31" t="s">
        <v>9239</v>
      </c>
    </row>
    <row r="2312" spans="1:47" ht="15.75" customHeight="1">
      <c r="A2312" s="30" t="s">
        <v>9240</v>
      </c>
      <c r="B2312" s="25">
        <v>44575.517256944448</v>
      </c>
      <c r="C2312" s="26">
        <v>14</v>
      </c>
      <c r="D2312" s="26">
        <v>1</v>
      </c>
      <c r="E2312" s="26">
        <v>2022</v>
      </c>
      <c r="F2312" s="25">
        <v>44582.681990740741</v>
      </c>
      <c r="G2312" s="27">
        <v>44582.681990740741</v>
      </c>
      <c r="H2312" s="28">
        <f t="shared" si="2"/>
        <v>1</v>
      </c>
      <c r="I2312" s="29"/>
      <c r="J2312" s="24" t="s">
        <v>135</v>
      </c>
      <c r="K2312" s="30" t="s">
        <v>69</v>
      </c>
      <c r="L2312" s="30" t="s">
        <v>70</v>
      </c>
      <c r="M2312" s="31" t="s">
        <v>71</v>
      </c>
      <c r="N2312" s="31">
        <v>1832680</v>
      </c>
      <c r="O2312" s="30">
        <v>1</v>
      </c>
      <c r="P2312" s="30" t="s">
        <v>72</v>
      </c>
      <c r="Q2312" s="30">
        <v>14</v>
      </c>
      <c r="R2312" s="30" t="s">
        <v>401</v>
      </c>
      <c r="S2312" s="30" t="s">
        <v>994</v>
      </c>
      <c r="T2312" s="30" t="s">
        <v>109</v>
      </c>
      <c r="U2312" s="25">
        <v>32509</v>
      </c>
      <c r="V2312" s="26">
        <v>1989</v>
      </c>
      <c r="W2312" s="31" t="s">
        <v>9241</v>
      </c>
      <c r="X2312" s="31" t="s">
        <v>9242</v>
      </c>
      <c r="Y2312" s="31" t="s">
        <v>97</v>
      </c>
      <c r="Z2312" s="31" t="s">
        <v>98</v>
      </c>
      <c r="AA2312" s="31" t="s">
        <v>99</v>
      </c>
      <c r="AB2312" s="31" t="s">
        <v>100</v>
      </c>
      <c r="AC2312" s="31" t="s">
        <v>100</v>
      </c>
      <c r="AD2312" s="31" t="s">
        <v>101</v>
      </c>
      <c r="AE2312" s="31" t="s">
        <v>83</v>
      </c>
      <c r="AF2312" s="31" t="s">
        <v>84</v>
      </c>
      <c r="AG2312" s="31" t="s">
        <v>73</v>
      </c>
      <c r="AH2312" s="31" t="s">
        <v>85</v>
      </c>
      <c r="AI2312" s="31" t="s">
        <v>86</v>
      </c>
      <c r="AJ2312" s="31" t="s">
        <v>87</v>
      </c>
      <c r="AK2312" s="31" t="s">
        <v>88</v>
      </c>
      <c r="AL2312" s="31" t="s">
        <v>89</v>
      </c>
      <c r="AM2312" s="31" t="s">
        <v>90</v>
      </c>
      <c r="AN2312" s="31" t="s">
        <v>83</v>
      </c>
      <c r="AO2312" s="31" t="s">
        <v>84</v>
      </c>
      <c r="AP2312" s="31" t="s">
        <v>73</v>
      </c>
      <c r="AQ2312" s="31"/>
      <c r="AR2312" s="31"/>
      <c r="AS2312" s="31"/>
      <c r="AT2312" s="31"/>
      <c r="AU2312" s="31" t="s">
        <v>9243</v>
      </c>
    </row>
    <row r="2313" spans="1:47" ht="15.75" customHeight="1">
      <c r="A2313" s="30" t="s">
        <v>9244</v>
      </c>
      <c r="B2313" s="25">
        <v>44575.553310185183</v>
      </c>
      <c r="C2313" s="26">
        <v>14</v>
      </c>
      <c r="D2313" s="26">
        <v>1</v>
      </c>
      <c r="E2313" s="26">
        <v>2022</v>
      </c>
      <c r="F2313" s="25">
        <v>44582.68378472222</v>
      </c>
      <c r="G2313" s="27">
        <v>44582.68378472222</v>
      </c>
      <c r="H2313" s="28">
        <f t="shared" si="2"/>
        <v>1</v>
      </c>
      <c r="I2313" s="29"/>
      <c r="J2313" s="24" t="s">
        <v>104</v>
      </c>
      <c r="K2313" s="30" t="s">
        <v>69</v>
      </c>
      <c r="L2313" s="30" t="s">
        <v>70</v>
      </c>
      <c r="M2313" s="31" t="s">
        <v>71</v>
      </c>
      <c r="N2313" s="31">
        <v>100917</v>
      </c>
      <c r="O2313" s="30">
        <v>1</v>
      </c>
      <c r="P2313" s="30" t="s">
        <v>72</v>
      </c>
      <c r="Q2313" s="30">
        <v>5</v>
      </c>
      <c r="R2313" s="30" t="s">
        <v>124</v>
      </c>
      <c r="S2313" s="30" t="s">
        <v>124</v>
      </c>
      <c r="T2313" s="30" t="s">
        <v>109</v>
      </c>
      <c r="U2313" s="25">
        <v>24838</v>
      </c>
      <c r="V2313" s="26">
        <v>1968</v>
      </c>
      <c r="W2313" s="31" t="s">
        <v>9245</v>
      </c>
      <c r="X2313" s="31" t="s">
        <v>9246</v>
      </c>
      <c r="Y2313" s="31" t="s">
        <v>97</v>
      </c>
      <c r="Z2313" s="31" t="s">
        <v>98</v>
      </c>
      <c r="AA2313" s="31" t="s">
        <v>99</v>
      </c>
      <c r="AB2313" s="31" t="s">
        <v>100</v>
      </c>
      <c r="AC2313" s="31" t="s">
        <v>100</v>
      </c>
      <c r="AD2313" s="31" t="s">
        <v>101</v>
      </c>
      <c r="AE2313" s="31" t="s">
        <v>83</v>
      </c>
      <c r="AF2313" s="31" t="s">
        <v>84</v>
      </c>
      <c r="AG2313" s="31" t="s">
        <v>73</v>
      </c>
      <c r="AH2313" s="31" t="s">
        <v>85</v>
      </c>
      <c r="AI2313" s="31" t="s">
        <v>86</v>
      </c>
      <c r="AJ2313" s="31" t="s">
        <v>87</v>
      </c>
      <c r="AK2313" s="31" t="s">
        <v>88</v>
      </c>
      <c r="AL2313" s="31" t="s">
        <v>89</v>
      </c>
      <c r="AM2313" s="31" t="s">
        <v>90</v>
      </c>
      <c r="AN2313" s="31" t="s">
        <v>83</v>
      </c>
      <c r="AO2313" s="31" t="s">
        <v>84</v>
      </c>
      <c r="AP2313" s="31" t="s">
        <v>73</v>
      </c>
      <c r="AQ2313" s="31"/>
      <c r="AR2313" s="31"/>
      <c r="AS2313" s="31"/>
      <c r="AT2313" s="31"/>
      <c r="AU2313" s="31" t="s">
        <v>9247</v>
      </c>
    </row>
    <row r="2314" spans="1:47" ht="15.75" customHeight="1">
      <c r="A2314" s="30" t="s">
        <v>9248</v>
      </c>
      <c r="B2314" s="25">
        <v>44575.558969907404</v>
      </c>
      <c r="C2314" s="26">
        <v>14</v>
      </c>
      <c r="D2314" s="26">
        <v>1</v>
      </c>
      <c r="E2314" s="26">
        <v>2022</v>
      </c>
      <c r="F2314" s="25">
        <v>44582.719340277778</v>
      </c>
      <c r="G2314" s="27">
        <v>44582.719340277778</v>
      </c>
      <c r="H2314" s="28">
        <f t="shared" si="2"/>
        <v>1</v>
      </c>
      <c r="I2314" s="29"/>
      <c r="J2314" s="24" t="s">
        <v>68</v>
      </c>
      <c r="K2314" s="30" t="s">
        <v>69</v>
      </c>
      <c r="L2314" s="30" t="s">
        <v>70</v>
      </c>
      <c r="M2314" s="31" t="s">
        <v>71</v>
      </c>
      <c r="N2314" s="31">
        <v>2725955</v>
      </c>
      <c r="O2314" s="30">
        <v>1</v>
      </c>
      <c r="P2314" s="30" t="s">
        <v>72</v>
      </c>
      <c r="Q2314" s="30">
        <v>13</v>
      </c>
      <c r="R2314" s="30" t="s">
        <v>73</v>
      </c>
      <c r="S2314" s="30" t="s">
        <v>202</v>
      </c>
      <c r="T2314" s="30" t="s">
        <v>109</v>
      </c>
      <c r="U2314" s="25">
        <v>27030</v>
      </c>
      <c r="V2314" s="26">
        <v>1974</v>
      </c>
      <c r="W2314" s="31" t="s">
        <v>9249</v>
      </c>
      <c r="X2314" s="31" t="s">
        <v>8057</v>
      </c>
      <c r="Y2314" s="31" t="s">
        <v>97</v>
      </c>
      <c r="Z2314" s="31" t="s">
        <v>98</v>
      </c>
      <c r="AA2314" s="31" t="s">
        <v>99</v>
      </c>
      <c r="AB2314" s="31" t="s">
        <v>100</v>
      </c>
      <c r="AC2314" s="31" t="s">
        <v>100</v>
      </c>
      <c r="AD2314" s="31" t="s">
        <v>101</v>
      </c>
      <c r="AE2314" s="31" t="s">
        <v>83</v>
      </c>
      <c r="AF2314" s="31" t="s">
        <v>84</v>
      </c>
      <c r="AG2314" s="31" t="s">
        <v>73</v>
      </c>
      <c r="AH2314" s="31" t="s">
        <v>85</v>
      </c>
      <c r="AI2314" s="31" t="s">
        <v>86</v>
      </c>
      <c r="AJ2314" s="31" t="s">
        <v>87</v>
      </c>
      <c r="AK2314" s="31" t="s">
        <v>88</v>
      </c>
      <c r="AL2314" s="31" t="s">
        <v>89</v>
      </c>
      <c r="AM2314" s="31" t="s">
        <v>90</v>
      </c>
      <c r="AN2314" s="31" t="s">
        <v>83</v>
      </c>
      <c r="AO2314" s="31" t="s">
        <v>84</v>
      </c>
      <c r="AP2314" s="31" t="s">
        <v>73</v>
      </c>
      <c r="AQ2314" s="31"/>
      <c r="AR2314" s="31"/>
      <c r="AS2314" s="31"/>
      <c r="AT2314" s="31"/>
      <c r="AU2314" s="31" t="s">
        <v>205</v>
      </c>
    </row>
    <row r="2315" spans="1:47" ht="15.75" customHeight="1">
      <c r="A2315" s="30" t="s">
        <v>9250</v>
      </c>
      <c r="B2315" s="25">
        <v>44592.421527777777</v>
      </c>
      <c r="C2315" s="26">
        <v>31</v>
      </c>
      <c r="D2315" s="26">
        <v>1</v>
      </c>
      <c r="E2315" s="26">
        <v>2022</v>
      </c>
      <c r="F2315" s="25">
        <v>44592.469085648147</v>
      </c>
      <c r="G2315" s="27">
        <v>44592.469085648147</v>
      </c>
      <c r="H2315" s="28">
        <f t="shared" si="2"/>
        <v>1</v>
      </c>
      <c r="I2315" s="29"/>
      <c r="J2315" s="24" t="s">
        <v>156</v>
      </c>
      <c r="K2315" s="30" t="s">
        <v>69</v>
      </c>
      <c r="L2315" s="30" t="s">
        <v>70</v>
      </c>
      <c r="M2315" s="31" t="s">
        <v>71</v>
      </c>
      <c r="N2315" s="31">
        <v>2828821</v>
      </c>
      <c r="O2315" s="30">
        <v>1</v>
      </c>
      <c r="P2315" s="30" t="s">
        <v>72</v>
      </c>
      <c r="Q2315" s="30">
        <v>5</v>
      </c>
      <c r="R2315" s="30" t="s">
        <v>124</v>
      </c>
      <c r="S2315" s="30" t="s">
        <v>124</v>
      </c>
      <c r="T2315" s="30" t="s">
        <v>75</v>
      </c>
      <c r="U2315" s="25">
        <v>33239</v>
      </c>
      <c r="V2315" s="26">
        <v>1991</v>
      </c>
      <c r="W2315" s="31" t="s">
        <v>9251</v>
      </c>
      <c r="X2315" s="31" t="s">
        <v>8733</v>
      </c>
      <c r="Y2315" s="31" t="s">
        <v>97</v>
      </c>
      <c r="Z2315" s="31" t="s">
        <v>98</v>
      </c>
      <c r="AA2315" s="31" t="s">
        <v>99</v>
      </c>
      <c r="AB2315" s="31" t="s">
        <v>100</v>
      </c>
      <c r="AC2315" s="31" t="s">
        <v>100</v>
      </c>
      <c r="AD2315" s="31" t="s">
        <v>101</v>
      </c>
      <c r="AE2315" s="31" t="s">
        <v>83</v>
      </c>
      <c r="AF2315" s="31" t="s">
        <v>84</v>
      </c>
      <c r="AG2315" s="31" t="s">
        <v>73</v>
      </c>
      <c r="AH2315" s="31" t="s">
        <v>85</v>
      </c>
      <c r="AI2315" s="31" t="s">
        <v>86</v>
      </c>
      <c r="AJ2315" s="31" t="s">
        <v>87</v>
      </c>
      <c r="AK2315" s="31" t="s">
        <v>88</v>
      </c>
      <c r="AL2315" s="31" t="s">
        <v>89</v>
      </c>
      <c r="AM2315" s="31" t="s">
        <v>90</v>
      </c>
      <c r="AN2315" s="31" t="s">
        <v>83</v>
      </c>
      <c r="AO2315" s="31" t="s">
        <v>84</v>
      </c>
      <c r="AP2315" s="31" t="s">
        <v>73</v>
      </c>
      <c r="AQ2315" s="31"/>
      <c r="AR2315" s="31"/>
      <c r="AS2315" s="31"/>
      <c r="AT2315" s="31"/>
      <c r="AU2315" s="31" t="s">
        <v>9252</v>
      </c>
    </row>
    <row r="2316" spans="1:47" ht="15.75" customHeight="1">
      <c r="A2316" s="30" t="s">
        <v>9253</v>
      </c>
      <c r="B2316" s="25">
        <v>44592.4921412037</v>
      </c>
      <c r="C2316" s="26">
        <v>31</v>
      </c>
      <c r="D2316" s="26">
        <v>1</v>
      </c>
      <c r="E2316" s="26">
        <v>2022</v>
      </c>
      <c r="F2316" s="25">
        <v>44592.724814814814</v>
      </c>
      <c r="G2316" s="27">
        <v>44592.724814814814</v>
      </c>
      <c r="H2316" s="28">
        <f t="shared" si="2"/>
        <v>1</v>
      </c>
      <c r="I2316" s="29"/>
      <c r="J2316" s="24" t="s">
        <v>68</v>
      </c>
      <c r="K2316" s="30" t="s">
        <v>69</v>
      </c>
      <c r="L2316" s="30" t="s">
        <v>70</v>
      </c>
      <c r="M2316" s="31" t="s">
        <v>71</v>
      </c>
      <c r="N2316" s="31">
        <v>162637</v>
      </c>
      <c r="O2316" s="30">
        <v>1</v>
      </c>
      <c r="P2316" s="30" t="s">
        <v>72</v>
      </c>
      <c r="Q2316" s="30">
        <v>13</v>
      </c>
      <c r="R2316" s="30" t="s">
        <v>73</v>
      </c>
      <c r="S2316" s="30" t="s">
        <v>418</v>
      </c>
      <c r="T2316" s="30" t="s">
        <v>109</v>
      </c>
      <c r="U2316" s="25">
        <v>31778</v>
      </c>
      <c r="V2316" s="26">
        <v>1987</v>
      </c>
      <c r="W2316" s="31" t="s">
        <v>9254</v>
      </c>
      <c r="X2316" s="31" t="s">
        <v>9255</v>
      </c>
      <c r="Y2316" s="31" t="s">
        <v>97</v>
      </c>
      <c r="Z2316" s="31" t="s">
        <v>98</v>
      </c>
      <c r="AA2316" s="31" t="s">
        <v>99</v>
      </c>
      <c r="AB2316" s="31" t="s">
        <v>100</v>
      </c>
      <c r="AC2316" s="31" t="s">
        <v>100</v>
      </c>
      <c r="AD2316" s="31" t="s">
        <v>101</v>
      </c>
      <c r="AE2316" s="31" t="s">
        <v>83</v>
      </c>
      <c r="AF2316" s="31" t="s">
        <v>84</v>
      </c>
      <c r="AG2316" s="31" t="s">
        <v>73</v>
      </c>
      <c r="AH2316" s="31" t="s">
        <v>85</v>
      </c>
      <c r="AI2316" s="31" t="s">
        <v>86</v>
      </c>
      <c r="AJ2316" s="31" t="s">
        <v>87</v>
      </c>
      <c r="AK2316" s="31" t="s">
        <v>88</v>
      </c>
      <c r="AL2316" s="31" t="s">
        <v>89</v>
      </c>
      <c r="AM2316" s="31" t="s">
        <v>90</v>
      </c>
      <c r="AN2316" s="31" t="s">
        <v>83</v>
      </c>
      <c r="AO2316" s="31" t="s">
        <v>84</v>
      </c>
      <c r="AP2316" s="31" t="s">
        <v>73</v>
      </c>
      <c r="AQ2316" s="31"/>
      <c r="AR2316" s="31"/>
      <c r="AS2316" s="31"/>
      <c r="AT2316" s="31"/>
      <c r="AU2316" s="31" t="s">
        <v>9256</v>
      </c>
    </row>
    <row r="2317" spans="1:47" ht="15.75" customHeight="1">
      <c r="A2317" s="30" t="s">
        <v>9257</v>
      </c>
      <c r="B2317" s="25">
        <v>44575.870740740742</v>
      </c>
      <c r="C2317" s="26">
        <v>14</v>
      </c>
      <c r="D2317" s="26">
        <v>1</v>
      </c>
      <c r="E2317" s="26">
        <v>2022</v>
      </c>
      <c r="F2317" s="25">
        <v>44582.699583333335</v>
      </c>
      <c r="G2317" s="27">
        <v>44582.699583333335</v>
      </c>
      <c r="H2317" s="28">
        <f t="shared" si="2"/>
        <v>1</v>
      </c>
      <c r="I2317" s="29"/>
      <c r="J2317" s="24" t="s">
        <v>290</v>
      </c>
      <c r="K2317" s="30" t="s">
        <v>69</v>
      </c>
      <c r="L2317" s="30" t="s">
        <v>70</v>
      </c>
      <c r="M2317" s="31" t="s">
        <v>71</v>
      </c>
      <c r="N2317" s="31">
        <v>586335</v>
      </c>
      <c r="O2317" s="30">
        <v>1</v>
      </c>
      <c r="P2317" s="30" t="s">
        <v>72</v>
      </c>
      <c r="Q2317" s="30">
        <v>13</v>
      </c>
      <c r="R2317" s="30" t="s">
        <v>73</v>
      </c>
      <c r="S2317" s="30" t="s">
        <v>389</v>
      </c>
      <c r="T2317" s="30" t="s">
        <v>75</v>
      </c>
      <c r="U2317" s="25">
        <v>30317</v>
      </c>
      <c r="V2317" s="26">
        <v>1983</v>
      </c>
      <c r="W2317" s="31" t="s">
        <v>9258</v>
      </c>
      <c r="X2317" s="31" t="s">
        <v>9259</v>
      </c>
      <c r="Y2317" s="31" t="s">
        <v>97</v>
      </c>
      <c r="Z2317" s="31" t="s">
        <v>98</v>
      </c>
      <c r="AA2317" s="31" t="s">
        <v>99</v>
      </c>
      <c r="AB2317" s="31" t="s">
        <v>100</v>
      </c>
      <c r="AC2317" s="31" t="s">
        <v>100</v>
      </c>
      <c r="AD2317" s="31" t="s">
        <v>101</v>
      </c>
      <c r="AE2317" s="31" t="s">
        <v>83</v>
      </c>
      <c r="AF2317" s="31" t="s">
        <v>84</v>
      </c>
      <c r="AG2317" s="31" t="s">
        <v>73</v>
      </c>
      <c r="AH2317" s="31" t="s">
        <v>85</v>
      </c>
      <c r="AI2317" s="31" t="s">
        <v>86</v>
      </c>
      <c r="AJ2317" s="31" t="s">
        <v>87</v>
      </c>
      <c r="AK2317" s="31" t="s">
        <v>88</v>
      </c>
      <c r="AL2317" s="31" t="s">
        <v>89</v>
      </c>
      <c r="AM2317" s="31" t="s">
        <v>90</v>
      </c>
      <c r="AN2317" s="31" t="s">
        <v>83</v>
      </c>
      <c r="AO2317" s="31" t="s">
        <v>84</v>
      </c>
      <c r="AP2317" s="31" t="s">
        <v>73</v>
      </c>
      <c r="AQ2317" s="31"/>
      <c r="AR2317" s="31"/>
      <c r="AS2317" s="31"/>
      <c r="AT2317" s="31"/>
      <c r="AU2317" s="31" t="s">
        <v>9260</v>
      </c>
    </row>
    <row r="2318" spans="1:47" ht="15.75" customHeight="1">
      <c r="A2318" s="30" t="s">
        <v>9261</v>
      </c>
      <c r="B2318" s="25">
        <v>44580.426030092596</v>
      </c>
      <c r="C2318" s="26">
        <v>19</v>
      </c>
      <c r="D2318" s="26">
        <v>1</v>
      </c>
      <c r="E2318" s="26">
        <v>2022</v>
      </c>
      <c r="F2318" s="25">
        <v>44587.521851851852</v>
      </c>
      <c r="G2318" s="27">
        <v>44587.521851851852</v>
      </c>
      <c r="H2318" s="28">
        <f t="shared" si="2"/>
        <v>1</v>
      </c>
      <c r="I2318" s="29"/>
      <c r="J2318" s="24" t="s">
        <v>290</v>
      </c>
      <c r="K2318" s="30" t="s">
        <v>69</v>
      </c>
      <c r="L2318" s="30" t="s">
        <v>70</v>
      </c>
      <c r="M2318" s="31" t="s">
        <v>71</v>
      </c>
      <c r="N2318" s="31">
        <v>2672691</v>
      </c>
      <c r="O2318" s="30">
        <v>1</v>
      </c>
      <c r="P2318" s="30" t="s">
        <v>72</v>
      </c>
      <c r="Q2318" s="30">
        <v>13</v>
      </c>
      <c r="R2318" s="30" t="s">
        <v>73</v>
      </c>
      <c r="S2318" s="30" t="s">
        <v>856</v>
      </c>
      <c r="T2318" s="30" t="s">
        <v>75</v>
      </c>
      <c r="U2318" s="25">
        <v>24838</v>
      </c>
      <c r="V2318" s="26">
        <v>1968</v>
      </c>
      <c r="W2318" s="31" t="s">
        <v>9262</v>
      </c>
      <c r="X2318" s="31" t="s">
        <v>1196</v>
      </c>
      <c r="Y2318" s="31" t="s">
        <v>97</v>
      </c>
      <c r="Z2318" s="31" t="s">
        <v>98</v>
      </c>
      <c r="AA2318" s="31" t="s">
        <v>99</v>
      </c>
      <c r="AB2318" s="31" t="s">
        <v>100</v>
      </c>
      <c r="AC2318" s="31" t="s">
        <v>100</v>
      </c>
      <c r="AD2318" s="31" t="s">
        <v>101</v>
      </c>
      <c r="AE2318" s="31" t="s">
        <v>83</v>
      </c>
      <c r="AF2318" s="31" t="s">
        <v>84</v>
      </c>
      <c r="AG2318" s="31" t="s">
        <v>73</v>
      </c>
      <c r="AH2318" s="31" t="s">
        <v>85</v>
      </c>
      <c r="AI2318" s="31" t="s">
        <v>86</v>
      </c>
      <c r="AJ2318" s="31" t="s">
        <v>87</v>
      </c>
      <c r="AK2318" s="31" t="s">
        <v>88</v>
      </c>
      <c r="AL2318" s="31" t="s">
        <v>89</v>
      </c>
      <c r="AM2318" s="31" t="s">
        <v>90</v>
      </c>
      <c r="AN2318" s="31" t="s">
        <v>83</v>
      </c>
      <c r="AO2318" s="31" t="s">
        <v>84</v>
      </c>
      <c r="AP2318" s="31" t="s">
        <v>73</v>
      </c>
      <c r="AQ2318" s="31"/>
      <c r="AR2318" s="31"/>
      <c r="AS2318" s="31"/>
      <c r="AT2318" s="31"/>
      <c r="AU2318" s="31" t="s">
        <v>9263</v>
      </c>
    </row>
    <row r="2319" spans="1:47" ht="15.75" customHeight="1">
      <c r="A2319" s="30" t="s">
        <v>9264</v>
      </c>
      <c r="B2319" s="25">
        <v>44586.484583333331</v>
      </c>
      <c r="C2319" s="26">
        <v>25</v>
      </c>
      <c r="D2319" s="26">
        <v>1</v>
      </c>
      <c r="E2319" s="26">
        <v>2022</v>
      </c>
      <c r="F2319" s="25">
        <v>44589.57340277778</v>
      </c>
      <c r="G2319" s="27">
        <v>44589.57340277778</v>
      </c>
      <c r="H2319" s="28">
        <f t="shared" si="2"/>
        <v>1</v>
      </c>
      <c r="I2319" s="29"/>
      <c r="J2319" s="24" t="s">
        <v>104</v>
      </c>
      <c r="K2319" s="30" t="s">
        <v>69</v>
      </c>
      <c r="L2319" s="30" t="s">
        <v>70</v>
      </c>
      <c r="M2319" s="31" t="s">
        <v>71</v>
      </c>
      <c r="N2319" s="31">
        <v>334957</v>
      </c>
      <c r="O2319" s="30">
        <v>1</v>
      </c>
      <c r="P2319" s="30" t="s">
        <v>72</v>
      </c>
      <c r="Q2319" s="30">
        <v>13</v>
      </c>
      <c r="R2319" s="30" t="s">
        <v>73</v>
      </c>
      <c r="S2319" s="30" t="s">
        <v>352</v>
      </c>
      <c r="T2319" s="30" t="s">
        <v>109</v>
      </c>
      <c r="U2319" s="25">
        <v>24838</v>
      </c>
      <c r="V2319" s="26">
        <v>1968</v>
      </c>
      <c r="W2319" s="31" t="s">
        <v>9265</v>
      </c>
      <c r="X2319" s="31" t="s">
        <v>9266</v>
      </c>
      <c r="Y2319" s="31" t="s">
        <v>97</v>
      </c>
      <c r="Z2319" s="31" t="s">
        <v>98</v>
      </c>
      <c r="AA2319" s="31" t="s">
        <v>99</v>
      </c>
      <c r="AB2319" s="31" t="s">
        <v>100</v>
      </c>
      <c r="AC2319" s="31" t="s">
        <v>100</v>
      </c>
      <c r="AD2319" s="31" t="s">
        <v>101</v>
      </c>
      <c r="AE2319" s="31" t="s">
        <v>83</v>
      </c>
      <c r="AF2319" s="31" t="s">
        <v>84</v>
      </c>
      <c r="AG2319" s="31" t="s">
        <v>73</v>
      </c>
      <c r="AH2319" s="31" t="s">
        <v>85</v>
      </c>
      <c r="AI2319" s="31" t="s">
        <v>86</v>
      </c>
      <c r="AJ2319" s="31" t="s">
        <v>87</v>
      </c>
      <c r="AK2319" s="31" t="s">
        <v>88</v>
      </c>
      <c r="AL2319" s="31" t="s">
        <v>89</v>
      </c>
      <c r="AM2319" s="31" t="s">
        <v>90</v>
      </c>
      <c r="AN2319" s="31" t="s">
        <v>83</v>
      </c>
      <c r="AO2319" s="31" t="s">
        <v>84</v>
      </c>
      <c r="AP2319" s="31" t="s">
        <v>73</v>
      </c>
      <c r="AQ2319" s="31"/>
      <c r="AR2319" s="31"/>
      <c r="AS2319" s="31"/>
      <c r="AT2319" s="31"/>
      <c r="AU2319" s="31" t="s">
        <v>9267</v>
      </c>
    </row>
    <row r="2320" spans="1:47" ht="15.75" customHeight="1">
      <c r="A2320" s="30" t="s">
        <v>9268</v>
      </c>
      <c r="B2320" s="25">
        <v>44593.023726851854</v>
      </c>
      <c r="C2320" s="26">
        <v>1</v>
      </c>
      <c r="D2320" s="26">
        <v>2</v>
      </c>
      <c r="E2320" s="26">
        <v>2022</v>
      </c>
      <c r="F2320" s="25">
        <v>44599.438599537039</v>
      </c>
      <c r="G2320" s="27">
        <v>44599.438599537039</v>
      </c>
      <c r="H2320" s="28">
        <f t="shared" si="2"/>
        <v>2</v>
      </c>
      <c r="I2320" s="29"/>
      <c r="J2320" s="24" t="s">
        <v>1131</v>
      </c>
      <c r="K2320" s="30" t="s">
        <v>69</v>
      </c>
      <c r="L2320" s="30" t="s">
        <v>70</v>
      </c>
      <c r="M2320" s="31" t="s">
        <v>71</v>
      </c>
      <c r="N2320" s="31">
        <v>1581171</v>
      </c>
      <c r="O2320" s="30">
        <v>1</v>
      </c>
      <c r="P2320" s="30" t="s">
        <v>72</v>
      </c>
      <c r="Q2320" s="30">
        <v>13</v>
      </c>
      <c r="R2320" s="30" t="s">
        <v>73</v>
      </c>
      <c r="S2320" s="30" t="s">
        <v>329</v>
      </c>
      <c r="T2320" s="30" t="s">
        <v>75</v>
      </c>
      <c r="U2320" s="25">
        <v>43466</v>
      </c>
      <c r="V2320" s="26">
        <v>2019</v>
      </c>
      <c r="W2320" s="31" t="s">
        <v>9269</v>
      </c>
      <c r="X2320" s="31" t="s">
        <v>9270</v>
      </c>
      <c r="Y2320" s="31" t="s">
        <v>97</v>
      </c>
      <c r="Z2320" s="31" t="s">
        <v>98</v>
      </c>
      <c r="AA2320" s="31" t="s">
        <v>99</v>
      </c>
      <c r="AB2320" s="31" t="s">
        <v>100</v>
      </c>
      <c r="AC2320" s="31" t="s">
        <v>100</v>
      </c>
      <c r="AD2320" s="31" t="s">
        <v>101</v>
      </c>
      <c r="AE2320" s="31" t="s">
        <v>83</v>
      </c>
      <c r="AF2320" s="31" t="s">
        <v>84</v>
      </c>
      <c r="AG2320" s="31" t="s">
        <v>73</v>
      </c>
      <c r="AH2320" s="31" t="s">
        <v>85</v>
      </c>
      <c r="AI2320" s="31" t="s">
        <v>86</v>
      </c>
      <c r="AJ2320" s="31" t="s">
        <v>87</v>
      </c>
      <c r="AK2320" s="31" t="s">
        <v>88</v>
      </c>
      <c r="AL2320" s="31" t="s">
        <v>89</v>
      </c>
      <c r="AM2320" s="31" t="s">
        <v>90</v>
      </c>
      <c r="AN2320" s="31" t="s">
        <v>83</v>
      </c>
      <c r="AO2320" s="31" t="s">
        <v>84</v>
      </c>
      <c r="AP2320" s="31" t="s">
        <v>73</v>
      </c>
      <c r="AQ2320" s="31" t="s">
        <v>2012</v>
      </c>
      <c r="AR2320" s="31" t="s">
        <v>1134</v>
      </c>
      <c r="AS2320" s="32">
        <v>44593.653483796297</v>
      </c>
      <c r="AT2320" s="31"/>
      <c r="AU2320" s="31" t="s">
        <v>9271</v>
      </c>
    </row>
    <row r="2321" spans="1:47" ht="15.75" customHeight="1">
      <c r="A2321" s="30" t="s">
        <v>9272</v>
      </c>
      <c r="B2321" s="25">
        <v>44600.394571759258</v>
      </c>
      <c r="C2321" s="26">
        <v>8</v>
      </c>
      <c r="D2321" s="26">
        <v>2</v>
      </c>
      <c r="E2321" s="26">
        <v>2022</v>
      </c>
      <c r="F2321" s="25">
        <v>44607.571168981478</v>
      </c>
      <c r="G2321" s="27">
        <v>44607.571168981478</v>
      </c>
      <c r="H2321" s="28">
        <f t="shared" si="2"/>
        <v>2</v>
      </c>
      <c r="I2321" s="29"/>
      <c r="J2321" s="24" t="s">
        <v>290</v>
      </c>
      <c r="K2321" s="30" t="s">
        <v>69</v>
      </c>
      <c r="L2321" s="30" t="s">
        <v>70</v>
      </c>
      <c r="M2321" s="31" t="s">
        <v>71</v>
      </c>
      <c r="N2321" s="31">
        <v>221760</v>
      </c>
      <c r="O2321" s="30">
        <v>1</v>
      </c>
      <c r="P2321" s="30" t="s">
        <v>72</v>
      </c>
      <c r="Q2321" s="30">
        <v>5</v>
      </c>
      <c r="R2321" s="30" t="s">
        <v>124</v>
      </c>
      <c r="S2321" s="30" t="s">
        <v>124</v>
      </c>
      <c r="T2321" s="30" t="s">
        <v>109</v>
      </c>
      <c r="U2321" s="25">
        <v>27760</v>
      </c>
      <c r="V2321" s="26">
        <v>1976</v>
      </c>
      <c r="W2321" s="31" t="s">
        <v>9273</v>
      </c>
      <c r="X2321" s="31" t="s">
        <v>9274</v>
      </c>
      <c r="Y2321" s="31" t="s">
        <v>97</v>
      </c>
      <c r="Z2321" s="31" t="s">
        <v>98</v>
      </c>
      <c r="AA2321" s="31" t="s">
        <v>99</v>
      </c>
      <c r="AB2321" s="31" t="s">
        <v>100</v>
      </c>
      <c r="AC2321" s="31" t="s">
        <v>100</v>
      </c>
      <c r="AD2321" s="31" t="s">
        <v>101</v>
      </c>
      <c r="AE2321" s="31" t="s">
        <v>83</v>
      </c>
      <c r="AF2321" s="31" t="s">
        <v>84</v>
      </c>
      <c r="AG2321" s="31" t="s">
        <v>73</v>
      </c>
      <c r="AH2321" s="31" t="s">
        <v>85</v>
      </c>
      <c r="AI2321" s="31" t="s">
        <v>86</v>
      </c>
      <c r="AJ2321" s="31" t="s">
        <v>87</v>
      </c>
      <c r="AK2321" s="31" t="s">
        <v>88</v>
      </c>
      <c r="AL2321" s="31" t="s">
        <v>89</v>
      </c>
      <c r="AM2321" s="31" t="s">
        <v>90</v>
      </c>
      <c r="AN2321" s="31" t="s">
        <v>83</v>
      </c>
      <c r="AO2321" s="31" t="s">
        <v>84</v>
      </c>
      <c r="AP2321" s="31" t="s">
        <v>73</v>
      </c>
      <c r="AQ2321" s="31"/>
      <c r="AR2321" s="31"/>
      <c r="AS2321" s="31"/>
      <c r="AT2321" s="31"/>
      <c r="AU2321" s="31" t="s">
        <v>9275</v>
      </c>
    </row>
    <row r="2322" spans="1:47" ht="15.75" customHeight="1">
      <c r="A2322" s="30" t="s">
        <v>9276</v>
      </c>
      <c r="B2322" s="25">
        <v>44596.311979166669</v>
      </c>
      <c r="C2322" s="26">
        <v>4</v>
      </c>
      <c r="D2322" s="26">
        <v>2</v>
      </c>
      <c r="E2322" s="26">
        <v>2022</v>
      </c>
      <c r="F2322" s="25">
        <v>44603.690162037034</v>
      </c>
      <c r="G2322" s="27">
        <v>44603.690162037034</v>
      </c>
      <c r="H2322" s="28">
        <f t="shared" si="2"/>
        <v>2</v>
      </c>
      <c r="I2322" s="29"/>
      <c r="J2322" s="24" t="s">
        <v>68</v>
      </c>
      <c r="K2322" s="30" t="s">
        <v>69</v>
      </c>
      <c r="L2322" s="30" t="s">
        <v>70</v>
      </c>
      <c r="M2322" s="31" t="s">
        <v>71</v>
      </c>
      <c r="N2322" s="31">
        <v>558022</v>
      </c>
      <c r="O2322" s="30">
        <v>1</v>
      </c>
      <c r="P2322" s="30" t="s">
        <v>72</v>
      </c>
      <c r="Q2322" s="30">
        <v>13</v>
      </c>
      <c r="R2322" s="30" t="s">
        <v>73</v>
      </c>
      <c r="S2322" s="30" t="s">
        <v>84</v>
      </c>
      <c r="T2322" s="30" t="s">
        <v>109</v>
      </c>
      <c r="U2322" s="25">
        <v>23012</v>
      </c>
      <c r="V2322" s="26">
        <v>1963</v>
      </c>
      <c r="W2322" s="31" t="s">
        <v>9277</v>
      </c>
      <c r="X2322" s="31" t="s">
        <v>9278</v>
      </c>
      <c r="Y2322" s="31" t="s">
        <v>97</v>
      </c>
      <c r="Z2322" s="31" t="s">
        <v>98</v>
      </c>
      <c r="AA2322" s="31" t="s">
        <v>99</v>
      </c>
      <c r="AB2322" s="31" t="s">
        <v>100</v>
      </c>
      <c r="AC2322" s="31" t="s">
        <v>100</v>
      </c>
      <c r="AD2322" s="31" t="s">
        <v>101</v>
      </c>
      <c r="AE2322" s="31" t="s">
        <v>83</v>
      </c>
      <c r="AF2322" s="31" t="s">
        <v>84</v>
      </c>
      <c r="AG2322" s="31" t="s">
        <v>73</v>
      </c>
      <c r="AH2322" s="31" t="s">
        <v>85</v>
      </c>
      <c r="AI2322" s="31" t="s">
        <v>86</v>
      </c>
      <c r="AJ2322" s="31" t="s">
        <v>87</v>
      </c>
      <c r="AK2322" s="31" t="s">
        <v>88</v>
      </c>
      <c r="AL2322" s="31" t="s">
        <v>89</v>
      </c>
      <c r="AM2322" s="31" t="s">
        <v>90</v>
      </c>
      <c r="AN2322" s="31" t="s">
        <v>83</v>
      </c>
      <c r="AO2322" s="31" t="s">
        <v>84</v>
      </c>
      <c r="AP2322" s="31" t="s">
        <v>73</v>
      </c>
      <c r="AQ2322" s="31"/>
      <c r="AR2322" s="31"/>
      <c r="AS2322" s="31"/>
      <c r="AT2322" s="31"/>
      <c r="AU2322" s="31" t="s">
        <v>1621</v>
      </c>
    </row>
    <row r="2323" spans="1:47" ht="15.75" customHeight="1">
      <c r="A2323" s="30" t="s">
        <v>9279</v>
      </c>
      <c r="B2323" s="25">
        <v>44589.918680555558</v>
      </c>
      <c r="C2323" s="26">
        <v>28</v>
      </c>
      <c r="D2323" s="26">
        <v>1</v>
      </c>
      <c r="E2323" s="26">
        <v>2022</v>
      </c>
      <c r="F2323" s="25">
        <v>44592.660983796297</v>
      </c>
      <c r="G2323" s="27">
        <v>44592.660983796297</v>
      </c>
      <c r="H2323" s="28">
        <f t="shared" si="2"/>
        <v>1</v>
      </c>
      <c r="I2323" s="29"/>
      <c r="J2323" s="24" t="s">
        <v>147</v>
      </c>
      <c r="K2323" s="30" t="s">
        <v>69</v>
      </c>
      <c r="L2323" s="30" t="s">
        <v>70</v>
      </c>
      <c r="M2323" s="31" t="s">
        <v>71</v>
      </c>
      <c r="N2323" s="31">
        <v>874194</v>
      </c>
      <c r="O2323" s="30">
        <v>1</v>
      </c>
      <c r="P2323" s="30" t="s">
        <v>72</v>
      </c>
      <c r="Q2323" s="30">
        <v>13</v>
      </c>
      <c r="R2323" s="30" t="s">
        <v>73</v>
      </c>
      <c r="S2323" s="30" t="s">
        <v>295</v>
      </c>
      <c r="T2323" s="30" t="s">
        <v>75</v>
      </c>
      <c r="U2323" s="25">
        <v>42736</v>
      </c>
      <c r="V2323" s="26">
        <v>2017</v>
      </c>
      <c r="W2323" s="31" t="s">
        <v>9280</v>
      </c>
      <c r="X2323" s="31" t="s">
        <v>9281</v>
      </c>
      <c r="Y2323" s="31" t="s">
        <v>97</v>
      </c>
      <c r="Z2323" s="31" t="s">
        <v>98</v>
      </c>
      <c r="AA2323" s="31" t="s">
        <v>99</v>
      </c>
      <c r="AB2323" s="31" t="s">
        <v>100</v>
      </c>
      <c r="AC2323" s="31" t="s">
        <v>100</v>
      </c>
      <c r="AD2323" s="31" t="s">
        <v>101</v>
      </c>
      <c r="AE2323" s="31" t="s">
        <v>83</v>
      </c>
      <c r="AF2323" s="31" t="s">
        <v>84</v>
      </c>
      <c r="AG2323" s="31" t="s">
        <v>73</v>
      </c>
      <c r="AH2323" s="31" t="s">
        <v>85</v>
      </c>
      <c r="AI2323" s="31" t="s">
        <v>86</v>
      </c>
      <c r="AJ2323" s="31" t="s">
        <v>87</v>
      </c>
      <c r="AK2323" s="31" t="s">
        <v>88</v>
      </c>
      <c r="AL2323" s="31" t="s">
        <v>89</v>
      </c>
      <c r="AM2323" s="31" t="s">
        <v>90</v>
      </c>
      <c r="AN2323" s="31" t="s">
        <v>83</v>
      </c>
      <c r="AO2323" s="31" t="s">
        <v>84</v>
      </c>
      <c r="AP2323" s="31" t="s">
        <v>73</v>
      </c>
      <c r="AQ2323" s="31" t="s">
        <v>151</v>
      </c>
      <c r="AR2323" s="31" t="s">
        <v>152</v>
      </c>
      <c r="AS2323" s="32">
        <v>44592.445914351854</v>
      </c>
      <c r="AT2323" s="31"/>
      <c r="AU2323" s="31" t="s">
        <v>9282</v>
      </c>
    </row>
    <row r="2324" spans="1:47" ht="15.75" customHeight="1">
      <c r="A2324" s="30" t="s">
        <v>9283</v>
      </c>
      <c r="B2324" s="25">
        <v>44578.414143518516</v>
      </c>
      <c r="C2324" s="26">
        <v>17</v>
      </c>
      <c r="D2324" s="26">
        <v>1</v>
      </c>
      <c r="E2324" s="26">
        <v>2022</v>
      </c>
      <c r="F2324" s="25">
        <v>44585.614641203705</v>
      </c>
      <c r="G2324" s="27">
        <v>44585.614641203705</v>
      </c>
      <c r="H2324" s="28">
        <f t="shared" si="2"/>
        <v>1</v>
      </c>
      <c r="I2324" s="29"/>
      <c r="J2324" s="24" t="s">
        <v>290</v>
      </c>
      <c r="K2324" s="30" t="s">
        <v>69</v>
      </c>
      <c r="L2324" s="30" t="s">
        <v>70</v>
      </c>
      <c r="M2324" s="31" t="s">
        <v>71</v>
      </c>
      <c r="N2324" s="31">
        <v>1287662</v>
      </c>
      <c r="O2324" s="30">
        <v>1</v>
      </c>
      <c r="P2324" s="30" t="s">
        <v>72</v>
      </c>
      <c r="Q2324" s="30">
        <v>8</v>
      </c>
      <c r="R2324" s="30" t="s">
        <v>94</v>
      </c>
      <c r="S2324" s="30" t="s">
        <v>1627</v>
      </c>
      <c r="T2324" s="30" t="s">
        <v>75</v>
      </c>
      <c r="U2324" s="25">
        <v>31778</v>
      </c>
      <c r="V2324" s="26">
        <v>1987</v>
      </c>
      <c r="W2324" s="31" t="s">
        <v>9284</v>
      </c>
      <c r="X2324" s="31" t="s">
        <v>8227</v>
      </c>
      <c r="Y2324" s="31" t="s">
        <v>97</v>
      </c>
      <c r="Z2324" s="31" t="s">
        <v>98</v>
      </c>
      <c r="AA2324" s="31" t="s">
        <v>99</v>
      </c>
      <c r="AB2324" s="31" t="s">
        <v>100</v>
      </c>
      <c r="AC2324" s="31" t="s">
        <v>100</v>
      </c>
      <c r="AD2324" s="31" t="s">
        <v>101</v>
      </c>
      <c r="AE2324" s="31" t="s">
        <v>83</v>
      </c>
      <c r="AF2324" s="31" t="s">
        <v>84</v>
      </c>
      <c r="AG2324" s="31" t="s">
        <v>73</v>
      </c>
      <c r="AH2324" s="31" t="s">
        <v>85</v>
      </c>
      <c r="AI2324" s="31" t="s">
        <v>86</v>
      </c>
      <c r="AJ2324" s="31" t="s">
        <v>87</v>
      </c>
      <c r="AK2324" s="31" t="s">
        <v>88</v>
      </c>
      <c r="AL2324" s="31" t="s">
        <v>89</v>
      </c>
      <c r="AM2324" s="31" t="s">
        <v>90</v>
      </c>
      <c r="AN2324" s="31" t="s">
        <v>83</v>
      </c>
      <c r="AO2324" s="31" t="s">
        <v>84</v>
      </c>
      <c r="AP2324" s="31" t="s">
        <v>73</v>
      </c>
      <c r="AQ2324" s="31"/>
      <c r="AR2324" s="31"/>
      <c r="AS2324" s="31"/>
      <c r="AT2324" s="31"/>
      <c r="AU2324" s="31" t="s">
        <v>9285</v>
      </c>
    </row>
    <row r="2325" spans="1:47" ht="15.75" customHeight="1">
      <c r="A2325" s="30" t="s">
        <v>9286</v>
      </c>
      <c r="B2325" s="25">
        <v>44589.544374999998</v>
      </c>
      <c r="C2325" s="26">
        <v>28</v>
      </c>
      <c r="D2325" s="26">
        <v>1</v>
      </c>
      <c r="E2325" s="26">
        <v>2022</v>
      </c>
      <c r="F2325" s="25">
        <v>44592.467511574076</v>
      </c>
      <c r="G2325" s="27">
        <v>44592.467511574076</v>
      </c>
      <c r="H2325" s="28">
        <f t="shared" si="2"/>
        <v>1</v>
      </c>
      <c r="I2325" s="29"/>
      <c r="J2325" s="24" t="s">
        <v>93</v>
      </c>
      <c r="K2325" s="30" t="s">
        <v>69</v>
      </c>
      <c r="L2325" s="30" t="s">
        <v>70</v>
      </c>
      <c r="M2325" s="31" t="s">
        <v>71</v>
      </c>
      <c r="N2325" s="31">
        <v>2811673</v>
      </c>
      <c r="O2325" s="30">
        <v>1</v>
      </c>
      <c r="P2325" s="30" t="s">
        <v>72</v>
      </c>
      <c r="Q2325" s="30">
        <v>10</v>
      </c>
      <c r="R2325" s="30" t="s">
        <v>224</v>
      </c>
      <c r="S2325" s="30" t="s">
        <v>225</v>
      </c>
      <c r="T2325" s="30" t="s">
        <v>75</v>
      </c>
      <c r="U2325" s="25">
        <v>33604</v>
      </c>
      <c r="V2325" s="26">
        <v>1992</v>
      </c>
      <c r="W2325" s="31" t="s">
        <v>9287</v>
      </c>
      <c r="X2325" s="31" t="s">
        <v>9288</v>
      </c>
      <c r="Y2325" s="31" t="s">
        <v>97</v>
      </c>
      <c r="Z2325" s="31" t="s">
        <v>98</v>
      </c>
      <c r="AA2325" s="31" t="s">
        <v>99</v>
      </c>
      <c r="AB2325" s="31" t="s">
        <v>100</v>
      </c>
      <c r="AC2325" s="31" t="s">
        <v>100</v>
      </c>
      <c r="AD2325" s="31" t="s">
        <v>101</v>
      </c>
      <c r="AE2325" s="31" t="s">
        <v>83</v>
      </c>
      <c r="AF2325" s="31" t="s">
        <v>84</v>
      </c>
      <c r="AG2325" s="31" t="s">
        <v>73</v>
      </c>
      <c r="AH2325" s="31" t="s">
        <v>85</v>
      </c>
      <c r="AI2325" s="31" t="s">
        <v>86</v>
      </c>
      <c r="AJ2325" s="31" t="s">
        <v>87</v>
      </c>
      <c r="AK2325" s="31" t="s">
        <v>88</v>
      </c>
      <c r="AL2325" s="31" t="s">
        <v>89</v>
      </c>
      <c r="AM2325" s="31" t="s">
        <v>90</v>
      </c>
      <c r="AN2325" s="31" t="s">
        <v>83</v>
      </c>
      <c r="AO2325" s="31" t="s">
        <v>84</v>
      </c>
      <c r="AP2325" s="31" t="s">
        <v>73</v>
      </c>
      <c r="AQ2325" s="31"/>
      <c r="AR2325" s="31"/>
      <c r="AS2325" s="31"/>
      <c r="AT2325" s="31"/>
      <c r="AU2325" s="31" t="s">
        <v>9289</v>
      </c>
    </row>
    <row r="2326" spans="1:47" ht="15.75" customHeight="1">
      <c r="A2326" s="30" t="s">
        <v>9290</v>
      </c>
      <c r="B2326" s="25">
        <v>44568.820810185185</v>
      </c>
      <c r="C2326" s="26">
        <v>7</v>
      </c>
      <c r="D2326" s="26">
        <v>1</v>
      </c>
      <c r="E2326" s="26">
        <v>2022</v>
      </c>
      <c r="F2326" s="25">
        <v>44575.643969907411</v>
      </c>
      <c r="G2326" s="27">
        <v>44575.643969907411</v>
      </c>
      <c r="H2326" s="28">
        <f t="shared" si="2"/>
        <v>1</v>
      </c>
      <c r="I2326" s="29"/>
      <c r="J2326" s="24" t="s">
        <v>147</v>
      </c>
      <c r="K2326" s="30" t="s">
        <v>69</v>
      </c>
      <c r="L2326" s="30" t="s">
        <v>70</v>
      </c>
      <c r="M2326" s="31" t="s">
        <v>71</v>
      </c>
      <c r="N2326" s="31">
        <v>874194</v>
      </c>
      <c r="O2326" s="30">
        <v>1</v>
      </c>
      <c r="P2326" s="30" t="s">
        <v>72</v>
      </c>
      <c r="Q2326" s="30">
        <v>13</v>
      </c>
      <c r="R2326" s="30" t="s">
        <v>73</v>
      </c>
      <c r="S2326" s="30" t="s">
        <v>295</v>
      </c>
      <c r="T2326" s="30" t="s">
        <v>75</v>
      </c>
      <c r="U2326" s="25">
        <v>42736</v>
      </c>
      <c r="V2326" s="26">
        <v>2017</v>
      </c>
      <c r="W2326" s="31" t="s">
        <v>9291</v>
      </c>
      <c r="X2326" s="31" t="s">
        <v>9292</v>
      </c>
      <c r="Y2326" s="31" t="s">
        <v>97</v>
      </c>
      <c r="Z2326" s="31" t="s">
        <v>98</v>
      </c>
      <c r="AA2326" s="31" t="s">
        <v>99</v>
      </c>
      <c r="AB2326" s="31" t="s">
        <v>100</v>
      </c>
      <c r="AC2326" s="31" t="s">
        <v>100</v>
      </c>
      <c r="AD2326" s="31" t="s">
        <v>101</v>
      </c>
      <c r="AE2326" s="31" t="s">
        <v>83</v>
      </c>
      <c r="AF2326" s="31" t="s">
        <v>84</v>
      </c>
      <c r="AG2326" s="31" t="s">
        <v>73</v>
      </c>
      <c r="AH2326" s="31" t="s">
        <v>85</v>
      </c>
      <c r="AI2326" s="31" t="s">
        <v>86</v>
      </c>
      <c r="AJ2326" s="31" t="s">
        <v>87</v>
      </c>
      <c r="AK2326" s="31" t="s">
        <v>88</v>
      </c>
      <c r="AL2326" s="31" t="s">
        <v>89</v>
      </c>
      <c r="AM2326" s="31" t="s">
        <v>90</v>
      </c>
      <c r="AN2326" s="31" t="s">
        <v>83</v>
      </c>
      <c r="AO2326" s="31" t="s">
        <v>84</v>
      </c>
      <c r="AP2326" s="31" t="s">
        <v>73</v>
      </c>
      <c r="AQ2326" s="31" t="s">
        <v>151</v>
      </c>
      <c r="AR2326" s="31" t="s">
        <v>152</v>
      </c>
      <c r="AS2326" s="32">
        <v>44571.598715277774</v>
      </c>
      <c r="AT2326" s="31"/>
      <c r="AU2326" s="31" t="s">
        <v>9282</v>
      </c>
    </row>
    <row r="2327" spans="1:47" ht="15.75" customHeight="1">
      <c r="A2327" s="30" t="s">
        <v>9293</v>
      </c>
      <c r="B2327" s="25">
        <v>44587.741631944446</v>
      </c>
      <c r="C2327" s="26">
        <v>26</v>
      </c>
      <c r="D2327" s="26">
        <v>1</v>
      </c>
      <c r="E2327" s="26">
        <v>2022</v>
      </c>
      <c r="F2327" s="25">
        <v>44589.515451388892</v>
      </c>
      <c r="G2327" s="27">
        <v>44589.515451388892</v>
      </c>
      <c r="H2327" s="28">
        <f t="shared" si="2"/>
        <v>1</v>
      </c>
      <c r="I2327" s="29"/>
      <c r="J2327" s="24" t="s">
        <v>147</v>
      </c>
      <c r="K2327" s="30" t="s">
        <v>69</v>
      </c>
      <c r="L2327" s="30" t="s">
        <v>70</v>
      </c>
      <c r="M2327" s="31" t="s">
        <v>71</v>
      </c>
      <c r="N2327" s="31">
        <v>485240</v>
      </c>
      <c r="O2327" s="30">
        <v>1</v>
      </c>
      <c r="P2327" s="30" t="s">
        <v>72</v>
      </c>
      <c r="Q2327" s="30">
        <v>5</v>
      </c>
      <c r="R2327" s="30" t="s">
        <v>124</v>
      </c>
      <c r="S2327" s="30" t="s">
        <v>824</v>
      </c>
      <c r="T2327" s="30" t="s">
        <v>75</v>
      </c>
      <c r="U2327" s="25">
        <v>27395</v>
      </c>
      <c r="V2327" s="26">
        <v>1975</v>
      </c>
      <c r="W2327" s="31" t="s">
        <v>9294</v>
      </c>
      <c r="X2327" s="31" t="s">
        <v>9295</v>
      </c>
      <c r="Y2327" s="31" t="s">
        <v>97</v>
      </c>
      <c r="Z2327" s="31" t="s">
        <v>98</v>
      </c>
      <c r="AA2327" s="31" t="s">
        <v>99</v>
      </c>
      <c r="AB2327" s="31" t="s">
        <v>100</v>
      </c>
      <c r="AC2327" s="31" t="s">
        <v>100</v>
      </c>
      <c r="AD2327" s="31" t="s">
        <v>101</v>
      </c>
      <c r="AE2327" s="31" t="s">
        <v>83</v>
      </c>
      <c r="AF2327" s="31" t="s">
        <v>84</v>
      </c>
      <c r="AG2327" s="31" t="s">
        <v>73</v>
      </c>
      <c r="AH2327" s="31" t="s">
        <v>85</v>
      </c>
      <c r="AI2327" s="31" t="s">
        <v>86</v>
      </c>
      <c r="AJ2327" s="31" t="s">
        <v>87</v>
      </c>
      <c r="AK2327" s="31" t="s">
        <v>88</v>
      </c>
      <c r="AL2327" s="31" t="s">
        <v>89</v>
      </c>
      <c r="AM2327" s="31" t="s">
        <v>90</v>
      </c>
      <c r="AN2327" s="31" t="s">
        <v>83</v>
      </c>
      <c r="AO2327" s="31" t="s">
        <v>84</v>
      </c>
      <c r="AP2327" s="31" t="s">
        <v>73</v>
      </c>
      <c r="AQ2327" s="31" t="s">
        <v>151</v>
      </c>
      <c r="AR2327" s="31" t="s">
        <v>152</v>
      </c>
      <c r="AS2327" s="32">
        <v>44587.761145833334</v>
      </c>
      <c r="AT2327" s="31"/>
      <c r="AU2327" s="31" t="s">
        <v>9296</v>
      </c>
    </row>
    <row r="2328" spans="1:47" ht="15.75" customHeight="1">
      <c r="A2328" s="30" t="s">
        <v>9297</v>
      </c>
      <c r="B2328" s="25">
        <v>44592.535254629627</v>
      </c>
      <c r="C2328" s="26">
        <v>31</v>
      </c>
      <c r="D2328" s="26">
        <v>1</v>
      </c>
      <c r="E2328" s="26">
        <v>2022</v>
      </c>
      <c r="F2328" s="25">
        <v>44592.61146990741</v>
      </c>
      <c r="G2328" s="27">
        <v>44592.61146990741</v>
      </c>
      <c r="H2328" s="28">
        <f t="shared" si="2"/>
        <v>1</v>
      </c>
      <c r="I2328" s="29"/>
      <c r="J2328" s="24" t="s">
        <v>147</v>
      </c>
      <c r="K2328" s="30" t="s">
        <v>69</v>
      </c>
      <c r="L2328" s="30" t="s">
        <v>70</v>
      </c>
      <c r="M2328" s="31" t="s">
        <v>71</v>
      </c>
      <c r="N2328" s="31">
        <v>390164</v>
      </c>
      <c r="O2328" s="30">
        <v>1</v>
      </c>
      <c r="P2328" s="30" t="s">
        <v>72</v>
      </c>
      <c r="Q2328" s="30">
        <v>13</v>
      </c>
      <c r="R2328" s="30" t="s">
        <v>73</v>
      </c>
      <c r="S2328" s="30" t="s">
        <v>295</v>
      </c>
      <c r="T2328" s="30" t="s">
        <v>109</v>
      </c>
      <c r="U2328" s="25">
        <v>32874</v>
      </c>
      <c r="V2328" s="26">
        <v>1990</v>
      </c>
      <c r="W2328" s="31" t="s">
        <v>9298</v>
      </c>
      <c r="X2328" s="31" t="s">
        <v>9299</v>
      </c>
      <c r="Y2328" s="31" t="s">
        <v>97</v>
      </c>
      <c r="Z2328" s="31" t="s">
        <v>98</v>
      </c>
      <c r="AA2328" s="31" t="s">
        <v>99</v>
      </c>
      <c r="AB2328" s="31" t="s">
        <v>100</v>
      </c>
      <c r="AC2328" s="31" t="s">
        <v>100</v>
      </c>
      <c r="AD2328" s="31" t="s">
        <v>101</v>
      </c>
      <c r="AE2328" s="31" t="s">
        <v>83</v>
      </c>
      <c r="AF2328" s="31" t="s">
        <v>84</v>
      </c>
      <c r="AG2328" s="31" t="s">
        <v>73</v>
      </c>
      <c r="AH2328" s="31" t="s">
        <v>85</v>
      </c>
      <c r="AI2328" s="31" t="s">
        <v>86</v>
      </c>
      <c r="AJ2328" s="31" t="s">
        <v>87</v>
      </c>
      <c r="AK2328" s="31" t="s">
        <v>88</v>
      </c>
      <c r="AL2328" s="31" t="s">
        <v>89</v>
      </c>
      <c r="AM2328" s="31" t="s">
        <v>90</v>
      </c>
      <c r="AN2328" s="31" t="s">
        <v>83</v>
      </c>
      <c r="AO2328" s="31" t="s">
        <v>84</v>
      </c>
      <c r="AP2328" s="31" t="s">
        <v>73</v>
      </c>
      <c r="AQ2328" s="31" t="s">
        <v>151</v>
      </c>
      <c r="AR2328" s="31" t="s">
        <v>152</v>
      </c>
      <c r="AS2328" s="32">
        <v>44592.558298611111</v>
      </c>
      <c r="AT2328" s="31"/>
      <c r="AU2328" s="31" t="s">
        <v>9300</v>
      </c>
    </row>
    <row r="2329" spans="1:47" ht="15.75" customHeight="1">
      <c r="A2329" s="30" t="s">
        <v>9301</v>
      </c>
      <c r="B2329" s="25">
        <v>44576.179247685184</v>
      </c>
      <c r="C2329" s="26">
        <v>15</v>
      </c>
      <c r="D2329" s="26">
        <v>1</v>
      </c>
      <c r="E2329" s="26">
        <v>2022</v>
      </c>
      <c r="F2329" s="25">
        <v>44582.715833333335</v>
      </c>
      <c r="G2329" s="27">
        <v>44582.715833333335</v>
      </c>
      <c r="H2329" s="28">
        <f t="shared" si="2"/>
        <v>1</v>
      </c>
      <c r="I2329" s="29"/>
      <c r="J2329" s="24" t="s">
        <v>93</v>
      </c>
      <c r="K2329" s="30" t="s">
        <v>69</v>
      </c>
      <c r="L2329" s="30" t="s">
        <v>70</v>
      </c>
      <c r="M2329" s="31" t="s">
        <v>71</v>
      </c>
      <c r="N2329" s="31">
        <v>631242</v>
      </c>
      <c r="O2329" s="30">
        <v>1</v>
      </c>
      <c r="P2329" s="30" t="s">
        <v>72</v>
      </c>
      <c r="Q2329" s="30">
        <v>13</v>
      </c>
      <c r="R2329" s="30" t="s">
        <v>73</v>
      </c>
      <c r="S2329" s="30" t="s">
        <v>518</v>
      </c>
      <c r="T2329" s="30" t="s">
        <v>109</v>
      </c>
      <c r="U2329" s="25">
        <v>31778</v>
      </c>
      <c r="V2329" s="26">
        <v>1987</v>
      </c>
      <c r="W2329" s="31" t="s">
        <v>9302</v>
      </c>
      <c r="X2329" s="31" t="s">
        <v>9303</v>
      </c>
      <c r="Y2329" s="31" t="s">
        <v>97</v>
      </c>
      <c r="Z2329" s="31" t="s">
        <v>98</v>
      </c>
      <c r="AA2329" s="31" t="s">
        <v>99</v>
      </c>
      <c r="AB2329" s="31" t="s">
        <v>100</v>
      </c>
      <c r="AC2329" s="31" t="s">
        <v>100</v>
      </c>
      <c r="AD2329" s="31" t="s">
        <v>101</v>
      </c>
      <c r="AE2329" s="31" t="s">
        <v>83</v>
      </c>
      <c r="AF2329" s="31" t="s">
        <v>84</v>
      </c>
      <c r="AG2329" s="31" t="s">
        <v>73</v>
      </c>
      <c r="AH2329" s="31" t="s">
        <v>85</v>
      </c>
      <c r="AI2329" s="31" t="s">
        <v>86</v>
      </c>
      <c r="AJ2329" s="31" t="s">
        <v>87</v>
      </c>
      <c r="AK2329" s="31" t="s">
        <v>88</v>
      </c>
      <c r="AL2329" s="31" t="s">
        <v>89</v>
      </c>
      <c r="AM2329" s="31" t="s">
        <v>90</v>
      </c>
      <c r="AN2329" s="31" t="s">
        <v>83</v>
      </c>
      <c r="AO2329" s="31" t="s">
        <v>84</v>
      </c>
      <c r="AP2329" s="31" t="s">
        <v>73</v>
      </c>
      <c r="AQ2329" s="31"/>
      <c r="AR2329" s="31"/>
      <c r="AS2329" s="31"/>
      <c r="AT2329" s="31"/>
      <c r="AU2329" s="31" t="s">
        <v>9304</v>
      </c>
    </row>
    <row r="2330" spans="1:47" ht="15.75" customHeight="1">
      <c r="A2330" s="30" t="s">
        <v>9305</v>
      </c>
      <c r="B2330" s="25">
        <v>44581.401979166665</v>
      </c>
      <c r="C2330" s="26">
        <v>20</v>
      </c>
      <c r="D2330" s="26">
        <v>1</v>
      </c>
      <c r="E2330" s="26">
        <v>2022</v>
      </c>
      <c r="F2330" s="25">
        <v>44588.698703703703</v>
      </c>
      <c r="G2330" s="27">
        <v>44588.698703703703</v>
      </c>
      <c r="H2330" s="28">
        <f t="shared" si="2"/>
        <v>1</v>
      </c>
      <c r="I2330" s="29"/>
      <c r="J2330" s="24" t="s">
        <v>93</v>
      </c>
      <c r="K2330" s="30" t="s">
        <v>69</v>
      </c>
      <c r="L2330" s="30" t="s">
        <v>70</v>
      </c>
      <c r="M2330" s="31" t="s">
        <v>71</v>
      </c>
      <c r="N2330" s="31">
        <v>2799480</v>
      </c>
      <c r="O2330" s="30">
        <v>1</v>
      </c>
      <c r="P2330" s="30" t="s">
        <v>72</v>
      </c>
      <c r="Q2330" s="30">
        <v>15</v>
      </c>
      <c r="R2330" s="30" t="s">
        <v>679</v>
      </c>
      <c r="S2330" s="30" t="s">
        <v>680</v>
      </c>
      <c r="T2330" s="30" t="s">
        <v>109</v>
      </c>
      <c r="U2330" s="25">
        <v>19360</v>
      </c>
      <c r="V2330" s="26">
        <v>1953</v>
      </c>
      <c r="W2330" s="31" t="s">
        <v>9306</v>
      </c>
      <c r="X2330" s="31" t="s">
        <v>9307</v>
      </c>
      <c r="Y2330" s="31" t="s">
        <v>97</v>
      </c>
      <c r="Z2330" s="31" t="s">
        <v>98</v>
      </c>
      <c r="AA2330" s="31" t="s">
        <v>99</v>
      </c>
      <c r="AB2330" s="31" t="s">
        <v>100</v>
      </c>
      <c r="AC2330" s="31" t="s">
        <v>100</v>
      </c>
      <c r="AD2330" s="31" t="s">
        <v>101</v>
      </c>
      <c r="AE2330" s="31" t="s">
        <v>83</v>
      </c>
      <c r="AF2330" s="31" t="s">
        <v>84</v>
      </c>
      <c r="AG2330" s="31" t="s">
        <v>73</v>
      </c>
      <c r="AH2330" s="31" t="s">
        <v>85</v>
      </c>
      <c r="AI2330" s="31" t="s">
        <v>86</v>
      </c>
      <c r="AJ2330" s="31" t="s">
        <v>87</v>
      </c>
      <c r="AK2330" s="31" t="s">
        <v>88</v>
      </c>
      <c r="AL2330" s="31" t="s">
        <v>89</v>
      </c>
      <c r="AM2330" s="31" t="s">
        <v>90</v>
      </c>
      <c r="AN2330" s="31" t="s">
        <v>83</v>
      </c>
      <c r="AO2330" s="31" t="s">
        <v>84</v>
      </c>
      <c r="AP2330" s="31" t="s">
        <v>73</v>
      </c>
      <c r="AQ2330" s="31"/>
      <c r="AR2330" s="31"/>
      <c r="AS2330" s="31"/>
      <c r="AT2330" s="31"/>
      <c r="AU2330" s="31" t="s">
        <v>9308</v>
      </c>
    </row>
    <row r="2331" spans="1:47" ht="15.75" customHeight="1">
      <c r="A2331" s="30" t="s">
        <v>9309</v>
      </c>
      <c r="B2331" s="25">
        <v>44582.779548611114</v>
      </c>
      <c r="C2331" s="26">
        <v>21</v>
      </c>
      <c r="D2331" s="26">
        <v>1</v>
      </c>
      <c r="E2331" s="26">
        <v>2022</v>
      </c>
      <c r="F2331" s="25">
        <v>44589.751099537039</v>
      </c>
      <c r="G2331" s="27">
        <v>44589.751099537039</v>
      </c>
      <c r="H2331" s="28">
        <f t="shared" si="2"/>
        <v>1</v>
      </c>
      <c r="I2331" s="29"/>
      <c r="J2331" s="24" t="s">
        <v>68</v>
      </c>
      <c r="K2331" s="30" t="s">
        <v>69</v>
      </c>
      <c r="L2331" s="30" t="s">
        <v>70</v>
      </c>
      <c r="M2331" s="31" t="s">
        <v>71</v>
      </c>
      <c r="N2331" s="31">
        <v>2725955</v>
      </c>
      <c r="O2331" s="30">
        <v>1</v>
      </c>
      <c r="P2331" s="30" t="s">
        <v>72</v>
      </c>
      <c r="Q2331" s="30">
        <v>13</v>
      </c>
      <c r="R2331" s="30" t="s">
        <v>73</v>
      </c>
      <c r="S2331" s="30" t="s">
        <v>202</v>
      </c>
      <c r="T2331" s="30" t="s">
        <v>109</v>
      </c>
      <c r="U2331" s="25">
        <v>27030</v>
      </c>
      <c r="V2331" s="26">
        <v>1974</v>
      </c>
      <c r="W2331" s="31" t="s">
        <v>9310</v>
      </c>
      <c r="X2331" s="31" t="s">
        <v>9311</v>
      </c>
      <c r="Y2331" s="31" t="s">
        <v>97</v>
      </c>
      <c r="Z2331" s="31" t="s">
        <v>98</v>
      </c>
      <c r="AA2331" s="31" t="s">
        <v>99</v>
      </c>
      <c r="AB2331" s="31" t="s">
        <v>100</v>
      </c>
      <c r="AC2331" s="31" t="s">
        <v>100</v>
      </c>
      <c r="AD2331" s="31" t="s">
        <v>101</v>
      </c>
      <c r="AE2331" s="31" t="s">
        <v>83</v>
      </c>
      <c r="AF2331" s="31" t="s">
        <v>84</v>
      </c>
      <c r="AG2331" s="31" t="s">
        <v>73</v>
      </c>
      <c r="AH2331" s="31" t="s">
        <v>85</v>
      </c>
      <c r="AI2331" s="31" t="s">
        <v>86</v>
      </c>
      <c r="AJ2331" s="31" t="s">
        <v>87</v>
      </c>
      <c r="AK2331" s="31" t="s">
        <v>88</v>
      </c>
      <c r="AL2331" s="31" t="s">
        <v>89</v>
      </c>
      <c r="AM2331" s="31" t="s">
        <v>90</v>
      </c>
      <c r="AN2331" s="31" t="s">
        <v>83</v>
      </c>
      <c r="AO2331" s="31" t="s">
        <v>84</v>
      </c>
      <c r="AP2331" s="31" t="s">
        <v>73</v>
      </c>
      <c r="AQ2331" s="31"/>
      <c r="AR2331" s="31"/>
      <c r="AS2331" s="31"/>
      <c r="AT2331" s="31"/>
      <c r="AU2331" s="31" t="s">
        <v>205</v>
      </c>
    </row>
    <row r="2332" spans="1:47" ht="15.75" customHeight="1">
      <c r="A2332" s="30" t="s">
        <v>9312</v>
      </c>
      <c r="B2332" s="25">
        <v>44582.789872685185</v>
      </c>
      <c r="C2332" s="26">
        <v>21</v>
      </c>
      <c r="D2332" s="26">
        <v>1</v>
      </c>
      <c r="E2332" s="26">
        <v>2022</v>
      </c>
      <c r="F2332" s="25">
        <v>44589.752974537034</v>
      </c>
      <c r="G2332" s="27">
        <v>44589.752974537034</v>
      </c>
      <c r="H2332" s="28">
        <f t="shared" si="2"/>
        <v>1</v>
      </c>
      <c r="I2332" s="29"/>
      <c r="J2332" s="24" t="s">
        <v>156</v>
      </c>
      <c r="K2332" s="30" t="s">
        <v>69</v>
      </c>
      <c r="L2332" s="30" t="s">
        <v>70</v>
      </c>
      <c r="M2332" s="31" t="s">
        <v>71</v>
      </c>
      <c r="N2332" s="31">
        <v>718325</v>
      </c>
      <c r="O2332" s="30">
        <v>1</v>
      </c>
      <c r="P2332" s="30" t="s">
        <v>72</v>
      </c>
      <c r="Q2332" s="30">
        <v>13</v>
      </c>
      <c r="R2332" s="30" t="s">
        <v>73</v>
      </c>
      <c r="S2332" s="30" t="s">
        <v>315</v>
      </c>
      <c r="T2332" s="30" t="s">
        <v>75</v>
      </c>
      <c r="U2332" s="25">
        <v>27395</v>
      </c>
      <c r="V2332" s="26">
        <v>1975</v>
      </c>
      <c r="W2332" s="31" t="s">
        <v>9313</v>
      </c>
      <c r="X2332" s="31" t="s">
        <v>9314</v>
      </c>
      <c r="Y2332" s="31" t="s">
        <v>97</v>
      </c>
      <c r="Z2332" s="31" t="s">
        <v>98</v>
      </c>
      <c r="AA2332" s="31" t="s">
        <v>99</v>
      </c>
      <c r="AB2332" s="31" t="s">
        <v>100</v>
      </c>
      <c r="AC2332" s="31" t="s">
        <v>100</v>
      </c>
      <c r="AD2332" s="31" t="s">
        <v>101</v>
      </c>
      <c r="AE2332" s="31" t="s">
        <v>83</v>
      </c>
      <c r="AF2332" s="31" t="s">
        <v>84</v>
      </c>
      <c r="AG2332" s="31" t="s">
        <v>73</v>
      </c>
      <c r="AH2332" s="31" t="s">
        <v>85</v>
      </c>
      <c r="AI2332" s="31" t="s">
        <v>86</v>
      </c>
      <c r="AJ2332" s="31" t="s">
        <v>87</v>
      </c>
      <c r="AK2332" s="31" t="s">
        <v>88</v>
      </c>
      <c r="AL2332" s="31" t="s">
        <v>89</v>
      </c>
      <c r="AM2332" s="31" t="s">
        <v>90</v>
      </c>
      <c r="AN2332" s="31" t="s">
        <v>83</v>
      </c>
      <c r="AO2332" s="31" t="s">
        <v>84</v>
      </c>
      <c r="AP2332" s="31" t="s">
        <v>73</v>
      </c>
      <c r="AQ2332" s="31"/>
      <c r="AR2332" s="31"/>
      <c r="AS2332" s="31"/>
      <c r="AT2332" s="31"/>
      <c r="AU2332" s="31" t="s">
        <v>1492</v>
      </c>
    </row>
    <row r="2333" spans="1:47" ht="15.75" customHeight="1">
      <c r="A2333" s="30" t="s">
        <v>9315</v>
      </c>
      <c r="B2333" s="25">
        <v>44623.893414351849</v>
      </c>
      <c r="C2333" s="26">
        <v>3</v>
      </c>
      <c r="D2333" s="26">
        <v>3</v>
      </c>
      <c r="E2333" s="26">
        <v>2022</v>
      </c>
      <c r="F2333" s="25">
        <v>44624.39738425926</v>
      </c>
      <c r="G2333" s="27">
        <v>44624.39738425926</v>
      </c>
      <c r="H2333" s="28">
        <f t="shared" si="2"/>
        <v>3</v>
      </c>
      <c r="I2333" s="29"/>
      <c r="J2333" s="24" t="s">
        <v>207</v>
      </c>
      <c r="K2333" s="30" t="s">
        <v>69</v>
      </c>
      <c r="L2333" s="30" t="s">
        <v>70</v>
      </c>
      <c r="M2333" s="31" t="s">
        <v>71</v>
      </c>
      <c r="N2333" s="31">
        <v>2854557</v>
      </c>
      <c r="O2333" s="30">
        <v>1</v>
      </c>
      <c r="P2333" s="30" t="s">
        <v>72</v>
      </c>
      <c r="Q2333" s="30">
        <v>2</v>
      </c>
      <c r="R2333" s="30" t="s">
        <v>168</v>
      </c>
      <c r="S2333" s="30" t="s">
        <v>168</v>
      </c>
      <c r="T2333" s="30" t="s">
        <v>75</v>
      </c>
      <c r="U2333" s="25">
        <v>31048</v>
      </c>
      <c r="V2333" s="26">
        <v>1985</v>
      </c>
      <c r="W2333" s="31" t="s">
        <v>9316</v>
      </c>
      <c r="X2333" s="31" t="s">
        <v>9317</v>
      </c>
      <c r="Y2333" s="31" t="s">
        <v>97</v>
      </c>
      <c r="Z2333" s="31" t="s">
        <v>98</v>
      </c>
      <c r="AA2333" s="31" t="s">
        <v>99</v>
      </c>
      <c r="AB2333" s="31" t="s">
        <v>100</v>
      </c>
      <c r="AC2333" s="31" t="s">
        <v>100</v>
      </c>
      <c r="AD2333" s="31" t="s">
        <v>101</v>
      </c>
      <c r="AE2333" s="31" t="s">
        <v>83</v>
      </c>
      <c r="AF2333" s="31" t="s">
        <v>84</v>
      </c>
      <c r="AG2333" s="31" t="s">
        <v>73</v>
      </c>
      <c r="AH2333" s="31" t="s">
        <v>184</v>
      </c>
      <c r="AI2333" s="31" t="s">
        <v>185</v>
      </c>
      <c r="AJ2333" s="31" t="s">
        <v>186</v>
      </c>
      <c r="AK2333" s="31" t="s">
        <v>187</v>
      </c>
      <c r="AL2333" s="31" t="s">
        <v>188</v>
      </c>
      <c r="AM2333" s="31" t="s">
        <v>189</v>
      </c>
      <c r="AN2333" s="31" t="s">
        <v>190</v>
      </c>
      <c r="AO2333" s="31" t="s">
        <v>168</v>
      </c>
      <c r="AP2333" s="31" t="s">
        <v>168</v>
      </c>
      <c r="AQ2333" s="31"/>
      <c r="AR2333" s="31"/>
      <c r="AS2333" s="31"/>
      <c r="AT2333" s="31"/>
      <c r="AU2333" s="31" t="s">
        <v>9318</v>
      </c>
    </row>
    <row r="2334" spans="1:47" ht="15.75" customHeight="1">
      <c r="A2334" s="30" t="s">
        <v>9319</v>
      </c>
      <c r="B2334" s="25">
        <v>44762.522303240738</v>
      </c>
      <c r="C2334" s="26">
        <v>20</v>
      </c>
      <c r="D2334" s="26">
        <v>7</v>
      </c>
      <c r="E2334" s="26">
        <v>2022</v>
      </c>
      <c r="F2334" s="25">
        <v>44762.547627314816</v>
      </c>
      <c r="G2334" s="27">
        <v>44762.547627314816</v>
      </c>
      <c r="H2334" s="28">
        <f t="shared" si="2"/>
        <v>7</v>
      </c>
      <c r="I2334" s="29"/>
      <c r="J2334" s="24" t="s">
        <v>585</v>
      </c>
      <c r="K2334" s="30" t="s">
        <v>69</v>
      </c>
      <c r="L2334" s="30" t="s">
        <v>70</v>
      </c>
      <c r="M2334" s="31" t="s">
        <v>71</v>
      </c>
      <c r="N2334" s="31">
        <v>2965939</v>
      </c>
      <c r="O2334" s="30">
        <v>1</v>
      </c>
      <c r="P2334" s="30" t="s">
        <v>72</v>
      </c>
      <c r="Q2334" s="30">
        <v>2</v>
      </c>
      <c r="R2334" s="30" t="s">
        <v>168</v>
      </c>
      <c r="S2334" s="30" t="s">
        <v>181</v>
      </c>
      <c r="T2334" s="30" t="s">
        <v>75</v>
      </c>
      <c r="U2334" s="25">
        <v>28856</v>
      </c>
      <c r="V2334" s="26">
        <v>1979</v>
      </c>
      <c r="W2334" s="31" t="s">
        <v>9320</v>
      </c>
      <c r="X2334" s="31" t="s">
        <v>9321</v>
      </c>
      <c r="Y2334" s="31" t="s">
        <v>97</v>
      </c>
      <c r="Z2334" s="31" t="s">
        <v>98</v>
      </c>
      <c r="AA2334" s="31" t="s">
        <v>99</v>
      </c>
      <c r="AB2334" s="31" t="s">
        <v>100</v>
      </c>
      <c r="AC2334" s="31" t="s">
        <v>100</v>
      </c>
      <c r="AD2334" s="31" t="s">
        <v>101</v>
      </c>
      <c r="AE2334" s="31" t="s">
        <v>83</v>
      </c>
      <c r="AF2334" s="31" t="s">
        <v>84</v>
      </c>
      <c r="AG2334" s="31" t="s">
        <v>73</v>
      </c>
      <c r="AH2334" s="31" t="s">
        <v>184</v>
      </c>
      <c r="AI2334" s="31" t="s">
        <v>185</v>
      </c>
      <c r="AJ2334" s="31" t="s">
        <v>186</v>
      </c>
      <c r="AK2334" s="31" t="s">
        <v>187</v>
      </c>
      <c r="AL2334" s="31" t="s">
        <v>188</v>
      </c>
      <c r="AM2334" s="31" t="s">
        <v>189</v>
      </c>
      <c r="AN2334" s="31" t="s">
        <v>190</v>
      </c>
      <c r="AO2334" s="31" t="s">
        <v>168</v>
      </c>
      <c r="AP2334" s="31" t="s">
        <v>168</v>
      </c>
      <c r="AQ2334" s="31"/>
      <c r="AR2334" s="31"/>
      <c r="AS2334" s="31"/>
      <c r="AT2334" s="31"/>
      <c r="AU2334" s="31" t="s">
        <v>9322</v>
      </c>
    </row>
    <row r="2335" spans="1:47" ht="15.75" customHeight="1">
      <c r="A2335" s="30" t="s">
        <v>9323</v>
      </c>
      <c r="B2335" s="25">
        <v>44621.505011574074</v>
      </c>
      <c r="C2335" s="26">
        <v>1</v>
      </c>
      <c r="D2335" s="26">
        <v>3</v>
      </c>
      <c r="E2335" s="26">
        <v>2022</v>
      </c>
      <c r="F2335" s="25">
        <v>44624.500601851854</v>
      </c>
      <c r="G2335" s="27">
        <v>44624.500601851854</v>
      </c>
      <c r="H2335" s="28">
        <f t="shared" si="2"/>
        <v>3</v>
      </c>
      <c r="I2335" s="29"/>
      <c r="J2335" s="24" t="s">
        <v>593</v>
      </c>
      <c r="K2335" s="30" t="s">
        <v>69</v>
      </c>
      <c r="L2335" s="30" t="s">
        <v>70</v>
      </c>
      <c r="M2335" s="31" t="s">
        <v>71</v>
      </c>
      <c r="N2335" s="31">
        <v>2616222</v>
      </c>
      <c r="O2335" s="30">
        <v>1</v>
      </c>
      <c r="P2335" s="30" t="s">
        <v>72</v>
      </c>
      <c r="Q2335" s="30">
        <v>4</v>
      </c>
      <c r="R2335" s="30" t="s">
        <v>136</v>
      </c>
      <c r="S2335" s="30" t="s">
        <v>339</v>
      </c>
      <c r="T2335" s="30" t="s">
        <v>75</v>
      </c>
      <c r="U2335" s="25">
        <v>36892</v>
      </c>
      <c r="V2335" s="26">
        <v>2001</v>
      </c>
      <c r="W2335" s="31" t="s">
        <v>9324</v>
      </c>
      <c r="X2335" s="31" t="s">
        <v>9325</v>
      </c>
      <c r="Y2335" s="31" t="s">
        <v>97</v>
      </c>
      <c r="Z2335" s="31" t="s">
        <v>98</v>
      </c>
      <c r="AA2335" s="31" t="s">
        <v>99</v>
      </c>
      <c r="AB2335" s="31" t="s">
        <v>100</v>
      </c>
      <c r="AC2335" s="31" t="s">
        <v>100</v>
      </c>
      <c r="AD2335" s="31" t="s">
        <v>101</v>
      </c>
      <c r="AE2335" s="31" t="s">
        <v>83</v>
      </c>
      <c r="AF2335" s="31" t="s">
        <v>84</v>
      </c>
      <c r="AG2335" s="31" t="s">
        <v>73</v>
      </c>
      <c r="AH2335" s="31" t="s">
        <v>9326</v>
      </c>
      <c r="AI2335" s="31" t="s">
        <v>9327</v>
      </c>
      <c r="AJ2335" s="31" t="s">
        <v>9328</v>
      </c>
      <c r="AK2335" s="31" t="s">
        <v>9329</v>
      </c>
      <c r="AL2335" s="31" t="s">
        <v>255</v>
      </c>
      <c r="AM2335" s="31" t="s">
        <v>337</v>
      </c>
      <c r="AN2335" s="31" t="s">
        <v>338</v>
      </c>
      <c r="AO2335" s="31" t="s">
        <v>339</v>
      </c>
      <c r="AP2335" s="31" t="s">
        <v>136</v>
      </c>
      <c r="AQ2335" s="31"/>
      <c r="AR2335" s="31"/>
      <c r="AS2335" s="31"/>
      <c r="AT2335" s="31"/>
      <c r="AU2335" s="31" t="s">
        <v>9330</v>
      </c>
    </row>
    <row r="2336" spans="1:47" ht="15.75" customHeight="1">
      <c r="A2336" s="30" t="s">
        <v>9331</v>
      </c>
      <c r="B2336" s="25">
        <v>44643.569745370369</v>
      </c>
      <c r="C2336" s="26">
        <v>23</v>
      </c>
      <c r="D2336" s="26">
        <v>3</v>
      </c>
      <c r="E2336" s="26">
        <v>2022</v>
      </c>
      <c r="F2336" s="25">
        <v>44645.781087962961</v>
      </c>
      <c r="G2336" s="27">
        <v>44645.781087962961</v>
      </c>
      <c r="H2336" s="28">
        <f t="shared" si="2"/>
        <v>3</v>
      </c>
      <c r="I2336" s="29"/>
      <c r="J2336" s="24" t="s">
        <v>585</v>
      </c>
      <c r="K2336" s="30" t="s">
        <v>69</v>
      </c>
      <c r="L2336" s="30" t="s">
        <v>70</v>
      </c>
      <c r="M2336" s="31" t="s">
        <v>71</v>
      </c>
      <c r="N2336" s="31">
        <v>2859820</v>
      </c>
      <c r="O2336" s="30">
        <v>1</v>
      </c>
      <c r="P2336" s="30" t="s">
        <v>72</v>
      </c>
      <c r="Q2336" s="30">
        <v>4</v>
      </c>
      <c r="R2336" s="30" t="s">
        <v>136</v>
      </c>
      <c r="S2336" s="30" t="s">
        <v>136</v>
      </c>
      <c r="T2336" s="30" t="s">
        <v>109</v>
      </c>
      <c r="U2336" s="25">
        <v>32509</v>
      </c>
      <c r="V2336" s="26">
        <v>1989</v>
      </c>
      <c r="W2336" s="31" t="s">
        <v>9332</v>
      </c>
      <c r="X2336" s="31" t="s">
        <v>9333</v>
      </c>
      <c r="Y2336" s="31" t="s">
        <v>97</v>
      </c>
      <c r="Z2336" s="31" t="s">
        <v>98</v>
      </c>
      <c r="AA2336" s="31" t="s">
        <v>99</v>
      </c>
      <c r="AB2336" s="31" t="s">
        <v>100</v>
      </c>
      <c r="AC2336" s="31" t="s">
        <v>100</v>
      </c>
      <c r="AD2336" s="31" t="s">
        <v>101</v>
      </c>
      <c r="AE2336" s="31" t="s">
        <v>83</v>
      </c>
      <c r="AF2336" s="31" t="s">
        <v>84</v>
      </c>
      <c r="AG2336" s="31" t="s">
        <v>73</v>
      </c>
      <c r="AH2336" s="31" t="s">
        <v>9326</v>
      </c>
      <c r="AI2336" s="31" t="s">
        <v>9327</v>
      </c>
      <c r="AJ2336" s="31" t="s">
        <v>9328</v>
      </c>
      <c r="AK2336" s="31" t="s">
        <v>9329</v>
      </c>
      <c r="AL2336" s="31" t="s">
        <v>255</v>
      </c>
      <c r="AM2336" s="31" t="s">
        <v>337</v>
      </c>
      <c r="AN2336" s="31" t="s">
        <v>338</v>
      </c>
      <c r="AO2336" s="31" t="s">
        <v>339</v>
      </c>
      <c r="AP2336" s="31" t="s">
        <v>136</v>
      </c>
      <c r="AQ2336" s="31"/>
      <c r="AR2336" s="31"/>
      <c r="AS2336" s="31"/>
      <c r="AT2336" s="31"/>
      <c r="AU2336" s="31" t="s">
        <v>9334</v>
      </c>
    </row>
    <row r="2337" spans="1:47" ht="15.75" customHeight="1">
      <c r="A2337" s="30" t="s">
        <v>9335</v>
      </c>
      <c r="B2337" s="25">
        <v>44715.785578703704</v>
      </c>
      <c r="C2337" s="26">
        <v>3</v>
      </c>
      <c r="D2337" s="26">
        <v>6</v>
      </c>
      <c r="E2337" s="26">
        <v>2022</v>
      </c>
      <c r="F2337" s="25">
        <v>44719.419745370367</v>
      </c>
      <c r="G2337" s="27">
        <v>44719.419745370367</v>
      </c>
      <c r="H2337" s="28">
        <f t="shared" si="2"/>
        <v>6</v>
      </c>
      <c r="I2337" s="29"/>
      <c r="J2337" s="24" t="s">
        <v>716</v>
      </c>
      <c r="K2337" s="30" t="s">
        <v>69</v>
      </c>
      <c r="L2337" s="30" t="s">
        <v>70</v>
      </c>
      <c r="M2337" s="31" t="s">
        <v>71</v>
      </c>
      <c r="N2337" s="31">
        <v>1784576</v>
      </c>
      <c r="O2337" s="30">
        <v>1</v>
      </c>
      <c r="P2337" s="30" t="s">
        <v>72</v>
      </c>
      <c r="Q2337" s="30">
        <v>4</v>
      </c>
      <c r="R2337" s="30" t="s">
        <v>136</v>
      </c>
      <c r="S2337" s="30" t="s">
        <v>136</v>
      </c>
      <c r="T2337" s="30" t="s">
        <v>75</v>
      </c>
      <c r="U2337" s="25">
        <v>24838</v>
      </c>
      <c r="V2337" s="26">
        <v>1968</v>
      </c>
      <c r="W2337" s="31" t="s">
        <v>9336</v>
      </c>
      <c r="X2337" s="31" t="s">
        <v>9337</v>
      </c>
      <c r="Y2337" s="31" t="s">
        <v>97</v>
      </c>
      <c r="Z2337" s="31" t="s">
        <v>98</v>
      </c>
      <c r="AA2337" s="31" t="s">
        <v>99</v>
      </c>
      <c r="AB2337" s="31" t="s">
        <v>100</v>
      </c>
      <c r="AC2337" s="31" t="s">
        <v>100</v>
      </c>
      <c r="AD2337" s="31" t="s">
        <v>101</v>
      </c>
      <c r="AE2337" s="31" t="s">
        <v>83</v>
      </c>
      <c r="AF2337" s="31" t="s">
        <v>84</v>
      </c>
      <c r="AG2337" s="31" t="s">
        <v>73</v>
      </c>
      <c r="AH2337" s="31" t="s">
        <v>9326</v>
      </c>
      <c r="AI2337" s="31" t="s">
        <v>9327</v>
      </c>
      <c r="AJ2337" s="31" t="s">
        <v>9328</v>
      </c>
      <c r="AK2337" s="31" t="s">
        <v>9329</v>
      </c>
      <c r="AL2337" s="31" t="s">
        <v>255</v>
      </c>
      <c r="AM2337" s="31" t="s">
        <v>337</v>
      </c>
      <c r="AN2337" s="31" t="s">
        <v>338</v>
      </c>
      <c r="AO2337" s="31" t="s">
        <v>339</v>
      </c>
      <c r="AP2337" s="31" t="s">
        <v>136</v>
      </c>
      <c r="AQ2337" s="31"/>
      <c r="AR2337" s="31"/>
      <c r="AS2337" s="31"/>
      <c r="AT2337" s="31"/>
      <c r="AU2337" s="31" t="s">
        <v>9338</v>
      </c>
    </row>
    <row r="2338" spans="1:47" ht="15.75" customHeight="1">
      <c r="A2338" s="30" t="s">
        <v>9339</v>
      </c>
      <c r="B2338" s="25">
        <v>44708.703287037039</v>
      </c>
      <c r="C2338" s="26">
        <v>27</v>
      </c>
      <c r="D2338" s="26">
        <v>5</v>
      </c>
      <c r="E2338" s="26">
        <v>2022</v>
      </c>
      <c r="F2338" s="25">
        <v>44712.637430555558</v>
      </c>
      <c r="G2338" s="27">
        <v>44712.637430555558</v>
      </c>
      <c r="H2338" s="28">
        <f t="shared" si="2"/>
        <v>5</v>
      </c>
      <c r="I2338" s="29"/>
      <c r="J2338" s="24" t="s">
        <v>68</v>
      </c>
      <c r="K2338" s="30" t="s">
        <v>69</v>
      </c>
      <c r="L2338" s="30" t="s">
        <v>70</v>
      </c>
      <c r="M2338" s="31" t="s">
        <v>71</v>
      </c>
      <c r="N2338" s="31">
        <v>626012</v>
      </c>
      <c r="O2338" s="30">
        <v>1</v>
      </c>
      <c r="P2338" s="30" t="s">
        <v>72</v>
      </c>
      <c r="Q2338" s="30">
        <v>6</v>
      </c>
      <c r="R2338" s="30" t="s">
        <v>305</v>
      </c>
      <c r="S2338" s="30" t="s">
        <v>756</v>
      </c>
      <c r="T2338" s="30" t="s">
        <v>109</v>
      </c>
      <c r="U2338" s="25">
        <v>29587</v>
      </c>
      <c r="V2338" s="26">
        <v>1981</v>
      </c>
      <c r="W2338" s="31" t="s">
        <v>9340</v>
      </c>
      <c r="X2338" s="31" t="s">
        <v>9341</v>
      </c>
      <c r="Y2338" s="31" t="s">
        <v>97</v>
      </c>
      <c r="Z2338" s="31" t="s">
        <v>98</v>
      </c>
      <c r="AA2338" s="31" t="s">
        <v>99</v>
      </c>
      <c r="AB2338" s="31" t="s">
        <v>100</v>
      </c>
      <c r="AC2338" s="31" t="s">
        <v>100</v>
      </c>
      <c r="AD2338" s="31" t="s">
        <v>101</v>
      </c>
      <c r="AE2338" s="31" t="s">
        <v>83</v>
      </c>
      <c r="AF2338" s="31" t="s">
        <v>84</v>
      </c>
      <c r="AG2338" s="31" t="s">
        <v>73</v>
      </c>
      <c r="AH2338" s="31" t="s">
        <v>9326</v>
      </c>
      <c r="AI2338" s="31" t="s">
        <v>9327</v>
      </c>
      <c r="AJ2338" s="31" t="s">
        <v>9328</v>
      </c>
      <c r="AK2338" s="31" t="s">
        <v>9329</v>
      </c>
      <c r="AL2338" s="31" t="s">
        <v>255</v>
      </c>
      <c r="AM2338" s="31" t="s">
        <v>337</v>
      </c>
      <c r="AN2338" s="31" t="s">
        <v>338</v>
      </c>
      <c r="AO2338" s="31" t="s">
        <v>339</v>
      </c>
      <c r="AP2338" s="31" t="s">
        <v>136</v>
      </c>
      <c r="AQ2338" s="31" t="s">
        <v>121</v>
      </c>
      <c r="AR2338" s="31" t="s">
        <v>83</v>
      </c>
      <c r="AS2338" s="32">
        <v>44712.415532407409</v>
      </c>
      <c r="AT2338" s="31"/>
      <c r="AU2338" s="31" t="s">
        <v>3341</v>
      </c>
    </row>
    <row r="2339" spans="1:47" ht="15.75" customHeight="1">
      <c r="A2339" s="30" t="s">
        <v>9342</v>
      </c>
      <c r="B2339" s="25">
        <v>44700.404965277776</v>
      </c>
      <c r="C2339" s="26">
        <v>19</v>
      </c>
      <c r="D2339" s="26">
        <v>5</v>
      </c>
      <c r="E2339" s="26">
        <v>2022</v>
      </c>
      <c r="F2339" s="25">
        <v>44700.557152777779</v>
      </c>
      <c r="G2339" s="27">
        <v>44700.557152777779</v>
      </c>
      <c r="H2339" s="28">
        <f t="shared" si="2"/>
        <v>5</v>
      </c>
      <c r="I2339" s="29"/>
      <c r="J2339" s="24" t="s">
        <v>207</v>
      </c>
      <c r="K2339" s="30" t="s">
        <v>69</v>
      </c>
      <c r="L2339" s="30" t="s">
        <v>70</v>
      </c>
      <c r="M2339" s="31" t="s">
        <v>71</v>
      </c>
      <c r="N2339" s="31">
        <v>2261461</v>
      </c>
      <c r="O2339" s="30">
        <v>1</v>
      </c>
      <c r="P2339" s="30" t="s">
        <v>72</v>
      </c>
      <c r="Q2339" s="30">
        <v>4</v>
      </c>
      <c r="R2339" s="30" t="s">
        <v>136</v>
      </c>
      <c r="S2339" s="30" t="s">
        <v>339</v>
      </c>
      <c r="T2339" s="30" t="s">
        <v>109</v>
      </c>
      <c r="U2339" s="25">
        <v>29587</v>
      </c>
      <c r="V2339" s="26">
        <v>1981</v>
      </c>
      <c r="W2339" s="31" t="s">
        <v>9343</v>
      </c>
      <c r="X2339" s="31" t="s">
        <v>9344</v>
      </c>
      <c r="Y2339" s="31" t="s">
        <v>97</v>
      </c>
      <c r="Z2339" s="31" t="s">
        <v>98</v>
      </c>
      <c r="AA2339" s="31" t="s">
        <v>99</v>
      </c>
      <c r="AB2339" s="31" t="s">
        <v>100</v>
      </c>
      <c r="AC2339" s="31" t="s">
        <v>100</v>
      </c>
      <c r="AD2339" s="31" t="s">
        <v>101</v>
      </c>
      <c r="AE2339" s="31" t="s">
        <v>83</v>
      </c>
      <c r="AF2339" s="31" t="s">
        <v>84</v>
      </c>
      <c r="AG2339" s="31" t="s">
        <v>73</v>
      </c>
      <c r="AH2339" s="31" t="s">
        <v>9326</v>
      </c>
      <c r="AI2339" s="31" t="s">
        <v>9327</v>
      </c>
      <c r="AJ2339" s="31" t="s">
        <v>9328</v>
      </c>
      <c r="AK2339" s="31" t="s">
        <v>9329</v>
      </c>
      <c r="AL2339" s="31" t="s">
        <v>255</v>
      </c>
      <c r="AM2339" s="31" t="s">
        <v>337</v>
      </c>
      <c r="AN2339" s="31" t="s">
        <v>338</v>
      </c>
      <c r="AO2339" s="31" t="s">
        <v>339</v>
      </c>
      <c r="AP2339" s="31" t="s">
        <v>136</v>
      </c>
      <c r="AQ2339" s="31"/>
      <c r="AR2339" s="31"/>
      <c r="AS2339" s="31"/>
      <c r="AT2339" s="31"/>
      <c r="AU2339" s="31" t="s">
        <v>9345</v>
      </c>
    </row>
    <row r="2340" spans="1:47" ht="15.75" customHeight="1">
      <c r="A2340" s="30" t="s">
        <v>9346</v>
      </c>
      <c r="B2340" s="25">
        <v>44764.44431712963</v>
      </c>
      <c r="C2340" s="26">
        <v>22</v>
      </c>
      <c r="D2340" s="26">
        <v>7</v>
      </c>
      <c r="E2340" s="26">
        <v>2022</v>
      </c>
      <c r="F2340" s="25">
        <v>44767.441145833334</v>
      </c>
      <c r="G2340" s="27">
        <v>44767.441145833334</v>
      </c>
      <c r="H2340" s="28">
        <f t="shared" si="2"/>
        <v>7</v>
      </c>
      <c r="I2340" s="29"/>
      <c r="J2340" s="24" t="s">
        <v>593</v>
      </c>
      <c r="K2340" s="30" t="s">
        <v>69</v>
      </c>
      <c r="L2340" s="30" t="s">
        <v>70</v>
      </c>
      <c r="M2340" s="31" t="s">
        <v>71</v>
      </c>
      <c r="N2340" s="31">
        <v>962905</v>
      </c>
      <c r="O2340" s="30">
        <v>1</v>
      </c>
      <c r="P2340" s="30" t="s">
        <v>72</v>
      </c>
      <c r="Q2340" s="30">
        <v>7</v>
      </c>
      <c r="R2340" s="30" t="s">
        <v>193</v>
      </c>
      <c r="S2340" s="30" t="s">
        <v>1060</v>
      </c>
      <c r="T2340" s="30" t="s">
        <v>75</v>
      </c>
      <c r="U2340" s="25">
        <v>30682</v>
      </c>
      <c r="V2340" s="26">
        <v>1984</v>
      </c>
      <c r="W2340" s="31" t="s">
        <v>9347</v>
      </c>
      <c r="X2340" s="31" t="s">
        <v>9348</v>
      </c>
      <c r="Y2340" s="31" t="s">
        <v>97</v>
      </c>
      <c r="Z2340" s="31" t="s">
        <v>98</v>
      </c>
      <c r="AA2340" s="31" t="s">
        <v>99</v>
      </c>
      <c r="AB2340" s="31" t="s">
        <v>100</v>
      </c>
      <c r="AC2340" s="31" t="s">
        <v>100</v>
      </c>
      <c r="AD2340" s="31" t="s">
        <v>101</v>
      </c>
      <c r="AE2340" s="31" t="s">
        <v>83</v>
      </c>
      <c r="AF2340" s="31" t="s">
        <v>84</v>
      </c>
      <c r="AG2340" s="31" t="s">
        <v>73</v>
      </c>
      <c r="AH2340" s="31" t="s">
        <v>9349</v>
      </c>
      <c r="AI2340" s="31" t="s">
        <v>9350</v>
      </c>
      <c r="AJ2340" s="31" t="s">
        <v>9351</v>
      </c>
      <c r="AK2340" s="31" t="s">
        <v>9352</v>
      </c>
      <c r="AL2340" s="31" t="s">
        <v>231</v>
      </c>
      <c r="AM2340" s="31" t="s">
        <v>724</v>
      </c>
      <c r="AN2340" s="31" t="s">
        <v>725</v>
      </c>
      <c r="AO2340" s="31" t="s">
        <v>194</v>
      </c>
      <c r="AP2340" s="31" t="s">
        <v>193</v>
      </c>
      <c r="AQ2340" s="31"/>
      <c r="AR2340" s="31"/>
      <c r="AS2340" s="31"/>
      <c r="AT2340" s="31"/>
      <c r="AU2340" s="31" t="s">
        <v>9353</v>
      </c>
    </row>
    <row r="2341" spans="1:47" ht="15.75" customHeight="1">
      <c r="A2341" s="30" t="s">
        <v>9354</v>
      </c>
      <c r="B2341" s="25">
        <v>44784.548472222225</v>
      </c>
      <c r="C2341" s="26">
        <v>11</v>
      </c>
      <c r="D2341" s="26">
        <v>8</v>
      </c>
      <c r="E2341" s="26">
        <v>2022</v>
      </c>
      <c r="F2341" s="25">
        <v>44789.507962962962</v>
      </c>
      <c r="G2341" s="27">
        <v>44789.507962962962</v>
      </c>
      <c r="H2341" s="28">
        <f t="shared" si="2"/>
        <v>8</v>
      </c>
      <c r="I2341" s="29"/>
      <c r="J2341" s="24" t="s">
        <v>585</v>
      </c>
      <c r="K2341" s="30" t="s">
        <v>69</v>
      </c>
      <c r="L2341" s="30" t="s">
        <v>70</v>
      </c>
      <c r="M2341" s="31" t="s">
        <v>71</v>
      </c>
      <c r="N2341" s="31">
        <v>369620</v>
      </c>
      <c r="O2341" s="30">
        <v>1</v>
      </c>
      <c r="P2341" s="30" t="s">
        <v>72</v>
      </c>
      <c r="Q2341" s="30">
        <v>12</v>
      </c>
      <c r="R2341" s="30" t="s">
        <v>686</v>
      </c>
      <c r="S2341" s="30" t="s">
        <v>687</v>
      </c>
      <c r="T2341" s="30" t="s">
        <v>109</v>
      </c>
      <c r="U2341" s="25">
        <v>19725</v>
      </c>
      <c r="V2341" s="26">
        <v>1954</v>
      </c>
      <c r="W2341" s="31" t="s">
        <v>9355</v>
      </c>
      <c r="X2341" s="31" t="s">
        <v>9356</v>
      </c>
      <c r="Y2341" s="31" t="s">
        <v>97</v>
      </c>
      <c r="Z2341" s="31" t="s">
        <v>98</v>
      </c>
      <c r="AA2341" s="31" t="s">
        <v>99</v>
      </c>
      <c r="AB2341" s="31" t="s">
        <v>100</v>
      </c>
      <c r="AC2341" s="31" t="s">
        <v>100</v>
      </c>
      <c r="AD2341" s="31" t="s">
        <v>101</v>
      </c>
      <c r="AE2341" s="31" t="s">
        <v>83</v>
      </c>
      <c r="AF2341" s="31" t="s">
        <v>84</v>
      </c>
      <c r="AG2341" s="31" t="s">
        <v>73</v>
      </c>
      <c r="AH2341" s="31" t="s">
        <v>9350</v>
      </c>
      <c r="AI2341" s="31" t="s">
        <v>9357</v>
      </c>
      <c r="AJ2341" s="31" t="s">
        <v>9358</v>
      </c>
      <c r="AK2341" s="31" t="s">
        <v>9359</v>
      </c>
      <c r="AL2341" s="31" t="s">
        <v>9360</v>
      </c>
      <c r="AM2341" s="31" t="s">
        <v>9361</v>
      </c>
      <c r="AN2341" s="31" t="s">
        <v>9362</v>
      </c>
      <c r="AO2341" s="31" t="s">
        <v>687</v>
      </c>
      <c r="AP2341" s="31" t="s">
        <v>686</v>
      </c>
      <c r="AQ2341" s="31"/>
      <c r="AR2341" s="31"/>
      <c r="AS2341" s="31"/>
      <c r="AT2341" s="31"/>
      <c r="AU2341" s="31" t="s">
        <v>9363</v>
      </c>
    </row>
    <row r="2342" spans="1:47" ht="15.75" customHeight="1">
      <c r="A2342" s="30" t="s">
        <v>9364</v>
      </c>
      <c r="B2342" s="25">
        <v>44657.556770833333</v>
      </c>
      <c r="C2342" s="26">
        <v>6</v>
      </c>
      <c r="D2342" s="26">
        <v>4</v>
      </c>
      <c r="E2342" s="26">
        <v>2022</v>
      </c>
      <c r="F2342" s="25">
        <v>44662.500752314816</v>
      </c>
      <c r="G2342" s="27">
        <v>44662.500752314816</v>
      </c>
      <c r="H2342" s="28">
        <f t="shared" si="2"/>
        <v>4</v>
      </c>
      <c r="I2342" s="29"/>
      <c r="J2342" s="24" t="s">
        <v>147</v>
      </c>
      <c r="K2342" s="30" t="s">
        <v>69</v>
      </c>
      <c r="L2342" s="30" t="s">
        <v>70</v>
      </c>
      <c r="M2342" s="31" t="s">
        <v>71</v>
      </c>
      <c r="N2342" s="31">
        <v>66956</v>
      </c>
      <c r="O2342" s="30">
        <v>1</v>
      </c>
      <c r="P2342" s="30" t="s">
        <v>72</v>
      </c>
      <c r="Q2342" s="30">
        <v>15</v>
      </c>
      <c r="R2342" s="30" t="s">
        <v>679</v>
      </c>
      <c r="S2342" s="30" t="s">
        <v>680</v>
      </c>
      <c r="T2342" s="30" t="s">
        <v>75</v>
      </c>
      <c r="U2342" s="25">
        <v>29221</v>
      </c>
      <c r="V2342" s="26">
        <v>1980</v>
      </c>
      <c r="W2342" s="31" t="s">
        <v>9365</v>
      </c>
      <c r="X2342" s="31" t="s">
        <v>9366</v>
      </c>
      <c r="Y2342" s="31" t="s">
        <v>97</v>
      </c>
      <c r="Z2342" s="31" t="s">
        <v>98</v>
      </c>
      <c r="AA2342" s="31" t="s">
        <v>99</v>
      </c>
      <c r="AB2342" s="31" t="s">
        <v>100</v>
      </c>
      <c r="AC2342" s="31" t="s">
        <v>100</v>
      </c>
      <c r="AD2342" s="31" t="s">
        <v>101</v>
      </c>
      <c r="AE2342" s="31" t="s">
        <v>83</v>
      </c>
      <c r="AF2342" s="31" t="s">
        <v>84</v>
      </c>
      <c r="AG2342" s="31" t="s">
        <v>73</v>
      </c>
      <c r="AH2342" s="31" t="s">
        <v>9367</v>
      </c>
      <c r="AI2342" s="31" t="s">
        <v>9368</v>
      </c>
      <c r="AJ2342" s="31" t="s">
        <v>9369</v>
      </c>
      <c r="AK2342" s="31" t="s">
        <v>9370</v>
      </c>
      <c r="AL2342" s="31" t="s">
        <v>188</v>
      </c>
      <c r="AM2342" s="31" t="s">
        <v>9371</v>
      </c>
      <c r="AN2342" s="31" t="s">
        <v>9372</v>
      </c>
      <c r="AO2342" s="31" t="s">
        <v>989</v>
      </c>
      <c r="AP2342" s="31" t="s">
        <v>485</v>
      </c>
      <c r="AQ2342" s="31" t="s">
        <v>286</v>
      </c>
      <c r="AR2342" s="31" t="s">
        <v>152</v>
      </c>
      <c r="AS2342" s="32">
        <v>44658.680856481478</v>
      </c>
      <c r="AT2342" s="31"/>
      <c r="AU2342" s="31" t="s">
        <v>9373</v>
      </c>
    </row>
    <row r="2343" spans="1:47" ht="15.75" customHeight="1">
      <c r="A2343" s="30" t="s">
        <v>9374</v>
      </c>
      <c r="B2343" s="25">
        <v>44686.952685185184</v>
      </c>
      <c r="C2343" s="26">
        <v>5</v>
      </c>
      <c r="D2343" s="26">
        <v>5</v>
      </c>
      <c r="E2343" s="26">
        <v>2022</v>
      </c>
      <c r="F2343" s="25">
        <v>44687.822071759256</v>
      </c>
      <c r="G2343" s="27">
        <v>44687.822071759256</v>
      </c>
      <c r="H2343" s="28">
        <f t="shared" si="2"/>
        <v>5</v>
      </c>
      <c r="I2343" s="29"/>
      <c r="J2343" s="24" t="s">
        <v>611</v>
      </c>
      <c r="K2343" s="30" t="s">
        <v>69</v>
      </c>
      <c r="L2343" s="30" t="s">
        <v>70</v>
      </c>
      <c r="M2343" s="31" t="s">
        <v>71</v>
      </c>
      <c r="N2343" s="31">
        <v>337175</v>
      </c>
      <c r="O2343" s="30">
        <v>1</v>
      </c>
      <c r="P2343" s="30" t="s">
        <v>72</v>
      </c>
      <c r="Q2343" s="30">
        <v>9</v>
      </c>
      <c r="R2343" s="30" t="s">
        <v>485</v>
      </c>
      <c r="S2343" s="30" t="s">
        <v>989</v>
      </c>
      <c r="T2343" s="30" t="s">
        <v>109</v>
      </c>
      <c r="U2343" s="25">
        <v>28491</v>
      </c>
      <c r="V2343" s="26">
        <v>1978</v>
      </c>
      <c r="W2343" s="31" t="s">
        <v>9375</v>
      </c>
      <c r="X2343" s="31" t="s">
        <v>9376</v>
      </c>
      <c r="Y2343" s="31" t="s">
        <v>97</v>
      </c>
      <c r="Z2343" s="31" t="s">
        <v>98</v>
      </c>
      <c r="AA2343" s="31" t="s">
        <v>99</v>
      </c>
      <c r="AB2343" s="31" t="s">
        <v>100</v>
      </c>
      <c r="AC2343" s="31" t="s">
        <v>100</v>
      </c>
      <c r="AD2343" s="31" t="s">
        <v>101</v>
      </c>
      <c r="AE2343" s="31" t="s">
        <v>83</v>
      </c>
      <c r="AF2343" s="31" t="s">
        <v>84</v>
      </c>
      <c r="AG2343" s="31" t="s">
        <v>73</v>
      </c>
      <c r="AH2343" s="31" t="s">
        <v>9367</v>
      </c>
      <c r="AI2343" s="31" t="s">
        <v>9368</v>
      </c>
      <c r="AJ2343" s="31" t="s">
        <v>9369</v>
      </c>
      <c r="AK2343" s="31" t="s">
        <v>9370</v>
      </c>
      <c r="AL2343" s="31" t="s">
        <v>188</v>
      </c>
      <c r="AM2343" s="31" t="s">
        <v>9371</v>
      </c>
      <c r="AN2343" s="31" t="s">
        <v>9372</v>
      </c>
      <c r="AO2343" s="31" t="s">
        <v>989</v>
      </c>
      <c r="AP2343" s="31" t="s">
        <v>485</v>
      </c>
      <c r="AQ2343" s="31" t="s">
        <v>713</v>
      </c>
      <c r="AR2343" s="31" t="s">
        <v>675</v>
      </c>
      <c r="AS2343" s="32">
        <v>44687.376331018517</v>
      </c>
      <c r="AT2343" s="31"/>
      <c r="AU2343" s="31" t="s">
        <v>9377</v>
      </c>
    </row>
    <row r="2344" spans="1:47" ht="15.75" customHeight="1">
      <c r="A2344" s="30" t="s">
        <v>9378</v>
      </c>
      <c r="B2344" s="25">
        <v>44833.679270833331</v>
      </c>
      <c r="C2344" s="26">
        <v>29</v>
      </c>
      <c r="D2344" s="26">
        <v>9</v>
      </c>
      <c r="E2344" s="26">
        <v>2022</v>
      </c>
      <c r="F2344" s="25">
        <v>44834.71366898148</v>
      </c>
      <c r="G2344" s="27">
        <v>44834.71366898148</v>
      </c>
      <c r="H2344" s="28">
        <f t="shared" si="2"/>
        <v>9</v>
      </c>
      <c r="I2344" s="29"/>
      <c r="J2344" s="24" t="s">
        <v>621</v>
      </c>
      <c r="K2344" s="30" t="s">
        <v>69</v>
      </c>
      <c r="L2344" s="30" t="s">
        <v>70</v>
      </c>
      <c r="M2344" s="31" t="s">
        <v>71</v>
      </c>
      <c r="N2344" s="31">
        <v>316109</v>
      </c>
      <c r="O2344" s="30">
        <v>1</v>
      </c>
      <c r="P2344" s="30" t="s">
        <v>72</v>
      </c>
      <c r="Q2344" s="30">
        <v>13</v>
      </c>
      <c r="R2344" s="30" t="s">
        <v>73</v>
      </c>
      <c r="S2344" s="30" t="s">
        <v>509</v>
      </c>
      <c r="T2344" s="30" t="s">
        <v>75</v>
      </c>
      <c r="U2344" s="25">
        <v>29587</v>
      </c>
      <c r="V2344" s="26">
        <v>1981</v>
      </c>
      <c r="W2344" s="31" t="s">
        <v>9379</v>
      </c>
      <c r="X2344" s="31" t="s">
        <v>9380</v>
      </c>
      <c r="Y2344" s="31" t="s">
        <v>97</v>
      </c>
      <c r="Z2344" s="31" t="s">
        <v>98</v>
      </c>
      <c r="AA2344" s="31" t="s">
        <v>99</v>
      </c>
      <c r="AB2344" s="31" t="s">
        <v>100</v>
      </c>
      <c r="AC2344" s="31" t="s">
        <v>100</v>
      </c>
      <c r="AD2344" s="31" t="s">
        <v>101</v>
      </c>
      <c r="AE2344" s="31" t="s">
        <v>83</v>
      </c>
      <c r="AF2344" s="31" t="s">
        <v>84</v>
      </c>
      <c r="AG2344" s="31" t="s">
        <v>73</v>
      </c>
      <c r="AH2344" s="31" t="s">
        <v>9367</v>
      </c>
      <c r="AI2344" s="31" t="s">
        <v>9368</v>
      </c>
      <c r="AJ2344" s="31" t="s">
        <v>9369</v>
      </c>
      <c r="AK2344" s="31" t="s">
        <v>9370</v>
      </c>
      <c r="AL2344" s="31" t="s">
        <v>188</v>
      </c>
      <c r="AM2344" s="31" t="s">
        <v>9371</v>
      </c>
      <c r="AN2344" s="31" t="s">
        <v>9372</v>
      </c>
      <c r="AO2344" s="31" t="s">
        <v>989</v>
      </c>
      <c r="AP2344" s="31" t="s">
        <v>485</v>
      </c>
      <c r="AQ2344" s="31" t="s">
        <v>1286</v>
      </c>
      <c r="AR2344" s="31" t="s">
        <v>366</v>
      </c>
      <c r="AS2344" s="32">
        <v>44833.690115740741</v>
      </c>
      <c r="AT2344" s="31"/>
      <c r="AU2344" s="31" t="s">
        <v>9381</v>
      </c>
    </row>
    <row r="2345" spans="1:47" ht="15.75" customHeight="1">
      <c r="A2345" s="30" t="s">
        <v>9382</v>
      </c>
      <c r="B2345" s="25">
        <v>44634.629317129627</v>
      </c>
      <c r="C2345" s="26">
        <v>14</v>
      </c>
      <c r="D2345" s="26">
        <v>3</v>
      </c>
      <c r="E2345" s="26">
        <v>2022</v>
      </c>
      <c r="F2345" s="25">
        <v>44636.550416666665</v>
      </c>
      <c r="G2345" s="27">
        <v>44636.550416666665</v>
      </c>
      <c r="H2345" s="28">
        <f t="shared" si="2"/>
        <v>3</v>
      </c>
      <c r="I2345" s="29"/>
      <c r="J2345" s="24" t="s">
        <v>207</v>
      </c>
      <c r="K2345" s="30" t="s">
        <v>69</v>
      </c>
      <c r="L2345" s="30" t="s">
        <v>70</v>
      </c>
      <c r="M2345" s="31" t="s">
        <v>71</v>
      </c>
      <c r="N2345" s="31">
        <v>2877869</v>
      </c>
      <c r="O2345" s="30">
        <v>1</v>
      </c>
      <c r="P2345" s="30" t="s">
        <v>72</v>
      </c>
      <c r="Q2345" s="30">
        <v>13</v>
      </c>
      <c r="R2345" s="30" t="s">
        <v>73</v>
      </c>
      <c r="S2345" s="30" t="s">
        <v>352</v>
      </c>
      <c r="T2345" s="30" t="s">
        <v>109</v>
      </c>
      <c r="U2345" s="25">
        <v>22282</v>
      </c>
      <c r="V2345" s="26">
        <v>1961</v>
      </c>
      <c r="W2345" s="31" t="s">
        <v>9383</v>
      </c>
      <c r="X2345" s="31" t="s">
        <v>9384</v>
      </c>
      <c r="Y2345" s="31" t="s">
        <v>9385</v>
      </c>
      <c r="Z2345" s="31" t="s">
        <v>9386</v>
      </c>
      <c r="AA2345" s="31" t="s">
        <v>9387</v>
      </c>
      <c r="AB2345" s="31" t="s">
        <v>9388</v>
      </c>
      <c r="AC2345" s="31" t="s">
        <v>9388</v>
      </c>
      <c r="AD2345" s="31" t="s">
        <v>365</v>
      </c>
      <c r="AE2345" s="31" t="s">
        <v>366</v>
      </c>
      <c r="AF2345" s="31" t="s">
        <v>84</v>
      </c>
      <c r="AG2345" s="31" t="s">
        <v>73</v>
      </c>
      <c r="AH2345" s="31" t="s">
        <v>9389</v>
      </c>
      <c r="AI2345" s="31" t="s">
        <v>9390</v>
      </c>
      <c r="AJ2345" s="31" t="s">
        <v>9391</v>
      </c>
      <c r="AK2345" s="31" t="s">
        <v>9392</v>
      </c>
      <c r="AL2345" s="31" t="s">
        <v>751</v>
      </c>
      <c r="AM2345" s="31" t="s">
        <v>365</v>
      </c>
      <c r="AN2345" s="31" t="s">
        <v>366</v>
      </c>
      <c r="AO2345" s="31" t="s">
        <v>84</v>
      </c>
      <c r="AP2345" s="31" t="s">
        <v>73</v>
      </c>
      <c r="AQ2345" s="31"/>
      <c r="AR2345" s="31"/>
      <c r="AS2345" s="31"/>
      <c r="AT2345" s="31"/>
      <c r="AU2345" s="31" t="s">
        <v>9393</v>
      </c>
    </row>
    <row r="2346" spans="1:47" ht="15.75" customHeight="1">
      <c r="A2346" s="30" t="s">
        <v>9394</v>
      </c>
      <c r="B2346" s="25">
        <v>44623.457939814813</v>
      </c>
      <c r="C2346" s="26">
        <v>3</v>
      </c>
      <c r="D2346" s="26">
        <v>3</v>
      </c>
      <c r="E2346" s="26">
        <v>2022</v>
      </c>
      <c r="F2346" s="25">
        <v>44629.704560185186</v>
      </c>
      <c r="G2346" s="27">
        <v>44629.704560185186</v>
      </c>
      <c r="H2346" s="28">
        <f t="shared" si="2"/>
        <v>3</v>
      </c>
      <c r="I2346" s="29"/>
      <c r="J2346" s="24" t="s">
        <v>135</v>
      </c>
      <c r="K2346" s="30" t="s">
        <v>69</v>
      </c>
      <c r="L2346" s="30" t="s">
        <v>70</v>
      </c>
      <c r="M2346" s="31" t="s">
        <v>71</v>
      </c>
      <c r="N2346" s="31">
        <v>2865400</v>
      </c>
      <c r="O2346" s="30">
        <v>1</v>
      </c>
      <c r="P2346" s="30" t="s">
        <v>72</v>
      </c>
      <c r="Q2346" s="30">
        <v>13</v>
      </c>
      <c r="R2346" s="30" t="s">
        <v>73</v>
      </c>
      <c r="S2346" s="30" t="s">
        <v>329</v>
      </c>
      <c r="T2346" s="30" t="s">
        <v>109</v>
      </c>
      <c r="U2346" s="25">
        <v>31048</v>
      </c>
      <c r="V2346" s="26">
        <v>1985</v>
      </c>
      <c r="W2346" s="31" t="s">
        <v>9395</v>
      </c>
      <c r="X2346" s="31" t="s">
        <v>9396</v>
      </c>
      <c r="Y2346" s="31" t="s">
        <v>9397</v>
      </c>
      <c r="Z2346" s="31" t="s">
        <v>9398</v>
      </c>
      <c r="AA2346" s="31" t="s">
        <v>9399</v>
      </c>
      <c r="AB2346" s="31" t="s">
        <v>9400</v>
      </c>
      <c r="AC2346" s="31" t="s">
        <v>9401</v>
      </c>
      <c r="AD2346" s="31" t="s">
        <v>365</v>
      </c>
      <c r="AE2346" s="31" t="s">
        <v>366</v>
      </c>
      <c r="AF2346" s="31" t="s">
        <v>84</v>
      </c>
      <c r="AG2346" s="31" t="s">
        <v>73</v>
      </c>
      <c r="AH2346" s="31" t="s">
        <v>85</v>
      </c>
      <c r="AI2346" s="31" t="s">
        <v>86</v>
      </c>
      <c r="AJ2346" s="31" t="s">
        <v>87</v>
      </c>
      <c r="AK2346" s="31" t="s">
        <v>88</v>
      </c>
      <c r="AL2346" s="31" t="s">
        <v>89</v>
      </c>
      <c r="AM2346" s="31" t="s">
        <v>90</v>
      </c>
      <c r="AN2346" s="31" t="s">
        <v>83</v>
      </c>
      <c r="AO2346" s="31" t="s">
        <v>84</v>
      </c>
      <c r="AP2346" s="31" t="s">
        <v>73</v>
      </c>
      <c r="AQ2346" s="31"/>
      <c r="AR2346" s="31"/>
      <c r="AS2346" s="31"/>
      <c r="AT2346" s="31"/>
      <c r="AU2346" s="31" t="s">
        <v>9402</v>
      </c>
    </row>
    <row r="2347" spans="1:47" ht="15.75" customHeight="1">
      <c r="A2347" s="30" t="s">
        <v>9403</v>
      </c>
      <c r="B2347" s="25">
        <v>44746.527858796297</v>
      </c>
      <c r="C2347" s="26">
        <v>4</v>
      </c>
      <c r="D2347" s="26">
        <v>7</v>
      </c>
      <c r="E2347" s="26">
        <v>2022</v>
      </c>
      <c r="F2347" s="25">
        <v>44750.673680555556</v>
      </c>
      <c r="G2347" s="27">
        <v>44750.673680555556</v>
      </c>
      <c r="H2347" s="28">
        <f t="shared" si="2"/>
        <v>7</v>
      </c>
      <c r="I2347" s="29"/>
      <c r="J2347" s="24" t="s">
        <v>207</v>
      </c>
      <c r="K2347" s="30" t="s">
        <v>69</v>
      </c>
      <c r="L2347" s="30" t="s">
        <v>70</v>
      </c>
      <c r="M2347" s="31" t="s">
        <v>71</v>
      </c>
      <c r="N2347" s="31">
        <v>2948306</v>
      </c>
      <c r="O2347" s="30">
        <v>1</v>
      </c>
      <c r="P2347" s="30" t="s">
        <v>72</v>
      </c>
      <c r="Q2347" s="30">
        <v>5</v>
      </c>
      <c r="R2347" s="30" t="s">
        <v>124</v>
      </c>
      <c r="S2347" s="30" t="s">
        <v>157</v>
      </c>
      <c r="T2347" s="30" t="s">
        <v>109</v>
      </c>
      <c r="U2347" s="25">
        <v>23743</v>
      </c>
      <c r="V2347" s="26">
        <v>1965</v>
      </c>
      <c r="W2347" s="31" t="s">
        <v>9404</v>
      </c>
      <c r="X2347" s="31" t="s">
        <v>9405</v>
      </c>
      <c r="Y2347" s="31" t="s">
        <v>9406</v>
      </c>
      <c r="Z2347" s="31" t="s">
        <v>878</v>
      </c>
      <c r="AA2347" s="31" t="s">
        <v>9407</v>
      </c>
      <c r="AB2347" s="31" t="s">
        <v>9408</v>
      </c>
      <c r="AC2347" s="31" t="s">
        <v>9409</v>
      </c>
      <c r="AD2347" s="31" t="s">
        <v>271</v>
      </c>
      <c r="AE2347" s="31" t="s">
        <v>272</v>
      </c>
      <c r="AF2347" s="31" t="s">
        <v>124</v>
      </c>
      <c r="AG2347" s="31" t="s">
        <v>124</v>
      </c>
      <c r="AH2347" s="31" t="s">
        <v>266</v>
      </c>
      <c r="AI2347" s="31" t="s">
        <v>267</v>
      </c>
      <c r="AJ2347" s="31" t="s">
        <v>268</v>
      </c>
      <c r="AK2347" s="31" t="s">
        <v>269</v>
      </c>
      <c r="AL2347" s="31" t="s">
        <v>270</v>
      </c>
      <c r="AM2347" s="31" t="s">
        <v>271</v>
      </c>
      <c r="AN2347" s="31" t="s">
        <v>272</v>
      </c>
      <c r="AO2347" s="31" t="s">
        <v>124</v>
      </c>
      <c r="AP2347" s="31" t="s">
        <v>124</v>
      </c>
      <c r="AQ2347" s="31"/>
      <c r="AR2347" s="31"/>
      <c r="AS2347" s="31"/>
      <c r="AT2347" s="31"/>
      <c r="AU2347" s="31" t="s">
        <v>9410</v>
      </c>
    </row>
    <row r="2348" spans="1:47" ht="15.75" customHeight="1">
      <c r="A2348" s="30" t="s">
        <v>9411</v>
      </c>
      <c r="B2348" s="25">
        <v>44839.428310185183</v>
      </c>
      <c r="C2348" s="26">
        <v>5</v>
      </c>
      <c r="D2348" s="26">
        <v>10</v>
      </c>
      <c r="E2348" s="26">
        <v>2022</v>
      </c>
      <c r="F2348" s="25">
        <v>44847.29074074074</v>
      </c>
      <c r="G2348" s="27">
        <v>44847.29074074074</v>
      </c>
      <c r="H2348" s="28">
        <f t="shared" si="2"/>
        <v>10</v>
      </c>
      <c r="I2348" s="29"/>
      <c r="J2348" s="24" t="s">
        <v>68</v>
      </c>
      <c r="K2348" s="30" t="s">
        <v>69</v>
      </c>
      <c r="L2348" s="30" t="s">
        <v>70</v>
      </c>
      <c r="M2348" s="31" t="s">
        <v>71</v>
      </c>
      <c r="N2348" s="31">
        <v>1180326</v>
      </c>
      <c r="O2348" s="30">
        <v>1</v>
      </c>
      <c r="P2348" s="30" t="s">
        <v>72</v>
      </c>
      <c r="Q2348" s="30">
        <v>13</v>
      </c>
      <c r="R2348" s="30" t="s">
        <v>73</v>
      </c>
      <c r="S2348" s="30" t="s">
        <v>295</v>
      </c>
      <c r="T2348" s="30" t="s">
        <v>109</v>
      </c>
      <c r="U2348" s="25">
        <v>30682</v>
      </c>
      <c r="V2348" s="26">
        <v>1984</v>
      </c>
      <c r="W2348" s="31" t="s">
        <v>9412</v>
      </c>
      <c r="X2348" s="31" t="s">
        <v>9413</v>
      </c>
      <c r="Y2348" s="31" t="s">
        <v>9414</v>
      </c>
      <c r="Z2348" s="31" t="s">
        <v>9415</v>
      </c>
      <c r="AA2348" s="31" t="s">
        <v>722</v>
      </c>
      <c r="AB2348" s="31" t="s">
        <v>9416</v>
      </c>
      <c r="AC2348" s="31" t="s">
        <v>9417</v>
      </c>
      <c r="AD2348" s="31" t="s">
        <v>9418</v>
      </c>
      <c r="AE2348" s="31" t="s">
        <v>83</v>
      </c>
      <c r="AF2348" s="31" t="s">
        <v>84</v>
      </c>
      <c r="AG2348" s="31" t="s">
        <v>73</v>
      </c>
      <c r="AH2348" s="31" t="s">
        <v>85</v>
      </c>
      <c r="AI2348" s="31" t="s">
        <v>86</v>
      </c>
      <c r="AJ2348" s="31" t="s">
        <v>87</v>
      </c>
      <c r="AK2348" s="31" t="s">
        <v>88</v>
      </c>
      <c r="AL2348" s="31" t="s">
        <v>89</v>
      </c>
      <c r="AM2348" s="31" t="s">
        <v>90</v>
      </c>
      <c r="AN2348" s="31" t="s">
        <v>83</v>
      </c>
      <c r="AO2348" s="31" t="s">
        <v>84</v>
      </c>
      <c r="AP2348" s="31" t="s">
        <v>73</v>
      </c>
      <c r="AQ2348" s="31"/>
      <c r="AR2348" s="31"/>
      <c r="AS2348" s="31"/>
      <c r="AT2348" s="31"/>
      <c r="AU2348" s="31" t="s">
        <v>9419</v>
      </c>
    </row>
    <row r="2349" spans="1:47" ht="15.75" customHeight="1">
      <c r="A2349" s="30" t="s">
        <v>9420</v>
      </c>
      <c r="B2349" s="25">
        <v>44839.443576388891</v>
      </c>
      <c r="C2349" s="26">
        <v>5</v>
      </c>
      <c r="D2349" s="26">
        <v>10</v>
      </c>
      <c r="E2349" s="26">
        <v>2022</v>
      </c>
      <c r="F2349" s="25">
        <v>44847.50440972222</v>
      </c>
      <c r="G2349" s="27">
        <v>44847.50440972222</v>
      </c>
      <c r="H2349" s="28">
        <f t="shared" si="2"/>
        <v>10</v>
      </c>
      <c r="I2349" s="29"/>
      <c r="J2349" s="24" t="s">
        <v>68</v>
      </c>
      <c r="K2349" s="30" t="s">
        <v>69</v>
      </c>
      <c r="L2349" s="30" t="s">
        <v>70</v>
      </c>
      <c r="M2349" s="31" t="s">
        <v>71</v>
      </c>
      <c r="N2349" s="31">
        <v>3000192</v>
      </c>
      <c r="O2349" s="30">
        <v>1</v>
      </c>
      <c r="P2349" s="30" t="s">
        <v>72</v>
      </c>
      <c r="Q2349" s="30">
        <v>2</v>
      </c>
      <c r="R2349" s="30" t="s">
        <v>168</v>
      </c>
      <c r="S2349" s="30" t="s">
        <v>168</v>
      </c>
      <c r="T2349" s="30" t="s">
        <v>75</v>
      </c>
      <c r="U2349" s="25">
        <v>26299</v>
      </c>
      <c r="V2349" s="26">
        <v>1972</v>
      </c>
      <c r="W2349" s="31" t="s">
        <v>9421</v>
      </c>
      <c r="X2349" s="31" t="s">
        <v>9422</v>
      </c>
      <c r="Y2349" s="31" t="s">
        <v>9414</v>
      </c>
      <c r="Z2349" s="31" t="s">
        <v>9415</v>
      </c>
      <c r="AA2349" s="31" t="s">
        <v>722</v>
      </c>
      <c r="AB2349" s="31" t="s">
        <v>9416</v>
      </c>
      <c r="AC2349" s="31" t="s">
        <v>9417</v>
      </c>
      <c r="AD2349" s="31" t="s">
        <v>9418</v>
      </c>
      <c r="AE2349" s="31" t="s">
        <v>83</v>
      </c>
      <c r="AF2349" s="31" t="s">
        <v>84</v>
      </c>
      <c r="AG2349" s="31" t="s">
        <v>73</v>
      </c>
      <c r="AH2349" s="31" t="s">
        <v>85</v>
      </c>
      <c r="AI2349" s="31" t="s">
        <v>86</v>
      </c>
      <c r="AJ2349" s="31" t="s">
        <v>87</v>
      </c>
      <c r="AK2349" s="31" t="s">
        <v>88</v>
      </c>
      <c r="AL2349" s="31" t="s">
        <v>89</v>
      </c>
      <c r="AM2349" s="31" t="s">
        <v>90</v>
      </c>
      <c r="AN2349" s="31" t="s">
        <v>83</v>
      </c>
      <c r="AO2349" s="31" t="s">
        <v>84</v>
      </c>
      <c r="AP2349" s="31" t="s">
        <v>73</v>
      </c>
      <c r="AQ2349" s="31"/>
      <c r="AR2349" s="31"/>
      <c r="AS2349" s="31"/>
      <c r="AT2349" s="31"/>
      <c r="AU2349" s="31" t="s">
        <v>9423</v>
      </c>
    </row>
    <row r="2350" spans="1:47" ht="15.75" customHeight="1">
      <c r="A2350" s="30" t="s">
        <v>9424</v>
      </c>
      <c r="B2350" s="25">
        <v>44839.48332175926</v>
      </c>
      <c r="C2350" s="26">
        <v>5</v>
      </c>
      <c r="D2350" s="26">
        <v>10</v>
      </c>
      <c r="E2350" s="26">
        <v>2022</v>
      </c>
      <c r="F2350" s="25">
        <v>44847.308807870373</v>
      </c>
      <c r="G2350" s="27">
        <v>44847.308807870373</v>
      </c>
      <c r="H2350" s="28">
        <f t="shared" si="2"/>
        <v>10</v>
      </c>
      <c r="I2350" s="29"/>
      <c r="J2350" s="24" t="s">
        <v>68</v>
      </c>
      <c r="K2350" s="30" t="s">
        <v>69</v>
      </c>
      <c r="L2350" s="30" t="s">
        <v>70</v>
      </c>
      <c r="M2350" s="31" t="s">
        <v>71</v>
      </c>
      <c r="N2350" s="31">
        <v>3545910</v>
      </c>
      <c r="O2350" s="30">
        <v>1</v>
      </c>
      <c r="P2350" s="30" t="s">
        <v>72</v>
      </c>
      <c r="Q2350" s="30">
        <v>13</v>
      </c>
      <c r="R2350" s="30" t="s">
        <v>73</v>
      </c>
      <c r="S2350" s="30" t="s">
        <v>397</v>
      </c>
      <c r="T2350" s="30" t="s">
        <v>109</v>
      </c>
      <c r="U2350" s="25">
        <v>27760</v>
      </c>
      <c r="V2350" s="26">
        <v>1976</v>
      </c>
      <c r="W2350" s="31" t="s">
        <v>9425</v>
      </c>
      <c r="X2350" s="31" t="s">
        <v>9426</v>
      </c>
      <c r="Y2350" s="31" t="s">
        <v>9414</v>
      </c>
      <c r="Z2350" s="31" t="s">
        <v>9415</v>
      </c>
      <c r="AA2350" s="31" t="s">
        <v>722</v>
      </c>
      <c r="AB2350" s="31" t="s">
        <v>9416</v>
      </c>
      <c r="AC2350" s="31" t="s">
        <v>9417</v>
      </c>
      <c r="AD2350" s="31" t="s">
        <v>9418</v>
      </c>
      <c r="AE2350" s="31" t="s">
        <v>83</v>
      </c>
      <c r="AF2350" s="31" t="s">
        <v>84</v>
      </c>
      <c r="AG2350" s="31" t="s">
        <v>73</v>
      </c>
      <c r="AH2350" s="31" t="s">
        <v>85</v>
      </c>
      <c r="AI2350" s="31" t="s">
        <v>86</v>
      </c>
      <c r="AJ2350" s="31" t="s">
        <v>87</v>
      </c>
      <c r="AK2350" s="31" t="s">
        <v>88</v>
      </c>
      <c r="AL2350" s="31" t="s">
        <v>89</v>
      </c>
      <c r="AM2350" s="31" t="s">
        <v>90</v>
      </c>
      <c r="AN2350" s="31" t="s">
        <v>83</v>
      </c>
      <c r="AO2350" s="31" t="s">
        <v>84</v>
      </c>
      <c r="AP2350" s="31" t="s">
        <v>73</v>
      </c>
      <c r="AQ2350" s="31"/>
      <c r="AR2350" s="31"/>
      <c r="AS2350" s="31"/>
      <c r="AT2350" s="31"/>
      <c r="AU2350" s="31" t="s">
        <v>9427</v>
      </c>
    </row>
    <row r="2351" spans="1:47" ht="15.75" customHeight="1">
      <c r="A2351" s="30" t="s">
        <v>9428</v>
      </c>
      <c r="B2351" s="25">
        <v>44839.489594907405</v>
      </c>
      <c r="C2351" s="26">
        <v>5</v>
      </c>
      <c r="D2351" s="26">
        <v>10</v>
      </c>
      <c r="E2351" s="26">
        <v>2022</v>
      </c>
      <c r="F2351" s="25">
        <v>44847.314803240741</v>
      </c>
      <c r="G2351" s="27">
        <v>44847.314803240741</v>
      </c>
      <c r="H2351" s="28">
        <f t="shared" si="2"/>
        <v>10</v>
      </c>
      <c r="I2351" s="29"/>
      <c r="J2351" s="24" t="s">
        <v>93</v>
      </c>
      <c r="K2351" s="30" t="s">
        <v>69</v>
      </c>
      <c r="L2351" s="30" t="s">
        <v>70</v>
      </c>
      <c r="M2351" s="31" t="s">
        <v>71</v>
      </c>
      <c r="N2351" s="31">
        <v>1796518</v>
      </c>
      <c r="O2351" s="30">
        <v>1</v>
      </c>
      <c r="P2351" s="30" t="s">
        <v>72</v>
      </c>
      <c r="Q2351" s="30">
        <v>16</v>
      </c>
      <c r="R2351" s="30" t="s">
        <v>1155</v>
      </c>
      <c r="S2351" s="30" t="s">
        <v>4178</v>
      </c>
      <c r="T2351" s="30" t="s">
        <v>109</v>
      </c>
      <c r="U2351" s="25">
        <v>26299</v>
      </c>
      <c r="V2351" s="26">
        <v>1972</v>
      </c>
      <c r="W2351" s="31" t="s">
        <v>9429</v>
      </c>
      <c r="X2351" s="31" t="s">
        <v>9430</v>
      </c>
      <c r="Y2351" s="31" t="s">
        <v>9414</v>
      </c>
      <c r="Z2351" s="31" t="s">
        <v>9415</v>
      </c>
      <c r="AA2351" s="31" t="s">
        <v>722</v>
      </c>
      <c r="AB2351" s="31" t="s">
        <v>9416</v>
      </c>
      <c r="AC2351" s="31" t="s">
        <v>9417</v>
      </c>
      <c r="AD2351" s="31" t="s">
        <v>9418</v>
      </c>
      <c r="AE2351" s="31" t="s">
        <v>83</v>
      </c>
      <c r="AF2351" s="31" t="s">
        <v>84</v>
      </c>
      <c r="AG2351" s="31" t="s">
        <v>73</v>
      </c>
      <c r="AH2351" s="31" t="s">
        <v>85</v>
      </c>
      <c r="AI2351" s="31" t="s">
        <v>86</v>
      </c>
      <c r="AJ2351" s="31" t="s">
        <v>87</v>
      </c>
      <c r="AK2351" s="31" t="s">
        <v>88</v>
      </c>
      <c r="AL2351" s="31" t="s">
        <v>89</v>
      </c>
      <c r="AM2351" s="31" t="s">
        <v>90</v>
      </c>
      <c r="AN2351" s="31" t="s">
        <v>83</v>
      </c>
      <c r="AO2351" s="31" t="s">
        <v>84</v>
      </c>
      <c r="AP2351" s="31" t="s">
        <v>73</v>
      </c>
      <c r="AQ2351" s="31"/>
      <c r="AR2351" s="31"/>
      <c r="AS2351" s="31"/>
      <c r="AT2351" s="31"/>
      <c r="AU2351" s="31" t="s">
        <v>9431</v>
      </c>
    </row>
    <row r="2352" spans="1:47" ht="15.75" customHeight="1">
      <c r="A2352" s="30" t="s">
        <v>9432</v>
      </c>
      <c r="B2352" s="25">
        <v>44839.419293981482</v>
      </c>
      <c r="C2352" s="26">
        <v>5</v>
      </c>
      <c r="D2352" s="26">
        <v>10</v>
      </c>
      <c r="E2352" s="26">
        <v>2022</v>
      </c>
      <c r="F2352" s="25">
        <v>44847.530659722222</v>
      </c>
      <c r="G2352" s="27">
        <v>44847.530659722222</v>
      </c>
      <c r="H2352" s="28">
        <f t="shared" si="2"/>
        <v>10</v>
      </c>
      <c r="I2352" s="29"/>
      <c r="J2352" s="24" t="s">
        <v>68</v>
      </c>
      <c r="K2352" s="30" t="s">
        <v>69</v>
      </c>
      <c r="L2352" s="30" t="s">
        <v>70</v>
      </c>
      <c r="M2352" s="31" t="s">
        <v>71</v>
      </c>
      <c r="N2352" s="31">
        <v>919788</v>
      </c>
      <c r="O2352" s="30">
        <v>1</v>
      </c>
      <c r="P2352" s="30" t="s">
        <v>72</v>
      </c>
      <c r="Q2352" s="30">
        <v>13</v>
      </c>
      <c r="R2352" s="30" t="s">
        <v>73</v>
      </c>
      <c r="S2352" s="30" t="s">
        <v>108</v>
      </c>
      <c r="T2352" s="30" t="s">
        <v>109</v>
      </c>
      <c r="U2352" s="25">
        <v>34335</v>
      </c>
      <c r="V2352" s="26">
        <v>1994</v>
      </c>
      <c r="W2352" s="31" t="s">
        <v>9433</v>
      </c>
      <c r="X2352" s="31" t="s">
        <v>9434</v>
      </c>
      <c r="Y2352" s="31" t="s">
        <v>9414</v>
      </c>
      <c r="Z2352" s="31" t="s">
        <v>9415</v>
      </c>
      <c r="AA2352" s="31" t="s">
        <v>722</v>
      </c>
      <c r="AB2352" s="31" t="s">
        <v>9416</v>
      </c>
      <c r="AC2352" s="31" t="s">
        <v>9417</v>
      </c>
      <c r="AD2352" s="31" t="s">
        <v>9418</v>
      </c>
      <c r="AE2352" s="31" t="s">
        <v>83</v>
      </c>
      <c r="AF2352" s="31" t="s">
        <v>84</v>
      </c>
      <c r="AG2352" s="31" t="s">
        <v>73</v>
      </c>
      <c r="AH2352" s="31" t="s">
        <v>85</v>
      </c>
      <c r="AI2352" s="31" t="s">
        <v>86</v>
      </c>
      <c r="AJ2352" s="31" t="s">
        <v>87</v>
      </c>
      <c r="AK2352" s="31" t="s">
        <v>88</v>
      </c>
      <c r="AL2352" s="31" t="s">
        <v>89</v>
      </c>
      <c r="AM2352" s="31" t="s">
        <v>90</v>
      </c>
      <c r="AN2352" s="31" t="s">
        <v>83</v>
      </c>
      <c r="AO2352" s="31" t="s">
        <v>84</v>
      </c>
      <c r="AP2352" s="31" t="s">
        <v>73</v>
      </c>
      <c r="AQ2352" s="31"/>
      <c r="AR2352" s="31"/>
      <c r="AS2352" s="31"/>
      <c r="AT2352" s="31"/>
      <c r="AU2352" s="31" t="s">
        <v>9435</v>
      </c>
    </row>
    <row r="2353" spans="1:47" ht="15.75" customHeight="1">
      <c r="A2353" s="30" t="s">
        <v>9436</v>
      </c>
      <c r="B2353" s="25">
        <v>44839.43273148148</v>
      </c>
      <c r="C2353" s="26">
        <v>5</v>
      </c>
      <c r="D2353" s="26">
        <v>10</v>
      </c>
      <c r="E2353" s="26">
        <v>2022</v>
      </c>
      <c r="F2353" s="25">
        <v>44847.536516203705</v>
      </c>
      <c r="G2353" s="27">
        <v>44847.536516203705</v>
      </c>
      <c r="H2353" s="28">
        <f t="shared" si="2"/>
        <v>10</v>
      </c>
      <c r="I2353" s="29"/>
      <c r="J2353" s="24" t="s">
        <v>68</v>
      </c>
      <c r="K2353" s="30" t="s">
        <v>69</v>
      </c>
      <c r="L2353" s="30" t="s">
        <v>70</v>
      </c>
      <c r="M2353" s="31" t="s">
        <v>71</v>
      </c>
      <c r="N2353" s="31">
        <v>3026944</v>
      </c>
      <c r="O2353" s="30">
        <v>1</v>
      </c>
      <c r="P2353" s="30" t="s">
        <v>72</v>
      </c>
      <c r="Q2353" s="30">
        <v>13</v>
      </c>
      <c r="R2353" s="30" t="s">
        <v>73</v>
      </c>
      <c r="S2353" s="30" t="s">
        <v>1106</v>
      </c>
      <c r="T2353" s="30" t="s">
        <v>109</v>
      </c>
      <c r="U2353" s="25">
        <v>27760</v>
      </c>
      <c r="V2353" s="26">
        <v>1976</v>
      </c>
      <c r="W2353" s="31" t="s">
        <v>9437</v>
      </c>
      <c r="X2353" s="31" t="s">
        <v>9438</v>
      </c>
      <c r="Y2353" s="31" t="s">
        <v>9414</v>
      </c>
      <c r="Z2353" s="31" t="s">
        <v>9415</v>
      </c>
      <c r="AA2353" s="31" t="s">
        <v>722</v>
      </c>
      <c r="AB2353" s="31" t="s">
        <v>9416</v>
      </c>
      <c r="AC2353" s="31" t="s">
        <v>9417</v>
      </c>
      <c r="AD2353" s="31" t="s">
        <v>9418</v>
      </c>
      <c r="AE2353" s="31" t="s">
        <v>83</v>
      </c>
      <c r="AF2353" s="31" t="s">
        <v>84</v>
      </c>
      <c r="AG2353" s="31" t="s">
        <v>73</v>
      </c>
      <c r="AH2353" s="31" t="s">
        <v>85</v>
      </c>
      <c r="AI2353" s="31" t="s">
        <v>86</v>
      </c>
      <c r="AJ2353" s="31" t="s">
        <v>87</v>
      </c>
      <c r="AK2353" s="31" t="s">
        <v>88</v>
      </c>
      <c r="AL2353" s="31" t="s">
        <v>89</v>
      </c>
      <c r="AM2353" s="31" t="s">
        <v>90</v>
      </c>
      <c r="AN2353" s="31" t="s">
        <v>83</v>
      </c>
      <c r="AO2353" s="31" t="s">
        <v>84</v>
      </c>
      <c r="AP2353" s="31" t="s">
        <v>73</v>
      </c>
      <c r="AQ2353" s="31"/>
      <c r="AR2353" s="31"/>
      <c r="AS2353" s="31"/>
      <c r="AT2353" s="31"/>
      <c r="AU2353" s="31" t="s">
        <v>9439</v>
      </c>
    </row>
    <row r="2354" spans="1:47" ht="15.75" customHeight="1">
      <c r="A2354" s="30" t="s">
        <v>9440</v>
      </c>
      <c r="B2354" s="25">
        <v>44839.656412037039</v>
      </c>
      <c r="C2354" s="26">
        <v>5</v>
      </c>
      <c r="D2354" s="26">
        <v>10</v>
      </c>
      <c r="E2354" s="26">
        <v>2022</v>
      </c>
      <c r="F2354" s="25">
        <v>44847.539409722223</v>
      </c>
      <c r="G2354" s="27">
        <v>44847.539409722223</v>
      </c>
      <c r="H2354" s="28">
        <f t="shared" si="2"/>
        <v>10</v>
      </c>
      <c r="I2354" s="29"/>
      <c r="J2354" s="24" t="s">
        <v>290</v>
      </c>
      <c r="K2354" s="30" t="s">
        <v>69</v>
      </c>
      <c r="L2354" s="30" t="s">
        <v>70</v>
      </c>
      <c r="M2354" s="31" t="s">
        <v>71</v>
      </c>
      <c r="N2354" s="31">
        <v>82412</v>
      </c>
      <c r="O2354" s="30">
        <v>1</v>
      </c>
      <c r="P2354" s="30" t="s">
        <v>72</v>
      </c>
      <c r="Q2354" s="30">
        <v>13</v>
      </c>
      <c r="R2354" s="30" t="s">
        <v>73</v>
      </c>
      <c r="S2354" s="30" t="s">
        <v>352</v>
      </c>
      <c r="T2354" s="30" t="s">
        <v>75</v>
      </c>
      <c r="U2354" s="25">
        <v>20455</v>
      </c>
      <c r="V2354" s="26">
        <v>1956</v>
      </c>
      <c r="W2354" s="31" t="s">
        <v>9441</v>
      </c>
      <c r="X2354" s="31" t="s">
        <v>9442</v>
      </c>
      <c r="Y2354" s="31" t="s">
        <v>9414</v>
      </c>
      <c r="Z2354" s="31" t="s">
        <v>9415</v>
      </c>
      <c r="AA2354" s="31" t="s">
        <v>722</v>
      </c>
      <c r="AB2354" s="31" t="s">
        <v>9416</v>
      </c>
      <c r="AC2354" s="31" t="s">
        <v>9417</v>
      </c>
      <c r="AD2354" s="31" t="s">
        <v>9418</v>
      </c>
      <c r="AE2354" s="31" t="s">
        <v>83</v>
      </c>
      <c r="AF2354" s="31" t="s">
        <v>84</v>
      </c>
      <c r="AG2354" s="31" t="s">
        <v>73</v>
      </c>
      <c r="AH2354" s="31" t="s">
        <v>85</v>
      </c>
      <c r="AI2354" s="31" t="s">
        <v>86</v>
      </c>
      <c r="AJ2354" s="31" t="s">
        <v>87</v>
      </c>
      <c r="AK2354" s="31" t="s">
        <v>88</v>
      </c>
      <c r="AL2354" s="31" t="s">
        <v>89</v>
      </c>
      <c r="AM2354" s="31" t="s">
        <v>90</v>
      </c>
      <c r="AN2354" s="31" t="s">
        <v>83</v>
      </c>
      <c r="AO2354" s="31" t="s">
        <v>84</v>
      </c>
      <c r="AP2354" s="31" t="s">
        <v>73</v>
      </c>
      <c r="AQ2354" s="31"/>
      <c r="AR2354" s="31"/>
      <c r="AS2354" s="31"/>
      <c r="AT2354" s="31"/>
      <c r="AU2354" s="31" t="s">
        <v>9443</v>
      </c>
    </row>
    <row r="2355" spans="1:47" ht="15.75" customHeight="1">
      <c r="A2355" s="30" t="s">
        <v>9444</v>
      </c>
      <c r="B2355" s="25">
        <v>44839.657152777778</v>
      </c>
      <c r="C2355" s="26">
        <v>5</v>
      </c>
      <c r="D2355" s="26">
        <v>10</v>
      </c>
      <c r="E2355" s="26">
        <v>2022</v>
      </c>
      <c r="F2355" s="25">
        <v>44847.54409722222</v>
      </c>
      <c r="G2355" s="27">
        <v>44847.54409722222</v>
      </c>
      <c r="H2355" s="28">
        <f t="shared" si="2"/>
        <v>10</v>
      </c>
      <c r="I2355" s="29"/>
      <c r="J2355" s="24" t="s">
        <v>290</v>
      </c>
      <c r="K2355" s="30" t="s">
        <v>69</v>
      </c>
      <c r="L2355" s="30" t="s">
        <v>70</v>
      </c>
      <c r="M2355" s="31" t="s">
        <v>71</v>
      </c>
      <c r="N2355" s="31">
        <v>260436</v>
      </c>
      <c r="O2355" s="30">
        <v>1</v>
      </c>
      <c r="P2355" s="30" t="s">
        <v>72</v>
      </c>
      <c r="Q2355" s="30">
        <v>10</v>
      </c>
      <c r="R2355" s="30" t="s">
        <v>224</v>
      </c>
      <c r="S2355" s="30" t="s">
        <v>9445</v>
      </c>
      <c r="T2355" s="30" t="s">
        <v>75</v>
      </c>
      <c r="U2355" s="25">
        <v>27760</v>
      </c>
      <c r="V2355" s="26">
        <v>1976</v>
      </c>
      <c r="W2355" s="31" t="s">
        <v>9446</v>
      </c>
      <c r="X2355" s="31" t="s">
        <v>9447</v>
      </c>
      <c r="Y2355" s="31" t="s">
        <v>9414</v>
      </c>
      <c r="Z2355" s="31" t="s">
        <v>9415</v>
      </c>
      <c r="AA2355" s="31" t="s">
        <v>722</v>
      </c>
      <c r="AB2355" s="31" t="s">
        <v>9416</v>
      </c>
      <c r="AC2355" s="31" t="s">
        <v>9417</v>
      </c>
      <c r="AD2355" s="31" t="s">
        <v>9418</v>
      </c>
      <c r="AE2355" s="31" t="s">
        <v>83</v>
      </c>
      <c r="AF2355" s="31" t="s">
        <v>84</v>
      </c>
      <c r="AG2355" s="31" t="s">
        <v>73</v>
      </c>
      <c r="AH2355" s="31" t="s">
        <v>85</v>
      </c>
      <c r="AI2355" s="31" t="s">
        <v>86</v>
      </c>
      <c r="AJ2355" s="31" t="s">
        <v>87</v>
      </c>
      <c r="AK2355" s="31" t="s">
        <v>88</v>
      </c>
      <c r="AL2355" s="31" t="s">
        <v>89</v>
      </c>
      <c r="AM2355" s="31" t="s">
        <v>90</v>
      </c>
      <c r="AN2355" s="31" t="s">
        <v>83</v>
      </c>
      <c r="AO2355" s="31" t="s">
        <v>84</v>
      </c>
      <c r="AP2355" s="31" t="s">
        <v>73</v>
      </c>
      <c r="AQ2355" s="31"/>
      <c r="AR2355" s="31"/>
      <c r="AS2355" s="31"/>
      <c r="AT2355" s="31"/>
      <c r="AU2355" s="31" t="s">
        <v>9448</v>
      </c>
    </row>
    <row r="2356" spans="1:47" ht="15.75" customHeight="1">
      <c r="A2356" s="30" t="s">
        <v>9449</v>
      </c>
      <c r="B2356" s="25">
        <v>44839.659687500003</v>
      </c>
      <c r="C2356" s="26">
        <v>5</v>
      </c>
      <c r="D2356" s="26">
        <v>10</v>
      </c>
      <c r="E2356" s="26">
        <v>2022</v>
      </c>
      <c r="F2356" s="25">
        <v>44847.535844907405</v>
      </c>
      <c r="G2356" s="27">
        <v>44847.535844907405</v>
      </c>
      <c r="H2356" s="28">
        <f t="shared" si="2"/>
        <v>10</v>
      </c>
      <c r="I2356" s="29"/>
      <c r="J2356" s="24" t="s">
        <v>290</v>
      </c>
      <c r="K2356" s="30" t="s">
        <v>69</v>
      </c>
      <c r="L2356" s="30" t="s">
        <v>70</v>
      </c>
      <c r="M2356" s="31" t="s">
        <v>71</v>
      </c>
      <c r="N2356" s="31">
        <v>3567425</v>
      </c>
      <c r="O2356" s="30">
        <v>1</v>
      </c>
      <c r="P2356" s="30" t="s">
        <v>72</v>
      </c>
      <c r="Q2356" s="30">
        <v>7</v>
      </c>
      <c r="R2356" s="30" t="s">
        <v>193</v>
      </c>
      <c r="S2356" s="30" t="s">
        <v>8979</v>
      </c>
      <c r="T2356" s="30" t="s">
        <v>109</v>
      </c>
      <c r="U2356" s="25">
        <v>34335</v>
      </c>
      <c r="V2356" s="26">
        <v>1994</v>
      </c>
      <c r="W2356" s="31" t="s">
        <v>9450</v>
      </c>
      <c r="X2356" s="31" t="s">
        <v>9451</v>
      </c>
      <c r="Y2356" s="31" t="s">
        <v>9414</v>
      </c>
      <c r="Z2356" s="31" t="s">
        <v>9415</v>
      </c>
      <c r="AA2356" s="31" t="s">
        <v>722</v>
      </c>
      <c r="AB2356" s="31" t="s">
        <v>9416</v>
      </c>
      <c r="AC2356" s="31" t="s">
        <v>9417</v>
      </c>
      <c r="AD2356" s="31" t="s">
        <v>9418</v>
      </c>
      <c r="AE2356" s="31" t="s">
        <v>83</v>
      </c>
      <c r="AF2356" s="31" t="s">
        <v>84</v>
      </c>
      <c r="AG2356" s="31" t="s">
        <v>73</v>
      </c>
      <c r="AH2356" s="31" t="s">
        <v>85</v>
      </c>
      <c r="AI2356" s="31" t="s">
        <v>86</v>
      </c>
      <c r="AJ2356" s="31" t="s">
        <v>87</v>
      </c>
      <c r="AK2356" s="31" t="s">
        <v>88</v>
      </c>
      <c r="AL2356" s="31" t="s">
        <v>89</v>
      </c>
      <c r="AM2356" s="31" t="s">
        <v>90</v>
      </c>
      <c r="AN2356" s="31" t="s">
        <v>83</v>
      </c>
      <c r="AO2356" s="31" t="s">
        <v>84</v>
      </c>
      <c r="AP2356" s="31" t="s">
        <v>73</v>
      </c>
      <c r="AQ2356" s="31"/>
      <c r="AR2356" s="31"/>
      <c r="AS2356" s="31"/>
      <c r="AT2356" s="31"/>
      <c r="AU2356" s="31" t="s">
        <v>9452</v>
      </c>
    </row>
    <row r="2357" spans="1:47" ht="15.75" customHeight="1">
      <c r="A2357" s="30" t="s">
        <v>9453</v>
      </c>
      <c r="B2357" s="25">
        <v>44839.484305555554</v>
      </c>
      <c r="C2357" s="26">
        <v>5</v>
      </c>
      <c r="D2357" s="26">
        <v>10</v>
      </c>
      <c r="E2357" s="26">
        <v>2022</v>
      </c>
      <c r="F2357" s="25">
        <v>44847.62605324074</v>
      </c>
      <c r="G2357" s="27">
        <v>44847.62605324074</v>
      </c>
      <c r="H2357" s="28">
        <f t="shared" si="2"/>
        <v>10</v>
      </c>
      <c r="I2357" s="29"/>
      <c r="J2357" s="24" t="s">
        <v>93</v>
      </c>
      <c r="K2357" s="30" t="s">
        <v>69</v>
      </c>
      <c r="L2357" s="30" t="s">
        <v>70</v>
      </c>
      <c r="M2357" s="31" t="s">
        <v>71</v>
      </c>
      <c r="N2357" s="31">
        <v>2444781</v>
      </c>
      <c r="O2357" s="30">
        <v>1</v>
      </c>
      <c r="P2357" s="30" t="s">
        <v>72</v>
      </c>
      <c r="Q2357" s="30">
        <v>13</v>
      </c>
      <c r="R2357" s="30" t="s">
        <v>73</v>
      </c>
      <c r="S2357" s="30" t="s">
        <v>533</v>
      </c>
      <c r="T2357" s="30" t="s">
        <v>75</v>
      </c>
      <c r="U2357" s="25">
        <v>23743</v>
      </c>
      <c r="V2357" s="26">
        <v>1965</v>
      </c>
      <c r="W2357" s="31" t="s">
        <v>9454</v>
      </c>
      <c r="X2357" s="31" t="s">
        <v>9455</v>
      </c>
      <c r="Y2357" s="31" t="s">
        <v>9414</v>
      </c>
      <c r="Z2357" s="31" t="s">
        <v>9415</v>
      </c>
      <c r="AA2357" s="31" t="s">
        <v>722</v>
      </c>
      <c r="AB2357" s="31" t="s">
        <v>9416</v>
      </c>
      <c r="AC2357" s="31" t="s">
        <v>9417</v>
      </c>
      <c r="AD2357" s="31" t="s">
        <v>9418</v>
      </c>
      <c r="AE2357" s="31" t="s">
        <v>83</v>
      </c>
      <c r="AF2357" s="31" t="s">
        <v>84</v>
      </c>
      <c r="AG2357" s="31" t="s">
        <v>73</v>
      </c>
      <c r="AH2357" s="31" t="s">
        <v>85</v>
      </c>
      <c r="AI2357" s="31" t="s">
        <v>86</v>
      </c>
      <c r="AJ2357" s="31" t="s">
        <v>87</v>
      </c>
      <c r="AK2357" s="31" t="s">
        <v>88</v>
      </c>
      <c r="AL2357" s="31" t="s">
        <v>89</v>
      </c>
      <c r="AM2357" s="31" t="s">
        <v>90</v>
      </c>
      <c r="AN2357" s="31" t="s">
        <v>83</v>
      </c>
      <c r="AO2357" s="31" t="s">
        <v>84</v>
      </c>
      <c r="AP2357" s="31" t="s">
        <v>73</v>
      </c>
      <c r="AQ2357" s="31"/>
      <c r="AR2357" s="31"/>
      <c r="AS2357" s="31"/>
      <c r="AT2357" s="31"/>
      <c r="AU2357" s="31" t="s">
        <v>9456</v>
      </c>
    </row>
    <row r="2358" spans="1:47" ht="15.75" customHeight="1">
      <c r="A2358" s="30" t="s">
        <v>9457</v>
      </c>
      <c r="B2358" s="25">
        <v>44839.659120370372</v>
      </c>
      <c r="C2358" s="26">
        <v>5</v>
      </c>
      <c r="D2358" s="26">
        <v>10</v>
      </c>
      <c r="E2358" s="26">
        <v>2022</v>
      </c>
      <c r="F2358" s="25">
        <v>44847.542673611111</v>
      </c>
      <c r="G2358" s="27">
        <v>44847.542673611111</v>
      </c>
      <c r="H2358" s="28">
        <f t="shared" si="2"/>
        <v>10</v>
      </c>
      <c r="I2358" s="29"/>
      <c r="J2358" s="24" t="s">
        <v>93</v>
      </c>
      <c r="K2358" s="30" t="s">
        <v>69</v>
      </c>
      <c r="L2358" s="30" t="s">
        <v>70</v>
      </c>
      <c r="M2358" s="31" t="s">
        <v>71</v>
      </c>
      <c r="N2358" s="31">
        <v>3567417</v>
      </c>
      <c r="O2358" s="30">
        <v>1</v>
      </c>
      <c r="P2358" s="30" t="s">
        <v>72</v>
      </c>
      <c r="Q2358" s="30">
        <v>13</v>
      </c>
      <c r="R2358" s="30" t="s">
        <v>73</v>
      </c>
      <c r="S2358" s="30" t="s">
        <v>9458</v>
      </c>
      <c r="T2358" s="30" t="s">
        <v>109</v>
      </c>
      <c r="U2358" s="25">
        <v>31413</v>
      </c>
      <c r="V2358" s="26">
        <v>1986</v>
      </c>
      <c r="W2358" s="31" t="s">
        <v>9459</v>
      </c>
      <c r="X2358" s="31" t="s">
        <v>9460</v>
      </c>
      <c r="Y2358" s="31" t="s">
        <v>9414</v>
      </c>
      <c r="Z2358" s="31" t="s">
        <v>9415</v>
      </c>
      <c r="AA2358" s="31" t="s">
        <v>722</v>
      </c>
      <c r="AB2358" s="31" t="s">
        <v>9416</v>
      </c>
      <c r="AC2358" s="31" t="s">
        <v>9417</v>
      </c>
      <c r="AD2358" s="31" t="s">
        <v>9418</v>
      </c>
      <c r="AE2358" s="31" t="s">
        <v>83</v>
      </c>
      <c r="AF2358" s="31" t="s">
        <v>84</v>
      </c>
      <c r="AG2358" s="31" t="s">
        <v>73</v>
      </c>
      <c r="AH2358" s="31" t="s">
        <v>85</v>
      </c>
      <c r="AI2358" s="31" t="s">
        <v>86</v>
      </c>
      <c r="AJ2358" s="31" t="s">
        <v>87</v>
      </c>
      <c r="AK2358" s="31" t="s">
        <v>88</v>
      </c>
      <c r="AL2358" s="31" t="s">
        <v>89</v>
      </c>
      <c r="AM2358" s="31" t="s">
        <v>90</v>
      </c>
      <c r="AN2358" s="31" t="s">
        <v>83</v>
      </c>
      <c r="AO2358" s="31" t="s">
        <v>84</v>
      </c>
      <c r="AP2358" s="31" t="s">
        <v>73</v>
      </c>
      <c r="AQ2358" s="31"/>
      <c r="AR2358" s="31"/>
      <c r="AS2358" s="31"/>
      <c r="AT2358" s="31"/>
      <c r="AU2358" s="31" t="s">
        <v>9461</v>
      </c>
    </row>
    <row r="2359" spans="1:47" ht="15.75" customHeight="1">
      <c r="A2359" s="30" t="s">
        <v>9462</v>
      </c>
      <c r="B2359" s="25">
        <v>44687.512881944444</v>
      </c>
      <c r="C2359" s="26">
        <v>6</v>
      </c>
      <c r="D2359" s="26">
        <v>5</v>
      </c>
      <c r="E2359" s="26">
        <v>2022</v>
      </c>
      <c r="F2359" s="25">
        <v>44694.493055555555</v>
      </c>
      <c r="G2359" s="27">
        <v>44694.493055555555</v>
      </c>
      <c r="H2359" s="28">
        <f t="shared" si="2"/>
        <v>5</v>
      </c>
      <c r="I2359" s="29"/>
      <c r="J2359" s="24" t="s">
        <v>68</v>
      </c>
      <c r="K2359" s="30" t="s">
        <v>69</v>
      </c>
      <c r="L2359" s="30" t="s">
        <v>70</v>
      </c>
      <c r="M2359" s="31" t="s">
        <v>71</v>
      </c>
      <c r="N2359" s="31">
        <v>2937472</v>
      </c>
      <c r="O2359" s="30">
        <v>1</v>
      </c>
      <c r="P2359" s="30" t="s">
        <v>72</v>
      </c>
      <c r="Q2359" s="30">
        <v>15</v>
      </c>
      <c r="R2359" s="30" t="s">
        <v>679</v>
      </c>
      <c r="S2359" s="30" t="s">
        <v>680</v>
      </c>
      <c r="T2359" s="30" t="s">
        <v>75</v>
      </c>
      <c r="U2359" s="25">
        <v>24108</v>
      </c>
      <c r="V2359" s="26">
        <v>1966</v>
      </c>
      <c r="W2359" s="31" t="s">
        <v>9463</v>
      </c>
      <c r="X2359" s="31" t="s">
        <v>9464</v>
      </c>
      <c r="Y2359" s="31" t="s">
        <v>9465</v>
      </c>
      <c r="Z2359" s="31" t="s">
        <v>9466</v>
      </c>
      <c r="AA2359" s="31" t="s">
        <v>9467</v>
      </c>
      <c r="AB2359" s="31" t="s">
        <v>9468</v>
      </c>
      <c r="AC2359" s="31" t="s">
        <v>9469</v>
      </c>
      <c r="AD2359" s="31" t="s">
        <v>744</v>
      </c>
      <c r="AE2359" s="31" t="s">
        <v>745</v>
      </c>
      <c r="AF2359" s="31" t="s">
        <v>680</v>
      </c>
      <c r="AG2359" s="31" t="s">
        <v>679</v>
      </c>
      <c r="AH2359" s="31" t="s">
        <v>85</v>
      </c>
      <c r="AI2359" s="31" t="s">
        <v>86</v>
      </c>
      <c r="AJ2359" s="31" t="s">
        <v>87</v>
      </c>
      <c r="AK2359" s="31" t="s">
        <v>88</v>
      </c>
      <c r="AL2359" s="31" t="s">
        <v>89</v>
      </c>
      <c r="AM2359" s="31" t="s">
        <v>90</v>
      </c>
      <c r="AN2359" s="31" t="s">
        <v>83</v>
      </c>
      <c r="AO2359" s="31" t="s">
        <v>84</v>
      </c>
      <c r="AP2359" s="31" t="s">
        <v>73</v>
      </c>
      <c r="AQ2359" s="31"/>
      <c r="AR2359" s="31"/>
      <c r="AS2359" s="31"/>
      <c r="AT2359" s="31"/>
      <c r="AU2359" s="31" t="s">
        <v>9470</v>
      </c>
    </row>
    <row r="2360" spans="1:47" ht="15.75" customHeight="1">
      <c r="A2360" s="30" t="s">
        <v>9471</v>
      </c>
      <c r="B2360" s="25">
        <v>44662.661354166667</v>
      </c>
      <c r="C2360" s="26">
        <v>11</v>
      </c>
      <c r="D2360" s="26">
        <v>4</v>
      </c>
      <c r="E2360" s="26">
        <v>2022</v>
      </c>
      <c r="F2360" s="25">
        <v>44670.561759259261</v>
      </c>
      <c r="G2360" s="27">
        <v>44670.561759259261</v>
      </c>
      <c r="H2360" s="28">
        <f t="shared" si="2"/>
        <v>4</v>
      </c>
      <c r="I2360" s="29"/>
      <c r="J2360" s="24" t="s">
        <v>135</v>
      </c>
      <c r="K2360" s="30" t="s">
        <v>69</v>
      </c>
      <c r="L2360" s="30" t="s">
        <v>70</v>
      </c>
      <c r="M2360" s="31" t="s">
        <v>71</v>
      </c>
      <c r="N2360" s="31">
        <v>2150532</v>
      </c>
      <c r="O2360" s="30">
        <v>1</v>
      </c>
      <c r="P2360" s="30" t="s">
        <v>72</v>
      </c>
      <c r="Q2360" s="30">
        <v>2</v>
      </c>
      <c r="R2360" s="30" t="s">
        <v>168</v>
      </c>
      <c r="S2360" s="30" t="s">
        <v>5269</v>
      </c>
      <c r="T2360" s="30" t="s">
        <v>75</v>
      </c>
      <c r="U2360" s="25">
        <v>35065</v>
      </c>
      <c r="V2360" s="26">
        <v>1996</v>
      </c>
      <c r="W2360" s="31" t="s">
        <v>9472</v>
      </c>
      <c r="X2360" s="31" t="s">
        <v>9473</v>
      </c>
      <c r="Y2360" s="31" t="s">
        <v>9474</v>
      </c>
      <c r="Z2360" s="31" t="s">
        <v>878</v>
      </c>
      <c r="AA2360" s="31" t="s">
        <v>362</v>
      </c>
      <c r="AB2360" s="31" t="s">
        <v>9475</v>
      </c>
      <c r="AC2360" s="31" t="s">
        <v>9476</v>
      </c>
      <c r="AD2360" s="31" t="s">
        <v>82</v>
      </c>
      <c r="AE2360" s="31" t="s">
        <v>83</v>
      </c>
      <c r="AF2360" s="31" t="s">
        <v>84</v>
      </c>
      <c r="AG2360" s="31" t="s">
        <v>73</v>
      </c>
      <c r="AH2360" s="31" t="s">
        <v>85</v>
      </c>
      <c r="AI2360" s="31" t="s">
        <v>86</v>
      </c>
      <c r="AJ2360" s="31" t="s">
        <v>87</v>
      </c>
      <c r="AK2360" s="31" t="s">
        <v>88</v>
      </c>
      <c r="AL2360" s="31" t="s">
        <v>89</v>
      </c>
      <c r="AM2360" s="31" t="s">
        <v>90</v>
      </c>
      <c r="AN2360" s="31" t="s">
        <v>83</v>
      </c>
      <c r="AO2360" s="31" t="s">
        <v>84</v>
      </c>
      <c r="AP2360" s="31" t="s">
        <v>73</v>
      </c>
      <c r="AQ2360" s="31"/>
      <c r="AR2360" s="31"/>
      <c r="AS2360" s="31"/>
      <c r="AT2360" s="31"/>
      <c r="AU2360" s="31" t="s">
        <v>9477</v>
      </c>
    </row>
    <row r="2361" spans="1:47" ht="15.75" customHeight="1">
      <c r="A2361" s="30" t="s">
        <v>9478</v>
      </c>
      <c r="B2361" s="25">
        <v>44651.753125000003</v>
      </c>
      <c r="C2361" s="26">
        <v>31</v>
      </c>
      <c r="D2361" s="26">
        <v>3</v>
      </c>
      <c r="E2361" s="26">
        <v>2022</v>
      </c>
      <c r="F2361" s="25">
        <v>44658.509664351855</v>
      </c>
      <c r="G2361" s="27">
        <v>44658.509664351855</v>
      </c>
      <c r="H2361" s="28">
        <f t="shared" si="2"/>
        <v>4</v>
      </c>
      <c r="I2361" s="29"/>
      <c r="J2361" s="24" t="s">
        <v>135</v>
      </c>
      <c r="K2361" s="30" t="s">
        <v>69</v>
      </c>
      <c r="L2361" s="30" t="s">
        <v>70</v>
      </c>
      <c r="M2361" s="31" t="s">
        <v>71</v>
      </c>
      <c r="N2361" s="31">
        <v>317240</v>
      </c>
      <c r="O2361" s="30">
        <v>1</v>
      </c>
      <c r="P2361" s="30" t="s">
        <v>72</v>
      </c>
      <c r="Q2361" s="30">
        <v>4</v>
      </c>
      <c r="R2361" s="30" t="s">
        <v>136</v>
      </c>
      <c r="S2361" s="30" t="s">
        <v>339</v>
      </c>
      <c r="T2361" s="30" t="s">
        <v>2803</v>
      </c>
      <c r="U2361" s="25">
        <v>18264</v>
      </c>
      <c r="V2361" s="26">
        <v>1950</v>
      </c>
      <c r="W2361" s="31" t="s">
        <v>9479</v>
      </c>
      <c r="X2361" s="31" t="s">
        <v>9480</v>
      </c>
      <c r="Y2361" s="31" t="s">
        <v>9474</v>
      </c>
      <c r="Z2361" s="31" t="s">
        <v>878</v>
      </c>
      <c r="AA2361" s="31" t="s">
        <v>362</v>
      </c>
      <c r="AB2361" s="31" t="s">
        <v>9475</v>
      </c>
      <c r="AC2361" s="31" t="s">
        <v>9476</v>
      </c>
      <c r="AD2361" s="31" t="s">
        <v>82</v>
      </c>
      <c r="AE2361" s="31" t="s">
        <v>83</v>
      </c>
      <c r="AF2361" s="31" t="s">
        <v>84</v>
      </c>
      <c r="AG2361" s="31" t="s">
        <v>73</v>
      </c>
      <c r="AH2361" s="31" t="s">
        <v>85</v>
      </c>
      <c r="AI2361" s="31" t="s">
        <v>86</v>
      </c>
      <c r="AJ2361" s="31" t="s">
        <v>87</v>
      </c>
      <c r="AK2361" s="31" t="s">
        <v>88</v>
      </c>
      <c r="AL2361" s="31" t="s">
        <v>89</v>
      </c>
      <c r="AM2361" s="31" t="s">
        <v>90</v>
      </c>
      <c r="AN2361" s="31" t="s">
        <v>83</v>
      </c>
      <c r="AO2361" s="31" t="s">
        <v>84</v>
      </c>
      <c r="AP2361" s="31" t="s">
        <v>73</v>
      </c>
      <c r="AQ2361" s="31"/>
      <c r="AR2361" s="31"/>
      <c r="AS2361" s="31"/>
      <c r="AT2361" s="31"/>
      <c r="AU2361" s="31" t="s">
        <v>9481</v>
      </c>
    </row>
    <row r="2362" spans="1:47" ht="15.75" customHeight="1">
      <c r="A2362" s="30" t="s">
        <v>9482</v>
      </c>
      <c r="B2362" s="25">
        <v>44686.454351851855</v>
      </c>
      <c r="C2362" s="26">
        <v>5</v>
      </c>
      <c r="D2362" s="26">
        <v>5</v>
      </c>
      <c r="E2362" s="26">
        <v>2022</v>
      </c>
      <c r="F2362" s="25">
        <v>44693.431400462963</v>
      </c>
      <c r="G2362" s="27">
        <v>44693.431400462963</v>
      </c>
      <c r="H2362" s="28">
        <f t="shared" si="2"/>
        <v>5</v>
      </c>
      <c r="I2362" s="29"/>
      <c r="J2362" s="24" t="s">
        <v>156</v>
      </c>
      <c r="K2362" s="30" t="s">
        <v>69</v>
      </c>
      <c r="L2362" s="30" t="s">
        <v>70</v>
      </c>
      <c r="M2362" s="31" t="s">
        <v>71</v>
      </c>
      <c r="N2362" s="31">
        <v>2935974</v>
      </c>
      <c r="O2362" s="30">
        <v>1</v>
      </c>
      <c r="P2362" s="30" t="s">
        <v>72</v>
      </c>
      <c r="Q2362" s="30">
        <v>13</v>
      </c>
      <c r="R2362" s="30" t="s">
        <v>73</v>
      </c>
      <c r="S2362" s="30" t="s">
        <v>84</v>
      </c>
      <c r="T2362" s="30" t="s">
        <v>109</v>
      </c>
      <c r="U2362" s="25">
        <v>21551</v>
      </c>
      <c r="V2362" s="26">
        <v>1959</v>
      </c>
      <c r="W2362" s="31" t="s">
        <v>9483</v>
      </c>
      <c r="X2362" s="31" t="s">
        <v>9484</v>
      </c>
      <c r="Y2362" s="31" t="s">
        <v>9474</v>
      </c>
      <c r="Z2362" s="31" t="s">
        <v>878</v>
      </c>
      <c r="AA2362" s="31" t="s">
        <v>362</v>
      </c>
      <c r="AB2362" s="31" t="s">
        <v>9475</v>
      </c>
      <c r="AC2362" s="31" t="s">
        <v>9476</v>
      </c>
      <c r="AD2362" s="31" t="s">
        <v>82</v>
      </c>
      <c r="AE2362" s="31" t="s">
        <v>83</v>
      </c>
      <c r="AF2362" s="31" t="s">
        <v>84</v>
      </c>
      <c r="AG2362" s="31" t="s">
        <v>73</v>
      </c>
      <c r="AH2362" s="31" t="s">
        <v>85</v>
      </c>
      <c r="AI2362" s="31" t="s">
        <v>86</v>
      </c>
      <c r="AJ2362" s="31" t="s">
        <v>87</v>
      </c>
      <c r="AK2362" s="31" t="s">
        <v>88</v>
      </c>
      <c r="AL2362" s="31" t="s">
        <v>89</v>
      </c>
      <c r="AM2362" s="31" t="s">
        <v>90</v>
      </c>
      <c r="AN2362" s="31" t="s">
        <v>83</v>
      </c>
      <c r="AO2362" s="31" t="s">
        <v>84</v>
      </c>
      <c r="AP2362" s="31" t="s">
        <v>73</v>
      </c>
      <c r="AQ2362" s="31"/>
      <c r="AR2362" s="31"/>
      <c r="AS2362" s="31"/>
      <c r="AT2362" s="31"/>
      <c r="AU2362" s="31" t="s">
        <v>9485</v>
      </c>
    </row>
    <row r="2363" spans="1:47" ht="15.75" customHeight="1">
      <c r="A2363" s="30" t="s">
        <v>9486</v>
      </c>
      <c r="B2363" s="25">
        <v>44770.461574074077</v>
      </c>
      <c r="C2363" s="26">
        <v>28</v>
      </c>
      <c r="D2363" s="26">
        <v>7</v>
      </c>
      <c r="E2363" s="26">
        <v>2022</v>
      </c>
      <c r="F2363" s="25">
        <v>44771.686967592592</v>
      </c>
      <c r="G2363" s="27">
        <v>44771.686967592592</v>
      </c>
      <c r="H2363" s="28">
        <f t="shared" si="2"/>
        <v>7</v>
      </c>
      <c r="I2363" s="29"/>
      <c r="J2363" s="24" t="s">
        <v>156</v>
      </c>
      <c r="K2363" s="30" t="s">
        <v>69</v>
      </c>
      <c r="L2363" s="30" t="s">
        <v>70</v>
      </c>
      <c r="M2363" s="31" t="s">
        <v>71</v>
      </c>
      <c r="N2363" s="31">
        <v>3020789</v>
      </c>
      <c r="O2363" s="30">
        <v>1</v>
      </c>
      <c r="P2363" s="30" t="s">
        <v>72</v>
      </c>
      <c r="Q2363" s="30">
        <v>6</v>
      </c>
      <c r="R2363" s="30" t="s">
        <v>305</v>
      </c>
      <c r="S2363" s="30" t="s">
        <v>1570</v>
      </c>
      <c r="T2363" s="30" t="s">
        <v>75</v>
      </c>
      <c r="U2363" s="25">
        <v>36892</v>
      </c>
      <c r="V2363" s="26">
        <v>2001</v>
      </c>
      <c r="W2363" s="31" t="s">
        <v>9487</v>
      </c>
      <c r="X2363" s="31" t="s">
        <v>9488</v>
      </c>
      <c r="Y2363" s="31" t="s">
        <v>9474</v>
      </c>
      <c r="Z2363" s="31" t="s">
        <v>878</v>
      </c>
      <c r="AA2363" s="31" t="s">
        <v>362</v>
      </c>
      <c r="AB2363" s="31" t="s">
        <v>9475</v>
      </c>
      <c r="AC2363" s="31" t="s">
        <v>9476</v>
      </c>
      <c r="AD2363" s="31" t="s">
        <v>82</v>
      </c>
      <c r="AE2363" s="31" t="s">
        <v>83</v>
      </c>
      <c r="AF2363" s="31" t="s">
        <v>84</v>
      </c>
      <c r="AG2363" s="31" t="s">
        <v>73</v>
      </c>
      <c r="AH2363" s="31" t="s">
        <v>85</v>
      </c>
      <c r="AI2363" s="31" t="s">
        <v>86</v>
      </c>
      <c r="AJ2363" s="31" t="s">
        <v>87</v>
      </c>
      <c r="AK2363" s="31" t="s">
        <v>88</v>
      </c>
      <c r="AL2363" s="31" t="s">
        <v>89</v>
      </c>
      <c r="AM2363" s="31" t="s">
        <v>90</v>
      </c>
      <c r="AN2363" s="31" t="s">
        <v>83</v>
      </c>
      <c r="AO2363" s="31" t="s">
        <v>84</v>
      </c>
      <c r="AP2363" s="31" t="s">
        <v>73</v>
      </c>
      <c r="AQ2363" s="31"/>
      <c r="AR2363" s="31"/>
      <c r="AS2363" s="31"/>
      <c r="AT2363" s="31"/>
      <c r="AU2363" s="31" t="s">
        <v>9489</v>
      </c>
    </row>
    <row r="2364" spans="1:47" ht="15.75" customHeight="1">
      <c r="A2364" s="30" t="s">
        <v>9490</v>
      </c>
      <c r="B2364" s="25">
        <v>44781.539236111108</v>
      </c>
      <c r="C2364" s="26">
        <v>8</v>
      </c>
      <c r="D2364" s="26">
        <v>8</v>
      </c>
      <c r="E2364" s="26">
        <v>2022</v>
      </c>
      <c r="F2364" s="25">
        <v>44785.454988425925</v>
      </c>
      <c r="G2364" s="27">
        <v>44785.454988425925</v>
      </c>
      <c r="H2364" s="28">
        <f t="shared" si="2"/>
        <v>8</v>
      </c>
      <c r="I2364" s="29"/>
      <c r="J2364" s="24" t="s">
        <v>68</v>
      </c>
      <c r="K2364" s="30" t="s">
        <v>69</v>
      </c>
      <c r="L2364" s="30" t="s">
        <v>70</v>
      </c>
      <c r="M2364" s="31" t="s">
        <v>71</v>
      </c>
      <c r="N2364" s="31">
        <v>2553783</v>
      </c>
      <c r="O2364" s="30">
        <v>1</v>
      </c>
      <c r="P2364" s="30" t="s">
        <v>72</v>
      </c>
      <c r="Q2364" s="30">
        <v>13</v>
      </c>
      <c r="R2364" s="30" t="s">
        <v>73</v>
      </c>
      <c r="S2364" s="30" t="s">
        <v>856</v>
      </c>
      <c r="T2364" s="30" t="s">
        <v>109</v>
      </c>
      <c r="U2364" s="25">
        <v>25569</v>
      </c>
      <c r="V2364" s="26">
        <v>1970</v>
      </c>
      <c r="W2364" s="31" t="s">
        <v>9491</v>
      </c>
      <c r="X2364" s="31" t="s">
        <v>9492</v>
      </c>
      <c r="Y2364" s="31" t="s">
        <v>9474</v>
      </c>
      <c r="Z2364" s="31" t="s">
        <v>878</v>
      </c>
      <c r="AA2364" s="31" t="s">
        <v>362</v>
      </c>
      <c r="AB2364" s="31" t="s">
        <v>9475</v>
      </c>
      <c r="AC2364" s="31" t="s">
        <v>9476</v>
      </c>
      <c r="AD2364" s="31" t="s">
        <v>82</v>
      </c>
      <c r="AE2364" s="31" t="s">
        <v>83</v>
      </c>
      <c r="AF2364" s="31" t="s">
        <v>84</v>
      </c>
      <c r="AG2364" s="31" t="s">
        <v>73</v>
      </c>
      <c r="AH2364" s="31" t="s">
        <v>85</v>
      </c>
      <c r="AI2364" s="31" t="s">
        <v>86</v>
      </c>
      <c r="AJ2364" s="31" t="s">
        <v>87</v>
      </c>
      <c r="AK2364" s="31" t="s">
        <v>88</v>
      </c>
      <c r="AL2364" s="31" t="s">
        <v>89</v>
      </c>
      <c r="AM2364" s="31" t="s">
        <v>90</v>
      </c>
      <c r="AN2364" s="31" t="s">
        <v>83</v>
      </c>
      <c r="AO2364" s="31" t="s">
        <v>84</v>
      </c>
      <c r="AP2364" s="31" t="s">
        <v>73</v>
      </c>
      <c r="AQ2364" s="31"/>
      <c r="AR2364" s="31"/>
      <c r="AS2364" s="31"/>
      <c r="AT2364" s="31"/>
      <c r="AU2364" s="31" t="s">
        <v>9493</v>
      </c>
    </row>
    <row r="2365" spans="1:47" ht="15.75" customHeight="1">
      <c r="A2365" s="30" t="s">
        <v>9494</v>
      </c>
      <c r="B2365" s="25">
        <v>44609.729305555556</v>
      </c>
      <c r="C2365" s="26">
        <v>17</v>
      </c>
      <c r="D2365" s="26">
        <v>2</v>
      </c>
      <c r="E2365" s="26">
        <v>2022</v>
      </c>
      <c r="F2365" s="25">
        <v>44615.743993055556</v>
      </c>
      <c r="G2365" s="27">
        <v>44615.743993055556</v>
      </c>
      <c r="H2365" s="28">
        <f t="shared" si="2"/>
        <v>2</v>
      </c>
      <c r="I2365" s="29"/>
      <c r="J2365" s="24" t="s">
        <v>135</v>
      </c>
      <c r="K2365" s="30" t="s">
        <v>69</v>
      </c>
      <c r="L2365" s="30" t="s">
        <v>70</v>
      </c>
      <c r="M2365" s="31" t="s">
        <v>71</v>
      </c>
      <c r="N2365" s="31">
        <v>1365982</v>
      </c>
      <c r="O2365" s="30">
        <v>1</v>
      </c>
      <c r="P2365" s="30" t="s">
        <v>72</v>
      </c>
      <c r="Q2365" s="30">
        <v>13</v>
      </c>
      <c r="R2365" s="30" t="s">
        <v>73</v>
      </c>
      <c r="S2365" s="30" t="s">
        <v>936</v>
      </c>
      <c r="T2365" s="30" t="s">
        <v>75</v>
      </c>
      <c r="U2365" s="25">
        <v>43101</v>
      </c>
      <c r="V2365" s="26">
        <v>2018</v>
      </c>
      <c r="W2365" s="31" t="s">
        <v>9495</v>
      </c>
      <c r="X2365" s="31" t="s">
        <v>9496</v>
      </c>
      <c r="Y2365" s="31" t="s">
        <v>9497</v>
      </c>
      <c r="Z2365" s="31" t="s">
        <v>9498</v>
      </c>
      <c r="AA2365" s="31" t="s">
        <v>9499</v>
      </c>
      <c r="AB2365" s="31" t="s">
        <v>9500</v>
      </c>
      <c r="AC2365" s="31" t="s">
        <v>336</v>
      </c>
      <c r="AD2365" s="31" t="s">
        <v>82</v>
      </c>
      <c r="AE2365" s="31" t="s">
        <v>83</v>
      </c>
      <c r="AF2365" s="31" t="s">
        <v>84</v>
      </c>
      <c r="AG2365" s="31" t="s">
        <v>73</v>
      </c>
      <c r="AH2365" s="31" t="s">
        <v>85</v>
      </c>
      <c r="AI2365" s="31" t="s">
        <v>86</v>
      </c>
      <c r="AJ2365" s="31" t="s">
        <v>87</v>
      </c>
      <c r="AK2365" s="31" t="s">
        <v>88</v>
      </c>
      <c r="AL2365" s="31" t="s">
        <v>89</v>
      </c>
      <c r="AM2365" s="31" t="s">
        <v>90</v>
      </c>
      <c r="AN2365" s="31" t="s">
        <v>83</v>
      </c>
      <c r="AO2365" s="31" t="s">
        <v>84</v>
      </c>
      <c r="AP2365" s="31" t="s">
        <v>73</v>
      </c>
      <c r="AQ2365" s="31"/>
      <c r="AR2365" s="31"/>
      <c r="AS2365" s="31"/>
      <c r="AT2365" s="31"/>
      <c r="AU2365" s="31" t="s">
        <v>9501</v>
      </c>
    </row>
    <row r="2366" spans="1:47" ht="15.75" customHeight="1">
      <c r="A2366" s="30" t="s">
        <v>9502</v>
      </c>
      <c r="B2366" s="25">
        <v>44671.503888888888</v>
      </c>
      <c r="C2366" s="26">
        <v>20</v>
      </c>
      <c r="D2366" s="26">
        <v>4</v>
      </c>
      <c r="E2366" s="26">
        <v>2022</v>
      </c>
      <c r="F2366" s="25">
        <v>44678.522858796299</v>
      </c>
      <c r="G2366" s="27">
        <v>44678.522858796299</v>
      </c>
      <c r="H2366" s="28">
        <f t="shared" si="2"/>
        <v>4</v>
      </c>
      <c r="I2366" s="29"/>
      <c r="J2366" s="24" t="s">
        <v>135</v>
      </c>
      <c r="K2366" s="30" t="s">
        <v>69</v>
      </c>
      <c r="L2366" s="30" t="s">
        <v>70</v>
      </c>
      <c r="M2366" s="31" t="s">
        <v>71</v>
      </c>
      <c r="N2366" s="31">
        <v>201890</v>
      </c>
      <c r="O2366" s="30">
        <v>1</v>
      </c>
      <c r="P2366" s="30" t="s">
        <v>72</v>
      </c>
      <c r="Q2366" s="30">
        <v>4</v>
      </c>
      <c r="R2366" s="30" t="s">
        <v>136</v>
      </c>
      <c r="S2366" s="30" t="s">
        <v>136</v>
      </c>
      <c r="T2366" s="30" t="s">
        <v>109</v>
      </c>
      <c r="U2366" s="25">
        <v>24838</v>
      </c>
      <c r="V2366" s="26">
        <v>1968</v>
      </c>
      <c r="W2366" s="31" t="s">
        <v>9503</v>
      </c>
      <c r="X2366" s="31" t="s">
        <v>9504</v>
      </c>
      <c r="Y2366" s="31" t="s">
        <v>9497</v>
      </c>
      <c r="Z2366" s="31" t="s">
        <v>9498</v>
      </c>
      <c r="AA2366" s="31" t="s">
        <v>9499</v>
      </c>
      <c r="AB2366" s="31" t="s">
        <v>9500</v>
      </c>
      <c r="AC2366" s="31" t="s">
        <v>336</v>
      </c>
      <c r="AD2366" s="31" t="s">
        <v>82</v>
      </c>
      <c r="AE2366" s="31" t="s">
        <v>83</v>
      </c>
      <c r="AF2366" s="31" t="s">
        <v>84</v>
      </c>
      <c r="AG2366" s="31" t="s">
        <v>73</v>
      </c>
      <c r="AH2366" s="31" t="s">
        <v>85</v>
      </c>
      <c r="AI2366" s="31" t="s">
        <v>86</v>
      </c>
      <c r="AJ2366" s="31" t="s">
        <v>87</v>
      </c>
      <c r="AK2366" s="31" t="s">
        <v>88</v>
      </c>
      <c r="AL2366" s="31" t="s">
        <v>89</v>
      </c>
      <c r="AM2366" s="31" t="s">
        <v>90</v>
      </c>
      <c r="AN2366" s="31" t="s">
        <v>83</v>
      </c>
      <c r="AO2366" s="31" t="s">
        <v>84</v>
      </c>
      <c r="AP2366" s="31" t="s">
        <v>73</v>
      </c>
      <c r="AQ2366" s="31"/>
      <c r="AR2366" s="31"/>
      <c r="AS2366" s="31"/>
      <c r="AT2366" s="31"/>
      <c r="AU2366" s="31" t="s">
        <v>9505</v>
      </c>
    </row>
    <row r="2367" spans="1:47" ht="15.75" customHeight="1">
      <c r="A2367" s="30" t="s">
        <v>9506</v>
      </c>
      <c r="B2367" s="25">
        <v>44707.603888888887</v>
      </c>
      <c r="C2367" s="26">
        <v>26</v>
      </c>
      <c r="D2367" s="26">
        <v>5</v>
      </c>
      <c r="E2367" s="26">
        <v>2022</v>
      </c>
      <c r="F2367" s="25">
        <v>44711.647499999999</v>
      </c>
      <c r="G2367" s="27">
        <v>44711.647499999999</v>
      </c>
      <c r="H2367" s="28">
        <f t="shared" si="2"/>
        <v>5</v>
      </c>
      <c r="I2367" s="29"/>
      <c r="J2367" s="24" t="s">
        <v>135</v>
      </c>
      <c r="K2367" s="30" t="s">
        <v>69</v>
      </c>
      <c r="L2367" s="30" t="s">
        <v>70</v>
      </c>
      <c r="M2367" s="31" t="s">
        <v>71</v>
      </c>
      <c r="N2367" s="31">
        <v>111496</v>
      </c>
      <c r="O2367" s="30">
        <v>1</v>
      </c>
      <c r="P2367" s="30" t="s">
        <v>72</v>
      </c>
      <c r="Q2367" s="30">
        <v>13</v>
      </c>
      <c r="R2367" s="30" t="s">
        <v>73</v>
      </c>
      <c r="S2367" s="30" t="s">
        <v>2261</v>
      </c>
      <c r="T2367" s="30" t="s">
        <v>75</v>
      </c>
      <c r="U2367" s="25">
        <v>24838</v>
      </c>
      <c r="V2367" s="26">
        <v>1968</v>
      </c>
      <c r="W2367" s="31" t="s">
        <v>9507</v>
      </c>
      <c r="X2367" s="31" t="s">
        <v>9508</v>
      </c>
      <c r="Y2367" s="31" t="s">
        <v>9497</v>
      </c>
      <c r="Z2367" s="31" t="s">
        <v>9498</v>
      </c>
      <c r="AA2367" s="31" t="s">
        <v>9499</v>
      </c>
      <c r="AB2367" s="31" t="s">
        <v>9500</v>
      </c>
      <c r="AC2367" s="31" t="s">
        <v>336</v>
      </c>
      <c r="AD2367" s="31" t="s">
        <v>82</v>
      </c>
      <c r="AE2367" s="31" t="s">
        <v>83</v>
      </c>
      <c r="AF2367" s="31" t="s">
        <v>84</v>
      </c>
      <c r="AG2367" s="31" t="s">
        <v>73</v>
      </c>
      <c r="AH2367" s="31" t="s">
        <v>85</v>
      </c>
      <c r="AI2367" s="31" t="s">
        <v>86</v>
      </c>
      <c r="AJ2367" s="31" t="s">
        <v>87</v>
      </c>
      <c r="AK2367" s="31" t="s">
        <v>88</v>
      </c>
      <c r="AL2367" s="31" t="s">
        <v>89</v>
      </c>
      <c r="AM2367" s="31" t="s">
        <v>90</v>
      </c>
      <c r="AN2367" s="31" t="s">
        <v>83</v>
      </c>
      <c r="AO2367" s="31" t="s">
        <v>84</v>
      </c>
      <c r="AP2367" s="31" t="s">
        <v>73</v>
      </c>
      <c r="AQ2367" s="31"/>
      <c r="AR2367" s="31"/>
      <c r="AS2367" s="31"/>
      <c r="AT2367" s="31"/>
      <c r="AU2367" s="31" t="s">
        <v>9509</v>
      </c>
    </row>
    <row r="2368" spans="1:47" ht="15.75" customHeight="1">
      <c r="A2368" s="30" t="s">
        <v>9510</v>
      </c>
      <c r="B2368" s="25">
        <v>44764.69054398148</v>
      </c>
      <c r="C2368" s="26">
        <v>22</v>
      </c>
      <c r="D2368" s="26">
        <v>7</v>
      </c>
      <c r="E2368" s="26">
        <v>2022</v>
      </c>
      <c r="F2368" s="25">
        <v>44771.456805555557</v>
      </c>
      <c r="G2368" s="27">
        <v>44771.456805555557</v>
      </c>
      <c r="H2368" s="28">
        <f t="shared" si="2"/>
        <v>7</v>
      </c>
      <c r="I2368" s="29"/>
      <c r="J2368" s="24" t="s">
        <v>135</v>
      </c>
      <c r="K2368" s="30" t="s">
        <v>69</v>
      </c>
      <c r="L2368" s="30" t="s">
        <v>70</v>
      </c>
      <c r="M2368" s="31" t="s">
        <v>71</v>
      </c>
      <c r="N2368" s="31">
        <v>317240</v>
      </c>
      <c r="O2368" s="30">
        <v>1</v>
      </c>
      <c r="P2368" s="30" t="s">
        <v>72</v>
      </c>
      <c r="Q2368" s="30">
        <v>4</v>
      </c>
      <c r="R2368" s="30" t="s">
        <v>136</v>
      </c>
      <c r="S2368" s="30" t="s">
        <v>339</v>
      </c>
      <c r="T2368" s="30" t="s">
        <v>2803</v>
      </c>
      <c r="U2368" s="25">
        <v>18264</v>
      </c>
      <c r="V2368" s="26">
        <v>1950</v>
      </c>
      <c r="W2368" s="31" t="s">
        <v>9511</v>
      </c>
      <c r="X2368" s="31" t="s">
        <v>9512</v>
      </c>
      <c r="Y2368" s="31" t="s">
        <v>9497</v>
      </c>
      <c r="Z2368" s="31" t="s">
        <v>9498</v>
      </c>
      <c r="AA2368" s="31" t="s">
        <v>9499</v>
      </c>
      <c r="AB2368" s="31" t="s">
        <v>9500</v>
      </c>
      <c r="AC2368" s="31" t="s">
        <v>336</v>
      </c>
      <c r="AD2368" s="31" t="s">
        <v>82</v>
      </c>
      <c r="AE2368" s="31" t="s">
        <v>83</v>
      </c>
      <c r="AF2368" s="31" t="s">
        <v>84</v>
      </c>
      <c r="AG2368" s="31" t="s">
        <v>73</v>
      </c>
      <c r="AH2368" s="31" t="s">
        <v>85</v>
      </c>
      <c r="AI2368" s="31" t="s">
        <v>86</v>
      </c>
      <c r="AJ2368" s="31" t="s">
        <v>87</v>
      </c>
      <c r="AK2368" s="31" t="s">
        <v>88</v>
      </c>
      <c r="AL2368" s="31" t="s">
        <v>89</v>
      </c>
      <c r="AM2368" s="31" t="s">
        <v>90</v>
      </c>
      <c r="AN2368" s="31" t="s">
        <v>83</v>
      </c>
      <c r="AO2368" s="31" t="s">
        <v>84</v>
      </c>
      <c r="AP2368" s="31" t="s">
        <v>73</v>
      </c>
      <c r="AQ2368" s="31"/>
      <c r="AR2368" s="31"/>
      <c r="AS2368" s="31"/>
      <c r="AT2368" s="31"/>
      <c r="AU2368" s="31" t="s">
        <v>9481</v>
      </c>
    </row>
    <row r="2369" spans="1:47" ht="15.75" customHeight="1">
      <c r="A2369" s="30" t="s">
        <v>9513</v>
      </c>
      <c r="B2369" s="25">
        <v>44593.426805555559</v>
      </c>
      <c r="C2369" s="26">
        <v>1</v>
      </c>
      <c r="D2369" s="26">
        <v>2</v>
      </c>
      <c r="E2369" s="26">
        <v>2022</v>
      </c>
      <c r="F2369" s="25">
        <v>44599.391793981478</v>
      </c>
      <c r="G2369" s="27">
        <v>44599.391793981478</v>
      </c>
      <c r="H2369" s="28">
        <f t="shared" si="2"/>
        <v>2</v>
      </c>
      <c r="I2369" s="29"/>
      <c r="J2369" s="24" t="s">
        <v>68</v>
      </c>
      <c r="K2369" s="30" t="s">
        <v>69</v>
      </c>
      <c r="L2369" s="30" t="s">
        <v>70</v>
      </c>
      <c r="M2369" s="31" t="s">
        <v>71</v>
      </c>
      <c r="N2369" s="31">
        <v>762869</v>
      </c>
      <c r="O2369" s="30">
        <v>1</v>
      </c>
      <c r="P2369" s="30" t="s">
        <v>72</v>
      </c>
      <c r="Q2369" s="30">
        <v>13</v>
      </c>
      <c r="R2369" s="30" t="s">
        <v>73</v>
      </c>
      <c r="S2369" s="30" t="s">
        <v>291</v>
      </c>
      <c r="T2369" s="30" t="s">
        <v>109</v>
      </c>
      <c r="U2369" s="25">
        <v>27760</v>
      </c>
      <c r="V2369" s="26">
        <v>1976</v>
      </c>
      <c r="W2369" s="31" t="s">
        <v>9514</v>
      </c>
      <c r="X2369" s="31" t="s">
        <v>9515</v>
      </c>
      <c r="Y2369" s="31" t="s">
        <v>9497</v>
      </c>
      <c r="Z2369" s="31" t="s">
        <v>9498</v>
      </c>
      <c r="AA2369" s="31" t="s">
        <v>9499</v>
      </c>
      <c r="AB2369" s="31" t="s">
        <v>9500</v>
      </c>
      <c r="AC2369" s="31" t="s">
        <v>336</v>
      </c>
      <c r="AD2369" s="31" t="s">
        <v>82</v>
      </c>
      <c r="AE2369" s="31" t="s">
        <v>83</v>
      </c>
      <c r="AF2369" s="31" t="s">
        <v>84</v>
      </c>
      <c r="AG2369" s="31" t="s">
        <v>73</v>
      </c>
      <c r="AH2369" s="31" t="s">
        <v>85</v>
      </c>
      <c r="AI2369" s="31" t="s">
        <v>86</v>
      </c>
      <c r="AJ2369" s="31" t="s">
        <v>87</v>
      </c>
      <c r="AK2369" s="31" t="s">
        <v>88</v>
      </c>
      <c r="AL2369" s="31" t="s">
        <v>89</v>
      </c>
      <c r="AM2369" s="31" t="s">
        <v>90</v>
      </c>
      <c r="AN2369" s="31" t="s">
        <v>83</v>
      </c>
      <c r="AO2369" s="31" t="s">
        <v>84</v>
      </c>
      <c r="AP2369" s="31" t="s">
        <v>73</v>
      </c>
      <c r="AQ2369" s="31"/>
      <c r="AR2369" s="31"/>
      <c r="AS2369" s="31"/>
      <c r="AT2369" s="31"/>
      <c r="AU2369" s="31" t="s">
        <v>9516</v>
      </c>
    </row>
    <row r="2370" spans="1:47" ht="15.75" customHeight="1">
      <c r="A2370" s="30" t="s">
        <v>9517</v>
      </c>
      <c r="B2370" s="25">
        <v>44601.467164351852</v>
      </c>
      <c r="C2370" s="26">
        <v>9</v>
      </c>
      <c r="D2370" s="26">
        <v>2</v>
      </c>
      <c r="E2370" s="26">
        <v>2022</v>
      </c>
      <c r="F2370" s="25">
        <v>44608.742766203701</v>
      </c>
      <c r="G2370" s="27">
        <v>44608.742766203701</v>
      </c>
      <c r="H2370" s="28">
        <f t="shared" si="2"/>
        <v>2</v>
      </c>
      <c r="I2370" s="29"/>
      <c r="J2370" s="24" t="s">
        <v>68</v>
      </c>
      <c r="K2370" s="30" t="s">
        <v>69</v>
      </c>
      <c r="L2370" s="30" t="s">
        <v>70</v>
      </c>
      <c r="M2370" s="31" t="s">
        <v>71</v>
      </c>
      <c r="N2370" s="31">
        <v>49447</v>
      </c>
      <c r="O2370" s="30">
        <v>1</v>
      </c>
      <c r="P2370" s="30" t="s">
        <v>72</v>
      </c>
      <c r="Q2370" s="30">
        <v>13</v>
      </c>
      <c r="R2370" s="30" t="s">
        <v>73</v>
      </c>
      <c r="S2370" s="30" t="s">
        <v>84</v>
      </c>
      <c r="T2370" s="30" t="s">
        <v>75</v>
      </c>
      <c r="U2370" s="25">
        <v>23743</v>
      </c>
      <c r="V2370" s="26">
        <v>1965</v>
      </c>
      <c r="W2370" s="31" t="s">
        <v>9518</v>
      </c>
      <c r="X2370" s="31" t="s">
        <v>9519</v>
      </c>
      <c r="Y2370" s="31" t="s">
        <v>9497</v>
      </c>
      <c r="Z2370" s="31" t="s">
        <v>9498</v>
      </c>
      <c r="AA2370" s="31" t="s">
        <v>9499</v>
      </c>
      <c r="AB2370" s="31" t="s">
        <v>9500</v>
      </c>
      <c r="AC2370" s="31" t="s">
        <v>336</v>
      </c>
      <c r="AD2370" s="31" t="s">
        <v>82</v>
      </c>
      <c r="AE2370" s="31" t="s">
        <v>83</v>
      </c>
      <c r="AF2370" s="31" t="s">
        <v>84</v>
      </c>
      <c r="AG2370" s="31" t="s">
        <v>73</v>
      </c>
      <c r="AH2370" s="31" t="s">
        <v>85</v>
      </c>
      <c r="AI2370" s="31" t="s">
        <v>86</v>
      </c>
      <c r="AJ2370" s="31" t="s">
        <v>87</v>
      </c>
      <c r="AK2370" s="31" t="s">
        <v>88</v>
      </c>
      <c r="AL2370" s="31" t="s">
        <v>89</v>
      </c>
      <c r="AM2370" s="31" t="s">
        <v>90</v>
      </c>
      <c r="AN2370" s="31" t="s">
        <v>83</v>
      </c>
      <c r="AO2370" s="31" t="s">
        <v>84</v>
      </c>
      <c r="AP2370" s="31" t="s">
        <v>73</v>
      </c>
      <c r="AQ2370" s="31"/>
      <c r="AR2370" s="31"/>
      <c r="AS2370" s="31"/>
      <c r="AT2370" s="31"/>
      <c r="AU2370" s="31" t="s">
        <v>9520</v>
      </c>
    </row>
    <row r="2371" spans="1:47" ht="15.75" customHeight="1">
      <c r="A2371" s="30" t="s">
        <v>9521</v>
      </c>
      <c r="B2371" s="25">
        <v>44578.692928240744</v>
      </c>
      <c r="C2371" s="26">
        <v>17</v>
      </c>
      <c r="D2371" s="26">
        <v>1</v>
      </c>
      <c r="E2371" s="26">
        <v>2022</v>
      </c>
      <c r="F2371" s="25">
        <v>44585.670115740744</v>
      </c>
      <c r="G2371" s="27">
        <v>44585.670115740744</v>
      </c>
      <c r="H2371" s="28">
        <f t="shared" si="2"/>
        <v>1</v>
      </c>
      <c r="I2371" s="29"/>
      <c r="J2371" s="24" t="s">
        <v>135</v>
      </c>
      <c r="K2371" s="30" t="s">
        <v>69</v>
      </c>
      <c r="L2371" s="30" t="s">
        <v>70</v>
      </c>
      <c r="M2371" s="31" t="s">
        <v>71</v>
      </c>
      <c r="N2371" s="31">
        <v>765024</v>
      </c>
      <c r="O2371" s="30">
        <v>1</v>
      </c>
      <c r="P2371" s="30" t="s">
        <v>72</v>
      </c>
      <c r="Q2371" s="30">
        <v>13</v>
      </c>
      <c r="R2371" s="30" t="s">
        <v>73</v>
      </c>
      <c r="S2371" s="30" t="s">
        <v>555</v>
      </c>
      <c r="T2371" s="30" t="s">
        <v>75</v>
      </c>
      <c r="U2371" s="25">
        <v>23743</v>
      </c>
      <c r="V2371" s="26">
        <v>1965</v>
      </c>
      <c r="W2371" s="31" t="s">
        <v>9522</v>
      </c>
      <c r="X2371" s="31" t="s">
        <v>9523</v>
      </c>
      <c r="Y2371" s="31" t="s">
        <v>9497</v>
      </c>
      <c r="Z2371" s="31" t="s">
        <v>9498</v>
      </c>
      <c r="AA2371" s="31" t="s">
        <v>9499</v>
      </c>
      <c r="AB2371" s="31" t="s">
        <v>9500</v>
      </c>
      <c r="AC2371" s="31" t="s">
        <v>336</v>
      </c>
      <c r="AD2371" s="31" t="s">
        <v>82</v>
      </c>
      <c r="AE2371" s="31" t="s">
        <v>83</v>
      </c>
      <c r="AF2371" s="31" t="s">
        <v>84</v>
      </c>
      <c r="AG2371" s="31" t="s">
        <v>73</v>
      </c>
      <c r="AH2371" s="31" t="s">
        <v>85</v>
      </c>
      <c r="AI2371" s="31" t="s">
        <v>86</v>
      </c>
      <c r="AJ2371" s="31" t="s">
        <v>87</v>
      </c>
      <c r="AK2371" s="31" t="s">
        <v>88</v>
      </c>
      <c r="AL2371" s="31" t="s">
        <v>89</v>
      </c>
      <c r="AM2371" s="31" t="s">
        <v>90</v>
      </c>
      <c r="AN2371" s="31" t="s">
        <v>83</v>
      </c>
      <c r="AO2371" s="31" t="s">
        <v>84</v>
      </c>
      <c r="AP2371" s="31" t="s">
        <v>73</v>
      </c>
      <c r="AQ2371" s="31"/>
      <c r="AR2371" s="31"/>
      <c r="AS2371" s="31"/>
      <c r="AT2371" s="31"/>
      <c r="AU2371" s="31" t="s">
        <v>9524</v>
      </c>
    </row>
    <row r="2372" spans="1:47" ht="15.75" customHeight="1">
      <c r="A2372" s="30" t="s">
        <v>9525</v>
      </c>
      <c r="B2372" s="25">
        <v>44603.501203703701</v>
      </c>
      <c r="C2372" s="26">
        <v>11</v>
      </c>
      <c r="D2372" s="26">
        <v>2</v>
      </c>
      <c r="E2372" s="26">
        <v>2022</v>
      </c>
      <c r="F2372" s="25">
        <v>44610.547974537039</v>
      </c>
      <c r="G2372" s="27">
        <v>44610.547974537039</v>
      </c>
      <c r="H2372" s="28">
        <f t="shared" si="2"/>
        <v>2</v>
      </c>
      <c r="I2372" s="29"/>
      <c r="J2372" s="24" t="s">
        <v>68</v>
      </c>
      <c r="K2372" s="30" t="s">
        <v>69</v>
      </c>
      <c r="L2372" s="30" t="s">
        <v>70</v>
      </c>
      <c r="M2372" s="31" t="s">
        <v>71</v>
      </c>
      <c r="N2372" s="31">
        <v>74777</v>
      </c>
      <c r="O2372" s="30">
        <v>1</v>
      </c>
      <c r="P2372" s="30" t="s">
        <v>72</v>
      </c>
      <c r="Q2372" s="30">
        <v>13</v>
      </c>
      <c r="R2372" s="30" t="s">
        <v>73</v>
      </c>
      <c r="S2372" s="30" t="s">
        <v>278</v>
      </c>
      <c r="T2372" s="30" t="s">
        <v>75</v>
      </c>
      <c r="U2372" s="25">
        <v>27395</v>
      </c>
      <c r="V2372" s="26">
        <v>1975</v>
      </c>
      <c r="W2372" s="31" t="s">
        <v>9526</v>
      </c>
      <c r="X2372" s="31" t="s">
        <v>1347</v>
      </c>
      <c r="Y2372" s="31" t="s">
        <v>9497</v>
      </c>
      <c r="Z2372" s="31" t="s">
        <v>9498</v>
      </c>
      <c r="AA2372" s="31" t="s">
        <v>9499</v>
      </c>
      <c r="AB2372" s="31" t="s">
        <v>9500</v>
      </c>
      <c r="AC2372" s="31" t="s">
        <v>336</v>
      </c>
      <c r="AD2372" s="31" t="s">
        <v>82</v>
      </c>
      <c r="AE2372" s="31" t="s">
        <v>83</v>
      </c>
      <c r="AF2372" s="31" t="s">
        <v>84</v>
      </c>
      <c r="AG2372" s="31" t="s">
        <v>73</v>
      </c>
      <c r="AH2372" s="31" t="s">
        <v>85</v>
      </c>
      <c r="AI2372" s="31" t="s">
        <v>86</v>
      </c>
      <c r="AJ2372" s="31" t="s">
        <v>87</v>
      </c>
      <c r="AK2372" s="31" t="s">
        <v>88</v>
      </c>
      <c r="AL2372" s="31" t="s">
        <v>89</v>
      </c>
      <c r="AM2372" s="31" t="s">
        <v>90</v>
      </c>
      <c r="AN2372" s="31" t="s">
        <v>83</v>
      </c>
      <c r="AO2372" s="31" t="s">
        <v>84</v>
      </c>
      <c r="AP2372" s="31" t="s">
        <v>73</v>
      </c>
      <c r="AQ2372" s="31"/>
      <c r="AR2372" s="31"/>
      <c r="AS2372" s="31"/>
      <c r="AT2372" s="31"/>
      <c r="AU2372" s="31" t="s">
        <v>9527</v>
      </c>
    </row>
    <row r="2373" spans="1:47" ht="15.75" customHeight="1">
      <c r="A2373" s="30" t="s">
        <v>9528</v>
      </c>
      <c r="B2373" s="25">
        <v>44603.634259259263</v>
      </c>
      <c r="C2373" s="26">
        <v>11</v>
      </c>
      <c r="D2373" s="26">
        <v>2</v>
      </c>
      <c r="E2373" s="26">
        <v>2022</v>
      </c>
      <c r="F2373" s="25">
        <v>44610.551469907405</v>
      </c>
      <c r="G2373" s="27">
        <v>44610.551469907405</v>
      </c>
      <c r="H2373" s="28">
        <f t="shared" si="2"/>
        <v>2</v>
      </c>
      <c r="I2373" s="29"/>
      <c r="J2373" s="24" t="s">
        <v>68</v>
      </c>
      <c r="K2373" s="30" t="s">
        <v>69</v>
      </c>
      <c r="L2373" s="30" t="s">
        <v>70</v>
      </c>
      <c r="M2373" s="31" t="s">
        <v>71</v>
      </c>
      <c r="N2373" s="31">
        <v>2360075</v>
      </c>
      <c r="O2373" s="30">
        <v>1</v>
      </c>
      <c r="P2373" s="30" t="s">
        <v>72</v>
      </c>
      <c r="Q2373" s="30">
        <v>13</v>
      </c>
      <c r="R2373" s="30" t="s">
        <v>73</v>
      </c>
      <c r="S2373" s="30" t="s">
        <v>2420</v>
      </c>
      <c r="T2373" s="30" t="s">
        <v>109</v>
      </c>
      <c r="U2373" s="25">
        <v>25934</v>
      </c>
      <c r="V2373" s="26">
        <v>1971</v>
      </c>
      <c r="W2373" s="31" t="s">
        <v>9529</v>
      </c>
      <c r="X2373" s="31" t="s">
        <v>9530</v>
      </c>
      <c r="Y2373" s="31" t="s">
        <v>9497</v>
      </c>
      <c r="Z2373" s="31" t="s">
        <v>9498</v>
      </c>
      <c r="AA2373" s="31" t="s">
        <v>9499</v>
      </c>
      <c r="AB2373" s="31" t="s">
        <v>9500</v>
      </c>
      <c r="AC2373" s="31" t="s">
        <v>336</v>
      </c>
      <c r="AD2373" s="31" t="s">
        <v>82</v>
      </c>
      <c r="AE2373" s="31" t="s">
        <v>83</v>
      </c>
      <c r="AF2373" s="31" t="s">
        <v>84</v>
      </c>
      <c r="AG2373" s="31" t="s">
        <v>73</v>
      </c>
      <c r="AH2373" s="31" t="s">
        <v>85</v>
      </c>
      <c r="AI2373" s="31" t="s">
        <v>86</v>
      </c>
      <c r="AJ2373" s="31" t="s">
        <v>87</v>
      </c>
      <c r="AK2373" s="31" t="s">
        <v>88</v>
      </c>
      <c r="AL2373" s="31" t="s">
        <v>89</v>
      </c>
      <c r="AM2373" s="31" t="s">
        <v>90</v>
      </c>
      <c r="AN2373" s="31" t="s">
        <v>83</v>
      </c>
      <c r="AO2373" s="31" t="s">
        <v>84</v>
      </c>
      <c r="AP2373" s="31" t="s">
        <v>73</v>
      </c>
      <c r="AQ2373" s="31"/>
      <c r="AR2373" s="31"/>
      <c r="AS2373" s="31"/>
      <c r="AT2373" s="31"/>
      <c r="AU2373" s="31" t="s">
        <v>9531</v>
      </c>
    </row>
    <row r="2374" spans="1:47" ht="15.75" customHeight="1">
      <c r="A2374" s="30" t="s">
        <v>9532</v>
      </c>
      <c r="B2374" s="25">
        <v>44586.513993055552</v>
      </c>
      <c r="C2374" s="26">
        <v>25</v>
      </c>
      <c r="D2374" s="26">
        <v>1</v>
      </c>
      <c r="E2374" s="26">
        <v>2022</v>
      </c>
      <c r="F2374" s="25">
        <v>44592.305405092593</v>
      </c>
      <c r="G2374" s="27">
        <v>44592.305405092593</v>
      </c>
      <c r="H2374" s="28">
        <f t="shared" si="2"/>
        <v>1</v>
      </c>
      <c r="I2374" s="29"/>
      <c r="J2374" s="24" t="s">
        <v>68</v>
      </c>
      <c r="K2374" s="30" t="s">
        <v>69</v>
      </c>
      <c r="L2374" s="30" t="s">
        <v>70</v>
      </c>
      <c r="M2374" s="31" t="s">
        <v>71</v>
      </c>
      <c r="N2374" s="31">
        <v>1340347</v>
      </c>
      <c r="O2374" s="30">
        <v>166</v>
      </c>
      <c r="P2374" s="30" t="s">
        <v>9533</v>
      </c>
      <c r="Q2374" s="30">
        <v>13</v>
      </c>
      <c r="R2374" s="30" t="s">
        <v>73</v>
      </c>
      <c r="S2374" s="30" t="s">
        <v>108</v>
      </c>
      <c r="T2374" s="30" t="s">
        <v>75</v>
      </c>
      <c r="U2374" s="25">
        <v>32874</v>
      </c>
      <c r="V2374" s="26">
        <v>1990</v>
      </c>
      <c r="W2374" s="31" t="s">
        <v>9534</v>
      </c>
      <c r="X2374" s="31" t="s">
        <v>164</v>
      </c>
      <c r="Y2374" s="31" t="s">
        <v>9497</v>
      </c>
      <c r="Z2374" s="31" t="s">
        <v>9498</v>
      </c>
      <c r="AA2374" s="31" t="s">
        <v>9499</v>
      </c>
      <c r="AB2374" s="31" t="s">
        <v>9500</v>
      </c>
      <c r="AC2374" s="31" t="s">
        <v>336</v>
      </c>
      <c r="AD2374" s="31" t="s">
        <v>82</v>
      </c>
      <c r="AE2374" s="31" t="s">
        <v>83</v>
      </c>
      <c r="AF2374" s="31" t="s">
        <v>84</v>
      </c>
      <c r="AG2374" s="31" t="s">
        <v>73</v>
      </c>
      <c r="AH2374" s="31" t="s">
        <v>85</v>
      </c>
      <c r="AI2374" s="31" t="s">
        <v>86</v>
      </c>
      <c r="AJ2374" s="31" t="s">
        <v>87</v>
      </c>
      <c r="AK2374" s="31" t="s">
        <v>88</v>
      </c>
      <c r="AL2374" s="31" t="s">
        <v>89</v>
      </c>
      <c r="AM2374" s="31" t="s">
        <v>90</v>
      </c>
      <c r="AN2374" s="31" t="s">
        <v>83</v>
      </c>
      <c r="AO2374" s="31" t="s">
        <v>84</v>
      </c>
      <c r="AP2374" s="31" t="s">
        <v>73</v>
      </c>
      <c r="AQ2374" s="31"/>
      <c r="AR2374" s="31"/>
      <c r="AS2374" s="31"/>
      <c r="AT2374" s="31"/>
      <c r="AU2374" s="31" t="s">
        <v>9535</v>
      </c>
    </row>
    <row r="2375" spans="1:47" ht="15.75" customHeight="1">
      <c r="A2375" s="30" t="s">
        <v>9536</v>
      </c>
      <c r="B2375" s="25">
        <v>44624.430324074077</v>
      </c>
      <c r="C2375" s="26">
        <v>4</v>
      </c>
      <c r="D2375" s="26">
        <v>3</v>
      </c>
      <c r="E2375" s="26">
        <v>2022</v>
      </c>
      <c r="F2375" s="25">
        <v>44629.701932870368</v>
      </c>
      <c r="G2375" s="27">
        <v>44629.701932870368</v>
      </c>
      <c r="H2375" s="28">
        <f t="shared" si="2"/>
        <v>3</v>
      </c>
      <c r="I2375" s="29"/>
      <c r="J2375" s="24" t="s">
        <v>207</v>
      </c>
      <c r="K2375" s="30" t="s">
        <v>69</v>
      </c>
      <c r="L2375" s="30" t="s">
        <v>70</v>
      </c>
      <c r="M2375" s="31" t="s">
        <v>71</v>
      </c>
      <c r="N2375" s="31">
        <v>2785735</v>
      </c>
      <c r="O2375" s="30">
        <v>1</v>
      </c>
      <c r="P2375" s="30" t="s">
        <v>72</v>
      </c>
      <c r="Q2375" s="30">
        <v>5</v>
      </c>
      <c r="R2375" s="30" t="s">
        <v>124</v>
      </c>
      <c r="S2375" s="30" t="s">
        <v>1901</v>
      </c>
      <c r="T2375" s="30" t="s">
        <v>75</v>
      </c>
      <c r="U2375" s="25">
        <v>25569</v>
      </c>
      <c r="V2375" s="26">
        <v>1970</v>
      </c>
      <c r="W2375" s="31" t="s">
        <v>9537</v>
      </c>
      <c r="X2375" s="31" t="s">
        <v>9538</v>
      </c>
      <c r="Y2375" s="31" t="s">
        <v>9539</v>
      </c>
      <c r="Z2375" s="31" t="s">
        <v>878</v>
      </c>
      <c r="AA2375" s="31" t="s">
        <v>9540</v>
      </c>
      <c r="AB2375" s="31" t="s">
        <v>9541</v>
      </c>
      <c r="AC2375" s="31" t="s">
        <v>9476</v>
      </c>
      <c r="AD2375" s="31" t="s">
        <v>82</v>
      </c>
      <c r="AE2375" s="31" t="s">
        <v>83</v>
      </c>
      <c r="AF2375" s="31" t="s">
        <v>84</v>
      </c>
      <c r="AG2375" s="31" t="s">
        <v>73</v>
      </c>
      <c r="AH2375" s="31" t="s">
        <v>266</v>
      </c>
      <c r="AI2375" s="31" t="s">
        <v>267</v>
      </c>
      <c r="AJ2375" s="31" t="s">
        <v>268</v>
      </c>
      <c r="AK2375" s="31" t="s">
        <v>269</v>
      </c>
      <c r="AL2375" s="31" t="s">
        <v>270</v>
      </c>
      <c r="AM2375" s="31" t="s">
        <v>271</v>
      </c>
      <c r="AN2375" s="31" t="s">
        <v>272</v>
      </c>
      <c r="AO2375" s="31" t="s">
        <v>124</v>
      </c>
      <c r="AP2375" s="31" t="s">
        <v>124</v>
      </c>
      <c r="AQ2375" s="31"/>
      <c r="AR2375" s="31"/>
      <c r="AS2375" s="31"/>
      <c r="AT2375" s="31"/>
      <c r="AU2375" s="31" t="s">
        <v>9542</v>
      </c>
    </row>
    <row r="2376" spans="1:47" ht="15.75" customHeight="1">
      <c r="A2376" s="30" t="s">
        <v>9543</v>
      </c>
      <c r="B2376" s="25">
        <v>44699.509479166663</v>
      </c>
      <c r="C2376" s="26">
        <v>18</v>
      </c>
      <c r="D2376" s="26">
        <v>5</v>
      </c>
      <c r="E2376" s="26">
        <v>2022</v>
      </c>
      <c r="F2376" s="25">
        <v>44704.688622685186</v>
      </c>
      <c r="G2376" s="27">
        <v>44704.688622685186</v>
      </c>
      <c r="H2376" s="28">
        <f t="shared" si="2"/>
        <v>5</v>
      </c>
      <c r="I2376" s="29"/>
      <c r="J2376" s="24" t="s">
        <v>207</v>
      </c>
      <c r="K2376" s="30" t="s">
        <v>69</v>
      </c>
      <c r="L2376" s="30" t="s">
        <v>70</v>
      </c>
      <c r="M2376" s="31" t="s">
        <v>71</v>
      </c>
      <c r="N2376" s="31">
        <v>1727730</v>
      </c>
      <c r="O2376" s="30">
        <v>1</v>
      </c>
      <c r="P2376" s="30" t="s">
        <v>72</v>
      </c>
      <c r="Q2376" s="30">
        <v>13</v>
      </c>
      <c r="R2376" s="30" t="s">
        <v>73</v>
      </c>
      <c r="S2376" s="30" t="s">
        <v>148</v>
      </c>
      <c r="T2376" s="30" t="s">
        <v>109</v>
      </c>
      <c r="U2376" s="25">
        <v>24108</v>
      </c>
      <c r="V2376" s="26">
        <v>1966</v>
      </c>
      <c r="W2376" s="31" t="s">
        <v>9544</v>
      </c>
      <c r="X2376" s="31" t="s">
        <v>9545</v>
      </c>
      <c r="Y2376" s="31" t="s">
        <v>9539</v>
      </c>
      <c r="Z2376" s="31" t="s">
        <v>878</v>
      </c>
      <c r="AA2376" s="31" t="s">
        <v>9540</v>
      </c>
      <c r="AB2376" s="31" t="s">
        <v>9541</v>
      </c>
      <c r="AC2376" s="31" t="s">
        <v>9476</v>
      </c>
      <c r="AD2376" s="31" t="s">
        <v>82</v>
      </c>
      <c r="AE2376" s="31" t="s">
        <v>83</v>
      </c>
      <c r="AF2376" s="31" t="s">
        <v>84</v>
      </c>
      <c r="AG2376" s="31" t="s">
        <v>73</v>
      </c>
      <c r="AH2376" s="31" t="s">
        <v>843</v>
      </c>
      <c r="AI2376" s="31" t="s">
        <v>844</v>
      </c>
      <c r="AJ2376" s="31" t="s">
        <v>229</v>
      </c>
      <c r="AK2376" s="31" t="s">
        <v>845</v>
      </c>
      <c r="AL2376" s="31" t="s">
        <v>845</v>
      </c>
      <c r="AM2376" s="31" t="s">
        <v>365</v>
      </c>
      <c r="AN2376" s="31" t="s">
        <v>366</v>
      </c>
      <c r="AO2376" s="31" t="s">
        <v>84</v>
      </c>
      <c r="AP2376" s="31" t="s">
        <v>73</v>
      </c>
      <c r="AQ2376" s="31"/>
      <c r="AR2376" s="31"/>
      <c r="AS2376" s="31"/>
      <c r="AT2376" s="31"/>
      <c r="AU2376" s="31" t="s">
        <v>9546</v>
      </c>
    </row>
    <row r="2377" spans="1:47" ht="15.75" customHeight="1">
      <c r="A2377" s="30" t="s">
        <v>9547</v>
      </c>
      <c r="B2377" s="25">
        <v>44613.516782407409</v>
      </c>
      <c r="C2377" s="26">
        <v>21</v>
      </c>
      <c r="D2377" s="26">
        <v>2</v>
      </c>
      <c r="E2377" s="26">
        <v>2022</v>
      </c>
      <c r="F2377" s="25">
        <v>44614.483252314814</v>
      </c>
      <c r="G2377" s="27">
        <v>44614.483252314814</v>
      </c>
      <c r="H2377" s="28">
        <f t="shared" si="2"/>
        <v>2</v>
      </c>
      <c r="I2377" s="29"/>
      <c r="J2377" s="24" t="s">
        <v>156</v>
      </c>
      <c r="K2377" s="30" t="s">
        <v>69</v>
      </c>
      <c r="L2377" s="30" t="s">
        <v>70</v>
      </c>
      <c r="M2377" s="31" t="s">
        <v>71</v>
      </c>
      <c r="N2377" s="31">
        <v>1556735</v>
      </c>
      <c r="O2377" s="30">
        <v>1</v>
      </c>
      <c r="P2377" s="30" t="s">
        <v>72</v>
      </c>
      <c r="Q2377" s="30">
        <v>13</v>
      </c>
      <c r="R2377" s="30" t="s">
        <v>73</v>
      </c>
      <c r="S2377" s="30" t="s">
        <v>518</v>
      </c>
      <c r="T2377" s="30" t="s">
        <v>75</v>
      </c>
      <c r="U2377" s="25">
        <v>43466</v>
      </c>
      <c r="V2377" s="26">
        <v>2019</v>
      </c>
      <c r="W2377" s="31" t="s">
        <v>9548</v>
      </c>
      <c r="X2377" s="31" t="s">
        <v>9549</v>
      </c>
      <c r="Y2377" s="31" t="s">
        <v>9539</v>
      </c>
      <c r="Z2377" s="31" t="s">
        <v>878</v>
      </c>
      <c r="AA2377" s="31" t="s">
        <v>9540</v>
      </c>
      <c r="AB2377" s="31" t="s">
        <v>9541</v>
      </c>
      <c r="AC2377" s="31" t="s">
        <v>9476</v>
      </c>
      <c r="AD2377" s="31" t="s">
        <v>82</v>
      </c>
      <c r="AE2377" s="31" t="s">
        <v>83</v>
      </c>
      <c r="AF2377" s="31" t="s">
        <v>84</v>
      </c>
      <c r="AG2377" s="31" t="s">
        <v>73</v>
      </c>
      <c r="AH2377" s="31" t="s">
        <v>85</v>
      </c>
      <c r="AI2377" s="31" t="s">
        <v>86</v>
      </c>
      <c r="AJ2377" s="31" t="s">
        <v>87</v>
      </c>
      <c r="AK2377" s="31" t="s">
        <v>88</v>
      </c>
      <c r="AL2377" s="31" t="s">
        <v>89</v>
      </c>
      <c r="AM2377" s="31" t="s">
        <v>90</v>
      </c>
      <c r="AN2377" s="31" t="s">
        <v>83</v>
      </c>
      <c r="AO2377" s="31" t="s">
        <v>84</v>
      </c>
      <c r="AP2377" s="31" t="s">
        <v>73</v>
      </c>
      <c r="AQ2377" s="31"/>
      <c r="AR2377" s="31"/>
      <c r="AS2377" s="31"/>
      <c r="AT2377" s="31"/>
      <c r="AU2377" s="31" t="s">
        <v>9550</v>
      </c>
    </row>
    <row r="2378" spans="1:47" ht="15.75" customHeight="1">
      <c r="A2378" s="30" t="s">
        <v>9551</v>
      </c>
      <c r="B2378" s="25">
        <v>44620.766597222224</v>
      </c>
      <c r="C2378" s="26">
        <v>28</v>
      </c>
      <c r="D2378" s="26">
        <v>2</v>
      </c>
      <c r="E2378" s="26">
        <v>2022</v>
      </c>
      <c r="F2378" s="25">
        <v>44624.539652777778</v>
      </c>
      <c r="G2378" s="27">
        <v>44624.539652777778</v>
      </c>
      <c r="H2378" s="28">
        <f t="shared" si="2"/>
        <v>3</v>
      </c>
      <c r="I2378" s="29"/>
      <c r="J2378" s="24" t="s">
        <v>68</v>
      </c>
      <c r="K2378" s="30" t="s">
        <v>69</v>
      </c>
      <c r="L2378" s="30" t="s">
        <v>70</v>
      </c>
      <c r="M2378" s="31" t="s">
        <v>71</v>
      </c>
      <c r="N2378" s="31">
        <v>2861819</v>
      </c>
      <c r="O2378" s="30">
        <v>1</v>
      </c>
      <c r="P2378" s="30" t="s">
        <v>72</v>
      </c>
      <c r="Q2378" s="30">
        <v>13</v>
      </c>
      <c r="R2378" s="30" t="s">
        <v>73</v>
      </c>
      <c r="S2378" s="30" t="s">
        <v>357</v>
      </c>
      <c r="T2378" s="30" t="s">
        <v>75</v>
      </c>
      <c r="U2378" s="25">
        <v>35796</v>
      </c>
      <c r="V2378" s="26">
        <v>1998</v>
      </c>
      <c r="W2378" s="31" t="s">
        <v>9552</v>
      </c>
      <c r="X2378" s="31" t="s">
        <v>9553</v>
      </c>
      <c r="Y2378" s="31" t="s">
        <v>9539</v>
      </c>
      <c r="Z2378" s="31" t="s">
        <v>878</v>
      </c>
      <c r="AA2378" s="31" t="s">
        <v>9540</v>
      </c>
      <c r="AB2378" s="31" t="s">
        <v>9541</v>
      </c>
      <c r="AC2378" s="31" t="s">
        <v>9476</v>
      </c>
      <c r="AD2378" s="31" t="s">
        <v>82</v>
      </c>
      <c r="AE2378" s="31" t="s">
        <v>83</v>
      </c>
      <c r="AF2378" s="31" t="s">
        <v>84</v>
      </c>
      <c r="AG2378" s="31" t="s">
        <v>73</v>
      </c>
      <c r="AH2378" s="31" t="s">
        <v>85</v>
      </c>
      <c r="AI2378" s="31" t="s">
        <v>86</v>
      </c>
      <c r="AJ2378" s="31" t="s">
        <v>87</v>
      </c>
      <c r="AK2378" s="31" t="s">
        <v>88</v>
      </c>
      <c r="AL2378" s="31" t="s">
        <v>89</v>
      </c>
      <c r="AM2378" s="31" t="s">
        <v>90</v>
      </c>
      <c r="AN2378" s="31" t="s">
        <v>83</v>
      </c>
      <c r="AO2378" s="31" t="s">
        <v>84</v>
      </c>
      <c r="AP2378" s="31" t="s">
        <v>73</v>
      </c>
      <c r="AQ2378" s="31"/>
      <c r="AR2378" s="31"/>
      <c r="AS2378" s="31"/>
      <c r="AT2378" s="31"/>
      <c r="AU2378" s="31" t="s">
        <v>9554</v>
      </c>
    </row>
    <row r="2379" spans="1:47" ht="15.75" customHeight="1">
      <c r="A2379" s="30" t="s">
        <v>9555</v>
      </c>
      <c r="B2379" s="25">
        <v>44623.3903587963</v>
      </c>
      <c r="C2379" s="26">
        <v>3</v>
      </c>
      <c r="D2379" s="26">
        <v>3</v>
      </c>
      <c r="E2379" s="26">
        <v>2022</v>
      </c>
      <c r="F2379" s="25">
        <v>44623.597141203703</v>
      </c>
      <c r="G2379" s="27">
        <v>44623.597141203703</v>
      </c>
      <c r="H2379" s="28">
        <f t="shared" si="2"/>
        <v>3</v>
      </c>
      <c r="I2379" s="29"/>
      <c r="J2379" s="24" t="s">
        <v>68</v>
      </c>
      <c r="K2379" s="30" t="s">
        <v>69</v>
      </c>
      <c r="L2379" s="30" t="s">
        <v>70</v>
      </c>
      <c r="M2379" s="31" t="s">
        <v>71</v>
      </c>
      <c r="N2379" s="31">
        <v>2851579</v>
      </c>
      <c r="O2379" s="30">
        <v>1</v>
      </c>
      <c r="P2379" s="30" t="s">
        <v>72</v>
      </c>
      <c r="Q2379" s="30">
        <v>2</v>
      </c>
      <c r="R2379" s="30" t="s">
        <v>168</v>
      </c>
      <c r="S2379" s="30" t="s">
        <v>168</v>
      </c>
      <c r="T2379" s="30" t="s">
        <v>75</v>
      </c>
      <c r="U2379" s="25">
        <v>32143</v>
      </c>
      <c r="V2379" s="26">
        <v>1988</v>
      </c>
      <c r="W2379" s="31" t="s">
        <v>9556</v>
      </c>
      <c r="X2379" s="31" t="s">
        <v>9557</v>
      </c>
      <c r="Y2379" s="31" t="s">
        <v>9539</v>
      </c>
      <c r="Z2379" s="31" t="s">
        <v>878</v>
      </c>
      <c r="AA2379" s="31" t="s">
        <v>9540</v>
      </c>
      <c r="AB2379" s="31" t="s">
        <v>9541</v>
      </c>
      <c r="AC2379" s="31" t="s">
        <v>9476</v>
      </c>
      <c r="AD2379" s="31" t="s">
        <v>82</v>
      </c>
      <c r="AE2379" s="31" t="s">
        <v>83</v>
      </c>
      <c r="AF2379" s="31" t="s">
        <v>84</v>
      </c>
      <c r="AG2379" s="31" t="s">
        <v>73</v>
      </c>
      <c r="AH2379" s="31" t="s">
        <v>85</v>
      </c>
      <c r="AI2379" s="31" t="s">
        <v>86</v>
      </c>
      <c r="AJ2379" s="31" t="s">
        <v>87</v>
      </c>
      <c r="AK2379" s="31" t="s">
        <v>88</v>
      </c>
      <c r="AL2379" s="31" t="s">
        <v>89</v>
      </c>
      <c r="AM2379" s="31" t="s">
        <v>90</v>
      </c>
      <c r="AN2379" s="31" t="s">
        <v>83</v>
      </c>
      <c r="AO2379" s="31" t="s">
        <v>84</v>
      </c>
      <c r="AP2379" s="31" t="s">
        <v>73</v>
      </c>
      <c r="AQ2379" s="31"/>
      <c r="AR2379" s="31"/>
      <c r="AS2379" s="31"/>
      <c r="AT2379" s="31"/>
      <c r="AU2379" s="31" t="s">
        <v>9558</v>
      </c>
    </row>
    <row r="2380" spans="1:47" ht="15.75" customHeight="1">
      <c r="A2380" s="30" t="s">
        <v>9559</v>
      </c>
      <c r="B2380" s="25">
        <v>44620.535069444442</v>
      </c>
      <c r="C2380" s="26">
        <v>28</v>
      </c>
      <c r="D2380" s="26">
        <v>2</v>
      </c>
      <c r="E2380" s="26">
        <v>2022</v>
      </c>
      <c r="F2380" s="25">
        <v>44620.724710648145</v>
      </c>
      <c r="G2380" s="27">
        <v>44620.724710648145</v>
      </c>
      <c r="H2380" s="28">
        <f t="shared" si="2"/>
        <v>2</v>
      </c>
      <c r="I2380" s="29"/>
      <c r="J2380" s="24" t="s">
        <v>135</v>
      </c>
      <c r="K2380" s="30" t="s">
        <v>69</v>
      </c>
      <c r="L2380" s="30" t="s">
        <v>70</v>
      </c>
      <c r="M2380" s="31" t="s">
        <v>71</v>
      </c>
      <c r="N2380" s="31">
        <v>1932022</v>
      </c>
      <c r="O2380" s="30">
        <v>1</v>
      </c>
      <c r="P2380" s="30" t="s">
        <v>72</v>
      </c>
      <c r="Q2380" s="30">
        <v>8</v>
      </c>
      <c r="R2380" s="30" t="s">
        <v>94</v>
      </c>
      <c r="S2380" s="30" t="s">
        <v>1603</v>
      </c>
      <c r="T2380" s="30" t="s">
        <v>109</v>
      </c>
      <c r="U2380" s="25">
        <v>24108</v>
      </c>
      <c r="V2380" s="26">
        <v>1966</v>
      </c>
      <c r="W2380" s="31" t="s">
        <v>9560</v>
      </c>
      <c r="X2380" s="31" t="s">
        <v>1563</v>
      </c>
      <c r="Y2380" s="31" t="s">
        <v>9539</v>
      </c>
      <c r="Z2380" s="31" t="s">
        <v>878</v>
      </c>
      <c r="AA2380" s="31" t="s">
        <v>9540</v>
      </c>
      <c r="AB2380" s="31" t="s">
        <v>9541</v>
      </c>
      <c r="AC2380" s="31" t="s">
        <v>9476</v>
      </c>
      <c r="AD2380" s="31" t="s">
        <v>82</v>
      </c>
      <c r="AE2380" s="31" t="s">
        <v>83</v>
      </c>
      <c r="AF2380" s="31" t="s">
        <v>84</v>
      </c>
      <c r="AG2380" s="31" t="s">
        <v>73</v>
      </c>
      <c r="AH2380" s="31" t="s">
        <v>85</v>
      </c>
      <c r="AI2380" s="31" t="s">
        <v>86</v>
      </c>
      <c r="AJ2380" s="31" t="s">
        <v>87</v>
      </c>
      <c r="AK2380" s="31" t="s">
        <v>88</v>
      </c>
      <c r="AL2380" s="31" t="s">
        <v>89</v>
      </c>
      <c r="AM2380" s="31" t="s">
        <v>90</v>
      </c>
      <c r="AN2380" s="31" t="s">
        <v>83</v>
      </c>
      <c r="AO2380" s="31" t="s">
        <v>84</v>
      </c>
      <c r="AP2380" s="31" t="s">
        <v>73</v>
      </c>
      <c r="AQ2380" s="31"/>
      <c r="AR2380" s="31"/>
      <c r="AS2380" s="31"/>
      <c r="AT2380" s="31"/>
      <c r="AU2380" s="31" t="s">
        <v>1606</v>
      </c>
    </row>
    <row r="2381" spans="1:47" ht="15.75" customHeight="1">
      <c r="A2381" s="30" t="s">
        <v>9561</v>
      </c>
      <c r="B2381" s="25">
        <v>44679.70516203704</v>
      </c>
      <c r="C2381" s="26">
        <v>28</v>
      </c>
      <c r="D2381" s="26">
        <v>4</v>
      </c>
      <c r="E2381" s="26">
        <v>2022</v>
      </c>
      <c r="F2381" s="25">
        <v>44680.535196759258</v>
      </c>
      <c r="G2381" s="27">
        <v>44680.535196759258</v>
      </c>
      <c r="H2381" s="28">
        <f t="shared" si="2"/>
        <v>4</v>
      </c>
      <c r="I2381" s="29"/>
      <c r="J2381" s="24" t="s">
        <v>135</v>
      </c>
      <c r="K2381" s="30" t="s">
        <v>69</v>
      </c>
      <c r="L2381" s="30" t="s">
        <v>70</v>
      </c>
      <c r="M2381" s="31" t="s">
        <v>71</v>
      </c>
      <c r="N2381" s="31">
        <v>49535</v>
      </c>
      <c r="O2381" s="30">
        <v>1</v>
      </c>
      <c r="P2381" s="30" t="s">
        <v>72</v>
      </c>
      <c r="Q2381" s="30">
        <v>5</v>
      </c>
      <c r="R2381" s="30" t="s">
        <v>124</v>
      </c>
      <c r="S2381" s="30" t="s">
        <v>2972</v>
      </c>
      <c r="T2381" s="30" t="s">
        <v>75</v>
      </c>
      <c r="U2381" s="25">
        <v>20455</v>
      </c>
      <c r="V2381" s="26">
        <v>1956</v>
      </c>
      <c r="W2381" s="31" t="s">
        <v>9562</v>
      </c>
      <c r="X2381" s="31" t="s">
        <v>9563</v>
      </c>
      <c r="Y2381" s="31" t="s">
        <v>9539</v>
      </c>
      <c r="Z2381" s="31" t="s">
        <v>878</v>
      </c>
      <c r="AA2381" s="31" t="s">
        <v>9540</v>
      </c>
      <c r="AB2381" s="31" t="s">
        <v>9541</v>
      </c>
      <c r="AC2381" s="31" t="s">
        <v>9476</v>
      </c>
      <c r="AD2381" s="31" t="s">
        <v>82</v>
      </c>
      <c r="AE2381" s="31" t="s">
        <v>83</v>
      </c>
      <c r="AF2381" s="31" t="s">
        <v>84</v>
      </c>
      <c r="AG2381" s="31" t="s">
        <v>73</v>
      </c>
      <c r="AH2381" s="31" t="s">
        <v>85</v>
      </c>
      <c r="AI2381" s="31" t="s">
        <v>86</v>
      </c>
      <c r="AJ2381" s="31" t="s">
        <v>87</v>
      </c>
      <c r="AK2381" s="31" t="s">
        <v>88</v>
      </c>
      <c r="AL2381" s="31" t="s">
        <v>89</v>
      </c>
      <c r="AM2381" s="31" t="s">
        <v>90</v>
      </c>
      <c r="AN2381" s="31" t="s">
        <v>83</v>
      </c>
      <c r="AO2381" s="31" t="s">
        <v>84</v>
      </c>
      <c r="AP2381" s="31" t="s">
        <v>73</v>
      </c>
      <c r="AQ2381" s="31"/>
      <c r="AR2381" s="31"/>
      <c r="AS2381" s="31"/>
      <c r="AT2381" s="31"/>
      <c r="AU2381" s="31" t="s">
        <v>9564</v>
      </c>
    </row>
    <row r="2382" spans="1:47" ht="15.75" customHeight="1">
      <c r="A2382" s="30" t="s">
        <v>9565</v>
      </c>
      <c r="B2382" s="25">
        <v>44699.628796296296</v>
      </c>
      <c r="C2382" s="26">
        <v>18</v>
      </c>
      <c r="D2382" s="26">
        <v>5</v>
      </c>
      <c r="E2382" s="26">
        <v>2022</v>
      </c>
      <c r="F2382" s="25">
        <v>44706.381666666668</v>
      </c>
      <c r="G2382" s="27">
        <v>44706.381666666668</v>
      </c>
      <c r="H2382" s="28">
        <f t="shared" si="2"/>
        <v>5</v>
      </c>
      <c r="I2382" s="29"/>
      <c r="J2382" s="24" t="s">
        <v>135</v>
      </c>
      <c r="K2382" s="30" t="s">
        <v>69</v>
      </c>
      <c r="L2382" s="30" t="s">
        <v>70</v>
      </c>
      <c r="M2382" s="31" t="s">
        <v>71</v>
      </c>
      <c r="N2382" s="31">
        <v>1631376</v>
      </c>
      <c r="O2382" s="30">
        <v>1</v>
      </c>
      <c r="P2382" s="30" t="s">
        <v>72</v>
      </c>
      <c r="Q2382" s="30">
        <v>2</v>
      </c>
      <c r="R2382" s="30" t="s">
        <v>168</v>
      </c>
      <c r="S2382" s="30" t="s">
        <v>168</v>
      </c>
      <c r="T2382" s="30" t="s">
        <v>109</v>
      </c>
      <c r="U2382" s="25">
        <v>32143</v>
      </c>
      <c r="V2382" s="26">
        <v>1988</v>
      </c>
      <c r="W2382" s="31" t="s">
        <v>9566</v>
      </c>
      <c r="X2382" s="31" t="s">
        <v>3386</v>
      </c>
      <c r="Y2382" s="31" t="s">
        <v>9539</v>
      </c>
      <c r="Z2382" s="31" t="s">
        <v>878</v>
      </c>
      <c r="AA2382" s="31" t="s">
        <v>9540</v>
      </c>
      <c r="AB2382" s="31" t="s">
        <v>9541</v>
      </c>
      <c r="AC2382" s="31" t="s">
        <v>9476</v>
      </c>
      <c r="AD2382" s="31" t="s">
        <v>82</v>
      </c>
      <c r="AE2382" s="31" t="s">
        <v>83</v>
      </c>
      <c r="AF2382" s="31" t="s">
        <v>84</v>
      </c>
      <c r="AG2382" s="31" t="s">
        <v>73</v>
      </c>
      <c r="AH2382" s="31" t="s">
        <v>85</v>
      </c>
      <c r="AI2382" s="31" t="s">
        <v>86</v>
      </c>
      <c r="AJ2382" s="31" t="s">
        <v>87</v>
      </c>
      <c r="AK2382" s="31" t="s">
        <v>88</v>
      </c>
      <c r="AL2382" s="31" t="s">
        <v>89</v>
      </c>
      <c r="AM2382" s="31" t="s">
        <v>90</v>
      </c>
      <c r="AN2382" s="31" t="s">
        <v>83</v>
      </c>
      <c r="AO2382" s="31" t="s">
        <v>84</v>
      </c>
      <c r="AP2382" s="31" t="s">
        <v>73</v>
      </c>
      <c r="AQ2382" s="31"/>
      <c r="AR2382" s="31"/>
      <c r="AS2382" s="31"/>
      <c r="AT2382" s="31"/>
      <c r="AU2382" s="31" t="s">
        <v>9567</v>
      </c>
    </row>
    <row r="2383" spans="1:47" ht="15.75" customHeight="1">
      <c r="A2383" s="30" t="s">
        <v>9568</v>
      </c>
      <c r="B2383" s="25">
        <v>44662.635578703703</v>
      </c>
      <c r="C2383" s="26">
        <v>11</v>
      </c>
      <c r="D2383" s="26">
        <v>4</v>
      </c>
      <c r="E2383" s="26">
        <v>2022</v>
      </c>
      <c r="F2383" s="25">
        <v>44670.561874999999</v>
      </c>
      <c r="G2383" s="27">
        <v>44670.561874999999</v>
      </c>
      <c r="H2383" s="28">
        <f t="shared" si="2"/>
        <v>4</v>
      </c>
      <c r="I2383" s="29"/>
      <c r="J2383" s="24" t="s">
        <v>135</v>
      </c>
      <c r="K2383" s="30" t="s">
        <v>69</v>
      </c>
      <c r="L2383" s="30" t="s">
        <v>70</v>
      </c>
      <c r="M2383" s="31" t="s">
        <v>71</v>
      </c>
      <c r="N2383" s="31">
        <v>2150532</v>
      </c>
      <c r="O2383" s="30">
        <v>1</v>
      </c>
      <c r="P2383" s="30" t="s">
        <v>72</v>
      </c>
      <c r="Q2383" s="30">
        <v>2</v>
      </c>
      <c r="R2383" s="30" t="s">
        <v>168</v>
      </c>
      <c r="S2383" s="30" t="s">
        <v>5269</v>
      </c>
      <c r="T2383" s="30" t="s">
        <v>75</v>
      </c>
      <c r="U2383" s="25">
        <v>35065</v>
      </c>
      <c r="V2383" s="26">
        <v>1996</v>
      </c>
      <c r="W2383" s="31" t="s">
        <v>9569</v>
      </c>
      <c r="X2383" s="31" t="s">
        <v>9473</v>
      </c>
      <c r="Y2383" s="31" t="s">
        <v>9570</v>
      </c>
      <c r="Z2383" s="31" t="s">
        <v>878</v>
      </c>
      <c r="AA2383" s="31" t="s">
        <v>9571</v>
      </c>
      <c r="AB2383" s="31" t="s">
        <v>9572</v>
      </c>
      <c r="AC2383" s="31" t="s">
        <v>81</v>
      </c>
      <c r="AD2383" s="31" t="s">
        <v>82</v>
      </c>
      <c r="AE2383" s="31" t="s">
        <v>83</v>
      </c>
      <c r="AF2383" s="31" t="s">
        <v>84</v>
      </c>
      <c r="AG2383" s="31" t="s">
        <v>73</v>
      </c>
      <c r="AH2383" s="31" t="s">
        <v>85</v>
      </c>
      <c r="AI2383" s="31" t="s">
        <v>86</v>
      </c>
      <c r="AJ2383" s="31" t="s">
        <v>87</v>
      </c>
      <c r="AK2383" s="31" t="s">
        <v>88</v>
      </c>
      <c r="AL2383" s="31" t="s">
        <v>89</v>
      </c>
      <c r="AM2383" s="31" t="s">
        <v>90</v>
      </c>
      <c r="AN2383" s="31" t="s">
        <v>83</v>
      </c>
      <c r="AO2383" s="31" t="s">
        <v>84</v>
      </c>
      <c r="AP2383" s="31" t="s">
        <v>73</v>
      </c>
      <c r="AQ2383" s="31"/>
      <c r="AR2383" s="31"/>
      <c r="AS2383" s="31"/>
      <c r="AT2383" s="31"/>
      <c r="AU2383" s="31" t="s">
        <v>9477</v>
      </c>
    </row>
    <row r="2384" spans="1:47" ht="15.75" customHeight="1">
      <c r="A2384" s="30" t="s">
        <v>9573</v>
      </c>
      <c r="B2384" s="25">
        <v>44662.634293981479</v>
      </c>
      <c r="C2384" s="26">
        <v>11</v>
      </c>
      <c r="D2384" s="26">
        <v>4</v>
      </c>
      <c r="E2384" s="26">
        <v>2022</v>
      </c>
      <c r="F2384" s="25">
        <v>44670.561956018515</v>
      </c>
      <c r="G2384" s="27">
        <v>44670.561956018515</v>
      </c>
      <c r="H2384" s="28">
        <f t="shared" si="2"/>
        <v>4</v>
      </c>
      <c r="I2384" s="29"/>
      <c r="J2384" s="24" t="s">
        <v>135</v>
      </c>
      <c r="K2384" s="30" t="s">
        <v>69</v>
      </c>
      <c r="L2384" s="30" t="s">
        <v>70</v>
      </c>
      <c r="M2384" s="31" t="s">
        <v>71</v>
      </c>
      <c r="N2384" s="31">
        <v>2150532</v>
      </c>
      <c r="O2384" s="30">
        <v>1</v>
      </c>
      <c r="P2384" s="30" t="s">
        <v>72</v>
      </c>
      <c r="Q2384" s="30">
        <v>2</v>
      </c>
      <c r="R2384" s="30" t="s">
        <v>168</v>
      </c>
      <c r="S2384" s="30" t="s">
        <v>5269</v>
      </c>
      <c r="T2384" s="30" t="s">
        <v>75</v>
      </c>
      <c r="U2384" s="25">
        <v>35065</v>
      </c>
      <c r="V2384" s="26">
        <v>1996</v>
      </c>
      <c r="W2384" s="31" t="s">
        <v>9574</v>
      </c>
      <c r="X2384" s="31" t="s">
        <v>9473</v>
      </c>
      <c r="Y2384" s="31" t="s">
        <v>9570</v>
      </c>
      <c r="Z2384" s="31" t="s">
        <v>878</v>
      </c>
      <c r="AA2384" s="31" t="s">
        <v>9571</v>
      </c>
      <c r="AB2384" s="31" t="s">
        <v>9572</v>
      </c>
      <c r="AC2384" s="31" t="s">
        <v>81</v>
      </c>
      <c r="AD2384" s="31" t="s">
        <v>82</v>
      </c>
      <c r="AE2384" s="31" t="s">
        <v>83</v>
      </c>
      <c r="AF2384" s="31" t="s">
        <v>84</v>
      </c>
      <c r="AG2384" s="31" t="s">
        <v>73</v>
      </c>
      <c r="AH2384" s="31" t="s">
        <v>85</v>
      </c>
      <c r="AI2384" s="31" t="s">
        <v>86</v>
      </c>
      <c r="AJ2384" s="31" t="s">
        <v>87</v>
      </c>
      <c r="AK2384" s="31" t="s">
        <v>88</v>
      </c>
      <c r="AL2384" s="31" t="s">
        <v>89</v>
      </c>
      <c r="AM2384" s="31" t="s">
        <v>90</v>
      </c>
      <c r="AN2384" s="31" t="s">
        <v>83</v>
      </c>
      <c r="AO2384" s="31" t="s">
        <v>84</v>
      </c>
      <c r="AP2384" s="31" t="s">
        <v>73</v>
      </c>
      <c r="AQ2384" s="31"/>
      <c r="AR2384" s="31"/>
      <c r="AS2384" s="31"/>
      <c r="AT2384" s="31"/>
      <c r="AU2384" s="31" t="s">
        <v>9477</v>
      </c>
    </row>
    <row r="2385" spans="1:47" ht="15.75" customHeight="1">
      <c r="A2385" s="30" t="s">
        <v>9575</v>
      </c>
      <c r="B2385" s="25">
        <v>44701.673946759256</v>
      </c>
      <c r="C2385" s="26">
        <v>20</v>
      </c>
      <c r="D2385" s="26">
        <v>5</v>
      </c>
      <c r="E2385" s="26">
        <v>2022</v>
      </c>
      <c r="F2385" s="25">
        <v>44707.734918981485</v>
      </c>
      <c r="G2385" s="27">
        <v>44707.734918981485</v>
      </c>
      <c r="H2385" s="28">
        <f t="shared" si="2"/>
        <v>5</v>
      </c>
      <c r="I2385" s="29"/>
      <c r="J2385" s="24" t="s">
        <v>135</v>
      </c>
      <c r="K2385" s="30" t="s">
        <v>69</v>
      </c>
      <c r="L2385" s="30" t="s">
        <v>70</v>
      </c>
      <c r="M2385" s="31" t="s">
        <v>71</v>
      </c>
      <c r="N2385" s="31">
        <v>317240</v>
      </c>
      <c r="O2385" s="30">
        <v>1</v>
      </c>
      <c r="P2385" s="30" t="s">
        <v>72</v>
      </c>
      <c r="Q2385" s="30">
        <v>4</v>
      </c>
      <c r="R2385" s="30" t="s">
        <v>136</v>
      </c>
      <c r="S2385" s="30" t="s">
        <v>339</v>
      </c>
      <c r="T2385" s="30" t="s">
        <v>2803</v>
      </c>
      <c r="U2385" s="25">
        <v>18264</v>
      </c>
      <c r="V2385" s="26">
        <v>1950</v>
      </c>
      <c r="W2385" s="31" t="s">
        <v>9576</v>
      </c>
      <c r="X2385" s="31" t="s">
        <v>9577</v>
      </c>
      <c r="Y2385" s="31" t="s">
        <v>9570</v>
      </c>
      <c r="Z2385" s="31" t="s">
        <v>878</v>
      </c>
      <c r="AA2385" s="31" t="s">
        <v>9571</v>
      </c>
      <c r="AB2385" s="31" t="s">
        <v>9572</v>
      </c>
      <c r="AC2385" s="31" t="s">
        <v>81</v>
      </c>
      <c r="AD2385" s="31" t="s">
        <v>82</v>
      </c>
      <c r="AE2385" s="31" t="s">
        <v>83</v>
      </c>
      <c r="AF2385" s="31" t="s">
        <v>84</v>
      </c>
      <c r="AG2385" s="31" t="s">
        <v>73</v>
      </c>
      <c r="AH2385" s="31" t="s">
        <v>85</v>
      </c>
      <c r="AI2385" s="31" t="s">
        <v>86</v>
      </c>
      <c r="AJ2385" s="31" t="s">
        <v>87</v>
      </c>
      <c r="AK2385" s="31" t="s">
        <v>88</v>
      </c>
      <c r="AL2385" s="31" t="s">
        <v>89</v>
      </c>
      <c r="AM2385" s="31" t="s">
        <v>90</v>
      </c>
      <c r="AN2385" s="31" t="s">
        <v>83</v>
      </c>
      <c r="AO2385" s="31" t="s">
        <v>84</v>
      </c>
      <c r="AP2385" s="31" t="s">
        <v>73</v>
      </c>
      <c r="AQ2385" s="31"/>
      <c r="AR2385" s="31"/>
      <c r="AS2385" s="31"/>
      <c r="AT2385" s="31"/>
      <c r="AU2385" s="31" t="s">
        <v>9481</v>
      </c>
    </row>
    <row r="2386" spans="1:47" ht="15.75" customHeight="1">
      <c r="A2386" s="30" t="s">
        <v>9578</v>
      </c>
      <c r="B2386" s="25">
        <v>44587.633935185186</v>
      </c>
      <c r="C2386" s="26">
        <v>26</v>
      </c>
      <c r="D2386" s="26">
        <v>1</v>
      </c>
      <c r="E2386" s="26">
        <v>2022</v>
      </c>
      <c r="F2386" s="25">
        <v>44592.50167824074</v>
      </c>
      <c r="G2386" s="27">
        <v>44592.50167824074</v>
      </c>
      <c r="H2386" s="28">
        <f t="shared" si="2"/>
        <v>1</v>
      </c>
      <c r="I2386" s="29"/>
      <c r="J2386" s="24" t="s">
        <v>68</v>
      </c>
      <c r="K2386" s="30" t="s">
        <v>69</v>
      </c>
      <c r="L2386" s="30" t="s">
        <v>70</v>
      </c>
      <c r="M2386" s="31" t="s">
        <v>71</v>
      </c>
      <c r="N2386" s="31">
        <v>2824403</v>
      </c>
      <c r="O2386" s="30">
        <v>1</v>
      </c>
      <c r="P2386" s="30" t="s">
        <v>72</v>
      </c>
      <c r="Q2386" s="30">
        <v>6</v>
      </c>
      <c r="R2386" s="30" t="s">
        <v>305</v>
      </c>
      <c r="S2386" s="30" t="s">
        <v>306</v>
      </c>
      <c r="T2386" s="30" t="s">
        <v>75</v>
      </c>
      <c r="U2386" s="25">
        <v>32143</v>
      </c>
      <c r="V2386" s="26">
        <v>1988</v>
      </c>
      <c r="W2386" s="31" t="s">
        <v>9579</v>
      </c>
      <c r="X2386" s="31" t="s">
        <v>8927</v>
      </c>
      <c r="Y2386" s="31" t="s">
        <v>9570</v>
      </c>
      <c r="Z2386" s="31" t="s">
        <v>878</v>
      </c>
      <c r="AA2386" s="31" t="s">
        <v>9571</v>
      </c>
      <c r="AB2386" s="31" t="s">
        <v>9572</v>
      </c>
      <c r="AC2386" s="31" t="s">
        <v>81</v>
      </c>
      <c r="AD2386" s="31" t="s">
        <v>82</v>
      </c>
      <c r="AE2386" s="31" t="s">
        <v>83</v>
      </c>
      <c r="AF2386" s="31" t="s">
        <v>84</v>
      </c>
      <c r="AG2386" s="31" t="s">
        <v>73</v>
      </c>
      <c r="AH2386" s="31" t="s">
        <v>85</v>
      </c>
      <c r="AI2386" s="31" t="s">
        <v>86</v>
      </c>
      <c r="AJ2386" s="31" t="s">
        <v>87</v>
      </c>
      <c r="AK2386" s="31" t="s">
        <v>88</v>
      </c>
      <c r="AL2386" s="31" t="s">
        <v>89</v>
      </c>
      <c r="AM2386" s="31" t="s">
        <v>90</v>
      </c>
      <c r="AN2386" s="31" t="s">
        <v>83</v>
      </c>
      <c r="AO2386" s="31" t="s">
        <v>84</v>
      </c>
      <c r="AP2386" s="31" t="s">
        <v>73</v>
      </c>
      <c r="AQ2386" s="31"/>
      <c r="AR2386" s="31"/>
      <c r="AS2386" s="31"/>
      <c r="AT2386" s="31"/>
      <c r="AU2386" s="31" t="s">
        <v>9580</v>
      </c>
    </row>
    <row r="2387" spans="1:47" ht="15.75" customHeight="1">
      <c r="A2387" s="30" t="s">
        <v>9581</v>
      </c>
      <c r="B2387" s="25">
        <v>44595.58421296296</v>
      </c>
      <c r="C2387" s="26">
        <v>3</v>
      </c>
      <c r="D2387" s="26">
        <v>2</v>
      </c>
      <c r="E2387" s="26">
        <v>2022</v>
      </c>
      <c r="F2387" s="25">
        <v>44602.381481481483</v>
      </c>
      <c r="G2387" s="27">
        <v>44602.381481481483</v>
      </c>
      <c r="H2387" s="28">
        <f t="shared" si="2"/>
        <v>2</v>
      </c>
      <c r="I2387" s="29"/>
      <c r="J2387" s="24" t="s">
        <v>678</v>
      </c>
      <c r="K2387" s="30" t="s">
        <v>69</v>
      </c>
      <c r="L2387" s="30" t="s">
        <v>70</v>
      </c>
      <c r="M2387" s="31" t="s">
        <v>71</v>
      </c>
      <c r="N2387" s="31">
        <v>2150532</v>
      </c>
      <c r="O2387" s="30">
        <v>1</v>
      </c>
      <c r="P2387" s="30" t="s">
        <v>72</v>
      </c>
      <c r="Q2387" s="30">
        <v>2</v>
      </c>
      <c r="R2387" s="30" t="s">
        <v>168</v>
      </c>
      <c r="S2387" s="30" t="s">
        <v>5269</v>
      </c>
      <c r="T2387" s="30" t="s">
        <v>75</v>
      </c>
      <c r="U2387" s="25">
        <v>35065</v>
      </c>
      <c r="V2387" s="26">
        <v>1996</v>
      </c>
      <c r="W2387" s="31" t="s">
        <v>9582</v>
      </c>
      <c r="X2387" s="31" t="s">
        <v>9583</v>
      </c>
      <c r="Y2387" s="31" t="s">
        <v>9570</v>
      </c>
      <c r="Z2387" s="31" t="s">
        <v>878</v>
      </c>
      <c r="AA2387" s="31" t="s">
        <v>9571</v>
      </c>
      <c r="AB2387" s="31" t="s">
        <v>9572</v>
      </c>
      <c r="AC2387" s="31" t="s">
        <v>81</v>
      </c>
      <c r="AD2387" s="31" t="s">
        <v>82</v>
      </c>
      <c r="AE2387" s="31" t="s">
        <v>83</v>
      </c>
      <c r="AF2387" s="31" t="s">
        <v>84</v>
      </c>
      <c r="AG2387" s="31" t="s">
        <v>73</v>
      </c>
      <c r="AH2387" s="31" t="s">
        <v>85</v>
      </c>
      <c r="AI2387" s="31" t="s">
        <v>86</v>
      </c>
      <c r="AJ2387" s="31" t="s">
        <v>87</v>
      </c>
      <c r="AK2387" s="31" t="s">
        <v>88</v>
      </c>
      <c r="AL2387" s="31" t="s">
        <v>89</v>
      </c>
      <c r="AM2387" s="31" t="s">
        <v>90</v>
      </c>
      <c r="AN2387" s="31" t="s">
        <v>83</v>
      </c>
      <c r="AO2387" s="31" t="s">
        <v>84</v>
      </c>
      <c r="AP2387" s="31" t="s">
        <v>73</v>
      </c>
      <c r="AQ2387" s="31" t="s">
        <v>713</v>
      </c>
      <c r="AR2387" s="31" t="s">
        <v>675</v>
      </c>
      <c r="AS2387" s="32">
        <v>44595.619131944448</v>
      </c>
      <c r="AT2387" s="31"/>
      <c r="AU2387" s="31" t="s">
        <v>9477</v>
      </c>
    </row>
    <row r="2388" spans="1:47" ht="15.75" customHeight="1">
      <c r="A2388" s="30" t="s">
        <v>9584</v>
      </c>
      <c r="B2388" s="25">
        <v>44705.72351851852</v>
      </c>
      <c r="C2388" s="26">
        <v>24</v>
      </c>
      <c r="D2388" s="26">
        <v>5</v>
      </c>
      <c r="E2388" s="26">
        <v>2022</v>
      </c>
      <c r="F2388" s="25">
        <v>44708.396203703705</v>
      </c>
      <c r="G2388" s="27">
        <v>44708.396203703705</v>
      </c>
      <c r="H2388" s="28">
        <f t="shared" si="2"/>
        <v>5</v>
      </c>
      <c r="I2388" s="29"/>
      <c r="J2388" s="24" t="s">
        <v>207</v>
      </c>
      <c r="K2388" s="30" t="s">
        <v>69</v>
      </c>
      <c r="L2388" s="30" t="s">
        <v>70</v>
      </c>
      <c r="M2388" s="31" t="s">
        <v>71</v>
      </c>
      <c r="N2388" s="31">
        <v>477545</v>
      </c>
      <c r="O2388" s="30">
        <v>1</v>
      </c>
      <c r="P2388" s="30" t="s">
        <v>72</v>
      </c>
      <c r="Q2388" s="30">
        <v>13</v>
      </c>
      <c r="R2388" s="30" t="s">
        <v>73</v>
      </c>
      <c r="S2388" s="30" t="s">
        <v>74</v>
      </c>
      <c r="T2388" s="30" t="s">
        <v>75</v>
      </c>
      <c r="U2388" s="25">
        <v>15707</v>
      </c>
      <c r="V2388" s="26">
        <v>1943</v>
      </c>
      <c r="W2388" s="31" t="s">
        <v>9585</v>
      </c>
      <c r="X2388" s="31" t="s">
        <v>9586</v>
      </c>
      <c r="Y2388" s="31" t="s">
        <v>843</v>
      </c>
      <c r="Z2388" s="31" t="s">
        <v>844</v>
      </c>
      <c r="AA2388" s="31" t="s">
        <v>229</v>
      </c>
      <c r="AB2388" s="31" t="s">
        <v>845</v>
      </c>
      <c r="AC2388" s="31" t="s">
        <v>845</v>
      </c>
      <c r="AD2388" s="31" t="s">
        <v>365</v>
      </c>
      <c r="AE2388" s="31" t="s">
        <v>366</v>
      </c>
      <c r="AF2388" s="31" t="s">
        <v>84</v>
      </c>
      <c r="AG2388" s="31" t="s">
        <v>73</v>
      </c>
      <c r="AH2388" s="31" t="s">
        <v>843</v>
      </c>
      <c r="AI2388" s="31" t="s">
        <v>844</v>
      </c>
      <c r="AJ2388" s="31" t="s">
        <v>229</v>
      </c>
      <c r="AK2388" s="31" t="s">
        <v>845</v>
      </c>
      <c r="AL2388" s="31" t="s">
        <v>845</v>
      </c>
      <c r="AM2388" s="31" t="s">
        <v>365</v>
      </c>
      <c r="AN2388" s="31" t="s">
        <v>366</v>
      </c>
      <c r="AO2388" s="31" t="s">
        <v>84</v>
      </c>
      <c r="AP2388" s="31" t="s">
        <v>73</v>
      </c>
      <c r="AQ2388" s="31"/>
      <c r="AR2388" s="31"/>
      <c r="AS2388" s="31"/>
      <c r="AT2388" s="31"/>
      <c r="AU2388" s="31" t="s">
        <v>9587</v>
      </c>
    </row>
    <row r="2389" spans="1:47" ht="15.75" customHeight="1">
      <c r="A2389" s="30" t="s">
        <v>9588</v>
      </c>
      <c r="B2389" s="25">
        <v>44867.5705787037</v>
      </c>
      <c r="C2389" s="26">
        <v>2</v>
      </c>
      <c r="D2389" s="26">
        <v>11</v>
      </c>
      <c r="E2389" s="26">
        <v>2022</v>
      </c>
      <c r="F2389" s="25">
        <v>44868.729710648149</v>
      </c>
      <c r="G2389" s="27">
        <v>44868.729710648149</v>
      </c>
      <c r="H2389" s="28">
        <f t="shared" si="2"/>
        <v>11</v>
      </c>
      <c r="I2389" s="29"/>
      <c r="J2389" s="24" t="s">
        <v>207</v>
      </c>
      <c r="K2389" s="30" t="s">
        <v>69</v>
      </c>
      <c r="L2389" s="30" t="s">
        <v>70</v>
      </c>
      <c r="M2389" s="31" t="s">
        <v>71</v>
      </c>
      <c r="N2389" s="31">
        <v>438158</v>
      </c>
      <c r="O2389" s="30">
        <v>1</v>
      </c>
      <c r="P2389" s="30" t="s">
        <v>72</v>
      </c>
      <c r="Q2389" s="30">
        <v>13</v>
      </c>
      <c r="R2389" s="30" t="s">
        <v>73</v>
      </c>
      <c r="S2389" s="30" t="s">
        <v>840</v>
      </c>
      <c r="T2389" s="30" t="s">
        <v>75</v>
      </c>
      <c r="U2389" s="25">
        <v>31048</v>
      </c>
      <c r="V2389" s="26">
        <v>1985</v>
      </c>
      <c r="W2389" s="31" t="s">
        <v>9589</v>
      </c>
      <c r="X2389" s="31" t="s">
        <v>9590</v>
      </c>
      <c r="Y2389" s="31" t="s">
        <v>843</v>
      </c>
      <c r="Z2389" s="31" t="s">
        <v>844</v>
      </c>
      <c r="AA2389" s="31" t="s">
        <v>229</v>
      </c>
      <c r="AB2389" s="31" t="s">
        <v>845</v>
      </c>
      <c r="AC2389" s="31" t="s">
        <v>845</v>
      </c>
      <c r="AD2389" s="31" t="s">
        <v>365</v>
      </c>
      <c r="AE2389" s="31" t="s">
        <v>366</v>
      </c>
      <c r="AF2389" s="31" t="s">
        <v>84</v>
      </c>
      <c r="AG2389" s="31" t="s">
        <v>73</v>
      </c>
      <c r="AH2389" s="31" t="s">
        <v>843</v>
      </c>
      <c r="AI2389" s="31" t="s">
        <v>844</v>
      </c>
      <c r="AJ2389" s="31" t="s">
        <v>229</v>
      </c>
      <c r="AK2389" s="31" t="s">
        <v>845</v>
      </c>
      <c r="AL2389" s="31" t="s">
        <v>845</v>
      </c>
      <c r="AM2389" s="31" t="s">
        <v>365</v>
      </c>
      <c r="AN2389" s="31" t="s">
        <v>366</v>
      </c>
      <c r="AO2389" s="31" t="s">
        <v>84</v>
      </c>
      <c r="AP2389" s="31" t="s">
        <v>73</v>
      </c>
      <c r="AQ2389" s="31"/>
      <c r="AR2389" s="31"/>
      <c r="AS2389" s="31"/>
      <c r="AT2389" s="31"/>
      <c r="AU2389" s="31" t="s">
        <v>9591</v>
      </c>
    </row>
    <row r="2390" spans="1:47" ht="15.75" customHeight="1">
      <c r="A2390" s="30" t="s">
        <v>9592</v>
      </c>
      <c r="B2390" s="25">
        <v>44867.566504629627</v>
      </c>
      <c r="C2390" s="26">
        <v>2</v>
      </c>
      <c r="D2390" s="26">
        <v>11</v>
      </c>
      <c r="E2390" s="26">
        <v>2022</v>
      </c>
      <c r="F2390" s="25">
        <v>44868.679571759261</v>
      </c>
      <c r="G2390" s="27">
        <v>44868.679571759261</v>
      </c>
      <c r="H2390" s="28">
        <f t="shared" si="2"/>
        <v>11</v>
      </c>
      <c r="I2390" s="29"/>
      <c r="J2390" s="24" t="s">
        <v>207</v>
      </c>
      <c r="K2390" s="30" t="s">
        <v>69</v>
      </c>
      <c r="L2390" s="30" t="s">
        <v>70</v>
      </c>
      <c r="M2390" s="31" t="s">
        <v>71</v>
      </c>
      <c r="N2390" s="31">
        <v>438158</v>
      </c>
      <c r="O2390" s="30">
        <v>1</v>
      </c>
      <c r="P2390" s="30" t="s">
        <v>72</v>
      </c>
      <c r="Q2390" s="30">
        <v>13</v>
      </c>
      <c r="R2390" s="30" t="s">
        <v>73</v>
      </c>
      <c r="S2390" s="30" t="s">
        <v>840</v>
      </c>
      <c r="T2390" s="30" t="s">
        <v>75</v>
      </c>
      <c r="U2390" s="25">
        <v>31048</v>
      </c>
      <c r="V2390" s="26">
        <v>1985</v>
      </c>
      <c r="W2390" s="31" t="s">
        <v>9593</v>
      </c>
      <c r="X2390" s="31" t="s">
        <v>9594</v>
      </c>
      <c r="Y2390" s="31" t="s">
        <v>843</v>
      </c>
      <c r="Z2390" s="31" t="s">
        <v>844</v>
      </c>
      <c r="AA2390" s="31" t="s">
        <v>229</v>
      </c>
      <c r="AB2390" s="31" t="s">
        <v>845</v>
      </c>
      <c r="AC2390" s="31" t="s">
        <v>845</v>
      </c>
      <c r="AD2390" s="31" t="s">
        <v>365</v>
      </c>
      <c r="AE2390" s="31" t="s">
        <v>366</v>
      </c>
      <c r="AF2390" s="31" t="s">
        <v>84</v>
      </c>
      <c r="AG2390" s="31" t="s">
        <v>73</v>
      </c>
      <c r="AH2390" s="31" t="s">
        <v>843</v>
      </c>
      <c r="AI2390" s="31" t="s">
        <v>844</v>
      </c>
      <c r="AJ2390" s="31" t="s">
        <v>229</v>
      </c>
      <c r="AK2390" s="31" t="s">
        <v>845</v>
      </c>
      <c r="AL2390" s="31" t="s">
        <v>845</v>
      </c>
      <c r="AM2390" s="31" t="s">
        <v>365</v>
      </c>
      <c r="AN2390" s="31" t="s">
        <v>366</v>
      </c>
      <c r="AO2390" s="31" t="s">
        <v>84</v>
      </c>
      <c r="AP2390" s="31" t="s">
        <v>73</v>
      </c>
      <c r="AQ2390" s="31"/>
      <c r="AR2390" s="31"/>
      <c r="AS2390" s="31"/>
      <c r="AT2390" s="31"/>
      <c r="AU2390" s="31" t="s">
        <v>9591</v>
      </c>
    </row>
    <row r="2391" spans="1:47" ht="15.75" customHeight="1">
      <c r="A2391" s="30" t="s">
        <v>9595</v>
      </c>
      <c r="B2391" s="25">
        <v>44855.565254629626</v>
      </c>
      <c r="C2391" s="26">
        <v>21</v>
      </c>
      <c r="D2391" s="26">
        <v>10</v>
      </c>
      <c r="E2391" s="26">
        <v>2022</v>
      </c>
      <c r="F2391" s="25">
        <v>44860.630567129629</v>
      </c>
      <c r="G2391" s="27">
        <v>44860.630567129629</v>
      </c>
      <c r="H2391" s="28">
        <f t="shared" si="2"/>
        <v>10</v>
      </c>
      <c r="I2391" s="29"/>
      <c r="J2391" s="24" t="s">
        <v>207</v>
      </c>
      <c r="K2391" s="30" t="s">
        <v>69</v>
      </c>
      <c r="L2391" s="30" t="s">
        <v>70</v>
      </c>
      <c r="M2391" s="31" t="s">
        <v>71</v>
      </c>
      <c r="N2391" s="31">
        <v>1173118</v>
      </c>
      <c r="O2391" s="30">
        <v>1</v>
      </c>
      <c r="P2391" s="30" t="s">
        <v>72</v>
      </c>
      <c r="Q2391" s="30">
        <v>13</v>
      </c>
      <c r="R2391" s="30" t="s">
        <v>73</v>
      </c>
      <c r="S2391" s="30" t="s">
        <v>4614</v>
      </c>
      <c r="T2391" s="30" t="s">
        <v>75</v>
      </c>
      <c r="U2391" s="25">
        <v>21186</v>
      </c>
      <c r="V2391" s="26">
        <v>1958</v>
      </c>
      <c r="W2391" s="31" t="s">
        <v>9596</v>
      </c>
      <c r="X2391" s="31" t="s">
        <v>9597</v>
      </c>
      <c r="Y2391" s="31" t="s">
        <v>843</v>
      </c>
      <c r="Z2391" s="31" t="s">
        <v>844</v>
      </c>
      <c r="AA2391" s="31" t="s">
        <v>229</v>
      </c>
      <c r="AB2391" s="31" t="s">
        <v>845</v>
      </c>
      <c r="AC2391" s="31" t="s">
        <v>845</v>
      </c>
      <c r="AD2391" s="31" t="s">
        <v>365</v>
      </c>
      <c r="AE2391" s="31" t="s">
        <v>366</v>
      </c>
      <c r="AF2391" s="31" t="s">
        <v>84</v>
      </c>
      <c r="AG2391" s="31" t="s">
        <v>73</v>
      </c>
      <c r="AH2391" s="31" t="s">
        <v>843</v>
      </c>
      <c r="AI2391" s="31" t="s">
        <v>844</v>
      </c>
      <c r="AJ2391" s="31" t="s">
        <v>229</v>
      </c>
      <c r="AK2391" s="31" t="s">
        <v>845</v>
      </c>
      <c r="AL2391" s="31" t="s">
        <v>845</v>
      </c>
      <c r="AM2391" s="31" t="s">
        <v>365</v>
      </c>
      <c r="AN2391" s="31" t="s">
        <v>366</v>
      </c>
      <c r="AO2391" s="31" t="s">
        <v>84</v>
      </c>
      <c r="AP2391" s="31" t="s">
        <v>73</v>
      </c>
      <c r="AQ2391" s="31"/>
      <c r="AR2391" s="31"/>
      <c r="AS2391" s="31"/>
      <c r="AT2391" s="31"/>
      <c r="AU2391" s="31" t="s">
        <v>9598</v>
      </c>
    </row>
    <row r="2392" spans="1:47" ht="15.75" customHeight="1">
      <c r="A2392" s="30" t="s">
        <v>9599</v>
      </c>
      <c r="B2392" s="25">
        <v>44889.689942129633</v>
      </c>
      <c r="C2392" s="26">
        <v>24</v>
      </c>
      <c r="D2392" s="26">
        <v>11</v>
      </c>
      <c r="E2392" s="26">
        <v>2022</v>
      </c>
      <c r="F2392" s="25">
        <v>44895.359074074076</v>
      </c>
      <c r="G2392" s="27">
        <v>44895.359074074076</v>
      </c>
      <c r="H2392" s="28">
        <f t="shared" si="2"/>
        <v>11</v>
      </c>
      <c r="I2392" s="29"/>
      <c r="J2392" s="24" t="s">
        <v>585</v>
      </c>
      <c r="K2392" s="30" t="s">
        <v>69</v>
      </c>
      <c r="L2392" s="30" t="s">
        <v>70</v>
      </c>
      <c r="M2392" s="31" t="s">
        <v>71</v>
      </c>
      <c r="N2392" s="31">
        <v>172017</v>
      </c>
      <c r="O2392" s="30">
        <v>1</v>
      </c>
      <c r="P2392" s="30" t="s">
        <v>72</v>
      </c>
      <c r="Q2392" s="30">
        <v>13</v>
      </c>
      <c r="R2392" s="30" t="s">
        <v>73</v>
      </c>
      <c r="S2392" s="30" t="s">
        <v>418</v>
      </c>
      <c r="T2392" s="30" t="s">
        <v>109</v>
      </c>
      <c r="U2392" s="25">
        <v>16438</v>
      </c>
      <c r="V2392" s="26">
        <v>1945</v>
      </c>
      <c r="W2392" s="31" t="s">
        <v>9600</v>
      </c>
      <c r="X2392" s="31" t="s">
        <v>9601</v>
      </c>
      <c r="Y2392" s="31" t="s">
        <v>843</v>
      </c>
      <c r="Z2392" s="31" t="s">
        <v>844</v>
      </c>
      <c r="AA2392" s="31" t="s">
        <v>229</v>
      </c>
      <c r="AB2392" s="31" t="s">
        <v>845</v>
      </c>
      <c r="AC2392" s="31" t="s">
        <v>845</v>
      </c>
      <c r="AD2392" s="31" t="s">
        <v>365</v>
      </c>
      <c r="AE2392" s="31" t="s">
        <v>366</v>
      </c>
      <c r="AF2392" s="31" t="s">
        <v>84</v>
      </c>
      <c r="AG2392" s="31" t="s">
        <v>73</v>
      </c>
      <c r="AH2392" s="31" t="s">
        <v>843</v>
      </c>
      <c r="AI2392" s="31" t="s">
        <v>844</v>
      </c>
      <c r="AJ2392" s="31" t="s">
        <v>229</v>
      </c>
      <c r="AK2392" s="31" t="s">
        <v>845</v>
      </c>
      <c r="AL2392" s="31" t="s">
        <v>845</v>
      </c>
      <c r="AM2392" s="31" t="s">
        <v>365</v>
      </c>
      <c r="AN2392" s="31" t="s">
        <v>366</v>
      </c>
      <c r="AO2392" s="31" t="s">
        <v>84</v>
      </c>
      <c r="AP2392" s="31" t="s">
        <v>73</v>
      </c>
      <c r="AQ2392" s="31"/>
      <c r="AR2392" s="31"/>
      <c r="AS2392" s="31"/>
      <c r="AT2392" s="31"/>
      <c r="AU2392" s="31" t="s">
        <v>9602</v>
      </c>
    </row>
    <row r="2393" spans="1:47" ht="15.75" customHeight="1">
      <c r="A2393" s="30" t="s">
        <v>9603</v>
      </c>
      <c r="B2393" s="25">
        <v>44904.630810185183</v>
      </c>
      <c r="C2393" s="26">
        <v>9</v>
      </c>
      <c r="D2393" s="26">
        <v>12</v>
      </c>
      <c r="E2393" s="26">
        <v>2022</v>
      </c>
      <c r="F2393" s="25">
        <v>44908.556180555555</v>
      </c>
      <c r="G2393" s="27">
        <v>44908.556180555555</v>
      </c>
      <c r="H2393" s="28">
        <f t="shared" si="2"/>
        <v>12</v>
      </c>
      <c r="I2393" s="29"/>
      <c r="J2393" s="24" t="s">
        <v>207</v>
      </c>
      <c r="K2393" s="30" t="s">
        <v>69</v>
      </c>
      <c r="L2393" s="30" t="s">
        <v>70</v>
      </c>
      <c r="M2393" s="31" t="s">
        <v>71</v>
      </c>
      <c r="N2393" s="31">
        <v>2422313</v>
      </c>
      <c r="O2393" s="30">
        <v>1</v>
      </c>
      <c r="P2393" s="30" t="s">
        <v>72</v>
      </c>
      <c r="Q2393" s="30">
        <v>13</v>
      </c>
      <c r="R2393" s="30" t="s">
        <v>73</v>
      </c>
      <c r="S2393" s="30" t="s">
        <v>936</v>
      </c>
      <c r="T2393" s="30" t="s">
        <v>75</v>
      </c>
      <c r="U2393" s="25">
        <v>21186</v>
      </c>
      <c r="V2393" s="26">
        <v>1958</v>
      </c>
      <c r="W2393" s="31" t="s">
        <v>9604</v>
      </c>
      <c r="X2393" s="31" t="s">
        <v>9605</v>
      </c>
      <c r="Y2393" s="31" t="s">
        <v>843</v>
      </c>
      <c r="Z2393" s="31" t="s">
        <v>844</v>
      </c>
      <c r="AA2393" s="31" t="s">
        <v>229</v>
      </c>
      <c r="AB2393" s="31" t="s">
        <v>845</v>
      </c>
      <c r="AC2393" s="31" t="s">
        <v>845</v>
      </c>
      <c r="AD2393" s="31" t="s">
        <v>365</v>
      </c>
      <c r="AE2393" s="31" t="s">
        <v>366</v>
      </c>
      <c r="AF2393" s="31" t="s">
        <v>84</v>
      </c>
      <c r="AG2393" s="31" t="s">
        <v>73</v>
      </c>
      <c r="AH2393" s="31" t="s">
        <v>843</v>
      </c>
      <c r="AI2393" s="31" t="s">
        <v>844</v>
      </c>
      <c r="AJ2393" s="31" t="s">
        <v>229</v>
      </c>
      <c r="AK2393" s="31" t="s">
        <v>845</v>
      </c>
      <c r="AL2393" s="31" t="s">
        <v>845</v>
      </c>
      <c r="AM2393" s="31" t="s">
        <v>365</v>
      </c>
      <c r="AN2393" s="31" t="s">
        <v>366</v>
      </c>
      <c r="AO2393" s="31" t="s">
        <v>84</v>
      </c>
      <c r="AP2393" s="31" t="s">
        <v>73</v>
      </c>
      <c r="AQ2393" s="31"/>
      <c r="AR2393" s="31"/>
      <c r="AS2393" s="31"/>
      <c r="AT2393" s="31"/>
      <c r="AU2393" s="31" t="s">
        <v>9606</v>
      </c>
    </row>
    <row r="2394" spans="1:47" ht="15.75" customHeight="1">
      <c r="A2394" s="30" t="s">
        <v>9607</v>
      </c>
      <c r="B2394" s="25">
        <v>44648.580821759257</v>
      </c>
      <c r="C2394" s="26">
        <v>28</v>
      </c>
      <c r="D2394" s="26">
        <v>3</v>
      </c>
      <c r="E2394" s="26">
        <v>2022</v>
      </c>
      <c r="F2394" s="25">
        <v>44651.638912037037</v>
      </c>
      <c r="G2394" s="27">
        <v>44651.638912037037</v>
      </c>
      <c r="H2394" s="28">
        <f t="shared" si="2"/>
        <v>3</v>
      </c>
      <c r="I2394" s="29"/>
      <c r="J2394" s="24" t="s">
        <v>135</v>
      </c>
      <c r="K2394" s="30" t="s">
        <v>69</v>
      </c>
      <c r="L2394" s="30" t="s">
        <v>70</v>
      </c>
      <c r="M2394" s="31" t="s">
        <v>71</v>
      </c>
      <c r="N2394" s="31">
        <v>128211</v>
      </c>
      <c r="O2394" s="30">
        <v>1</v>
      </c>
      <c r="P2394" s="30" t="s">
        <v>72</v>
      </c>
      <c r="Q2394" s="30">
        <v>13</v>
      </c>
      <c r="R2394" s="30" t="s">
        <v>73</v>
      </c>
      <c r="S2394" s="30" t="s">
        <v>835</v>
      </c>
      <c r="T2394" s="30" t="s">
        <v>75</v>
      </c>
      <c r="U2394" s="25">
        <v>27760</v>
      </c>
      <c r="V2394" s="26">
        <v>1976</v>
      </c>
      <c r="W2394" s="31" t="s">
        <v>9608</v>
      </c>
      <c r="X2394" s="31" t="s">
        <v>9609</v>
      </c>
      <c r="Y2394" s="31" t="s">
        <v>843</v>
      </c>
      <c r="Z2394" s="31" t="s">
        <v>844</v>
      </c>
      <c r="AA2394" s="31" t="s">
        <v>229</v>
      </c>
      <c r="AB2394" s="31" t="s">
        <v>845</v>
      </c>
      <c r="AC2394" s="31" t="s">
        <v>845</v>
      </c>
      <c r="AD2394" s="31" t="s">
        <v>365</v>
      </c>
      <c r="AE2394" s="31" t="s">
        <v>366</v>
      </c>
      <c r="AF2394" s="31" t="s">
        <v>84</v>
      </c>
      <c r="AG2394" s="31" t="s">
        <v>73</v>
      </c>
      <c r="AH2394" s="31" t="s">
        <v>85</v>
      </c>
      <c r="AI2394" s="31" t="s">
        <v>86</v>
      </c>
      <c r="AJ2394" s="31" t="s">
        <v>87</v>
      </c>
      <c r="AK2394" s="31" t="s">
        <v>88</v>
      </c>
      <c r="AL2394" s="31" t="s">
        <v>89</v>
      </c>
      <c r="AM2394" s="31" t="s">
        <v>90</v>
      </c>
      <c r="AN2394" s="31" t="s">
        <v>83</v>
      </c>
      <c r="AO2394" s="31" t="s">
        <v>84</v>
      </c>
      <c r="AP2394" s="31" t="s">
        <v>73</v>
      </c>
      <c r="AQ2394" s="31"/>
      <c r="AR2394" s="31"/>
      <c r="AS2394" s="31"/>
      <c r="AT2394" s="31"/>
      <c r="AU2394" s="31" t="s">
        <v>9610</v>
      </c>
    </row>
    <row r="2395" spans="1:47" ht="15.75" customHeight="1">
      <c r="A2395" s="30" t="s">
        <v>9611</v>
      </c>
      <c r="B2395" s="25">
        <v>44755.411365740743</v>
      </c>
      <c r="C2395" s="26">
        <v>13</v>
      </c>
      <c r="D2395" s="26">
        <v>7</v>
      </c>
      <c r="E2395" s="26">
        <v>2022</v>
      </c>
      <c r="F2395" s="25">
        <v>44762.755173611113</v>
      </c>
      <c r="G2395" s="27">
        <v>44762.755173611113</v>
      </c>
      <c r="H2395" s="28">
        <f t="shared" si="2"/>
        <v>7</v>
      </c>
      <c r="I2395" s="29"/>
      <c r="J2395" s="24" t="s">
        <v>68</v>
      </c>
      <c r="K2395" s="30" t="s">
        <v>69</v>
      </c>
      <c r="L2395" s="30" t="s">
        <v>70</v>
      </c>
      <c r="M2395" s="31" t="s">
        <v>71</v>
      </c>
      <c r="N2395" s="31">
        <v>229516</v>
      </c>
      <c r="O2395" s="30">
        <v>1</v>
      </c>
      <c r="P2395" s="30" t="s">
        <v>72</v>
      </c>
      <c r="Q2395" s="30">
        <v>13</v>
      </c>
      <c r="R2395" s="30" t="s">
        <v>73</v>
      </c>
      <c r="S2395" s="30" t="s">
        <v>84</v>
      </c>
      <c r="T2395" s="30" t="s">
        <v>109</v>
      </c>
      <c r="U2395" s="25">
        <v>32874</v>
      </c>
      <c r="V2395" s="26">
        <v>1990</v>
      </c>
      <c r="W2395" s="31" t="s">
        <v>9612</v>
      </c>
      <c r="X2395" s="31" t="s">
        <v>9613</v>
      </c>
      <c r="Y2395" s="31" t="s">
        <v>843</v>
      </c>
      <c r="Z2395" s="31" t="s">
        <v>844</v>
      </c>
      <c r="AA2395" s="31" t="s">
        <v>229</v>
      </c>
      <c r="AB2395" s="31" t="s">
        <v>845</v>
      </c>
      <c r="AC2395" s="31" t="s">
        <v>845</v>
      </c>
      <c r="AD2395" s="31" t="s">
        <v>365</v>
      </c>
      <c r="AE2395" s="31" t="s">
        <v>366</v>
      </c>
      <c r="AF2395" s="31" t="s">
        <v>84</v>
      </c>
      <c r="AG2395" s="31" t="s">
        <v>73</v>
      </c>
      <c r="AH2395" s="31" t="s">
        <v>85</v>
      </c>
      <c r="AI2395" s="31" t="s">
        <v>86</v>
      </c>
      <c r="AJ2395" s="31" t="s">
        <v>87</v>
      </c>
      <c r="AK2395" s="31" t="s">
        <v>88</v>
      </c>
      <c r="AL2395" s="31" t="s">
        <v>89</v>
      </c>
      <c r="AM2395" s="31" t="s">
        <v>90</v>
      </c>
      <c r="AN2395" s="31" t="s">
        <v>83</v>
      </c>
      <c r="AO2395" s="31" t="s">
        <v>84</v>
      </c>
      <c r="AP2395" s="31" t="s">
        <v>73</v>
      </c>
      <c r="AQ2395" s="31"/>
      <c r="AR2395" s="31"/>
      <c r="AS2395" s="31"/>
      <c r="AT2395" s="31"/>
      <c r="AU2395" s="31" t="s">
        <v>9614</v>
      </c>
    </row>
    <row r="2396" spans="1:47" ht="15.75" customHeight="1">
      <c r="A2396" s="30" t="s">
        <v>9615</v>
      </c>
      <c r="B2396" s="25">
        <v>44676.479166666664</v>
      </c>
      <c r="C2396" s="26">
        <v>25</v>
      </c>
      <c r="D2396" s="26">
        <v>4</v>
      </c>
      <c r="E2396" s="26">
        <v>2022</v>
      </c>
      <c r="F2396" s="25">
        <v>44676.761493055557</v>
      </c>
      <c r="G2396" s="27">
        <v>44676.761493055557</v>
      </c>
      <c r="H2396" s="28">
        <f t="shared" si="2"/>
        <v>4</v>
      </c>
      <c r="I2396" s="29"/>
      <c r="J2396" s="24" t="s">
        <v>763</v>
      </c>
      <c r="K2396" s="30" t="s">
        <v>69</v>
      </c>
      <c r="L2396" s="30" t="s">
        <v>70</v>
      </c>
      <c r="M2396" s="31" t="s">
        <v>71</v>
      </c>
      <c r="N2396" s="31">
        <v>739512</v>
      </c>
      <c r="O2396" s="30">
        <v>1</v>
      </c>
      <c r="P2396" s="30" t="s">
        <v>72</v>
      </c>
      <c r="Q2396" s="30">
        <v>13</v>
      </c>
      <c r="R2396" s="30" t="s">
        <v>73</v>
      </c>
      <c r="S2396" s="30" t="s">
        <v>835</v>
      </c>
      <c r="T2396" s="30" t="s">
        <v>75</v>
      </c>
      <c r="U2396" s="25">
        <v>27760</v>
      </c>
      <c r="V2396" s="26">
        <v>1976</v>
      </c>
      <c r="W2396" s="31" t="s">
        <v>9616</v>
      </c>
      <c r="X2396" s="31" t="s">
        <v>9617</v>
      </c>
      <c r="Y2396" s="31" t="s">
        <v>9618</v>
      </c>
      <c r="Z2396" s="31" t="s">
        <v>9619</v>
      </c>
      <c r="AA2396" s="31" t="s">
        <v>9620</v>
      </c>
      <c r="AB2396" s="31" t="s">
        <v>9621</v>
      </c>
      <c r="AC2396" s="31" t="s">
        <v>9476</v>
      </c>
      <c r="AD2396" s="31" t="s">
        <v>82</v>
      </c>
      <c r="AE2396" s="31" t="s">
        <v>83</v>
      </c>
      <c r="AF2396" s="31" t="s">
        <v>84</v>
      </c>
      <c r="AG2396" s="31" t="s">
        <v>73</v>
      </c>
      <c r="AH2396" s="31" t="s">
        <v>766</v>
      </c>
      <c r="AI2396" s="31" t="s">
        <v>244</v>
      </c>
      <c r="AJ2396" s="31" t="s">
        <v>767</v>
      </c>
      <c r="AK2396" s="31" t="s">
        <v>768</v>
      </c>
      <c r="AL2396" s="31" t="s">
        <v>175</v>
      </c>
      <c r="AM2396" s="31" t="s">
        <v>769</v>
      </c>
      <c r="AN2396" s="31" t="s">
        <v>770</v>
      </c>
      <c r="AO2396" s="31" t="s">
        <v>84</v>
      </c>
      <c r="AP2396" s="31" t="s">
        <v>73</v>
      </c>
      <c r="AQ2396" s="31"/>
      <c r="AR2396" s="31"/>
      <c r="AS2396" s="31"/>
      <c r="AT2396" s="31"/>
      <c r="AU2396" s="31" t="s">
        <v>9622</v>
      </c>
    </row>
    <row r="2397" spans="1:47" ht="15.75" customHeight="1">
      <c r="A2397" s="30" t="s">
        <v>9623</v>
      </c>
      <c r="B2397" s="25">
        <v>44664.406990740739</v>
      </c>
      <c r="C2397" s="26">
        <v>13</v>
      </c>
      <c r="D2397" s="26">
        <v>4</v>
      </c>
      <c r="E2397" s="26">
        <v>2022</v>
      </c>
      <c r="F2397" s="25">
        <v>44671.686620370368</v>
      </c>
      <c r="G2397" s="27">
        <v>44671.686620370368</v>
      </c>
      <c r="H2397" s="28">
        <f t="shared" si="2"/>
        <v>4</v>
      </c>
      <c r="I2397" s="29"/>
      <c r="J2397" s="24" t="s">
        <v>147</v>
      </c>
      <c r="K2397" s="30" t="s">
        <v>69</v>
      </c>
      <c r="L2397" s="30" t="s">
        <v>70</v>
      </c>
      <c r="M2397" s="31" t="s">
        <v>71</v>
      </c>
      <c r="N2397" s="31">
        <v>2265495</v>
      </c>
      <c r="O2397" s="30">
        <v>1</v>
      </c>
      <c r="P2397" s="30" t="s">
        <v>72</v>
      </c>
      <c r="Q2397" s="30">
        <v>8</v>
      </c>
      <c r="R2397" s="30" t="s">
        <v>94</v>
      </c>
      <c r="S2397" s="30" t="s">
        <v>8828</v>
      </c>
      <c r="T2397" s="30" t="s">
        <v>109</v>
      </c>
      <c r="U2397" s="25">
        <v>25934</v>
      </c>
      <c r="V2397" s="26">
        <v>1971</v>
      </c>
      <c r="W2397" s="31" t="s">
        <v>9624</v>
      </c>
      <c r="X2397" s="31" t="s">
        <v>9625</v>
      </c>
      <c r="Y2397" s="31" t="s">
        <v>9618</v>
      </c>
      <c r="Z2397" s="31" t="s">
        <v>9619</v>
      </c>
      <c r="AA2397" s="31" t="s">
        <v>9620</v>
      </c>
      <c r="AB2397" s="31" t="s">
        <v>9621</v>
      </c>
      <c r="AC2397" s="31" t="s">
        <v>9476</v>
      </c>
      <c r="AD2397" s="31" t="s">
        <v>82</v>
      </c>
      <c r="AE2397" s="31" t="s">
        <v>83</v>
      </c>
      <c r="AF2397" s="31" t="s">
        <v>84</v>
      </c>
      <c r="AG2397" s="31" t="s">
        <v>73</v>
      </c>
      <c r="AH2397" s="31" t="s">
        <v>218</v>
      </c>
      <c r="AI2397" s="31" t="s">
        <v>219</v>
      </c>
      <c r="AJ2397" s="31" t="s">
        <v>220</v>
      </c>
      <c r="AK2397" s="31" t="s">
        <v>221</v>
      </c>
      <c r="AL2397" s="31" t="s">
        <v>188</v>
      </c>
      <c r="AM2397" s="31" t="s">
        <v>216</v>
      </c>
      <c r="AN2397" s="31" t="s">
        <v>217</v>
      </c>
      <c r="AO2397" s="31" t="s">
        <v>95</v>
      </c>
      <c r="AP2397" s="31" t="s">
        <v>94</v>
      </c>
      <c r="AQ2397" s="31" t="s">
        <v>286</v>
      </c>
      <c r="AR2397" s="31" t="s">
        <v>152</v>
      </c>
      <c r="AS2397" s="32">
        <v>44664.534224537034</v>
      </c>
      <c r="AT2397" s="31"/>
      <c r="AU2397" s="31" t="s">
        <v>9626</v>
      </c>
    </row>
    <row r="2398" spans="1:47" ht="15.75" customHeight="1">
      <c r="A2398" s="30" t="s">
        <v>9627</v>
      </c>
      <c r="B2398" s="25">
        <v>44613.575381944444</v>
      </c>
      <c r="C2398" s="26">
        <v>21</v>
      </c>
      <c r="D2398" s="26">
        <v>2</v>
      </c>
      <c r="E2398" s="26">
        <v>2022</v>
      </c>
      <c r="F2398" s="25">
        <v>44614.487222222226</v>
      </c>
      <c r="G2398" s="27">
        <v>44614.487222222226</v>
      </c>
      <c r="H2398" s="28">
        <f t="shared" si="2"/>
        <v>2</v>
      </c>
      <c r="I2398" s="29"/>
      <c r="J2398" s="24" t="s">
        <v>156</v>
      </c>
      <c r="K2398" s="30" t="s">
        <v>69</v>
      </c>
      <c r="L2398" s="30" t="s">
        <v>70</v>
      </c>
      <c r="M2398" s="31" t="s">
        <v>71</v>
      </c>
      <c r="N2398" s="31">
        <v>285376</v>
      </c>
      <c r="O2398" s="30">
        <v>1</v>
      </c>
      <c r="P2398" s="30" t="s">
        <v>72</v>
      </c>
      <c r="Q2398" s="30">
        <v>6</v>
      </c>
      <c r="R2398" s="30" t="s">
        <v>305</v>
      </c>
      <c r="S2398" s="30" t="s">
        <v>756</v>
      </c>
      <c r="T2398" s="30" t="s">
        <v>75</v>
      </c>
      <c r="U2398" s="25">
        <v>29952</v>
      </c>
      <c r="V2398" s="26">
        <v>1982</v>
      </c>
      <c r="W2398" s="31" t="s">
        <v>9628</v>
      </c>
      <c r="X2398" s="31" t="s">
        <v>9629</v>
      </c>
      <c r="Y2398" s="31" t="s">
        <v>9618</v>
      </c>
      <c r="Z2398" s="31" t="s">
        <v>9619</v>
      </c>
      <c r="AA2398" s="31" t="s">
        <v>9620</v>
      </c>
      <c r="AB2398" s="31" t="s">
        <v>9621</v>
      </c>
      <c r="AC2398" s="31" t="s">
        <v>9476</v>
      </c>
      <c r="AD2398" s="31" t="s">
        <v>82</v>
      </c>
      <c r="AE2398" s="31" t="s">
        <v>83</v>
      </c>
      <c r="AF2398" s="31" t="s">
        <v>84</v>
      </c>
      <c r="AG2398" s="31" t="s">
        <v>73</v>
      </c>
      <c r="AH2398" s="31" t="s">
        <v>85</v>
      </c>
      <c r="AI2398" s="31" t="s">
        <v>86</v>
      </c>
      <c r="AJ2398" s="31" t="s">
        <v>87</v>
      </c>
      <c r="AK2398" s="31" t="s">
        <v>88</v>
      </c>
      <c r="AL2398" s="31" t="s">
        <v>89</v>
      </c>
      <c r="AM2398" s="31" t="s">
        <v>90</v>
      </c>
      <c r="AN2398" s="31" t="s">
        <v>83</v>
      </c>
      <c r="AO2398" s="31" t="s">
        <v>84</v>
      </c>
      <c r="AP2398" s="31" t="s">
        <v>73</v>
      </c>
      <c r="AQ2398" s="31"/>
      <c r="AR2398" s="31"/>
      <c r="AS2398" s="31"/>
      <c r="AT2398" s="31"/>
      <c r="AU2398" s="31" t="s">
        <v>9630</v>
      </c>
    </row>
    <row r="2399" spans="1:47" ht="15.75" customHeight="1">
      <c r="A2399" s="30" t="s">
        <v>9631</v>
      </c>
      <c r="B2399" s="25">
        <v>44631.753055555557</v>
      </c>
      <c r="C2399" s="26">
        <v>11</v>
      </c>
      <c r="D2399" s="26">
        <v>3</v>
      </c>
      <c r="E2399" s="26">
        <v>2022</v>
      </c>
      <c r="F2399" s="25">
        <v>44638.590324074074</v>
      </c>
      <c r="G2399" s="27">
        <v>44638.590324074074</v>
      </c>
      <c r="H2399" s="28">
        <f t="shared" si="2"/>
        <v>3</v>
      </c>
      <c r="I2399" s="29"/>
      <c r="J2399" s="24" t="s">
        <v>135</v>
      </c>
      <c r="K2399" s="30" t="s">
        <v>69</v>
      </c>
      <c r="L2399" s="30" t="s">
        <v>70</v>
      </c>
      <c r="M2399" s="31" t="s">
        <v>71</v>
      </c>
      <c r="N2399" s="31">
        <v>317240</v>
      </c>
      <c r="O2399" s="30">
        <v>1</v>
      </c>
      <c r="P2399" s="30" t="s">
        <v>72</v>
      </c>
      <c r="Q2399" s="30">
        <v>4</v>
      </c>
      <c r="R2399" s="30" t="s">
        <v>136</v>
      </c>
      <c r="S2399" s="30" t="s">
        <v>339</v>
      </c>
      <c r="T2399" s="30" t="s">
        <v>2803</v>
      </c>
      <c r="U2399" s="25">
        <v>18264</v>
      </c>
      <c r="V2399" s="26">
        <v>1950</v>
      </c>
      <c r="W2399" s="31" t="s">
        <v>9632</v>
      </c>
      <c r="X2399" s="31" t="s">
        <v>9633</v>
      </c>
      <c r="Y2399" s="31" t="s">
        <v>9618</v>
      </c>
      <c r="Z2399" s="31" t="s">
        <v>9619</v>
      </c>
      <c r="AA2399" s="31" t="s">
        <v>9620</v>
      </c>
      <c r="AB2399" s="31" t="s">
        <v>9621</v>
      </c>
      <c r="AC2399" s="31" t="s">
        <v>9476</v>
      </c>
      <c r="AD2399" s="31" t="s">
        <v>82</v>
      </c>
      <c r="AE2399" s="31" t="s">
        <v>83</v>
      </c>
      <c r="AF2399" s="31" t="s">
        <v>84</v>
      </c>
      <c r="AG2399" s="31" t="s">
        <v>73</v>
      </c>
      <c r="AH2399" s="31" t="s">
        <v>85</v>
      </c>
      <c r="AI2399" s="31" t="s">
        <v>86</v>
      </c>
      <c r="AJ2399" s="31" t="s">
        <v>87</v>
      </c>
      <c r="AK2399" s="31" t="s">
        <v>88</v>
      </c>
      <c r="AL2399" s="31" t="s">
        <v>89</v>
      </c>
      <c r="AM2399" s="31" t="s">
        <v>90</v>
      </c>
      <c r="AN2399" s="31" t="s">
        <v>83</v>
      </c>
      <c r="AO2399" s="31" t="s">
        <v>84</v>
      </c>
      <c r="AP2399" s="31" t="s">
        <v>73</v>
      </c>
      <c r="AQ2399" s="31"/>
      <c r="AR2399" s="31"/>
      <c r="AS2399" s="31"/>
      <c r="AT2399" s="31"/>
      <c r="AU2399" s="31" t="s">
        <v>9481</v>
      </c>
    </row>
    <row r="2400" spans="1:47" ht="15.75" customHeight="1">
      <c r="A2400" s="30" t="s">
        <v>9634</v>
      </c>
      <c r="B2400" s="25">
        <v>44631.744884259257</v>
      </c>
      <c r="C2400" s="26">
        <v>11</v>
      </c>
      <c r="D2400" s="26">
        <v>3</v>
      </c>
      <c r="E2400" s="26">
        <v>2022</v>
      </c>
      <c r="F2400" s="25">
        <v>44638.557060185187</v>
      </c>
      <c r="G2400" s="27">
        <v>44638.557060185187</v>
      </c>
      <c r="H2400" s="28">
        <f t="shared" si="2"/>
        <v>3</v>
      </c>
      <c r="I2400" s="29"/>
      <c r="J2400" s="24" t="s">
        <v>135</v>
      </c>
      <c r="K2400" s="30" t="s">
        <v>69</v>
      </c>
      <c r="L2400" s="30" t="s">
        <v>70</v>
      </c>
      <c r="M2400" s="31" t="s">
        <v>71</v>
      </c>
      <c r="N2400" s="31">
        <v>317240</v>
      </c>
      <c r="O2400" s="30">
        <v>1</v>
      </c>
      <c r="P2400" s="30" t="s">
        <v>72</v>
      </c>
      <c r="Q2400" s="30">
        <v>4</v>
      </c>
      <c r="R2400" s="30" t="s">
        <v>136</v>
      </c>
      <c r="S2400" s="30" t="s">
        <v>339</v>
      </c>
      <c r="T2400" s="30" t="s">
        <v>2803</v>
      </c>
      <c r="U2400" s="25">
        <v>18264</v>
      </c>
      <c r="V2400" s="26">
        <v>1950</v>
      </c>
      <c r="W2400" s="31" t="s">
        <v>9635</v>
      </c>
      <c r="X2400" s="31" t="s">
        <v>9636</v>
      </c>
      <c r="Y2400" s="31" t="s">
        <v>9618</v>
      </c>
      <c r="Z2400" s="31" t="s">
        <v>9619</v>
      </c>
      <c r="AA2400" s="31" t="s">
        <v>9620</v>
      </c>
      <c r="AB2400" s="31" t="s">
        <v>9621</v>
      </c>
      <c r="AC2400" s="31" t="s">
        <v>9476</v>
      </c>
      <c r="AD2400" s="31" t="s">
        <v>82</v>
      </c>
      <c r="AE2400" s="31" t="s">
        <v>83</v>
      </c>
      <c r="AF2400" s="31" t="s">
        <v>84</v>
      </c>
      <c r="AG2400" s="31" t="s">
        <v>73</v>
      </c>
      <c r="AH2400" s="31" t="s">
        <v>85</v>
      </c>
      <c r="AI2400" s="31" t="s">
        <v>86</v>
      </c>
      <c r="AJ2400" s="31" t="s">
        <v>87</v>
      </c>
      <c r="AK2400" s="31" t="s">
        <v>88</v>
      </c>
      <c r="AL2400" s="31" t="s">
        <v>89</v>
      </c>
      <c r="AM2400" s="31" t="s">
        <v>90</v>
      </c>
      <c r="AN2400" s="31" t="s">
        <v>83</v>
      </c>
      <c r="AO2400" s="31" t="s">
        <v>84</v>
      </c>
      <c r="AP2400" s="31" t="s">
        <v>73</v>
      </c>
      <c r="AQ2400" s="31"/>
      <c r="AR2400" s="31"/>
      <c r="AS2400" s="31"/>
      <c r="AT2400" s="31"/>
      <c r="AU2400" s="31" t="s">
        <v>9481</v>
      </c>
    </row>
    <row r="2401" spans="1:47" ht="15.75" customHeight="1">
      <c r="A2401" s="30" t="s">
        <v>9637</v>
      </c>
      <c r="B2401" s="25">
        <v>44641.588692129626</v>
      </c>
      <c r="C2401" s="26">
        <v>21</v>
      </c>
      <c r="D2401" s="26">
        <v>3</v>
      </c>
      <c r="E2401" s="26">
        <v>2022</v>
      </c>
      <c r="F2401" s="25">
        <v>44648.336122685185</v>
      </c>
      <c r="G2401" s="27">
        <v>44648.336122685185</v>
      </c>
      <c r="H2401" s="28">
        <f t="shared" si="2"/>
        <v>3</v>
      </c>
      <c r="I2401" s="29"/>
      <c r="J2401" s="24" t="s">
        <v>68</v>
      </c>
      <c r="K2401" s="30" t="s">
        <v>69</v>
      </c>
      <c r="L2401" s="30" t="s">
        <v>70</v>
      </c>
      <c r="M2401" s="31" t="s">
        <v>71</v>
      </c>
      <c r="N2401" s="31">
        <v>292703</v>
      </c>
      <c r="O2401" s="30">
        <v>1</v>
      </c>
      <c r="P2401" s="30" t="s">
        <v>72</v>
      </c>
      <c r="Q2401" s="30">
        <v>9</v>
      </c>
      <c r="R2401" s="30" t="s">
        <v>485</v>
      </c>
      <c r="S2401" s="30" t="s">
        <v>989</v>
      </c>
      <c r="T2401" s="30" t="s">
        <v>109</v>
      </c>
      <c r="U2401" s="25">
        <v>42005</v>
      </c>
      <c r="V2401" s="26">
        <v>2015</v>
      </c>
      <c r="W2401" s="31" t="s">
        <v>9638</v>
      </c>
      <c r="X2401" s="31" t="s">
        <v>9639</v>
      </c>
      <c r="Y2401" s="31" t="s">
        <v>9618</v>
      </c>
      <c r="Z2401" s="31" t="s">
        <v>9619</v>
      </c>
      <c r="AA2401" s="31" t="s">
        <v>9620</v>
      </c>
      <c r="AB2401" s="31" t="s">
        <v>9621</v>
      </c>
      <c r="AC2401" s="31" t="s">
        <v>9476</v>
      </c>
      <c r="AD2401" s="31" t="s">
        <v>82</v>
      </c>
      <c r="AE2401" s="31" t="s">
        <v>83</v>
      </c>
      <c r="AF2401" s="31" t="s">
        <v>84</v>
      </c>
      <c r="AG2401" s="31" t="s">
        <v>73</v>
      </c>
      <c r="AH2401" s="31" t="s">
        <v>85</v>
      </c>
      <c r="AI2401" s="31" t="s">
        <v>86</v>
      </c>
      <c r="AJ2401" s="31" t="s">
        <v>87</v>
      </c>
      <c r="AK2401" s="31" t="s">
        <v>88</v>
      </c>
      <c r="AL2401" s="31" t="s">
        <v>89</v>
      </c>
      <c r="AM2401" s="31" t="s">
        <v>90</v>
      </c>
      <c r="AN2401" s="31" t="s">
        <v>83</v>
      </c>
      <c r="AO2401" s="31" t="s">
        <v>84</v>
      </c>
      <c r="AP2401" s="31" t="s">
        <v>73</v>
      </c>
      <c r="AQ2401" s="31"/>
      <c r="AR2401" s="31"/>
      <c r="AS2401" s="31"/>
      <c r="AT2401" s="31"/>
      <c r="AU2401" s="31" t="s">
        <v>9640</v>
      </c>
    </row>
    <row r="2402" spans="1:47" ht="15.75" customHeight="1">
      <c r="A2402" s="30" t="s">
        <v>9641</v>
      </c>
      <c r="B2402" s="25">
        <v>44652.548078703701</v>
      </c>
      <c r="C2402" s="26">
        <v>1</v>
      </c>
      <c r="D2402" s="26">
        <v>4</v>
      </c>
      <c r="E2402" s="26">
        <v>2022</v>
      </c>
      <c r="F2402" s="25">
        <v>44656.418680555558</v>
      </c>
      <c r="G2402" s="27">
        <v>44656.418680555558</v>
      </c>
      <c r="H2402" s="28">
        <f t="shared" si="2"/>
        <v>4</v>
      </c>
      <c r="I2402" s="29"/>
      <c r="J2402" s="24" t="s">
        <v>93</v>
      </c>
      <c r="K2402" s="30" t="s">
        <v>69</v>
      </c>
      <c r="L2402" s="30" t="s">
        <v>70</v>
      </c>
      <c r="M2402" s="31" t="s">
        <v>71</v>
      </c>
      <c r="N2402" s="31">
        <v>1984028</v>
      </c>
      <c r="O2402" s="30">
        <v>1</v>
      </c>
      <c r="P2402" s="30" t="s">
        <v>72</v>
      </c>
      <c r="Q2402" s="30">
        <v>13</v>
      </c>
      <c r="R2402" s="30" t="s">
        <v>73</v>
      </c>
      <c r="S2402" s="30" t="s">
        <v>278</v>
      </c>
      <c r="T2402" s="30" t="s">
        <v>109</v>
      </c>
      <c r="U2402" s="25">
        <v>35796</v>
      </c>
      <c r="V2402" s="26">
        <v>1998</v>
      </c>
      <c r="W2402" s="31" t="s">
        <v>9642</v>
      </c>
      <c r="X2402" s="31" t="s">
        <v>9643</v>
      </c>
      <c r="Y2402" s="31" t="s">
        <v>9618</v>
      </c>
      <c r="Z2402" s="31" t="s">
        <v>9619</v>
      </c>
      <c r="AA2402" s="31" t="s">
        <v>9620</v>
      </c>
      <c r="AB2402" s="31" t="s">
        <v>9621</v>
      </c>
      <c r="AC2402" s="31" t="s">
        <v>9476</v>
      </c>
      <c r="AD2402" s="31" t="s">
        <v>82</v>
      </c>
      <c r="AE2402" s="31" t="s">
        <v>83</v>
      </c>
      <c r="AF2402" s="31" t="s">
        <v>84</v>
      </c>
      <c r="AG2402" s="31" t="s">
        <v>73</v>
      </c>
      <c r="AH2402" s="31" t="s">
        <v>85</v>
      </c>
      <c r="AI2402" s="31" t="s">
        <v>86</v>
      </c>
      <c r="AJ2402" s="31" t="s">
        <v>87</v>
      </c>
      <c r="AK2402" s="31" t="s">
        <v>88</v>
      </c>
      <c r="AL2402" s="31" t="s">
        <v>89</v>
      </c>
      <c r="AM2402" s="31" t="s">
        <v>90</v>
      </c>
      <c r="AN2402" s="31" t="s">
        <v>83</v>
      </c>
      <c r="AO2402" s="31" t="s">
        <v>84</v>
      </c>
      <c r="AP2402" s="31" t="s">
        <v>73</v>
      </c>
      <c r="AQ2402" s="31"/>
      <c r="AR2402" s="31"/>
      <c r="AS2402" s="31"/>
      <c r="AT2402" s="31"/>
      <c r="AU2402" s="31" t="s">
        <v>9644</v>
      </c>
    </row>
    <row r="2403" spans="1:47" ht="15.75" customHeight="1">
      <c r="A2403" s="30" t="s">
        <v>9645</v>
      </c>
      <c r="B2403" s="25">
        <v>44663.750104166669</v>
      </c>
      <c r="C2403" s="26">
        <v>12</v>
      </c>
      <c r="D2403" s="26">
        <v>4</v>
      </c>
      <c r="E2403" s="26">
        <v>2022</v>
      </c>
      <c r="F2403" s="25">
        <v>44671.523831018516</v>
      </c>
      <c r="G2403" s="27">
        <v>44671.523831018516</v>
      </c>
      <c r="H2403" s="28">
        <f t="shared" si="2"/>
        <v>4</v>
      </c>
      <c r="I2403" s="29"/>
      <c r="J2403" s="24" t="s">
        <v>135</v>
      </c>
      <c r="K2403" s="30" t="s">
        <v>69</v>
      </c>
      <c r="L2403" s="30" t="s">
        <v>70</v>
      </c>
      <c r="M2403" s="31" t="s">
        <v>71</v>
      </c>
      <c r="N2403" s="31">
        <v>1032278</v>
      </c>
      <c r="O2403" s="30">
        <v>1</v>
      </c>
      <c r="P2403" s="30" t="s">
        <v>72</v>
      </c>
      <c r="Q2403" s="30">
        <v>13</v>
      </c>
      <c r="R2403" s="30" t="s">
        <v>73</v>
      </c>
      <c r="S2403" s="30" t="s">
        <v>1353</v>
      </c>
      <c r="T2403" s="30" t="s">
        <v>75</v>
      </c>
      <c r="U2403" s="25">
        <v>26665</v>
      </c>
      <c r="V2403" s="26">
        <v>1973</v>
      </c>
      <c r="W2403" s="31" t="s">
        <v>9646</v>
      </c>
      <c r="X2403" s="31" t="s">
        <v>9647</v>
      </c>
      <c r="Y2403" s="31" t="s">
        <v>9618</v>
      </c>
      <c r="Z2403" s="31" t="s">
        <v>9619</v>
      </c>
      <c r="AA2403" s="31" t="s">
        <v>9620</v>
      </c>
      <c r="AB2403" s="31" t="s">
        <v>9621</v>
      </c>
      <c r="AC2403" s="31" t="s">
        <v>9476</v>
      </c>
      <c r="AD2403" s="31" t="s">
        <v>82</v>
      </c>
      <c r="AE2403" s="31" t="s">
        <v>83</v>
      </c>
      <c r="AF2403" s="31" t="s">
        <v>84</v>
      </c>
      <c r="AG2403" s="31" t="s">
        <v>73</v>
      </c>
      <c r="AH2403" s="31" t="s">
        <v>85</v>
      </c>
      <c r="AI2403" s="31" t="s">
        <v>86</v>
      </c>
      <c r="AJ2403" s="31" t="s">
        <v>87</v>
      </c>
      <c r="AK2403" s="31" t="s">
        <v>88</v>
      </c>
      <c r="AL2403" s="31" t="s">
        <v>89</v>
      </c>
      <c r="AM2403" s="31" t="s">
        <v>90</v>
      </c>
      <c r="AN2403" s="31" t="s">
        <v>83</v>
      </c>
      <c r="AO2403" s="31" t="s">
        <v>84</v>
      </c>
      <c r="AP2403" s="31" t="s">
        <v>73</v>
      </c>
      <c r="AQ2403" s="31"/>
      <c r="AR2403" s="31"/>
      <c r="AS2403" s="31"/>
      <c r="AT2403" s="31"/>
      <c r="AU2403" s="31" t="s">
        <v>9648</v>
      </c>
    </row>
    <row r="2404" spans="1:47" ht="15.75" customHeight="1">
      <c r="A2404" s="30" t="s">
        <v>9649</v>
      </c>
      <c r="B2404" s="25">
        <v>44656.530300925922</v>
      </c>
      <c r="C2404" s="26">
        <v>5</v>
      </c>
      <c r="D2404" s="26">
        <v>4</v>
      </c>
      <c r="E2404" s="26">
        <v>2022</v>
      </c>
      <c r="F2404" s="25">
        <v>44663.323807870373</v>
      </c>
      <c r="G2404" s="27">
        <v>44663.323807870373</v>
      </c>
      <c r="H2404" s="28">
        <f t="shared" si="2"/>
        <v>4</v>
      </c>
      <c r="I2404" s="29"/>
      <c r="J2404" s="24" t="s">
        <v>68</v>
      </c>
      <c r="K2404" s="30" t="s">
        <v>69</v>
      </c>
      <c r="L2404" s="30" t="s">
        <v>70</v>
      </c>
      <c r="M2404" s="31" t="s">
        <v>71</v>
      </c>
      <c r="N2404" s="31">
        <v>2897587</v>
      </c>
      <c r="O2404" s="30">
        <v>1</v>
      </c>
      <c r="P2404" s="30" t="s">
        <v>72</v>
      </c>
      <c r="Q2404" s="30">
        <v>13</v>
      </c>
      <c r="R2404" s="30" t="s">
        <v>73</v>
      </c>
      <c r="S2404" s="30" t="s">
        <v>440</v>
      </c>
      <c r="T2404" s="30" t="s">
        <v>75</v>
      </c>
      <c r="U2404" s="25">
        <v>28856</v>
      </c>
      <c r="V2404" s="26">
        <v>1979</v>
      </c>
      <c r="W2404" s="31" t="s">
        <v>9650</v>
      </c>
      <c r="X2404" s="31" t="s">
        <v>9651</v>
      </c>
      <c r="Y2404" s="31" t="s">
        <v>9618</v>
      </c>
      <c r="Z2404" s="31" t="s">
        <v>9619</v>
      </c>
      <c r="AA2404" s="31" t="s">
        <v>9620</v>
      </c>
      <c r="AB2404" s="31" t="s">
        <v>9621</v>
      </c>
      <c r="AC2404" s="31" t="s">
        <v>9476</v>
      </c>
      <c r="AD2404" s="31" t="s">
        <v>82</v>
      </c>
      <c r="AE2404" s="31" t="s">
        <v>83</v>
      </c>
      <c r="AF2404" s="31" t="s">
        <v>84</v>
      </c>
      <c r="AG2404" s="31" t="s">
        <v>73</v>
      </c>
      <c r="AH2404" s="31" t="s">
        <v>85</v>
      </c>
      <c r="AI2404" s="31" t="s">
        <v>86</v>
      </c>
      <c r="AJ2404" s="31" t="s">
        <v>87</v>
      </c>
      <c r="AK2404" s="31" t="s">
        <v>88</v>
      </c>
      <c r="AL2404" s="31" t="s">
        <v>89</v>
      </c>
      <c r="AM2404" s="31" t="s">
        <v>90</v>
      </c>
      <c r="AN2404" s="31" t="s">
        <v>83</v>
      </c>
      <c r="AO2404" s="31" t="s">
        <v>84</v>
      </c>
      <c r="AP2404" s="31" t="s">
        <v>73</v>
      </c>
      <c r="AQ2404" s="31"/>
      <c r="AR2404" s="31"/>
      <c r="AS2404" s="31"/>
      <c r="AT2404" s="31"/>
      <c r="AU2404" s="31" t="s">
        <v>9652</v>
      </c>
    </row>
    <row r="2405" spans="1:47" ht="15.75" customHeight="1">
      <c r="A2405" s="30" t="s">
        <v>9653</v>
      </c>
      <c r="B2405" s="25">
        <v>44678.42800925926</v>
      </c>
      <c r="C2405" s="26">
        <v>27</v>
      </c>
      <c r="D2405" s="26">
        <v>4</v>
      </c>
      <c r="E2405" s="26">
        <v>2022</v>
      </c>
      <c r="F2405" s="25">
        <v>44679.851469907408</v>
      </c>
      <c r="G2405" s="27">
        <v>44679.851469907408</v>
      </c>
      <c r="H2405" s="28">
        <f t="shared" si="2"/>
        <v>4</v>
      </c>
      <c r="I2405" s="29"/>
      <c r="J2405" s="24" t="s">
        <v>135</v>
      </c>
      <c r="K2405" s="30" t="s">
        <v>69</v>
      </c>
      <c r="L2405" s="30" t="s">
        <v>70</v>
      </c>
      <c r="M2405" s="31" t="s">
        <v>71</v>
      </c>
      <c r="N2405" s="31">
        <v>317240</v>
      </c>
      <c r="O2405" s="30">
        <v>1</v>
      </c>
      <c r="P2405" s="30" t="s">
        <v>72</v>
      </c>
      <c r="Q2405" s="30">
        <v>4</v>
      </c>
      <c r="R2405" s="30" t="s">
        <v>136</v>
      </c>
      <c r="S2405" s="30" t="s">
        <v>339</v>
      </c>
      <c r="T2405" s="30" t="s">
        <v>2803</v>
      </c>
      <c r="U2405" s="25">
        <v>18264</v>
      </c>
      <c r="V2405" s="26">
        <v>1950</v>
      </c>
      <c r="W2405" s="31" t="s">
        <v>9654</v>
      </c>
      <c r="X2405" s="31" t="s">
        <v>9655</v>
      </c>
      <c r="Y2405" s="31" t="s">
        <v>9618</v>
      </c>
      <c r="Z2405" s="31" t="s">
        <v>9619</v>
      </c>
      <c r="AA2405" s="31" t="s">
        <v>9620</v>
      </c>
      <c r="AB2405" s="31" t="s">
        <v>9621</v>
      </c>
      <c r="AC2405" s="31" t="s">
        <v>9476</v>
      </c>
      <c r="AD2405" s="31" t="s">
        <v>82</v>
      </c>
      <c r="AE2405" s="31" t="s">
        <v>83</v>
      </c>
      <c r="AF2405" s="31" t="s">
        <v>84</v>
      </c>
      <c r="AG2405" s="31" t="s">
        <v>73</v>
      </c>
      <c r="AH2405" s="31" t="s">
        <v>85</v>
      </c>
      <c r="AI2405" s="31" t="s">
        <v>86</v>
      </c>
      <c r="AJ2405" s="31" t="s">
        <v>87</v>
      </c>
      <c r="AK2405" s="31" t="s">
        <v>88</v>
      </c>
      <c r="AL2405" s="31" t="s">
        <v>89</v>
      </c>
      <c r="AM2405" s="31" t="s">
        <v>90</v>
      </c>
      <c r="AN2405" s="31" t="s">
        <v>83</v>
      </c>
      <c r="AO2405" s="31" t="s">
        <v>84</v>
      </c>
      <c r="AP2405" s="31" t="s">
        <v>73</v>
      </c>
      <c r="AQ2405" s="31"/>
      <c r="AR2405" s="31"/>
      <c r="AS2405" s="31"/>
      <c r="AT2405" s="31"/>
      <c r="AU2405" s="31" t="s">
        <v>9481</v>
      </c>
    </row>
    <row r="2406" spans="1:47" ht="15.75" customHeight="1">
      <c r="A2406" s="30" t="s">
        <v>9656</v>
      </c>
      <c r="B2406" s="25">
        <v>44658.394780092596</v>
      </c>
      <c r="C2406" s="26">
        <v>7</v>
      </c>
      <c r="D2406" s="26">
        <v>4</v>
      </c>
      <c r="E2406" s="26">
        <v>2022</v>
      </c>
      <c r="F2406" s="25">
        <v>44665.468159722222</v>
      </c>
      <c r="G2406" s="27">
        <v>44665.468159722222</v>
      </c>
      <c r="H2406" s="28">
        <f t="shared" si="2"/>
        <v>4</v>
      </c>
      <c r="I2406" s="29"/>
      <c r="J2406" s="24" t="s">
        <v>68</v>
      </c>
      <c r="K2406" s="30" t="s">
        <v>69</v>
      </c>
      <c r="L2406" s="30" t="s">
        <v>70</v>
      </c>
      <c r="M2406" s="31" t="s">
        <v>71</v>
      </c>
      <c r="N2406" s="31">
        <v>1058887</v>
      </c>
      <c r="O2406" s="30">
        <v>1</v>
      </c>
      <c r="P2406" s="30" t="s">
        <v>72</v>
      </c>
      <c r="Q2406" s="30">
        <v>5</v>
      </c>
      <c r="R2406" s="30" t="s">
        <v>124</v>
      </c>
      <c r="S2406" s="30" t="s">
        <v>124</v>
      </c>
      <c r="T2406" s="30" t="s">
        <v>75</v>
      </c>
      <c r="U2406" s="25">
        <v>35065</v>
      </c>
      <c r="V2406" s="26">
        <v>1996</v>
      </c>
      <c r="W2406" s="31" t="s">
        <v>9657</v>
      </c>
      <c r="X2406" s="31" t="s">
        <v>9658</v>
      </c>
      <c r="Y2406" s="31" t="s">
        <v>9618</v>
      </c>
      <c r="Z2406" s="31" t="s">
        <v>9619</v>
      </c>
      <c r="AA2406" s="31" t="s">
        <v>9620</v>
      </c>
      <c r="AB2406" s="31" t="s">
        <v>9621</v>
      </c>
      <c r="AC2406" s="31" t="s">
        <v>9476</v>
      </c>
      <c r="AD2406" s="31" t="s">
        <v>82</v>
      </c>
      <c r="AE2406" s="31" t="s">
        <v>83</v>
      </c>
      <c r="AF2406" s="31" t="s">
        <v>84</v>
      </c>
      <c r="AG2406" s="31" t="s">
        <v>73</v>
      </c>
      <c r="AH2406" s="31" t="s">
        <v>85</v>
      </c>
      <c r="AI2406" s="31" t="s">
        <v>86</v>
      </c>
      <c r="AJ2406" s="31" t="s">
        <v>87</v>
      </c>
      <c r="AK2406" s="31" t="s">
        <v>88</v>
      </c>
      <c r="AL2406" s="31" t="s">
        <v>89</v>
      </c>
      <c r="AM2406" s="31" t="s">
        <v>90</v>
      </c>
      <c r="AN2406" s="31" t="s">
        <v>83</v>
      </c>
      <c r="AO2406" s="31" t="s">
        <v>84</v>
      </c>
      <c r="AP2406" s="31" t="s">
        <v>73</v>
      </c>
      <c r="AQ2406" s="31"/>
      <c r="AR2406" s="31"/>
      <c r="AS2406" s="31"/>
      <c r="AT2406" s="31"/>
      <c r="AU2406" s="31" t="s">
        <v>9659</v>
      </c>
    </row>
    <row r="2407" spans="1:47" ht="15.75" customHeight="1">
      <c r="A2407" s="30" t="s">
        <v>9660</v>
      </c>
      <c r="B2407" s="25">
        <v>44651.828182870369</v>
      </c>
      <c r="C2407" s="26">
        <v>31</v>
      </c>
      <c r="D2407" s="26">
        <v>3</v>
      </c>
      <c r="E2407" s="26">
        <v>2022</v>
      </c>
      <c r="F2407" s="25">
        <v>44658.509768518517</v>
      </c>
      <c r="G2407" s="27">
        <v>44658.509768518517</v>
      </c>
      <c r="H2407" s="28">
        <f t="shared" si="2"/>
        <v>4</v>
      </c>
      <c r="I2407" s="29"/>
      <c r="J2407" s="24" t="s">
        <v>68</v>
      </c>
      <c r="K2407" s="30" t="s">
        <v>69</v>
      </c>
      <c r="L2407" s="30" t="s">
        <v>70</v>
      </c>
      <c r="M2407" s="31" t="s">
        <v>71</v>
      </c>
      <c r="N2407" s="31">
        <v>317240</v>
      </c>
      <c r="O2407" s="30">
        <v>1</v>
      </c>
      <c r="P2407" s="30" t="s">
        <v>72</v>
      </c>
      <c r="Q2407" s="30">
        <v>4</v>
      </c>
      <c r="R2407" s="30" t="s">
        <v>136</v>
      </c>
      <c r="S2407" s="30" t="s">
        <v>339</v>
      </c>
      <c r="T2407" s="30" t="s">
        <v>2803</v>
      </c>
      <c r="U2407" s="25">
        <v>18264</v>
      </c>
      <c r="V2407" s="26">
        <v>1950</v>
      </c>
      <c r="W2407" s="31" t="s">
        <v>9661</v>
      </c>
      <c r="X2407" s="31" t="s">
        <v>9480</v>
      </c>
      <c r="Y2407" s="31" t="s">
        <v>9618</v>
      </c>
      <c r="Z2407" s="31" t="s">
        <v>9619</v>
      </c>
      <c r="AA2407" s="31" t="s">
        <v>9620</v>
      </c>
      <c r="AB2407" s="31" t="s">
        <v>9621</v>
      </c>
      <c r="AC2407" s="31" t="s">
        <v>9476</v>
      </c>
      <c r="AD2407" s="31" t="s">
        <v>82</v>
      </c>
      <c r="AE2407" s="31" t="s">
        <v>83</v>
      </c>
      <c r="AF2407" s="31" t="s">
        <v>84</v>
      </c>
      <c r="AG2407" s="31" t="s">
        <v>73</v>
      </c>
      <c r="AH2407" s="31" t="s">
        <v>85</v>
      </c>
      <c r="AI2407" s="31" t="s">
        <v>86</v>
      </c>
      <c r="AJ2407" s="31" t="s">
        <v>87</v>
      </c>
      <c r="AK2407" s="31" t="s">
        <v>88</v>
      </c>
      <c r="AL2407" s="31" t="s">
        <v>89</v>
      </c>
      <c r="AM2407" s="31" t="s">
        <v>90</v>
      </c>
      <c r="AN2407" s="31" t="s">
        <v>83</v>
      </c>
      <c r="AO2407" s="31" t="s">
        <v>84</v>
      </c>
      <c r="AP2407" s="31" t="s">
        <v>73</v>
      </c>
      <c r="AQ2407" s="31"/>
      <c r="AR2407" s="31"/>
      <c r="AS2407" s="31"/>
      <c r="AT2407" s="31"/>
      <c r="AU2407" s="31" t="s">
        <v>9481</v>
      </c>
    </row>
    <row r="2408" spans="1:47" ht="15.75" customHeight="1">
      <c r="A2408" s="30" t="s">
        <v>9662</v>
      </c>
      <c r="B2408" s="25">
        <v>44691.689212962963</v>
      </c>
      <c r="C2408" s="26">
        <v>10</v>
      </c>
      <c r="D2408" s="26">
        <v>5</v>
      </c>
      <c r="E2408" s="26">
        <v>2022</v>
      </c>
      <c r="F2408" s="25">
        <v>44698.320729166669</v>
      </c>
      <c r="G2408" s="27">
        <v>44698.320729166669</v>
      </c>
      <c r="H2408" s="28">
        <f t="shared" si="2"/>
        <v>5</v>
      </c>
      <c r="I2408" s="29"/>
      <c r="J2408" s="24" t="s">
        <v>68</v>
      </c>
      <c r="K2408" s="30" t="s">
        <v>69</v>
      </c>
      <c r="L2408" s="30" t="s">
        <v>70</v>
      </c>
      <c r="M2408" s="31" t="s">
        <v>71</v>
      </c>
      <c r="N2408" s="31">
        <v>439318</v>
      </c>
      <c r="O2408" s="30">
        <v>1</v>
      </c>
      <c r="P2408" s="30" t="s">
        <v>72</v>
      </c>
      <c r="Q2408" s="30">
        <v>13</v>
      </c>
      <c r="R2408" s="30" t="s">
        <v>73</v>
      </c>
      <c r="S2408" s="30" t="s">
        <v>518</v>
      </c>
      <c r="T2408" s="30" t="s">
        <v>109</v>
      </c>
      <c r="U2408" s="25">
        <v>20821</v>
      </c>
      <c r="V2408" s="26">
        <v>1957</v>
      </c>
      <c r="W2408" s="31" t="s">
        <v>9663</v>
      </c>
      <c r="X2408" s="31" t="s">
        <v>1347</v>
      </c>
      <c r="Y2408" s="31" t="s">
        <v>9618</v>
      </c>
      <c r="Z2408" s="31" t="s">
        <v>9619</v>
      </c>
      <c r="AA2408" s="31" t="s">
        <v>9620</v>
      </c>
      <c r="AB2408" s="31" t="s">
        <v>9621</v>
      </c>
      <c r="AC2408" s="31" t="s">
        <v>9476</v>
      </c>
      <c r="AD2408" s="31" t="s">
        <v>82</v>
      </c>
      <c r="AE2408" s="31" t="s">
        <v>83</v>
      </c>
      <c r="AF2408" s="31" t="s">
        <v>84</v>
      </c>
      <c r="AG2408" s="31" t="s">
        <v>73</v>
      </c>
      <c r="AH2408" s="31" t="s">
        <v>85</v>
      </c>
      <c r="AI2408" s="31" t="s">
        <v>86</v>
      </c>
      <c r="AJ2408" s="31" t="s">
        <v>87</v>
      </c>
      <c r="AK2408" s="31" t="s">
        <v>88</v>
      </c>
      <c r="AL2408" s="31" t="s">
        <v>89</v>
      </c>
      <c r="AM2408" s="31" t="s">
        <v>90</v>
      </c>
      <c r="AN2408" s="31" t="s">
        <v>83</v>
      </c>
      <c r="AO2408" s="31" t="s">
        <v>84</v>
      </c>
      <c r="AP2408" s="31" t="s">
        <v>73</v>
      </c>
      <c r="AQ2408" s="31"/>
      <c r="AR2408" s="31"/>
      <c r="AS2408" s="31"/>
      <c r="AT2408" s="31"/>
      <c r="AU2408" s="31" t="s">
        <v>9664</v>
      </c>
    </row>
    <row r="2409" spans="1:47" ht="15.75" customHeight="1">
      <c r="A2409" s="30" t="s">
        <v>9665</v>
      </c>
      <c r="B2409" s="25">
        <v>44707.393159722225</v>
      </c>
      <c r="C2409" s="26">
        <v>26</v>
      </c>
      <c r="D2409" s="26">
        <v>5</v>
      </c>
      <c r="E2409" s="26">
        <v>2022</v>
      </c>
      <c r="F2409" s="25">
        <v>44712.399039351854</v>
      </c>
      <c r="G2409" s="27">
        <v>44712.399039351854</v>
      </c>
      <c r="H2409" s="28">
        <f t="shared" si="2"/>
        <v>5</v>
      </c>
      <c r="I2409" s="29"/>
      <c r="J2409" s="24" t="s">
        <v>763</v>
      </c>
      <c r="K2409" s="30" t="s">
        <v>69</v>
      </c>
      <c r="L2409" s="30" t="s">
        <v>70</v>
      </c>
      <c r="M2409" s="31" t="s">
        <v>71</v>
      </c>
      <c r="N2409" s="31">
        <v>2896833</v>
      </c>
      <c r="O2409" s="30">
        <v>1</v>
      </c>
      <c r="P2409" s="30" t="s">
        <v>72</v>
      </c>
      <c r="Q2409" s="30">
        <v>13</v>
      </c>
      <c r="R2409" s="30" t="s">
        <v>73</v>
      </c>
      <c r="S2409" s="30" t="s">
        <v>315</v>
      </c>
      <c r="T2409" s="30" t="s">
        <v>75</v>
      </c>
      <c r="U2409" s="25">
        <v>24473</v>
      </c>
      <c r="V2409" s="26">
        <v>1967</v>
      </c>
      <c r="W2409" s="31" t="s">
        <v>9666</v>
      </c>
      <c r="X2409" s="31" t="s">
        <v>9667</v>
      </c>
      <c r="Y2409" s="31" t="s">
        <v>9618</v>
      </c>
      <c r="Z2409" s="31" t="s">
        <v>9619</v>
      </c>
      <c r="AA2409" s="31" t="s">
        <v>9620</v>
      </c>
      <c r="AB2409" s="31" t="s">
        <v>9621</v>
      </c>
      <c r="AC2409" s="31" t="s">
        <v>9476</v>
      </c>
      <c r="AD2409" s="31" t="s">
        <v>82</v>
      </c>
      <c r="AE2409" s="31" t="s">
        <v>83</v>
      </c>
      <c r="AF2409" s="31" t="s">
        <v>84</v>
      </c>
      <c r="AG2409" s="31" t="s">
        <v>73</v>
      </c>
      <c r="AH2409" s="31" t="s">
        <v>85</v>
      </c>
      <c r="AI2409" s="31" t="s">
        <v>86</v>
      </c>
      <c r="AJ2409" s="31" t="s">
        <v>87</v>
      </c>
      <c r="AK2409" s="31" t="s">
        <v>88</v>
      </c>
      <c r="AL2409" s="31" t="s">
        <v>89</v>
      </c>
      <c r="AM2409" s="31" t="s">
        <v>90</v>
      </c>
      <c r="AN2409" s="31" t="s">
        <v>83</v>
      </c>
      <c r="AO2409" s="31" t="s">
        <v>84</v>
      </c>
      <c r="AP2409" s="31" t="s">
        <v>73</v>
      </c>
      <c r="AQ2409" s="31" t="s">
        <v>1049</v>
      </c>
      <c r="AR2409" s="31" t="s">
        <v>770</v>
      </c>
      <c r="AS2409" s="32">
        <v>44707.608391203707</v>
      </c>
      <c r="AT2409" s="31"/>
      <c r="AU2409" s="31" t="s">
        <v>9668</v>
      </c>
    </row>
    <row r="2410" spans="1:47" ht="15.75" customHeight="1">
      <c r="A2410" s="30" t="s">
        <v>9669</v>
      </c>
      <c r="B2410" s="25">
        <v>44730.647569444445</v>
      </c>
      <c r="C2410" s="26">
        <v>18</v>
      </c>
      <c r="D2410" s="26">
        <v>6</v>
      </c>
      <c r="E2410" s="26">
        <v>2022</v>
      </c>
      <c r="F2410" s="25">
        <v>44736.656192129631</v>
      </c>
      <c r="G2410" s="27">
        <v>44736.656192129631</v>
      </c>
      <c r="H2410" s="28">
        <f t="shared" si="2"/>
        <v>6</v>
      </c>
      <c r="I2410" s="29"/>
      <c r="J2410" s="24" t="s">
        <v>68</v>
      </c>
      <c r="K2410" s="30" t="s">
        <v>69</v>
      </c>
      <c r="L2410" s="30" t="s">
        <v>70</v>
      </c>
      <c r="M2410" s="31" t="s">
        <v>71</v>
      </c>
      <c r="N2410" s="31">
        <v>622634</v>
      </c>
      <c r="O2410" s="30">
        <v>1</v>
      </c>
      <c r="P2410" s="30" t="s">
        <v>72</v>
      </c>
      <c r="Q2410" s="30">
        <v>13</v>
      </c>
      <c r="R2410" s="30" t="s">
        <v>73</v>
      </c>
      <c r="S2410" s="30" t="s">
        <v>329</v>
      </c>
      <c r="T2410" s="30" t="s">
        <v>109</v>
      </c>
      <c r="U2410" s="25">
        <v>21551</v>
      </c>
      <c r="V2410" s="26">
        <v>1959</v>
      </c>
      <c r="W2410" s="31" t="s">
        <v>9670</v>
      </c>
      <c r="X2410" s="31" t="s">
        <v>9671</v>
      </c>
      <c r="Y2410" s="31" t="s">
        <v>9618</v>
      </c>
      <c r="Z2410" s="31" t="s">
        <v>9619</v>
      </c>
      <c r="AA2410" s="31" t="s">
        <v>9620</v>
      </c>
      <c r="AB2410" s="31" t="s">
        <v>9621</v>
      </c>
      <c r="AC2410" s="31" t="s">
        <v>9476</v>
      </c>
      <c r="AD2410" s="31" t="s">
        <v>82</v>
      </c>
      <c r="AE2410" s="31" t="s">
        <v>83</v>
      </c>
      <c r="AF2410" s="31" t="s">
        <v>84</v>
      </c>
      <c r="AG2410" s="31" t="s">
        <v>73</v>
      </c>
      <c r="AH2410" s="31" t="s">
        <v>85</v>
      </c>
      <c r="AI2410" s="31" t="s">
        <v>86</v>
      </c>
      <c r="AJ2410" s="31" t="s">
        <v>87</v>
      </c>
      <c r="AK2410" s="31" t="s">
        <v>88</v>
      </c>
      <c r="AL2410" s="31" t="s">
        <v>89</v>
      </c>
      <c r="AM2410" s="31" t="s">
        <v>90</v>
      </c>
      <c r="AN2410" s="31" t="s">
        <v>83</v>
      </c>
      <c r="AO2410" s="31" t="s">
        <v>84</v>
      </c>
      <c r="AP2410" s="31" t="s">
        <v>73</v>
      </c>
      <c r="AQ2410" s="31"/>
      <c r="AR2410" s="31"/>
      <c r="AS2410" s="31"/>
      <c r="AT2410" s="31"/>
      <c r="AU2410" s="31" t="s">
        <v>9672</v>
      </c>
    </row>
    <row r="2411" spans="1:47" ht="15.75" customHeight="1">
      <c r="A2411" s="30" t="s">
        <v>9673</v>
      </c>
      <c r="B2411" s="25">
        <v>44770.604456018518</v>
      </c>
      <c r="C2411" s="26">
        <v>28</v>
      </c>
      <c r="D2411" s="26">
        <v>7</v>
      </c>
      <c r="E2411" s="26">
        <v>2022</v>
      </c>
      <c r="F2411" s="25">
        <v>44771.697500000002</v>
      </c>
      <c r="G2411" s="27">
        <v>44771.697500000002</v>
      </c>
      <c r="H2411" s="28">
        <f t="shared" si="2"/>
        <v>7</v>
      </c>
      <c r="I2411" s="29"/>
      <c r="J2411" s="24" t="s">
        <v>135</v>
      </c>
      <c r="K2411" s="30" t="s">
        <v>69</v>
      </c>
      <c r="L2411" s="30" t="s">
        <v>70</v>
      </c>
      <c r="M2411" s="31" t="s">
        <v>71</v>
      </c>
      <c r="N2411" s="31">
        <v>3031459</v>
      </c>
      <c r="O2411" s="30">
        <v>1</v>
      </c>
      <c r="P2411" s="30" t="s">
        <v>72</v>
      </c>
      <c r="Q2411" s="30">
        <v>13</v>
      </c>
      <c r="R2411" s="30" t="s">
        <v>73</v>
      </c>
      <c r="S2411" s="30" t="s">
        <v>84</v>
      </c>
      <c r="T2411" s="30" t="s">
        <v>75</v>
      </c>
      <c r="U2411" s="25">
        <v>25934</v>
      </c>
      <c r="V2411" s="26">
        <v>1971</v>
      </c>
      <c r="W2411" s="31" t="s">
        <v>9674</v>
      </c>
      <c r="X2411" s="31" t="s">
        <v>9675</v>
      </c>
      <c r="Y2411" s="31" t="s">
        <v>9618</v>
      </c>
      <c r="Z2411" s="31" t="s">
        <v>9619</v>
      </c>
      <c r="AA2411" s="31" t="s">
        <v>9620</v>
      </c>
      <c r="AB2411" s="31" t="s">
        <v>9621</v>
      </c>
      <c r="AC2411" s="31" t="s">
        <v>9476</v>
      </c>
      <c r="AD2411" s="31" t="s">
        <v>82</v>
      </c>
      <c r="AE2411" s="31" t="s">
        <v>83</v>
      </c>
      <c r="AF2411" s="31" t="s">
        <v>84</v>
      </c>
      <c r="AG2411" s="31" t="s">
        <v>73</v>
      </c>
      <c r="AH2411" s="31" t="s">
        <v>85</v>
      </c>
      <c r="AI2411" s="31" t="s">
        <v>86</v>
      </c>
      <c r="AJ2411" s="31" t="s">
        <v>87</v>
      </c>
      <c r="AK2411" s="31" t="s">
        <v>88</v>
      </c>
      <c r="AL2411" s="31" t="s">
        <v>89</v>
      </c>
      <c r="AM2411" s="31" t="s">
        <v>90</v>
      </c>
      <c r="AN2411" s="31" t="s">
        <v>83</v>
      </c>
      <c r="AO2411" s="31" t="s">
        <v>84</v>
      </c>
      <c r="AP2411" s="31" t="s">
        <v>73</v>
      </c>
      <c r="AQ2411" s="31"/>
      <c r="AR2411" s="31"/>
      <c r="AS2411" s="31"/>
      <c r="AT2411" s="31"/>
      <c r="AU2411" s="31" t="s">
        <v>9676</v>
      </c>
    </row>
    <row r="2412" spans="1:47" ht="15.75" customHeight="1">
      <c r="A2412" s="30" t="s">
        <v>9677</v>
      </c>
      <c r="B2412" s="25">
        <v>44783.382453703707</v>
      </c>
      <c r="C2412" s="26">
        <v>10</v>
      </c>
      <c r="D2412" s="26">
        <v>8</v>
      </c>
      <c r="E2412" s="26">
        <v>2022</v>
      </c>
      <c r="F2412" s="25">
        <v>44783.687361111108</v>
      </c>
      <c r="G2412" s="27">
        <v>44783.687361111108</v>
      </c>
      <c r="H2412" s="28">
        <f t="shared" si="2"/>
        <v>8</v>
      </c>
      <c r="I2412" s="29"/>
      <c r="J2412" s="24" t="s">
        <v>156</v>
      </c>
      <c r="K2412" s="30" t="s">
        <v>69</v>
      </c>
      <c r="L2412" s="30" t="s">
        <v>70</v>
      </c>
      <c r="M2412" s="31" t="s">
        <v>71</v>
      </c>
      <c r="N2412" s="31">
        <v>386885</v>
      </c>
      <c r="O2412" s="30">
        <v>1</v>
      </c>
      <c r="P2412" s="30" t="s">
        <v>72</v>
      </c>
      <c r="Q2412" s="30">
        <v>11</v>
      </c>
      <c r="R2412" s="30" t="s">
        <v>240</v>
      </c>
      <c r="S2412" s="30" t="s">
        <v>241</v>
      </c>
      <c r="T2412" s="30" t="s">
        <v>109</v>
      </c>
      <c r="U2412" s="25">
        <v>26665</v>
      </c>
      <c r="V2412" s="26">
        <v>1973</v>
      </c>
      <c r="W2412" s="31" t="s">
        <v>9678</v>
      </c>
      <c r="X2412" s="31" t="s">
        <v>9679</v>
      </c>
      <c r="Y2412" s="31" t="s">
        <v>9618</v>
      </c>
      <c r="Z2412" s="31" t="s">
        <v>9619</v>
      </c>
      <c r="AA2412" s="31" t="s">
        <v>9620</v>
      </c>
      <c r="AB2412" s="31" t="s">
        <v>9621</v>
      </c>
      <c r="AC2412" s="31" t="s">
        <v>9476</v>
      </c>
      <c r="AD2412" s="31" t="s">
        <v>82</v>
      </c>
      <c r="AE2412" s="31" t="s">
        <v>83</v>
      </c>
      <c r="AF2412" s="31" t="s">
        <v>84</v>
      </c>
      <c r="AG2412" s="31" t="s">
        <v>73</v>
      </c>
      <c r="AH2412" s="31" t="s">
        <v>85</v>
      </c>
      <c r="AI2412" s="31" t="s">
        <v>86</v>
      </c>
      <c r="AJ2412" s="31" t="s">
        <v>87</v>
      </c>
      <c r="AK2412" s="31" t="s">
        <v>88</v>
      </c>
      <c r="AL2412" s="31" t="s">
        <v>89</v>
      </c>
      <c r="AM2412" s="31" t="s">
        <v>90</v>
      </c>
      <c r="AN2412" s="31" t="s">
        <v>83</v>
      </c>
      <c r="AO2412" s="31" t="s">
        <v>84</v>
      </c>
      <c r="AP2412" s="31" t="s">
        <v>73</v>
      </c>
      <c r="AQ2412" s="31"/>
      <c r="AR2412" s="31"/>
      <c r="AS2412" s="31"/>
      <c r="AT2412" s="31"/>
      <c r="AU2412" s="31" t="s">
        <v>9680</v>
      </c>
    </row>
    <row r="2413" spans="1:47" ht="15.75" customHeight="1">
      <c r="A2413" s="30" t="s">
        <v>9681</v>
      </c>
      <c r="B2413" s="25">
        <v>44575.43478009259</v>
      </c>
      <c r="C2413" s="26">
        <v>14</v>
      </c>
      <c r="D2413" s="26">
        <v>1</v>
      </c>
      <c r="E2413" s="26">
        <v>2022</v>
      </c>
      <c r="F2413" s="25">
        <v>44582.495844907404</v>
      </c>
      <c r="G2413" s="27">
        <v>44582.495844907404</v>
      </c>
      <c r="H2413" s="28">
        <f t="shared" si="2"/>
        <v>1</v>
      </c>
      <c r="I2413" s="29"/>
      <c r="J2413" s="24" t="s">
        <v>763</v>
      </c>
      <c r="K2413" s="30" t="s">
        <v>69</v>
      </c>
      <c r="L2413" s="30" t="s">
        <v>70</v>
      </c>
      <c r="M2413" s="31" t="s">
        <v>71</v>
      </c>
      <c r="N2413" s="31">
        <v>2807374</v>
      </c>
      <c r="O2413" s="30">
        <v>1</v>
      </c>
      <c r="P2413" s="30" t="s">
        <v>72</v>
      </c>
      <c r="Q2413" s="30">
        <v>13</v>
      </c>
      <c r="R2413" s="30" t="s">
        <v>73</v>
      </c>
      <c r="S2413" s="30" t="s">
        <v>446</v>
      </c>
      <c r="T2413" s="30" t="s">
        <v>75</v>
      </c>
      <c r="U2413" s="25">
        <v>25934</v>
      </c>
      <c r="V2413" s="26">
        <v>1971</v>
      </c>
      <c r="W2413" s="31" t="s">
        <v>9682</v>
      </c>
      <c r="X2413" s="31" t="s">
        <v>9683</v>
      </c>
      <c r="Y2413" s="31" t="s">
        <v>9618</v>
      </c>
      <c r="Z2413" s="31" t="s">
        <v>9619</v>
      </c>
      <c r="AA2413" s="31" t="s">
        <v>9620</v>
      </c>
      <c r="AB2413" s="31" t="s">
        <v>9621</v>
      </c>
      <c r="AC2413" s="31" t="s">
        <v>9476</v>
      </c>
      <c r="AD2413" s="31" t="s">
        <v>82</v>
      </c>
      <c r="AE2413" s="31" t="s">
        <v>83</v>
      </c>
      <c r="AF2413" s="31" t="s">
        <v>84</v>
      </c>
      <c r="AG2413" s="31" t="s">
        <v>73</v>
      </c>
      <c r="AH2413" s="31" t="s">
        <v>85</v>
      </c>
      <c r="AI2413" s="31" t="s">
        <v>86</v>
      </c>
      <c r="AJ2413" s="31" t="s">
        <v>87</v>
      </c>
      <c r="AK2413" s="31" t="s">
        <v>88</v>
      </c>
      <c r="AL2413" s="31" t="s">
        <v>89</v>
      </c>
      <c r="AM2413" s="31" t="s">
        <v>90</v>
      </c>
      <c r="AN2413" s="31" t="s">
        <v>83</v>
      </c>
      <c r="AO2413" s="31" t="s">
        <v>84</v>
      </c>
      <c r="AP2413" s="31" t="s">
        <v>73</v>
      </c>
      <c r="AQ2413" s="31" t="s">
        <v>1049</v>
      </c>
      <c r="AR2413" s="31" t="s">
        <v>770</v>
      </c>
      <c r="AS2413" s="32">
        <v>44575.658032407409</v>
      </c>
      <c r="AT2413" s="31"/>
      <c r="AU2413" s="31" t="s">
        <v>9684</v>
      </c>
    </row>
    <row r="2414" spans="1:47" ht="15.75" customHeight="1">
      <c r="A2414" s="30" t="s">
        <v>9685</v>
      </c>
      <c r="B2414" s="25">
        <v>44600.683831018519</v>
      </c>
      <c r="C2414" s="26">
        <v>8</v>
      </c>
      <c r="D2414" s="26">
        <v>2</v>
      </c>
      <c r="E2414" s="26">
        <v>2022</v>
      </c>
      <c r="F2414" s="25">
        <v>44607.746828703705</v>
      </c>
      <c r="G2414" s="27">
        <v>44607.746828703705</v>
      </c>
      <c r="H2414" s="28">
        <f t="shared" si="2"/>
        <v>2</v>
      </c>
      <c r="I2414" s="29"/>
      <c r="J2414" s="24" t="s">
        <v>290</v>
      </c>
      <c r="K2414" s="30" t="s">
        <v>69</v>
      </c>
      <c r="L2414" s="30" t="s">
        <v>70</v>
      </c>
      <c r="M2414" s="31" t="s">
        <v>71</v>
      </c>
      <c r="N2414" s="31">
        <v>466111</v>
      </c>
      <c r="O2414" s="30">
        <v>1</v>
      </c>
      <c r="P2414" s="30" t="s">
        <v>72</v>
      </c>
      <c r="Q2414" s="30">
        <v>13</v>
      </c>
      <c r="R2414" s="30" t="s">
        <v>73</v>
      </c>
      <c r="S2414" s="30" t="s">
        <v>474</v>
      </c>
      <c r="T2414" s="30" t="s">
        <v>75</v>
      </c>
      <c r="U2414" s="25">
        <v>31778</v>
      </c>
      <c r="V2414" s="26">
        <v>1987</v>
      </c>
      <c r="W2414" s="31" t="s">
        <v>9686</v>
      </c>
      <c r="X2414" s="31" t="s">
        <v>9687</v>
      </c>
      <c r="Y2414" s="31" t="s">
        <v>9618</v>
      </c>
      <c r="Z2414" s="31" t="s">
        <v>9619</v>
      </c>
      <c r="AA2414" s="31" t="s">
        <v>9620</v>
      </c>
      <c r="AB2414" s="31" t="s">
        <v>9621</v>
      </c>
      <c r="AC2414" s="31" t="s">
        <v>9476</v>
      </c>
      <c r="AD2414" s="31" t="s">
        <v>82</v>
      </c>
      <c r="AE2414" s="31" t="s">
        <v>83</v>
      </c>
      <c r="AF2414" s="31" t="s">
        <v>84</v>
      </c>
      <c r="AG2414" s="31" t="s">
        <v>73</v>
      </c>
      <c r="AH2414" s="31" t="s">
        <v>85</v>
      </c>
      <c r="AI2414" s="31" t="s">
        <v>86</v>
      </c>
      <c r="AJ2414" s="31" t="s">
        <v>87</v>
      </c>
      <c r="AK2414" s="31" t="s">
        <v>88</v>
      </c>
      <c r="AL2414" s="31" t="s">
        <v>89</v>
      </c>
      <c r="AM2414" s="31" t="s">
        <v>90</v>
      </c>
      <c r="AN2414" s="31" t="s">
        <v>83</v>
      </c>
      <c r="AO2414" s="31" t="s">
        <v>84</v>
      </c>
      <c r="AP2414" s="31" t="s">
        <v>73</v>
      </c>
      <c r="AQ2414" s="31"/>
      <c r="AR2414" s="31"/>
      <c r="AS2414" s="31"/>
      <c r="AT2414" s="31"/>
      <c r="AU2414" s="31" t="s">
        <v>9688</v>
      </c>
    </row>
    <row r="2415" spans="1:47" ht="15.75" customHeight="1">
      <c r="A2415" s="30" t="s">
        <v>9689</v>
      </c>
      <c r="B2415" s="25">
        <v>44575.417187500003</v>
      </c>
      <c r="C2415" s="26">
        <v>14</v>
      </c>
      <c r="D2415" s="26">
        <v>1</v>
      </c>
      <c r="E2415" s="26">
        <v>2022</v>
      </c>
      <c r="F2415" s="25">
        <v>44582.710370370369</v>
      </c>
      <c r="G2415" s="27">
        <v>44582.710370370369</v>
      </c>
      <c r="H2415" s="28">
        <f t="shared" si="2"/>
        <v>1</v>
      </c>
      <c r="I2415" s="29"/>
      <c r="J2415" s="24" t="s">
        <v>763</v>
      </c>
      <c r="K2415" s="30" t="s">
        <v>69</v>
      </c>
      <c r="L2415" s="30" t="s">
        <v>70</v>
      </c>
      <c r="M2415" s="31" t="s">
        <v>71</v>
      </c>
      <c r="N2415" s="31">
        <v>2717242</v>
      </c>
      <c r="O2415" s="30">
        <v>1</v>
      </c>
      <c r="P2415" s="30" t="s">
        <v>72</v>
      </c>
      <c r="Q2415" s="30">
        <v>13</v>
      </c>
      <c r="R2415" s="30" t="s">
        <v>73</v>
      </c>
      <c r="S2415" s="30" t="s">
        <v>835</v>
      </c>
      <c r="T2415" s="30" t="s">
        <v>75</v>
      </c>
      <c r="U2415" s="25">
        <v>24473</v>
      </c>
      <c r="V2415" s="26">
        <v>1967</v>
      </c>
      <c r="W2415" s="31" t="s">
        <v>9690</v>
      </c>
      <c r="X2415" s="31" t="s">
        <v>9691</v>
      </c>
      <c r="Y2415" s="31" t="s">
        <v>9618</v>
      </c>
      <c r="Z2415" s="31" t="s">
        <v>9619</v>
      </c>
      <c r="AA2415" s="31" t="s">
        <v>9620</v>
      </c>
      <c r="AB2415" s="31" t="s">
        <v>9621</v>
      </c>
      <c r="AC2415" s="31" t="s">
        <v>9476</v>
      </c>
      <c r="AD2415" s="31" t="s">
        <v>82</v>
      </c>
      <c r="AE2415" s="31" t="s">
        <v>83</v>
      </c>
      <c r="AF2415" s="31" t="s">
        <v>84</v>
      </c>
      <c r="AG2415" s="31" t="s">
        <v>73</v>
      </c>
      <c r="AH2415" s="31" t="s">
        <v>85</v>
      </c>
      <c r="AI2415" s="31" t="s">
        <v>86</v>
      </c>
      <c r="AJ2415" s="31" t="s">
        <v>87</v>
      </c>
      <c r="AK2415" s="31" t="s">
        <v>88</v>
      </c>
      <c r="AL2415" s="31" t="s">
        <v>89</v>
      </c>
      <c r="AM2415" s="31" t="s">
        <v>90</v>
      </c>
      <c r="AN2415" s="31" t="s">
        <v>83</v>
      </c>
      <c r="AO2415" s="31" t="s">
        <v>84</v>
      </c>
      <c r="AP2415" s="31" t="s">
        <v>73</v>
      </c>
      <c r="AQ2415" s="31" t="s">
        <v>1049</v>
      </c>
      <c r="AR2415" s="31" t="s">
        <v>770</v>
      </c>
      <c r="AS2415" s="32">
        <v>44575.658229166664</v>
      </c>
      <c r="AT2415" s="31"/>
      <c r="AU2415" s="31" t="s">
        <v>9692</v>
      </c>
    </row>
    <row r="2416" spans="1:47" ht="15.75" customHeight="1">
      <c r="A2416" s="30" t="s">
        <v>9693</v>
      </c>
      <c r="B2416" s="25">
        <v>44680.577708333331</v>
      </c>
      <c r="C2416" s="26">
        <v>29</v>
      </c>
      <c r="D2416" s="26">
        <v>4</v>
      </c>
      <c r="E2416" s="26">
        <v>2022</v>
      </c>
      <c r="F2416" s="25">
        <v>44680.639317129629</v>
      </c>
      <c r="G2416" s="27">
        <v>44680.639317129629</v>
      </c>
      <c r="H2416" s="28">
        <f t="shared" si="2"/>
        <v>4</v>
      </c>
      <c r="I2416" s="29"/>
      <c r="J2416" s="24" t="s">
        <v>207</v>
      </c>
      <c r="K2416" s="30" t="s">
        <v>69</v>
      </c>
      <c r="L2416" s="30" t="s">
        <v>70</v>
      </c>
      <c r="M2416" s="31" t="s">
        <v>71</v>
      </c>
      <c r="N2416" s="31">
        <v>1059264</v>
      </c>
      <c r="O2416" s="30">
        <v>1</v>
      </c>
      <c r="P2416" s="30" t="s">
        <v>72</v>
      </c>
      <c r="Q2416" s="30">
        <v>2</v>
      </c>
      <c r="R2416" s="30" t="s">
        <v>168</v>
      </c>
      <c r="S2416" s="30" t="s">
        <v>168</v>
      </c>
      <c r="T2416" s="30" t="s">
        <v>109</v>
      </c>
      <c r="U2416" s="25">
        <v>31413</v>
      </c>
      <c r="V2416" s="26">
        <v>1986</v>
      </c>
      <c r="W2416" s="31" t="s">
        <v>9694</v>
      </c>
      <c r="X2416" s="31" t="s">
        <v>9695</v>
      </c>
      <c r="Y2416" s="31" t="s">
        <v>9618</v>
      </c>
      <c r="Z2416" s="31" t="s">
        <v>9619</v>
      </c>
      <c r="AA2416" s="31" t="s">
        <v>9620</v>
      </c>
      <c r="AB2416" s="31" t="s">
        <v>9621</v>
      </c>
      <c r="AC2416" s="31" t="s">
        <v>9476</v>
      </c>
      <c r="AD2416" s="31" t="s">
        <v>82</v>
      </c>
      <c r="AE2416" s="31" t="s">
        <v>83</v>
      </c>
      <c r="AF2416" s="31" t="s">
        <v>84</v>
      </c>
      <c r="AG2416" s="31" t="s">
        <v>73</v>
      </c>
      <c r="AH2416" s="31" t="s">
        <v>184</v>
      </c>
      <c r="AI2416" s="31" t="s">
        <v>185</v>
      </c>
      <c r="AJ2416" s="31" t="s">
        <v>186</v>
      </c>
      <c r="AK2416" s="31" t="s">
        <v>187</v>
      </c>
      <c r="AL2416" s="31" t="s">
        <v>188</v>
      </c>
      <c r="AM2416" s="31" t="s">
        <v>189</v>
      </c>
      <c r="AN2416" s="31" t="s">
        <v>190</v>
      </c>
      <c r="AO2416" s="31" t="s">
        <v>168</v>
      </c>
      <c r="AP2416" s="31" t="s">
        <v>168</v>
      </c>
      <c r="AQ2416" s="31"/>
      <c r="AR2416" s="31"/>
      <c r="AS2416" s="31"/>
      <c r="AT2416" s="31"/>
      <c r="AU2416" s="31" t="s">
        <v>9696</v>
      </c>
    </row>
    <row r="2417" spans="1:47" ht="15.75" customHeight="1">
      <c r="A2417" s="30" t="s">
        <v>9697</v>
      </c>
      <c r="B2417" s="25">
        <v>44651.774664351855</v>
      </c>
      <c r="C2417" s="26">
        <v>31</v>
      </c>
      <c r="D2417" s="26">
        <v>3</v>
      </c>
      <c r="E2417" s="26">
        <v>2022</v>
      </c>
      <c r="F2417" s="25">
        <v>44658.509548611109</v>
      </c>
      <c r="G2417" s="27">
        <v>44658.509548611109</v>
      </c>
      <c r="H2417" s="28">
        <f t="shared" si="2"/>
        <v>4</v>
      </c>
      <c r="I2417" s="29"/>
      <c r="J2417" s="24" t="s">
        <v>135</v>
      </c>
      <c r="K2417" s="30" t="s">
        <v>69</v>
      </c>
      <c r="L2417" s="30" t="s">
        <v>70</v>
      </c>
      <c r="M2417" s="31" t="s">
        <v>71</v>
      </c>
      <c r="N2417" s="31">
        <v>317240</v>
      </c>
      <c r="O2417" s="30">
        <v>1</v>
      </c>
      <c r="P2417" s="30" t="s">
        <v>72</v>
      </c>
      <c r="Q2417" s="30">
        <v>4</v>
      </c>
      <c r="R2417" s="30" t="s">
        <v>136</v>
      </c>
      <c r="S2417" s="30" t="s">
        <v>339</v>
      </c>
      <c r="T2417" s="30" t="s">
        <v>2803</v>
      </c>
      <c r="U2417" s="25">
        <v>18264</v>
      </c>
      <c r="V2417" s="26">
        <v>1950</v>
      </c>
      <c r="W2417" s="31" t="s">
        <v>9698</v>
      </c>
      <c r="X2417" s="31" t="s">
        <v>9480</v>
      </c>
      <c r="Y2417" s="31" t="s">
        <v>9699</v>
      </c>
      <c r="Z2417" s="31" t="s">
        <v>9700</v>
      </c>
      <c r="AA2417" s="31" t="s">
        <v>9701</v>
      </c>
      <c r="AB2417" s="31" t="s">
        <v>9702</v>
      </c>
      <c r="AC2417" s="31" t="s">
        <v>9703</v>
      </c>
      <c r="AD2417" s="31" t="s">
        <v>82</v>
      </c>
      <c r="AE2417" s="31" t="s">
        <v>83</v>
      </c>
      <c r="AF2417" s="31" t="s">
        <v>84</v>
      </c>
      <c r="AG2417" s="31" t="s">
        <v>73</v>
      </c>
      <c r="AH2417" s="31" t="s">
        <v>85</v>
      </c>
      <c r="AI2417" s="31" t="s">
        <v>86</v>
      </c>
      <c r="AJ2417" s="31" t="s">
        <v>87</v>
      </c>
      <c r="AK2417" s="31" t="s">
        <v>88</v>
      </c>
      <c r="AL2417" s="31" t="s">
        <v>89</v>
      </c>
      <c r="AM2417" s="31" t="s">
        <v>90</v>
      </c>
      <c r="AN2417" s="31" t="s">
        <v>83</v>
      </c>
      <c r="AO2417" s="31" t="s">
        <v>84</v>
      </c>
      <c r="AP2417" s="31" t="s">
        <v>73</v>
      </c>
      <c r="AQ2417" s="31"/>
      <c r="AR2417" s="31"/>
      <c r="AS2417" s="31"/>
      <c r="AT2417" s="31"/>
      <c r="AU2417" s="31" t="s">
        <v>9481</v>
      </c>
    </row>
    <row r="2418" spans="1:47" ht="15.75" customHeight="1">
      <c r="A2418" s="30" t="s">
        <v>9704</v>
      </c>
      <c r="B2418" s="25">
        <v>44594.600659722222</v>
      </c>
      <c r="C2418" s="26">
        <v>2</v>
      </c>
      <c r="D2418" s="26">
        <v>2</v>
      </c>
      <c r="E2418" s="26">
        <v>2022</v>
      </c>
      <c r="F2418" s="25">
        <v>44601.710532407407</v>
      </c>
      <c r="G2418" s="27">
        <v>44601.710532407407</v>
      </c>
      <c r="H2418" s="28">
        <f t="shared" si="2"/>
        <v>2</v>
      </c>
      <c r="I2418" s="29"/>
      <c r="J2418" s="24" t="s">
        <v>93</v>
      </c>
      <c r="K2418" s="30" t="s">
        <v>69</v>
      </c>
      <c r="L2418" s="30" t="s">
        <v>70</v>
      </c>
      <c r="M2418" s="31" t="s">
        <v>71</v>
      </c>
      <c r="N2418" s="31">
        <v>2650366</v>
      </c>
      <c r="O2418" s="30">
        <v>1</v>
      </c>
      <c r="P2418" s="30" t="s">
        <v>72</v>
      </c>
      <c r="Q2418" s="30">
        <v>8</v>
      </c>
      <c r="R2418" s="30" t="s">
        <v>94</v>
      </c>
      <c r="S2418" s="30" t="s">
        <v>891</v>
      </c>
      <c r="T2418" s="30" t="s">
        <v>75</v>
      </c>
      <c r="U2418" s="25">
        <v>32509</v>
      </c>
      <c r="V2418" s="26">
        <v>1989</v>
      </c>
      <c r="W2418" s="31" t="s">
        <v>9705</v>
      </c>
      <c r="X2418" s="31" t="s">
        <v>9706</v>
      </c>
      <c r="Y2418" s="31" t="s">
        <v>9707</v>
      </c>
      <c r="Z2418" s="31" t="s">
        <v>878</v>
      </c>
      <c r="AA2418" s="31" t="s">
        <v>976</v>
      </c>
      <c r="AB2418" s="31" t="s">
        <v>9708</v>
      </c>
      <c r="AC2418" s="31" t="s">
        <v>131</v>
      </c>
      <c r="AD2418" s="31" t="s">
        <v>82</v>
      </c>
      <c r="AE2418" s="31" t="s">
        <v>83</v>
      </c>
      <c r="AF2418" s="31" t="s">
        <v>84</v>
      </c>
      <c r="AG2418" s="31" t="s">
        <v>73</v>
      </c>
      <c r="AH2418" s="31" t="s">
        <v>85</v>
      </c>
      <c r="AI2418" s="31" t="s">
        <v>86</v>
      </c>
      <c r="AJ2418" s="31" t="s">
        <v>87</v>
      </c>
      <c r="AK2418" s="31" t="s">
        <v>88</v>
      </c>
      <c r="AL2418" s="31" t="s">
        <v>89</v>
      </c>
      <c r="AM2418" s="31" t="s">
        <v>90</v>
      </c>
      <c r="AN2418" s="31" t="s">
        <v>83</v>
      </c>
      <c r="AO2418" s="31" t="s">
        <v>84</v>
      </c>
      <c r="AP2418" s="31" t="s">
        <v>73</v>
      </c>
      <c r="AQ2418" s="31"/>
      <c r="AR2418" s="31"/>
      <c r="AS2418" s="31"/>
      <c r="AT2418" s="31"/>
      <c r="AU2418" s="31" t="s">
        <v>9709</v>
      </c>
    </row>
    <row r="2419" spans="1:47" ht="15.75" customHeight="1">
      <c r="A2419" s="30" t="s">
        <v>9710</v>
      </c>
      <c r="B2419" s="25">
        <v>44588.5780787037</v>
      </c>
      <c r="C2419" s="26">
        <v>27</v>
      </c>
      <c r="D2419" s="26">
        <v>1</v>
      </c>
      <c r="E2419" s="26">
        <v>2022</v>
      </c>
      <c r="F2419" s="25">
        <v>44592.329444444447</v>
      </c>
      <c r="G2419" s="27">
        <v>44592.329444444447</v>
      </c>
      <c r="H2419" s="28">
        <f t="shared" si="2"/>
        <v>1</v>
      </c>
      <c r="I2419" s="29"/>
      <c r="J2419" s="24" t="s">
        <v>180</v>
      </c>
      <c r="K2419" s="30" t="s">
        <v>69</v>
      </c>
      <c r="L2419" s="30" t="s">
        <v>70</v>
      </c>
      <c r="M2419" s="31" t="s">
        <v>71</v>
      </c>
      <c r="N2419" s="31">
        <v>463353</v>
      </c>
      <c r="O2419" s="30">
        <v>1</v>
      </c>
      <c r="P2419" s="30" t="s">
        <v>72</v>
      </c>
      <c r="Q2419" s="30">
        <v>13</v>
      </c>
      <c r="R2419" s="30" t="s">
        <v>73</v>
      </c>
      <c r="S2419" s="30" t="s">
        <v>418</v>
      </c>
      <c r="T2419" s="30" t="s">
        <v>109</v>
      </c>
      <c r="U2419" s="25">
        <v>24473</v>
      </c>
      <c r="V2419" s="26">
        <v>1967</v>
      </c>
      <c r="W2419" s="31" t="s">
        <v>9711</v>
      </c>
      <c r="X2419" s="31" t="s">
        <v>9712</v>
      </c>
      <c r="Y2419" s="31" t="s">
        <v>9707</v>
      </c>
      <c r="Z2419" s="31" t="s">
        <v>878</v>
      </c>
      <c r="AA2419" s="31" t="s">
        <v>976</v>
      </c>
      <c r="AB2419" s="31" t="s">
        <v>9708</v>
      </c>
      <c r="AC2419" s="31" t="s">
        <v>131</v>
      </c>
      <c r="AD2419" s="31" t="s">
        <v>82</v>
      </c>
      <c r="AE2419" s="31" t="s">
        <v>83</v>
      </c>
      <c r="AF2419" s="31" t="s">
        <v>84</v>
      </c>
      <c r="AG2419" s="31" t="s">
        <v>73</v>
      </c>
      <c r="AH2419" s="31" t="s">
        <v>85</v>
      </c>
      <c r="AI2419" s="31" t="s">
        <v>86</v>
      </c>
      <c r="AJ2419" s="31" t="s">
        <v>87</v>
      </c>
      <c r="AK2419" s="31" t="s">
        <v>88</v>
      </c>
      <c r="AL2419" s="31" t="s">
        <v>89</v>
      </c>
      <c r="AM2419" s="31" t="s">
        <v>90</v>
      </c>
      <c r="AN2419" s="31" t="s">
        <v>83</v>
      </c>
      <c r="AO2419" s="31" t="s">
        <v>84</v>
      </c>
      <c r="AP2419" s="31" t="s">
        <v>73</v>
      </c>
      <c r="AQ2419" s="31"/>
      <c r="AR2419" s="31"/>
      <c r="AS2419" s="31"/>
      <c r="AT2419" s="31"/>
      <c r="AU2419" s="31" t="s">
        <v>9713</v>
      </c>
    </row>
    <row r="2420" spans="1:47" ht="15.75" customHeight="1">
      <c r="A2420" s="30" t="s">
        <v>9714</v>
      </c>
      <c r="B2420" s="25">
        <v>44699.700891203705</v>
      </c>
      <c r="C2420" s="26">
        <v>18</v>
      </c>
      <c r="D2420" s="26">
        <v>5</v>
      </c>
      <c r="E2420" s="26">
        <v>2022</v>
      </c>
      <c r="F2420" s="25">
        <v>44706.377372685187</v>
      </c>
      <c r="G2420" s="27">
        <v>44706.377372685187</v>
      </c>
      <c r="H2420" s="28">
        <f t="shared" si="2"/>
        <v>5</v>
      </c>
      <c r="I2420" s="29"/>
      <c r="J2420" s="24" t="s">
        <v>290</v>
      </c>
      <c r="K2420" s="30" t="s">
        <v>69</v>
      </c>
      <c r="L2420" s="30" t="s">
        <v>70</v>
      </c>
      <c r="M2420" s="31" t="s">
        <v>71</v>
      </c>
      <c r="N2420" s="31">
        <v>1685130</v>
      </c>
      <c r="O2420" s="30">
        <v>1</v>
      </c>
      <c r="P2420" s="30" t="s">
        <v>72</v>
      </c>
      <c r="Q2420" s="30">
        <v>13</v>
      </c>
      <c r="R2420" s="30" t="s">
        <v>73</v>
      </c>
      <c r="S2420" s="30" t="s">
        <v>533</v>
      </c>
      <c r="T2420" s="30" t="s">
        <v>109</v>
      </c>
      <c r="U2420" s="25">
        <v>16438</v>
      </c>
      <c r="V2420" s="26">
        <v>1945</v>
      </c>
      <c r="W2420" s="31" t="s">
        <v>9715</v>
      </c>
      <c r="X2420" s="31" t="s">
        <v>9716</v>
      </c>
      <c r="Y2420" s="31" t="s">
        <v>9717</v>
      </c>
      <c r="Z2420" s="31" t="s">
        <v>9718</v>
      </c>
      <c r="AA2420" s="31" t="s">
        <v>9719</v>
      </c>
      <c r="AB2420" s="31" t="s">
        <v>9720</v>
      </c>
      <c r="AC2420" s="31" t="s">
        <v>9721</v>
      </c>
      <c r="AD2420" s="31" t="s">
        <v>9722</v>
      </c>
      <c r="AE2420" s="31" t="s">
        <v>83</v>
      </c>
      <c r="AF2420" s="31" t="s">
        <v>84</v>
      </c>
      <c r="AG2420" s="31" t="s">
        <v>73</v>
      </c>
      <c r="AH2420" s="31" t="s">
        <v>85</v>
      </c>
      <c r="AI2420" s="31" t="s">
        <v>86</v>
      </c>
      <c r="AJ2420" s="31" t="s">
        <v>87</v>
      </c>
      <c r="AK2420" s="31" t="s">
        <v>88</v>
      </c>
      <c r="AL2420" s="31" t="s">
        <v>89</v>
      </c>
      <c r="AM2420" s="31" t="s">
        <v>90</v>
      </c>
      <c r="AN2420" s="31" t="s">
        <v>83</v>
      </c>
      <c r="AO2420" s="31" t="s">
        <v>84</v>
      </c>
      <c r="AP2420" s="31" t="s">
        <v>73</v>
      </c>
      <c r="AQ2420" s="31"/>
      <c r="AR2420" s="31"/>
      <c r="AS2420" s="31"/>
      <c r="AT2420" s="31"/>
      <c r="AU2420" s="31" t="s">
        <v>9723</v>
      </c>
    </row>
    <row r="2421" spans="1:47" ht="15.75" customHeight="1">
      <c r="A2421" s="30" t="s">
        <v>9724</v>
      </c>
      <c r="B2421" s="25">
        <v>44581.499479166669</v>
      </c>
      <c r="C2421" s="26">
        <v>20</v>
      </c>
      <c r="D2421" s="26">
        <v>1</v>
      </c>
      <c r="E2421" s="26">
        <v>2022</v>
      </c>
      <c r="F2421" s="25">
        <v>44588.729386574072</v>
      </c>
      <c r="G2421" s="27">
        <v>44588.729386574072</v>
      </c>
      <c r="H2421" s="28">
        <f t="shared" si="2"/>
        <v>1</v>
      </c>
      <c r="I2421" s="29"/>
      <c r="J2421" s="24" t="s">
        <v>68</v>
      </c>
      <c r="K2421" s="30" t="s">
        <v>69</v>
      </c>
      <c r="L2421" s="30" t="s">
        <v>70</v>
      </c>
      <c r="M2421" s="31" t="s">
        <v>71</v>
      </c>
      <c r="N2421" s="31">
        <v>2814650</v>
      </c>
      <c r="O2421" s="30">
        <v>1</v>
      </c>
      <c r="P2421" s="30" t="s">
        <v>72</v>
      </c>
      <c r="Q2421" s="30">
        <v>8</v>
      </c>
      <c r="R2421" s="30" t="s">
        <v>94</v>
      </c>
      <c r="S2421" s="30" t="s">
        <v>1627</v>
      </c>
      <c r="T2421" s="30" t="s">
        <v>109</v>
      </c>
      <c r="U2421" s="25">
        <v>33970</v>
      </c>
      <c r="V2421" s="26">
        <v>1993</v>
      </c>
      <c r="W2421" s="31" t="s">
        <v>9725</v>
      </c>
      <c r="X2421" s="31" t="s">
        <v>8927</v>
      </c>
      <c r="Y2421" s="31" t="s">
        <v>9726</v>
      </c>
      <c r="Z2421" s="31" t="s">
        <v>9727</v>
      </c>
      <c r="AA2421" s="31" t="s">
        <v>9728</v>
      </c>
      <c r="AB2421" s="31" t="s">
        <v>9729</v>
      </c>
      <c r="AC2421" s="31" t="s">
        <v>81</v>
      </c>
      <c r="AD2421" s="31" t="s">
        <v>82</v>
      </c>
      <c r="AE2421" s="31" t="s">
        <v>83</v>
      </c>
      <c r="AF2421" s="31" t="s">
        <v>84</v>
      </c>
      <c r="AG2421" s="31" t="s">
        <v>73</v>
      </c>
      <c r="AH2421" s="31" t="s">
        <v>85</v>
      </c>
      <c r="AI2421" s="31" t="s">
        <v>86</v>
      </c>
      <c r="AJ2421" s="31" t="s">
        <v>87</v>
      </c>
      <c r="AK2421" s="31" t="s">
        <v>88</v>
      </c>
      <c r="AL2421" s="31" t="s">
        <v>89</v>
      </c>
      <c r="AM2421" s="31" t="s">
        <v>90</v>
      </c>
      <c r="AN2421" s="31" t="s">
        <v>83</v>
      </c>
      <c r="AO2421" s="31" t="s">
        <v>84</v>
      </c>
      <c r="AP2421" s="31" t="s">
        <v>73</v>
      </c>
      <c r="AQ2421" s="31"/>
      <c r="AR2421" s="31"/>
      <c r="AS2421" s="31"/>
      <c r="AT2421" s="31"/>
      <c r="AU2421" s="31" t="s">
        <v>9730</v>
      </c>
    </row>
    <row r="2422" spans="1:47" ht="15.75" customHeight="1">
      <c r="A2422" s="30" t="s">
        <v>9731</v>
      </c>
      <c r="B2422" s="25">
        <v>44587.538055555553</v>
      </c>
      <c r="C2422" s="26">
        <v>26</v>
      </c>
      <c r="D2422" s="26">
        <v>1</v>
      </c>
      <c r="E2422" s="26">
        <v>2022</v>
      </c>
      <c r="F2422" s="25">
        <v>44592.493333333332</v>
      </c>
      <c r="G2422" s="27">
        <v>44592.493333333332</v>
      </c>
      <c r="H2422" s="28">
        <f t="shared" si="2"/>
        <v>1</v>
      </c>
      <c r="I2422" s="29"/>
      <c r="J2422" s="24" t="s">
        <v>68</v>
      </c>
      <c r="K2422" s="30" t="s">
        <v>69</v>
      </c>
      <c r="L2422" s="30" t="s">
        <v>70</v>
      </c>
      <c r="M2422" s="31" t="s">
        <v>71</v>
      </c>
      <c r="N2422" s="31">
        <v>2824133</v>
      </c>
      <c r="O2422" s="30">
        <v>1</v>
      </c>
      <c r="P2422" s="30" t="s">
        <v>72</v>
      </c>
      <c r="Q2422" s="30">
        <v>13</v>
      </c>
      <c r="R2422" s="30" t="s">
        <v>73</v>
      </c>
      <c r="S2422" s="30" t="s">
        <v>357</v>
      </c>
      <c r="T2422" s="30" t="s">
        <v>75</v>
      </c>
      <c r="U2422" s="25">
        <v>28126</v>
      </c>
      <c r="V2422" s="26">
        <v>1977</v>
      </c>
      <c r="W2422" s="31" t="s">
        <v>9732</v>
      </c>
      <c r="X2422" s="31" t="s">
        <v>8927</v>
      </c>
      <c r="Y2422" s="31" t="s">
        <v>9726</v>
      </c>
      <c r="Z2422" s="31" t="s">
        <v>9727</v>
      </c>
      <c r="AA2422" s="31" t="s">
        <v>9728</v>
      </c>
      <c r="AB2422" s="31" t="s">
        <v>9729</v>
      </c>
      <c r="AC2422" s="31" t="s">
        <v>81</v>
      </c>
      <c r="AD2422" s="31" t="s">
        <v>82</v>
      </c>
      <c r="AE2422" s="31" t="s">
        <v>83</v>
      </c>
      <c r="AF2422" s="31" t="s">
        <v>84</v>
      </c>
      <c r="AG2422" s="31" t="s">
        <v>73</v>
      </c>
      <c r="AH2422" s="31" t="s">
        <v>85</v>
      </c>
      <c r="AI2422" s="31" t="s">
        <v>86</v>
      </c>
      <c r="AJ2422" s="31" t="s">
        <v>87</v>
      </c>
      <c r="AK2422" s="31" t="s">
        <v>88</v>
      </c>
      <c r="AL2422" s="31" t="s">
        <v>89</v>
      </c>
      <c r="AM2422" s="31" t="s">
        <v>90</v>
      </c>
      <c r="AN2422" s="31" t="s">
        <v>83</v>
      </c>
      <c r="AO2422" s="31" t="s">
        <v>84</v>
      </c>
      <c r="AP2422" s="31" t="s">
        <v>73</v>
      </c>
      <c r="AQ2422" s="31"/>
      <c r="AR2422" s="31"/>
      <c r="AS2422" s="31"/>
      <c r="AT2422" s="31"/>
      <c r="AU2422" s="31" t="s">
        <v>9733</v>
      </c>
    </row>
    <row r="2423" spans="1:47" ht="15.75" customHeight="1">
      <c r="A2423" s="30" t="s">
        <v>9734</v>
      </c>
      <c r="B2423" s="25">
        <v>44588.671261574076</v>
      </c>
      <c r="C2423" s="26">
        <v>27</v>
      </c>
      <c r="D2423" s="26">
        <v>1</v>
      </c>
      <c r="E2423" s="26">
        <v>2022</v>
      </c>
      <c r="F2423" s="25">
        <v>44592.502986111111</v>
      </c>
      <c r="G2423" s="27">
        <v>44592.502986111111</v>
      </c>
      <c r="H2423" s="28">
        <f t="shared" si="2"/>
        <v>1</v>
      </c>
      <c r="I2423" s="29"/>
      <c r="J2423" s="24" t="s">
        <v>68</v>
      </c>
      <c r="K2423" s="30" t="s">
        <v>69</v>
      </c>
      <c r="L2423" s="30" t="s">
        <v>70</v>
      </c>
      <c r="M2423" s="31" t="s">
        <v>71</v>
      </c>
      <c r="N2423" s="31">
        <v>2641274</v>
      </c>
      <c r="O2423" s="30">
        <v>1</v>
      </c>
      <c r="P2423" s="30" t="s">
        <v>72</v>
      </c>
      <c r="Q2423" s="30">
        <v>6</v>
      </c>
      <c r="R2423" s="30" t="s">
        <v>305</v>
      </c>
      <c r="S2423" s="30" t="s">
        <v>502</v>
      </c>
      <c r="T2423" s="30" t="s">
        <v>75</v>
      </c>
      <c r="U2423" s="25">
        <v>33239</v>
      </c>
      <c r="V2423" s="26">
        <v>1991</v>
      </c>
      <c r="W2423" s="31" t="s">
        <v>9735</v>
      </c>
      <c r="X2423" s="31" t="s">
        <v>8927</v>
      </c>
      <c r="Y2423" s="31" t="s">
        <v>9726</v>
      </c>
      <c r="Z2423" s="31" t="s">
        <v>9727</v>
      </c>
      <c r="AA2423" s="31" t="s">
        <v>9728</v>
      </c>
      <c r="AB2423" s="31" t="s">
        <v>9729</v>
      </c>
      <c r="AC2423" s="31" t="s">
        <v>81</v>
      </c>
      <c r="AD2423" s="31" t="s">
        <v>82</v>
      </c>
      <c r="AE2423" s="31" t="s">
        <v>83</v>
      </c>
      <c r="AF2423" s="31" t="s">
        <v>84</v>
      </c>
      <c r="AG2423" s="31" t="s">
        <v>73</v>
      </c>
      <c r="AH2423" s="31" t="s">
        <v>85</v>
      </c>
      <c r="AI2423" s="31" t="s">
        <v>86</v>
      </c>
      <c r="AJ2423" s="31" t="s">
        <v>87</v>
      </c>
      <c r="AK2423" s="31" t="s">
        <v>88</v>
      </c>
      <c r="AL2423" s="31" t="s">
        <v>89</v>
      </c>
      <c r="AM2423" s="31" t="s">
        <v>90</v>
      </c>
      <c r="AN2423" s="31" t="s">
        <v>83</v>
      </c>
      <c r="AO2423" s="31" t="s">
        <v>84</v>
      </c>
      <c r="AP2423" s="31" t="s">
        <v>73</v>
      </c>
      <c r="AQ2423" s="31"/>
      <c r="AR2423" s="31"/>
      <c r="AS2423" s="31"/>
      <c r="AT2423" s="31"/>
      <c r="AU2423" s="31" t="s">
        <v>9736</v>
      </c>
    </row>
    <row r="2424" spans="1:47" ht="15.75" customHeight="1">
      <c r="A2424" s="30" t="s">
        <v>9737</v>
      </c>
      <c r="B2424" s="25">
        <v>44638.608865740738</v>
      </c>
      <c r="C2424" s="26">
        <v>18</v>
      </c>
      <c r="D2424" s="26">
        <v>3</v>
      </c>
      <c r="E2424" s="26">
        <v>2022</v>
      </c>
      <c r="F2424" s="25">
        <v>44641.744421296295</v>
      </c>
      <c r="G2424" s="27">
        <v>44641.744421296295</v>
      </c>
      <c r="H2424" s="28">
        <f t="shared" si="2"/>
        <v>3</v>
      </c>
      <c r="I2424" s="29"/>
      <c r="J2424" s="24" t="s">
        <v>667</v>
      </c>
      <c r="K2424" s="30" t="s">
        <v>69</v>
      </c>
      <c r="L2424" s="30" t="s">
        <v>70</v>
      </c>
      <c r="M2424" s="31" t="s">
        <v>71</v>
      </c>
      <c r="N2424" s="31">
        <v>986380</v>
      </c>
      <c r="O2424" s="30">
        <v>1</v>
      </c>
      <c r="P2424" s="30" t="s">
        <v>72</v>
      </c>
      <c r="Q2424" s="30">
        <v>13</v>
      </c>
      <c r="R2424" s="30" t="s">
        <v>73</v>
      </c>
      <c r="S2424" s="30" t="s">
        <v>418</v>
      </c>
      <c r="T2424" s="30" t="s">
        <v>109</v>
      </c>
      <c r="U2424" s="25">
        <v>31778</v>
      </c>
      <c r="V2424" s="26">
        <v>1987</v>
      </c>
      <c r="W2424" s="31" t="s">
        <v>9738</v>
      </c>
      <c r="X2424" s="31" t="s">
        <v>9739</v>
      </c>
      <c r="Y2424" s="31" t="s">
        <v>9740</v>
      </c>
      <c r="Z2424" s="31" t="s">
        <v>9741</v>
      </c>
      <c r="AA2424" s="31" t="s">
        <v>9742</v>
      </c>
      <c r="AB2424" s="31" t="s">
        <v>9720</v>
      </c>
      <c r="AC2424" s="31" t="s">
        <v>9476</v>
      </c>
      <c r="AD2424" s="31" t="s">
        <v>82</v>
      </c>
      <c r="AE2424" s="31" t="s">
        <v>83</v>
      </c>
      <c r="AF2424" s="31" t="s">
        <v>84</v>
      </c>
      <c r="AG2424" s="31" t="s">
        <v>73</v>
      </c>
      <c r="AH2424" s="31" t="s">
        <v>902</v>
      </c>
      <c r="AI2424" s="31" t="s">
        <v>903</v>
      </c>
      <c r="AJ2424" s="31" t="s">
        <v>904</v>
      </c>
      <c r="AK2424" s="31" t="s">
        <v>905</v>
      </c>
      <c r="AL2424" s="31" t="s">
        <v>906</v>
      </c>
      <c r="AM2424" s="31" t="s">
        <v>606</v>
      </c>
      <c r="AN2424" s="31" t="s">
        <v>607</v>
      </c>
      <c r="AO2424" s="31" t="s">
        <v>608</v>
      </c>
      <c r="AP2424" s="31" t="s">
        <v>73</v>
      </c>
      <c r="AQ2424" s="31" t="s">
        <v>713</v>
      </c>
      <c r="AR2424" s="31" t="s">
        <v>675</v>
      </c>
      <c r="AS2424" s="32">
        <v>44641.602685185186</v>
      </c>
      <c r="AT2424" s="31"/>
      <c r="AU2424" s="31" t="s">
        <v>9743</v>
      </c>
    </row>
    <row r="2425" spans="1:47" ht="15.75" customHeight="1">
      <c r="A2425" s="30" t="s">
        <v>9744</v>
      </c>
      <c r="B2425" s="25">
        <v>44635.670682870368</v>
      </c>
      <c r="C2425" s="26">
        <v>15</v>
      </c>
      <c r="D2425" s="26">
        <v>3</v>
      </c>
      <c r="E2425" s="26">
        <v>2022</v>
      </c>
      <c r="F2425" s="25">
        <v>44642.469166666669</v>
      </c>
      <c r="G2425" s="27">
        <v>44642.469166666669</v>
      </c>
      <c r="H2425" s="28">
        <f t="shared" si="2"/>
        <v>3</v>
      </c>
      <c r="I2425" s="29"/>
      <c r="J2425" s="24" t="s">
        <v>1235</v>
      </c>
      <c r="K2425" s="30" t="s">
        <v>69</v>
      </c>
      <c r="L2425" s="30" t="s">
        <v>70</v>
      </c>
      <c r="M2425" s="31" t="s">
        <v>71</v>
      </c>
      <c r="N2425" s="31">
        <v>188355</v>
      </c>
      <c r="O2425" s="30">
        <v>1</v>
      </c>
      <c r="P2425" s="30" t="s">
        <v>72</v>
      </c>
      <c r="Q2425" s="30">
        <v>13</v>
      </c>
      <c r="R2425" s="30" t="s">
        <v>73</v>
      </c>
      <c r="S2425" s="30" t="s">
        <v>418</v>
      </c>
      <c r="T2425" s="30" t="s">
        <v>75</v>
      </c>
      <c r="U2425" s="25">
        <v>28126</v>
      </c>
      <c r="V2425" s="26">
        <v>1977</v>
      </c>
      <c r="W2425" s="31" t="s">
        <v>9745</v>
      </c>
      <c r="X2425" s="31" t="s">
        <v>9746</v>
      </c>
      <c r="Y2425" s="31" t="s">
        <v>9740</v>
      </c>
      <c r="Z2425" s="31" t="s">
        <v>9741</v>
      </c>
      <c r="AA2425" s="31" t="s">
        <v>9742</v>
      </c>
      <c r="AB2425" s="31" t="s">
        <v>9720</v>
      </c>
      <c r="AC2425" s="31" t="s">
        <v>9476</v>
      </c>
      <c r="AD2425" s="31" t="s">
        <v>82</v>
      </c>
      <c r="AE2425" s="31" t="s">
        <v>83</v>
      </c>
      <c r="AF2425" s="31" t="s">
        <v>84</v>
      </c>
      <c r="AG2425" s="31" t="s">
        <v>73</v>
      </c>
      <c r="AH2425" s="31" t="s">
        <v>85</v>
      </c>
      <c r="AI2425" s="31" t="s">
        <v>86</v>
      </c>
      <c r="AJ2425" s="31" t="s">
        <v>87</v>
      </c>
      <c r="AK2425" s="31" t="s">
        <v>88</v>
      </c>
      <c r="AL2425" s="31" t="s">
        <v>89</v>
      </c>
      <c r="AM2425" s="31" t="s">
        <v>90</v>
      </c>
      <c r="AN2425" s="31" t="s">
        <v>83</v>
      </c>
      <c r="AO2425" s="31" t="s">
        <v>84</v>
      </c>
      <c r="AP2425" s="31" t="s">
        <v>73</v>
      </c>
      <c r="AQ2425" s="31"/>
      <c r="AR2425" s="31"/>
      <c r="AS2425" s="31"/>
      <c r="AT2425" s="31"/>
      <c r="AU2425" s="31" t="s">
        <v>676</v>
      </c>
    </row>
    <row r="2426" spans="1:47" ht="15.75" customHeight="1">
      <c r="A2426" s="30" t="s">
        <v>9747</v>
      </c>
      <c r="B2426" s="25">
        <v>44643.506365740737</v>
      </c>
      <c r="C2426" s="26">
        <v>23</v>
      </c>
      <c r="D2426" s="26">
        <v>3</v>
      </c>
      <c r="E2426" s="26">
        <v>2022</v>
      </c>
      <c r="F2426" s="25">
        <v>44650.695891203701</v>
      </c>
      <c r="G2426" s="27">
        <v>44650.695891203701</v>
      </c>
      <c r="H2426" s="28">
        <f t="shared" si="2"/>
        <v>3</v>
      </c>
      <c r="I2426" s="29"/>
      <c r="J2426" s="24" t="s">
        <v>135</v>
      </c>
      <c r="K2426" s="30" t="s">
        <v>69</v>
      </c>
      <c r="L2426" s="30" t="s">
        <v>70</v>
      </c>
      <c r="M2426" s="31" t="s">
        <v>71</v>
      </c>
      <c r="N2426" s="31">
        <v>317240</v>
      </c>
      <c r="O2426" s="30">
        <v>1</v>
      </c>
      <c r="P2426" s="30" t="s">
        <v>72</v>
      </c>
      <c r="Q2426" s="30">
        <v>4</v>
      </c>
      <c r="R2426" s="30" t="s">
        <v>136</v>
      </c>
      <c r="S2426" s="30" t="s">
        <v>339</v>
      </c>
      <c r="T2426" s="30" t="s">
        <v>2803</v>
      </c>
      <c r="U2426" s="25">
        <v>18264</v>
      </c>
      <c r="V2426" s="26">
        <v>1950</v>
      </c>
      <c r="W2426" s="31" t="s">
        <v>9748</v>
      </c>
      <c r="X2426" s="31" t="s">
        <v>9749</v>
      </c>
      <c r="Y2426" s="31" t="s">
        <v>9740</v>
      </c>
      <c r="Z2426" s="31" t="s">
        <v>9741</v>
      </c>
      <c r="AA2426" s="31" t="s">
        <v>9742</v>
      </c>
      <c r="AB2426" s="31" t="s">
        <v>9720</v>
      </c>
      <c r="AC2426" s="31" t="s">
        <v>9476</v>
      </c>
      <c r="AD2426" s="31" t="s">
        <v>82</v>
      </c>
      <c r="AE2426" s="31" t="s">
        <v>83</v>
      </c>
      <c r="AF2426" s="31" t="s">
        <v>84</v>
      </c>
      <c r="AG2426" s="31" t="s">
        <v>73</v>
      </c>
      <c r="AH2426" s="31" t="s">
        <v>85</v>
      </c>
      <c r="AI2426" s="31" t="s">
        <v>86</v>
      </c>
      <c r="AJ2426" s="31" t="s">
        <v>87</v>
      </c>
      <c r="AK2426" s="31" t="s">
        <v>88</v>
      </c>
      <c r="AL2426" s="31" t="s">
        <v>89</v>
      </c>
      <c r="AM2426" s="31" t="s">
        <v>90</v>
      </c>
      <c r="AN2426" s="31" t="s">
        <v>83</v>
      </c>
      <c r="AO2426" s="31" t="s">
        <v>84</v>
      </c>
      <c r="AP2426" s="31" t="s">
        <v>73</v>
      </c>
      <c r="AQ2426" s="31"/>
      <c r="AR2426" s="31"/>
      <c r="AS2426" s="31"/>
      <c r="AT2426" s="31"/>
      <c r="AU2426" s="31" t="s">
        <v>9481</v>
      </c>
    </row>
    <row r="2427" spans="1:47" ht="15.75" customHeight="1">
      <c r="A2427" s="30" t="s">
        <v>9750</v>
      </c>
      <c r="B2427" s="25">
        <v>44700.42528935185</v>
      </c>
      <c r="C2427" s="26">
        <v>19</v>
      </c>
      <c r="D2427" s="26">
        <v>5</v>
      </c>
      <c r="E2427" s="26">
        <v>2022</v>
      </c>
      <c r="F2427" s="25">
        <v>44701.872060185182</v>
      </c>
      <c r="G2427" s="27">
        <v>44701.872060185182</v>
      </c>
      <c r="H2427" s="28">
        <f t="shared" si="2"/>
        <v>5</v>
      </c>
      <c r="I2427" s="29"/>
      <c r="J2427" s="24" t="s">
        <v>678</v>
      </c>
      <c r="K2427" s="30" t="s">
        <v>69</v>
      </c>
      <c r="L2427" s="30" t="s">
        <v>70</v>
      </c>
      <c r="M2427" s="31" t="s">
        <v>71</v>
      </c>
      <c r="N2427" s="31">
        <v>2751864</v>
      </c>
      <c r="O2427" s="30">
        <v>1</v>
      </c>
      <c r="P2427" s="30" t="s">
        <v>72</v>
      </c>
      <c r="Q2427" s="30">
        <v>14</v>
      </c>
      <c r="R2427" s="30" t="s">
        <v>401</v>
      </c>
      <c r="S2427" s="30" t="s">
        <v>994</v>
      </c>
      <c r="T2427" s="30" t="s">
        <v>109</v>
      </c>
      <c r="U2427" s="25">
        <v>16803</v>
      </c>
      <c r="V2427" s="26">
        <v>1946</v>
      </c>
      <c r="W2427" s="31" t="s">
        <v>9751</v>
      </c>
      <c r="X2427" s="31" t="s">
        <v>9752</v>
      </c>
      <c r="Y2427" s="31" t="s">
        <v>9367</v>
      </c>
      <c r="Z2427" s="31" t="s">
        <v>9753</v>
      </c>
      <c r="AA2427" s="31" t="s">
        <v>9754</v>
      </c>
      <c r="AB2427" s="31" t="s">
        <v>9755</v>
      </c>
      <c r="AC2427" s="31" t="s">
        <v>9476</v>
      </c>
      <c r="AD2427" s="31" t="s">
        <v>82</v>
      </c>
      <c r="AE2427" s="31" t="s">
        <v>83</v>
      </c>
      <c r="AF2427" s="31" t="s">
        <v>84</v>
      </c>
      <c r="AG2427" s="31" t="s">
        <v>73</v>
      </c>
      <c r="AH2427" s="31" t="s">
        <v>9756</v>
      </c>
      <c r="AI2427" s="31" t="s">
        <v>9757</v>
      </c>
      <c r="AJ2427" s="31" t="s">
        <v>9758</v>
      </c>
      <c r="AK2427" s="31" t="s">
        <v>9759</v>
      </c>
      <c r="AL2427" s="31" t="s">
        <v>9760</v>
      </c>
      <c r="AM2427" s="31" t="s">
        <v>9761</v>
      </c>
      <c r="AN2427" s="31" t="s">
        <v>9762</v>
      </c>
      <c r="AO2427" s="31" t="s">
        <v>994</v>
      </c>
      <c r="AP2427" s="31" t="s">
        <v>401</v>
      </c>
      <c r="AQ2427" s="31" t="s">
        <v>713</v>
      </c>
      <c r="AR2427" s="31" t="s">
        <v>675</v>
      </c>
      <c r="AS2427" s="32">
        <v>44700.732245370367</v>
      </c>
      <c r="AT2427" s="31"/>
      <c r="AU2427" s="31" t="s">
        <v>9763</v>
      </c>
    </row>
    <row r="2428" spans="1:47" ht="15.75" customHeight="1">
      <c r="A2428" s="30" t="s">
        <v>9764</v>
      </c>
      <c r="B2428" s="25">
        <v>44637.58185185185</v>
      </c>
      <c r="C2428" s="26">
        <v>17</v>
      </c>
      <c r="D2428" s="26">
        <v>3</v>
      </c>
      <c r="E2428" s="26">
        <v>2022</v>
      </c>
      <c r="F2428" s="25">
        <v>44643.447881944441</v>
      </c>
      <c r="G2428" s="27">
        <v>44643.447881944441</v>
      </c>
      <c r="H2428" s="28">
        <f t="shared" si="2"/>
        <v>3</v>
      </c>
      <c r="I2428" s="29"/>
      <c r="J2428" s="24" t="s">
        <v>68</v>
      </c>
      <c r="K2428" s="30" t="s">
        <v>69</v>
      </c>
      <c r="L2428" s="30" t="s">
        <v>70</v>
      </c>
      <c r="M2428" s="31" t="s">
        <v>71</v>
      </c>
      <c r="N2428" s="31">
        <v>1706178</v>
      </c>
      <c r="O2428" s="30">
        <v>1</v>
      </c>
      <c r="P2428" s="30" t="s">
        <v>72</v>
      </c>
      <c r="Q2428" s="30">
        <v>16</v>
      </c>
      <c r="R2428" s="30" t="s">
        <v>1155</v>
      </c>
      <c r="S2428" s="30" t="s">
        <v>1156</v>
      </c>
      <c r="T2428" s="30" t="s">
        <v>75</v>
      </c>
      <c r="U2428" s="25">
        <v>22647</v>
      </c>
      <c r="V2428" s="26">
        <v>1962</v>
      </c>
      <c r="W2428" s="31" t="s">
        <v>9765</v>
      </c>
      <c r="X2428" s="31" t="s">
        <v>9766</v>
      </c>
      <c r="Y2428" s="31" t="s">
        <v>9367</v>
      </c>
      <c r="Z2428" s="31" t="s">
        <v>9753</v>
      </c>
      <c r="AA2428" s="31" t="s">
        <v>9754</v>
      </c>
      <c r="AB2428" s="31" t="s">
        <v>9755</v>
      </c>
      <c r="AC2428" s="31" t="s">
        <v>9476</v>
      </c>
      <c r="AD2428" s="31" t="s">
        <v>82</v>
      </c>
      <c r="AE2428" s="31" t="s">
        <v>83</v>
      </c>
      <c r="AF2428" s="31" t="s">
        <v>84</v>
      </c>
      <c r="AG2428" s="31" t="s">
        <v>73</v>
      </c>
      <c r="AH2428" s="31" t="s">
        <v>85</v>
      </c>
      <c r="AI2428" s="31" t="s">
        <v>86</v>
      </c>
      <c r="AJ2428" s="31" t="s">
        <v>87</v>
      </c>
      <c r="AK2428" s="31" t="s">
        <v>88</v>
      </c>
      <c r="AL2428" s="31" t="s">
        <v>89</v>
      </c>
      <c r="AM2428" s="31" t="s">
        <v>90</v>
      </c>
      <c r="AN2428" s="31" t="s">
        <v>83</v>
      </c>
      <c r="AO2428" s="31" t="s">
        <v>84</v>
      </c>
      <c r="AP2428" s="31" t="s">
        <v>73</v>
      </c>
      <c r="AQ2428" s="31"/>
      <c r="AR2428" s="31"/>
      <c r="AS2428" s="31"/>
      <c r="AT2428" s="31"/>
      <c r="AU2428" s="31" t="s">
        <v>9767</v>
      </c>
    </row>
    <row r="2429" spans="1:47" ht="15.75" customHeight="1">
      <c r="A2429" s="30" t="s">
        <v>9768</v>
      </c>
      <c r="B2429" s="25">
        <v>44637.645173611112</v>
      </c>
      <c r="C2429" s="26">
        <v>17</v>
      </c>
      <c r="D2429" s="26">
        <v>3</v>
      </c>
      <c r="E2429" s="26">
        <v>2022</v>
      </c>
      <c r="F2429" s="25">
        <v>44643.728807870371</v>
      </c>
      <c r="G2429" s="27">
        <v>44643.728807870371</v>
      </c>
      <c r="H2429" s="28">
        <f t="shared" si="2"/>
        <v>3</v>
      </c>
      <c r="I2429" s="29"/>
      <c r="J2429" s="24" t="s">
        <v>93</v>
      </c>
      <c r="K2429" s="30" t="s">
        <v>69</v>
      </c>
      <c r="L2429" s="30" t="s">
        <v>70</v>
      </c>
      <c r="M2429" s="31" t="s">
        <v>71</v>
      </c>
      <c r="N2429" s="31">
        <v>253090</v>
      </c>
      <c r="O2429" s="30">
        <v>1</v>
      </c>
      <c r="P2429" s="30" t="s">
        <v>72</v>
      </c>
      <c r="Q2429" s="30">
        <v>10</v>
      </c>
      <c r="R2429" s="30" t="s">
        <v>224</v>
      </c>
      <c r="S2429" s="30" t="s">
        <v>225</v>
      </c>
      <c r="T2429" s="30" t="s">
        <v>109</v>
      </c>
      <c r="U2429" s="25">
        <v>24473</v>
      </c>
      <c r="V2429" s="26">
        <v>1967</v>
      </c>
      <c r="W2429" s="31" t="s">
        <v>9769</v>
      </c>
      <c r="X2429" s="31" t="s">
        <v>1735</v>
      </c>
      <c r="Y2429" s="31" t="s">
        <v>9367</v>
      </c>
      <c r="Z2429" s="31" t="s">
        <v>9753</v>
      </c>
      <c r="AA2429" s="31" t="s">
        <v>9754</v>
      </c>
      <c r="AB2429" s="31" t="s">
        <v>9755</v>
      </c>
      <c r="AC2429" s="31" t="s">
        <v>9476</v>
      </c>
      <c r="AD2429" s="31" t="s">
        <v>82</v>
      </c>
      <c r="AE2429" s="31" t="s">
        <v>83</v>
      </c>
      <c r="AF2429" s="31" t="s">
        <v>84</v>
      </c>
      <c r="AG2429" s="31" t="s">
        <v>73</v>
      </c>
      <c r="AH2429" s="31" t="s">
        <v>85</v>
      </c>
      <c r="AI2429" s="31" t="s">
        <v>86</v>
      </c>
      <c r="AJ2429" s="31" t="s">
        <v>87</v>
      </c>
      <c r="AK2429" s="31" t="s">
        <v>88</v>
      </c>
      <c r="AL2429" s="31" t="s">
        <v>89</v>
      </c>
      <c r="AM2429" s="31" t="s">
        <v>90</v>
      </c>
      <c r="AN2429" s="31" t="s">
        <v>83</v>
      </c>
      <c r="AO2429" s="31" t="s">
        <v>84</v>
      </c>
      <c r="AP2429" s="31" t="s">
        <v>73</v>
      </c>
      <c r="AQ2429" s="31"/>
      <c r="AR2429" s="31"/>
      <c r="AS2429" s="31"/>
      <c r="AT2429" s="31"/>
      <c r="AU2429" s="31" t="s">
        <v>9770</v>
      </c>
    </row>
    <row r="2430" spans="1:47" ht="15.75" customHeight="1">
      <c r="A2430" s="30" t="s">
        <v>9771</v>
      </c>
      <c r="B2430" s="25">
        <v>44638.49150462963</v>
      </c>
      <c r="C2430" s="26">
        <v>18</v>
      </c>
      <c r="D2430" s="26">
        <v>3</v>
      </c>
      <c r="E2430" s="26">
        <v>2022</v>
      </c>
      <c r="F2430" s="25">
        <v>44645.680810185186</v>
      </c>
      <c r="G2430" s="27">
        <v>44645.680810185186</v>
      </c>
      <c r="H2430" s="28">
        <f t="shared" si="2"/>
        <v>3</v>
      </c>
      <c r="I2430" s="29"/>
      <c r="J2430" s="24" t="s">
        <v>135</v>
      </c>
      <c r="K2430" s="30" t="s">
        <v>69</v>
      </c>
      <c r="L2430" s="30" t="s">
        <v>70</v>
      </c>
      <c r="M2430" s="31" t="s">
        <v>71</v>
      </c>
      <c r="N2430" s="31">
        <v>766379</v>
      </c>
      <c r="O2430" s="30">
        <v>1</v>
      </c>
      <c r="P2430" s="30" t="s">
        <v>72</v>
      </c>
      <c r="Q2430" s="30">
        <v>13</v>
      </c>
      <c r="R2430" s="30" t="s">
        <v>73</v>
      </c>
      <c r="S2430" s="30" t="s">
        <v>533</v>
      </c>
      <c r="T2430" s="30" t="s">
        <v>75</v>
      </c>
      <c r="U2430" s="25">
        <v>23743</v>
      </c>
      <c r="V2430" s="26">
        <v>1965</v>
      </c>
      <c r="W2430" s="31" t="s">
        <v>9772</v>
      </c>
      <c r="X2430" s="31" t="s">
        <v>9773</v>
      </c>
      <c r="Y2430" s="31" t="s">
        <v>9367</v>
      </c>
      <c r="Z2430" s="31" t="s">
        <v>9753</v>
      </c>
      <c r="AA2430" s="31" t="s">
        <v>9754</v>
      </c>
      <c r="AB2430" s="31" t="s">
        <v>9755</v>
      </c>
      <c r="AC2430" s="31" t="s">
        <v>9476</v>
      </c>
      <c r="AD2430" s="31" t="s">
        <v>82</v>
      </c>
      <c r="AE2430" s="31" t="s">
        <v>83</v>
      </c>
      <c r="AF2430" s="31" t="s">
        <v>84</v>
      </c>
      <c r="AG2430" s="31" t="s">
        <v>73</v>
      </c>
      <c r="AH2430" s="31" t="s">
        <v>85</v>
      </c>
      <c r="AI2430" s="31" t="s">
        <v>86</v>
      </c>
      <c r="AJ2430" s="31" t="s">
        <v>87</v>
      </c>
      <c r="AK2430" s="31" t="s">
        <v>88</v>
      </c>
      <c r="AL2430" s="31" t="s">
        <v>89</v>
      </c>
      <c r="AM2430" s="31" t="s">
        <v>90</v>
      </c>
      <c r="AN2430" s="31" t="s">
        <v>83</v>
      </c>
      <c r="AO2430" s="31" t="s">
        <v>84</v>
      </c>
      <c r="AP2430" s="31" t="s">
        <v>73</v>
      </c>
      <c r="AQ2430" s="31"/>
      <c r="AR2430" s="31"/>
      <c r="AS2430" s="31"/>
      <c r="AT2430" s="31"/>
      <c r="AU2430" s="31" t="s">
        <v>9774</v>
      </c>
    </row>
    <row r="2431" spans="1:47" ht="15.75" customHeight="1">
      <c r="A2431" s="30" t="s">
        <v>9775</v>
      </c>
      <c r="B2431" s="25">
        <v>44684.492835648147</v>
      </c>
      <c r="C2431" s="26">
        <v>3</v>
      </c>
      <c r="D2431" s="26">
        <v>5</v>
      </c>
      <c r="E2431" s="26">
        <v>2022</v>
      </c>
      <c r="F2431" s="25">
        <v>44691.395381944443</v>
      </c>
      <c r="G2431" s="27">
        <v>44691.395381944443</v>
      </c>
      <c r="H2431" s="28">
        <f t="shared" si="2"/>
        <v>5</v>
      </c>
      <c r="I2431" s="29"/>
      <c r="J2431" s="24" t="s">
        <v>135</v>
      </c>
      <c r="K2431" s="30" t="s">
        <v>69</v>
      </c>
      <c r="L2431" s="30" t="s">
        <v>70</v>
      </c>
      <c r="M2431" s="31" t="s">
        <v>71</v>
      </c>
      <c r="N2431" s="31">
        <v>326412</v>
      </c>
      <c r="O2431" s="30">
        <v>1</v>
      </c>
      <c r="P2431" s="30" t="s">
        <v>72</v>
      </c>
      <c r="Q2431" s="30">
        <v>13</v>
      </c>
      <c r="R2431" s="30" t="s">
        <v>73</v>
      </c>
      <c r="S2431" s="30" t="s">
        <v>436</v>
      </c>
      <c r="T2431" s="30" t="s">
        <v>109</v>
      </c>
      <c r="U2431" s="25">
        <v>27760</v>
      </c>
      <c r="V2431" s="26">
        <v>1976</v>
      </c>
      <c r="W2431" s="31" t="s">
        <v>9776</v>
      </c>
      <c r="X2431" s="31" t="s">
        <v>9530</v>
      </c>
      <c r="Y2431" s="31" t="s">
        <v>9367</v>
      </c>
      <c r="Z2431" s="31" t="s">
        <v>9753</v>
      </c>
      <c r="AA2431" s="31" t="s">
        <v>9754</v>
      </c>
      <c r="AB2431" s="31" t="s">
        <v>9755</v>
      </c>
      <c r="AC2431" s="31" t="s">
        <v>9476</v>
      </c>
      <c r="AD2431" s="31" t="s">
        <v>82</v>
      </c>
      <c r="AE2431" s="31" t="s">
        <v>83</v>
      </c>
      <c r="AF2431" s="31" t="s">
        <v>84</v>
      </c>
      <c r="AG2431" s="31" t="s">
        <v>73</v>
      </c>
      <c r="AH2431" s="31" t="s">
        <v>85</v>
      </c>
      <c r="AI2431" s="31" t="s">
        <v>86</v>
      </c>
      <c r="AJ2431" s="31" t="s">
        <v>87</v>
      </c>
      <c r="AK2431" s="31" t="s">
        <v>88</v>
      </c>
      <c r="AL2431" s="31" t="s">
        <v>89</v>
      </c>
      <c r="AM2431" s="31" t="s">
        <v>90</v>
      </c>
      <c r="AN2431" s="31" t="s">
        <v>83</v>
      </c>
      <c r="AO2431" s="31" t="s">
        <v>84</v>
      </c>
      <c r="AP2431" s="31" t="s">
        <v>73</v>
      </c>
      <c r="AQ2431" s="31"/>
      <c r="AR2431" s="31"/>
      <c r="AS2431" s="31"/>
      <c r="AT2431" s="31"/>
      <c r="AU2431" s="31" t="s">
        <v>9777</v>
      </c>
    </row>
    <row r="2432" spans="1:47" ht="15.75" customHeight="1">
      <c r="A2432" s="30" t="s">
        <v>9778</v>
      </c>
      <c r="B2432" s="25">
        <v>44681.746770833335</v>
      </c>
      <c r="C2432" s="26">
        <v>30</v>
      </c>
      <c r="D2432" s="26">
        <v>4</v>
      </c>
      <c r="E2432" s="26">
        <v>2022</v>
      </c>
      <c r="F2432" s="25">
        <v>44687.749398148146</v>
      </c>
      <c r="G2432" s="27">
        <v>44687.749398148146</v>
      </c>
      <c r="H2432" s="28">
        <f t="shared" si="2"/>
        <v>5</v>
      </c>
      <c r="I2432" s="29"/>
      <c r="J2432" s="24" t="s">
        <v>135</v>
      </c>
      <c r="K2432" s="30" t="s">
        <v>69</v>
      </c>
      <c r="L2432" s="30" t="s">
        <v>70</v>
      </c>
      <c r="M2432" s="31" t="s">
        <v>71</v>
      </c>
      <c r="N2432" s="31">
        <v>326412</v>
      </c>
      <c r="O2432" s="30">
        <v>1</v>
      </c>
      <c r="P2432" s="30" t="s">
        <v>72</v>
      </c>
      <c r="Q2432" s="30">
        <v>13</v>
      </c>
      <c r="R2432" s="30" t="s">
        <v>73</v>
      </c>
      <c r="S2432" s="30" t="s">
        <v>436</v>
      </c>
      <c r="T2432" s="30" t="s">
        <v>109</v>
      </c>
      <c r="U2432" s="25">
        <v>27760</v>
      </c>
      <c r="V2432" s="26">
        <v>1976</v>
      </c>
      <c r="W2432" s="31" t="s">
        <v>9779</v>
      </c>
      <c r="X2432" s="31" t="s">
        <v>9780</v>
      </c>
      <c r="Y2432" s="31" t="s">
        <v>9367</v>
      </c>
      <c r="Z2432" s="31" t="s">
        <v>9753</v>
      </c>
      <c r="AA2432" s="31" t="s">
        <v>9754</v>
      </c>
      <c r="AB2432" s="31" t="s">
        <v>9755</v>
      </c>
      <c r="AC2432" s="31" t="s">
        <v>9476</v>
      </c>
      <c r="AD2432" s="31" t="s">
        <v>82</v>
      </c>
      <c r="AE2432" s="31" t="s">
        <v>83</v>
      </c>
      <c r="AF2432" s="31" t="s">
        <v>84</v>
      </c>
      <c r="AG2432" s="31" t="s">
        <v>73</v>
      </c>
      <c r="AH2432" s="31" t="s">
        <v>85</v>
      </c>
      <c r="AI2432" s="31" t="s">
        <v>86</v>
      </c>
      <c r="AJ2432" s="31" t="s">
        <v>87</v>
      </c>
      <c r="AK2432" s="31" t="s">
        <v>88</v>
      </c>
      <c r="AL2432" s="31" t="s">
        <v>89</v>
      </c>
      <c r="AM2432" s="31" t="s">
        <v>90</v>
      </c>
      <c r="AN2432" s="31" t="s">
        <v>83</v>
      </c>
      <c r="AO2432" s="31" t="s">
        <v>84</v>
      </c>
      <c r="AP2432" s="31" t="s">
        <v>73</v>
      </c>
      <c r="AQ2432" s="31"/>
      <c r="AR2432" s="31"/>
      <c r="AS2432" s="31"/>
      <c r="AT2432" s="31"/>
      <c r="AU2432" s="31" t="s">
        <v>9777</v>
      </c>
    </row>
    <row r="2433" spans="1:47" ht="15.75" customHeight="1">
      <c r="A2433" s="30" t="s">
        <v>9781</v>
      </c>
      <c r="B2433" s="25">
        <v>44741.445231481484</v>
      </c>
      <c r="C2433" s="26">
        <v>29</v>
      </c>
      <c r="D2433" s="26">
        <v>6</v>
      </c>
      <c r="E2433" s="26">
        <v>2022</v>
      </c>
      <c r="F2433" s="25">
        <v>44742.585497685184</v>
      </c>
      <c r="G2433" s="27">
        <v>44742.585497685184</v>
      </c>
      <c r="H2433" s="28">
        <f t="shared" si="2"/>
        <v>6</v>
      </c>
      <c r="I2433" s="29"/>
      <c r="J2433" s="24" t="s">
        <v>135</v>
      </c>
      <c r="K2433" s="30" t="s">
        <v>69</v>
      </c>
      <c r="L2433" s="30" t="s">
        <v>70</v>
      </c>
      <c r="M2433" s="31" t="s">
        <v>71</v>
      </c>
      <c r="N2433" s="31">
        <v>2985368</v>
      </c>
      <c r="O2433" s="30">
        <v>1</v>
      </c>
      <c r="P2433" s="30" t="s">
        <v>72</v>
      </c>
      <c r="Q2433" s="30">
        <v>13</v>
      </c>
      <c r="R2433" s="30" t="s">
        <v>73</v>
      </c>
      <c r="S2433" s="30" t="s">
        <v>283</v>
      </c>
      <c r="T2433" s="30" t="s">
        <v>109</v>
      </c>
      <c r="U2433" s="25">
        <v>28126</v>
      </c>
      <c r="V2433" s="26">
        <v>1977</v>
      </c>
      <c r="W2433" s="31" t="s">
        <v>9782</v>
      </c>
      <c r="X2433" s="31" t="s">
        <v>9783</v>
      </c>
      <c r="Y2433" s="31" t="s">
        <v>9367</v>
      </c>
      <c r="Z2433" s="31" t="s">
        <v>9753</v>
      </c>
      <c r="AA2433" s="31" t="s">
        <v>9754</v>
      </c>
      <c r="AB2433" s="31" t="s">
        <v>9755</v>
      </c>
      <c r="AC2433" s="31" t="s">
        <v>9476</v>
      </c>
      <c r="AD2433" s="31" t="s">
        <v>82</v>
      </c>
      <c r="AE2433" s="31" t="s">
        <v>83</v>
      </c>
      <c r="AF2433" s="31" t="s">
        <v>84</v>
      </c>
      <c r="AG2433" s="31" t="s">
        <v>73</v>
      </c>
      <c r="AH2433" s="31" t="s">
        <v>85</v>
      </c>
      <c r="AI2433" s="31" t="s">
        <v>86</v>
      </c>
      <c r="AJ2433" s="31" t="s">
        <v>87</v>
      </c>
      <c r="AK2433" s="31" t="s">
        <v>88</v>
      </c>
      <c r="AL2433" s="31" t="s">
        <v>89</v>
      </c>
      <c r="AM2433" s="31" t="s">
        <v>90</v>
      </c>
      <c r="AN2433" s="31" t="s">
        <v>83</v>
      </c>
      <c r="AO2433" s="31" t="s">
        <v>84</v>
      </c>
      <c r="AP2433" s="31" t="s">
        <v>73</v>
      </c>
      <c r="AQ2433" s="31"/>
      <c r="AR2433" s="31"/>
      <c r="AS2433" s="31"/>
      <c r="AT2433" s="31"/>
      <c r="AU2433" s="31" t="s">
        <v>9784</v>
      </c>
    </row>
    <row r="2434" spans="1:47" ht="15.75" customHeight="1">
      <c r="A2434" s="30" t="s">
        <v>9785</v>
      </c>
      <c r="B2434" s="25">
        <v>44740.56559027778</v>
      </c>
      <c r="C2434" s="26">
        <v>28</v>
      </c>
      <c r="D2434" s="26">
        <v>6</v>
      </c>
      <c r="E2434" s="26">
        <v>2022</v>
      </c>
      <c r="F2434" s="25">
        <v>44742.460150462961</v>
      </c>
      <c r="G2434" s="27">
        <v>44742.460150462961</v>
      </c>
      <c r="H2434" s="28">
        <f t="shared" si="2"/>
        <v>6</v>
      </c>
      <c r="I2434" s="29"/>
      <c r="J2434" s="24" t="s">
        <v>135</v>
      </c>
      <c r="K2434" s="30" t="s">
        <v>69</v>
      </c>
      <c r="L2434" s="30" t="s">
        <v>70</v>
      </c>
      <c r="M2434" s="31" t="s">
        <v>71</v>
      </c>
      <c r="N2434" s="31">
        <v>2048189</v>
      </c>
      <c r="O2434" s="30">
        <v>1</v>
      </c>
      <c r="P2434" s="30" t="s">
        <v>72</v>
      </c>
      <c r="Q2434" s="30">
        <v>7</v>
      </c>
      <c r="R2434" s="30" t="s">
        <v>193</v>
      </c>
      <c r="S2434" s="30" t="s">
        <v>194</v>
      </c>
      <c r="T2434" s="30" t="s">
        <v>109</v>
      </c>
      <c r="U2434" s="25">
        <v>31048</v>
      </c>
      <c r="V2434" s="26">
        <v>1985</v>
      </c>
      <c r="W2434" s="31" t="s">
        <v>9786</v>
      </c>
      <c r="X2434" s="31" t="s">
        <v>9787</v>
      </c>
      <c r="Y2434" s="31" t="s">
        <v>9367</v>
      </c>
      <c r="Z2434" s="31" t="s">
        <v>9753</v>
      </c>
      <c r="AA2434" s="31" t="s">
        <v>9754</v>
      </c>
      <c r="AB2434" s="31" t="s">
        <v>9755</v>
      </c>
      <c r="AC2434" s="31" t="s">
        <v>9476</v>
      </c>
      <c r="AD2434" s="31" t="s">
        <v>82</v>
      </c>
      <c r="AE2434" s="31" t="s">
        <v>83</v>
      </c>
      <c r="AF2434" s="31" t="s">
        <v>84</v>
      </c>
      <c r="AG2434" s="31" t="s">
        <v>73</v>
      </c>
      <c r="AH2434" s="31" t="s">
        <v>85</v>
      </c>
      <c r="AI2434" s="31" t="s">
        <v>86</v>
      </c>
      <c r="AJ2434" s="31" t="s">
        <v>87</v>
      </c>
      <c r="AK2434" s="31" t="s">
        <v>88</v>
      </c>
      <c r="AL2434" s="31" t="s">
        <v>89</v>
      </c>
      <c r="AM2434" s="31" t="s">
        <v>90</v>
      </c>
      <c r="AN2434" s="31" t="s">
        <v>83</v>
      </c>
      <c r="AO2434" s="31" t="s">
        <v>84</v>
      </c>
      <c r="AP2434" s="31" t="s">
        <v>73</v>
      </c>
      <c r="AQ2434" s="31"/>
      <c r="AR2434" s="31"/>
      <c r="AS2434" s="31"/>
      <c r="AT2434" s="31"/>
      <c r="AU2434" s="31" t="s">
        <v>9788</v>
      </c>
    </row>
    <row r="2435" spans="1:47" ht="15.75" customHeight="1">
      <c r="A2435" s="30" t="s">
        <v>9789</v>
      </c>
      <c r="B2435" s="25">
        <v>44574.562384259261</v>
      </c>
      <c r="C2435" s="26">
        <v>13</v>
      </c>
      <c r="D2435" s="26">
        <v>1</v>
      </c>
      <c r="E2435" s="26">
        <v>2022</v>
      </c>
      <c r="F2435" s="25">
        <v>44575.418865740743</v>
      </c>
      <c r="G2435" s="27">
        <v>44575.418865740743</v>
      </c>
      <c r="H2435" s="28">
        <f t="shared" si="2"/>
        <v>1</v>
      </c>
      <c r="I2435" s="29"/>
      <c r="J2435" s="24" t="s">
        <v>207</v>
      </c>
      <c r="K2435" s="30" t="s">
        <v>69</v>
      </c>
      <c r="L2435" s="30" t="s">
        <v>70</v>
      </c>
      <c r="M2435" s="31" t="s">
        <v>71</v>
      </c>
      <c r="N2435" s="31">
        <v>2805405</v>
      </c>
      <c r="O2435" s="30">
        <v>1</v>
      </c>
      <c r="P2435" s="30" t="s">
        <v>72</v>
      </c>
      <c r="Q2435" s="30">
        <v>9</v>
      </c>
      <c r="R2435" s="30" t="s">
        <v>485</v>
      </c>
      <c r="S2435" s="30" t="s">
        <v>9790</v>
      </c>
      <c r="T2435" s="30" t="s">
        <v>109</v>
      </c>
      <c r="U2435" s="25">
        <v>31048</v>
      </c>
      <c r="V2435" s="26">
        <v>1985</v>
      </c>
      <c r="W2435" s="31" t="s">
        <v>9791</v>
      </c>
      <c r="X2435" s="31" t="s">
        <v>9792</v>
      </c>
      <c r="Y2435" s="31" t="s">
        <v>9793</v>
      </c>
      <c r="Z2435" s="31" t="s">
        <v>9794</v>
      </c>
      <c r="AA2435" s="31" t="s">
        <v>9795</v>
      </c>
      <c r="AB2435" s="31" t="s">
        <v>9796</v>
      </c>
      <c r="AC2435" s="31" t="s">
        <v>131</v>
      </c>
      <c r="AD2435" s="31" t="s">
        <v>82</v>
      </c>
      <c r="AE2435" s="31" t="s">
        <v>83</v>
      </c>
      <c r="AF2435" s="31" t="s">
        <v>84</v>
      </c>
      <c r="AG2435" s="31" t="s">
        <v>73</v>
      </c>
      <c r="AH2435" s="31" t="s">
        <v>9367</v>
      </c>
      <c r="AI2435" s="31" t="s">
        <v>9368</v>
      </c>
      <c r="AJ2435" s="31" t="s">
        <v>9369</v>
      </c>
      <c r="AK2435" s="31" t="s">
        <v>9370</v>
      </c>
      <c r="AL2435" s="31" t="s">
        <v>188</v>
      </c>
      <c r="AM2435" s="31" t="s">
        <v>9371</v>
      </c>
      <c r="AN2435" s="31" t="s">
        <v>9372</v>
      </c>
      <c r="AO2435" s="31" t="s">
        <v>989</v>
      </c>
      <c r="AP2435" s="31" t="s">
        <v>485</v>
      </c>
      <c r="AQ2435" s="31"/>
      <c r="AR2435" s="31"/>
      <c r="AS2435" s="31"/>
      <c r="AT2435" s="31"/>
      <c r="AU2435" s="31" t="s">
        <v>9797</v>
      </c>
    </row>
    <row r="2436" spans="1:47" ht="15.75" customHeight="1">
      <c r="A2436" s="30" t="s">
        <v>9798</v>
      </c>
      <c r="B2436" s="25">
        <v>44575.532210648147</v>
      </c>
      <c r="C2436" s="26">
        <v>14</v>
      </c>
      <c r="D2436" s="26">
        <v>1</v>
      </c>
      <c r="E2436" s="26">
        <v>2022</v>
      </c>
      <c r="F2436" s="25">
        <v>44580.471134259256</v>
      </c>
      <c r="G2436" s="27">
        <v>44580.471134259256</v>
      </c>
      <c r="H2436" s="28">
        <f t="shared" si="2"/>
        <v>1</v>
      </c>
      <c r="I2436" s="29"/>
      <c r="J2436" s="24" t="s">
        <v>207</v>
      </c>
      <c r="K2436" s="30" t="s">
        <v>69</v>
      </c>
      <c r="L2436" s="30" t="s">
        <v>70</v>
      </c>
      <c r="M2436" s="31" t="s">
        <v>71</v>
      </c>
      <c r="N2436" s="31">
        <v>2621549</v>
      </c>
      <c r="O2436" s="30">
        <v>1</v>
      </c>
      <c r="P2436" s="30" t="s">
        <v>72</v>
      </c>
      <c r="Q2436" s="30">
        <v>15</v>
      </c>
      <c r="R2436" s="30" t="s">
        <v>679</v>
      </c>
      <c r="S2436" s="30" t="s">
        <v>680</v>
      </c>
      <c r="T2436" s="30" t="s">
        <v>75</v>
      </c>
      <c r="U2436" s="25">
        <v>24473</v>
      </c>
      <c r="V2436" s="26">
        <v>1967</v>
      </c>
      <c r="W2436" s="31" t="s">
        <v>9799</v>
      </c>
      <c r="X2436" s="31" t="s">
        <v>9800</v>
      </c>
      <c r="Y2436" s="31" t="s">
        <v>9618</v>
      </c>
      <c r="Z2436" s="31" t="s">
        <v>9801</v>
      </c>
      <c r="AA2436" s="31" t="s">
        <v>9802</v>
      </c>
      <c r="AB2436" s="31" t="s">
        <v>9803</v>
      </c>
      <c r="AC2436" s="31" t="s">
        <v>81</v>
      </c>
      <c r="AD2436" s="31" t="s">
        <v>82</v>
      </c>
      <c r="AE2436" s="31" t="s">
        <v>83</v>
      </c>
      <c r="AF2436" s="31" t="s">
        <v>84</v>
      </c>
      <c r="AG2436" s="31" t="s">
        <v>73</v>
      </c>
      <c r="AH2436" s="31" t="s">
        <v>739</v>
      </c>
      <c r="AI2436" s="31" t="s">
        <v>740</v>
      </c>
      <c r="AJ2436" s="31" t="s">
        <v>741</v>
      </c>
      <c r="AK2436" s="31" t="s">
        <v>742</v>
      </c>
      <c r="AL2436" s="31" t="s">
        <v>743</v>
      </c>
      <c r="AM2436" s="31" t="s">
        <v>744</v>
      </c>
      <c r="AN2436" s="31" t="s">
        <v>745</v>
      </c>
      <c r="AO2436" s="31" t="s">
        <v>680</v>
      </c>
      <c r="AP2436" s="31" t="s">
        <v>679</v>
      </c>
      <c r="AQ2436" s="31"/>
      <c r="AR2436" s="31"/>
      <c r="AS2436" s="31"/>
      <c r="AT2436" s="31"/>
      <c r="AU2436" s="31" t="s">
        <v>9804</v>
      </c>
    </row>
    <row r="2437" spans="1:47" ht="15.75" customHeight="1">
      <c r="A2437" s="30" t="s">
        <v>9805</v>
      </c>
      <c r="B2437" s="25">
        <v>44578.581759259258</v>
      </c>
      <c r="C2437" s="26">
        <v>17</v>
      </c>
      <c r="D2437" s="26">
        <v>1</v>
      </c>
      <c r="E2437" s="26">
        <v>2022</v>
      </c>
      <c r="F2437" s="25">
        <v>44585.619375000002</v>
      </c>
      <c r="G2437" s="27">
        <v>44585.619375000002</v>
      </c>
      <c r="H2437" s="28">
        <f t="shared" si="2"/>
        <v>1</v>
      </c>
      <c r="I2437" s="29"/>
      <c r="J2437" s="24" t="s">
        <v>104</v>
      </c>
      <c r="K2437" s="30" t="s">
        <v>69</v>
      </c>
      <c r="L2437" s="30" t="s">
        <v>70</v>
      </c>
      <c r="M2437" s="31" t="s">
        <v>71</v>
      </c>
      <c r="N2437" s="31">
        <v>27413</v>
      </c>
      <c r="O2437" s="30">
        <v>1</v>
      </c>
      <c r="P2437" s="30" t="s">
        <v>72</v>
      </c>
      <c r="Q2437" s="30">
        <v>13</v>
      </c>
      <c r="R2437" s="30" t="s">
        <v>73</v>
      </c>
      <c r="S2437" s="30" t="s">
        <v>418</v>
      </c>
      <c r="T2437" s="30" t="s">
        <v>75</v>
      </c>
      <c r="U2437" s="25">
        <v>23377</v>
      </c>
      <c r="V2437" s="26">
        <v>1964</v>
      </c>
      <c r="W2437" s="31" t="s">
        <v>9806</v>
      </c>
      <c r="X2437" s="31" t="s">
        <v>9807</v>
      </c>
      <c r="Y2437" s="31" t="s">
        <v>9618</v>
      </c>
      <c r="Z2437" s="31" t="s">
        <v>9801</v>
      </c>
      <c r="AA2437" s="31" t="s">
        <v>9802</v>
      </c>
      <c r="AB2437" s="31" t="s">
        <v>9803</v>
      </c>
      <c r="AC2437" s="31" t="s">
        <v>81</v>
      </c>
      <c r="AD2437" s="31" t="s">
        <v>82</v>
      </c>
      <c r="AE2437" s="31" t="s">
        <v>83</v>
      </c>
      <c r="AF2437" s="31" t="s">
        <v>84</v>
      </c>
      <c r="AG2437" s="31" t="s">
        <v>73</v>
      </c>
      <c r="AH2437" s="31" t="s">
        <v>85</v>
      </c>
      <c r="AI2437" s="31" t="s">
        <v>86</v>
      </c>
      <c r="AJ2437" s="31" t="s">
        <v>87</v>
      </c>
      <c r="AK2437" s="31" t="s">
        <v>88</v>
      </c>
      <c r="AL2437" s="31" t="s">
        <v>89</v>
      </c>
      <c r="AM2437" s="31" t="s">
        <v>90</v>
      </c>
      <c r="AN2437" s="31" t="s">
        <v>83</v>
      </c>
      <c r="AO2437" s="31" t="s">
        <v>84</v>
      </c>
      <c r="AP2437" s="31" t="s">
        <v>73</v>
      </c>
      <c r="AQ2437" s="31"/>
      <c r="AR2437" s="31"/>
      <c r="AS2437" s="31"/>
      <c r="AT2437" s="31"/>
      <c r="AU2437" s="31" t="s">
        <v>9808</v>
      </c>
    </row>
    <row r="2438" spans="1:47" ht="15.75" customHeight="1">
      <c r="A2438" s="30" t="s">
        <v>9809</v>
      </c>
      <c r="B2438" s="25">
        <v>44578.72519675926</v>
      </c>
      <c r="C2438" s="26">
        <v>17</v>
      </c>
      <c r="D2438" s="26">
        <v>1</v>
      </c>
      <c r="E2438" s="26">
        <v>2022</v>
      </c>
      <c r="F2438" s="25">
        <v>44579.45716435185</v>
      </c>
      <c r="G2438" s="27">
        <v>44579.45716435185</v>
      </c>
      <c r="H2438" s="28">
        <f t="shared" si="2"/>
        <v>1</v>
      </c>
      <c r="I2438" s="29"/>
      <c r="J2438" s="24" t="s">
        <v>207</v>
      </c>
      <c r="K2438" s="30" t="s">
        <v>69</v>
      </c>
      <c r="L2438" s="30" t="s">
        <v>70</v>
      </c>
      <c r="M2438" s="31" t="s">
        <v>71</v>
      </c>
      <c r="N2438" s="31">
        <v>2607203</v>
      </c>
      <c r="O2438" s="30">
        <v>1</v>
      </c>
      <c r="P2438" s="30" t="s">
        <v>72</v>
      </c>
      <c r="Q2438" s="30">
        <v>2</v>
      </c>
      <c r="R2438" s="30" t="s">
        <v>168</v>
      </c>
      <c r="S2438" s="30" t="s">
        <v>168</v>
      </c>
      <c r="T2438" s="30" t="s">
        <v>109</v>
      </c>
      <c r="U2438" s="25">
        <v>20821</v>
      </c>
      <c r="V2438" s="26">
        <v>1957</v>
      </c>
      <c r="W2438" s="31" t="s">
        <v>9810</v>
      </c>
      <c r="X2438" s="31" t="s">
        <v>9811</v>
      </c>
      <c r="Y2438" s="31" t="s">
        <v>9618</v>
      </c>
      <c r="Z2438" s="31" t="s">
        <v>9801</v>
      </c>
      <c r="AA2438" s="31" t="s">
        <v>9802</v>
      </c>
      <c r="AB2438" s="31" t="s">
        <v>9803</v>
      </c>
      <c r="AC2438" s="31" t="s">
        <v>81</v>
      </c>
      <c r="AD2438" s="31" t="s">
        <v>82</v>
      </c>
      <c r="AE2438" s="31" t="s">
        <v>83</v>
      </c>
      <c r="AF2438" s="31" t="s">
        <v>84</v>
      </c>
      <c r="AG2438" s="31" t="s">
        <v>73</v>
      </c>
      <c r="AH2438" s="31" t="s">
        <v>184</v>
      </c>
      <c r="AI2438" s="31" t="s">
        <v>185</v>
      </c>
      <c r="AJ2438" s="31" t="s">
        <v>186</v>
      </c>
      <c r="AK2438" s="31" t="s">
        <v>187</v>
      </c>
      <c r="AL2438" s="31" t="s">
        <v>188</v>
      </c>
      <c r="AM2438" s="31" t="s">
        <v>189</v>
      </c>
      <c r="AN2438" s="31" t="s">
        <v>190</v>
      </c>
      <c r="AO2438" s="31" t="s">
        <v>168</v>
      </c>
      <c r="AP2438" s="31" t="s">
        <v>168</v>
      </c>
      <c r="AQ2438" s="31"/>
      <c r="AR2438" s="31"/>
      <c r="AS2438" s="31"/>
      <c r="AT2438" s="31"/>
      <c r="AU2438" s="31" t="s">
        <v>9812</v>
      </c>
    </row>
    <row r="2439" spans="1:47" ht="15.75" customHeight="1">
      <c r="A2439" s="30" t="s">
        <v>9813</v>
      </c>
      <c r="B2439" s="25">
        <v>44631.769895833335</v>
      </c>
      <c r="C2439" s="26">
        <v>11</v>
      </c>
      <c r="D2439" s="26">
        <v>3</v>
      </c>
      <c r="E2439" s="26">
        <v>2022</v>
      </c>
      <c r="F2439" s="25">
        <v>44638.580960648149</v>
      </c>
      <c r="G2439" s="27">
        <v>44638.580960648149</v>
      </c>
      <c r="H2439" s="28">
        <f t="shared" si="2"/>
        <v>3</v>
      </c>
      <c r="I2439" s="29"/>
      <c r="J2439" s="24" t="s">
        <v>135</v>
      </c>
      <c r="K2439" s="30" t="s">
        <v>69</v>
      </c>
      <c r="L2439" s="30" t="s">
        <v>70</v>
      </c>
      <c r="M2439" s="31" t="s">
        <v>71</v>
      </c>
      <c r="N2439" s="31">
        <v>317240</v>
      </c>
      <c r="O2439" s="30">
        <v>1</v>
      </c>
      <c r="P2439" s="30" t="s">
        <v>72</v>
      </c>
      <c r="Q2439" s="30">
        <v>4</v>
      </c>
      <c r="R2439" s="30" t="s">
        <v>136</v>
      </c>
      <c r="S2439" s="30" t="s">
        <v>339</v>
      </c>
      <c r="T2439" s="30" t="s">
        <v>2803</v>
      </c>
      <c r="U2439" s="25">
        <v>18264</v>
      </c>
      <c r="V2439" s="26">
        <v>1950</v>
      </c>
      <c r="W2439" s="31" t="s">
        <v>9814</v>
      </c>
      <c r="X2439" s="31" t="s">
        <v>9815</v>
      </c>
      <c r="Y2439" s="31" t="s">
        <v>9816</v>
      </c>
      <c r="Z2439" s="31" t="s">
        <v>878</v>
      </c>
      <c r="AA2439" s="31" t="s">
        <v>9817</v>
      </c>
      <c r="AB2439" s="31" t="s">
        <v>9818</v>
      </c>
      <c r="AC2439" s="31" t="s">
        <v>81</v>
      </c>
      <c r="AD2439" s="31" t="s">
        <v>82</v>
      </c>
      <c r="AE2439" s="31" t="s">
        <v>83</v>
      </c>
      <c r="AF2439" s="31" t="s">
        <v>84</v>
      </c>
      <c r="AG2439" s="31" t="s">
        <v>73</v>
      </c>
      <c r="AH2439" s="31" t="s">
        <v>85</v>
      </c>
      <c r="AI2439" s="31" t="s">
        <v>86</v>
      </c>
      <c r="AJ2439" s="31" t="s">
        <v>87</v>
      </c>
      <c r="AK2439" s="31" t="s">
        <v>88</v>
      </c>
      <c r="AL2439" s="31" t="s">
        <v>89</v>
      </c>
      <c r="AM2439" s="31" t="s">
        <v>90</v>
      </c>
      <c r="AN2439" s="31" t="s">
        <v>83</v>
      </c>
      <c r="AO2439" s="31" t="s">
        <v>84</v>
      </c>
      <c r="AP2439" s="31" t="s">
        <v>73</v>
      </c>
      <c r="AQ2439" s="31"/>
      <c r="AR2439" s="31"/>
      <c r="AS2439" s="31"/>
      <c r="AT2439" s="31"/>
      <c r="AU2439" s="31" t="s">
        <v>9481</v>
      </c>
    </row>
    <row r="2440" spans="1:47" ht="15.75" customHeight="1">
      <c r="A2440" s="30" t="s">
        <v>9819</v>
      </c>
      <c r="B2440" s="25">
        <v>44861.615983796299</v>
      </c>
      <c r="C2440" s="26">
        <v>27</v>
      </c>
      <c r="D2440" s="26">
        <v>10</v>
      </c>
      <c r="E2440" s="26">
        <v>2022</v>
      </c>
      <c r="F2440" s="25">
        <v>44862.715462962966</v>
      </c>
      <c r="G2440" s="27">
        <v>44862.715462962966</v>
      </c>
      <c r="H2440" s="28">
        <f t="shared" si="2"/>
        <v>10</v>
      </c>
      <c r="I2440" s="29"/>
      <c r="J2440" s="24" t="s">
        <v>135</v>
      </c>
      <c r="K2440" s="30" t="s">
        <v>69</v>
      </c>
      <c r="L2440" s="30" t="s">
        <v>70</v>
      </c>
      <c r="M2440" s="31" t="s">
        <v>71</v>
      </c>
      <c r="N2440" s="31">
        <v>830435</v>
      </c>
      <c r="O2440" s="30">
        <v>1</v>
      </c>
      <c r="P2440" s="30" t="s">
        <v>72</v>
      </c>
      <c r="Q2440" s="30">
        <v>13</v>
      </c>
      <c r="R2440" s="30" t="s">
        <v>73</v>
      </c>
      <c r="S2440" s="30" t="s">
        <v>835</v>
      </c>
      <c r="T2440" s="30" t="s">
        <v>109</v>
      </c>
      <c r="U2440" s="25">
        <v>25934</v>
      </c>
      <c r="V2440" s="26">
        <v>1971</v>
      </c>
      <c r="W2440" s="31" t="s">
        <v>9820</v>
      </c>
      <c r="X2440" s="31" t="s">
        <v>9821</v>
      </c>
      <c r="Y2440" s="31" t="s">
        <v>9816</v>
      </c>
      <c r="Z2440" s="31" t="s">
        <v>878</v>
      </c>
      <c r="AA2440" s="31" t="s">
        <v>9817</v>
      </c>
      <c r="AB2440" s="31" t="s">
        <v>9818</v>
      </c>
      <c r="AC2440" s="31" t="s">
        <v>81</v>
      </c>
      <c r="AD2440" s="31" t="s">
        <v>82</v>
      </c>
      <c r="AE2440" s="31" t="s">
        <v>83</v>
      </c>
      <c r="AF2440" s="31" t="s">
        <v>84</v>
      </c>
      <c r="AG2440" s="31" t="s">
        <v>73</v>
      </c>
      <c r="AH2440" s="31" t="s">
        <v>85</v>
      </c>
      <c r="AI2440" s="31" t="s">
        <v>86</v>
      </c>
      <c r="AJ2440" s="31" t="s">
        <v>87</v>
      </c>
      <c r="AK2440" s="31" t="s">
        <v>88</v>
      </c>
      <c r="AL2440" s="31" t="s">
        <v>89</v>
      </c>
      <c r="AM2440" s="31" t="s">
        <v>90</v>
      </c>
      <c r="AN2440" s="31" t="s">
        <v>83</v>
      </c>
      <c r="AO2440" s="31" t="s">
        <v>84</v>
      </c>
      <c r="AP2440" s="31" t="s">
        <v>73</v>
      </c>
      <c r="AQ2440" s="31"/>
      <c r="AR2440" s="31"/>
      <c r="AS2440" s="31"/>
      <c r="AT2440" s="31"/>
      <c r="AU2440" s="31" t="s">
        <v>9822</v>
      </c>
    </row>
    <row r="2441" spans="1:47" ht="15.75" customHeight="1">
      <c r="A2441" s="30" t="s">
        <v>9823</v>
      </c>
      <c r="B2441" s="25">
        <v>44882.650289351855</v>
      </c>
      <c r="C2441" s="26">
        <v>17</v>
      </c>
      <c r="D2441" s="26">
        <v>11</v>
      </c>
      <c r="E2441" s="26">
        <v>2022</v>
      </c>
      <c r="F2441" s="25">
        <v>44888.702499999999</v>
      </c>
      <c r="G2441" s="27">
        <v>44888.702499999999</v>
      </c>
      <c r="H2441" s="28">
        <f t="shared" si="2"/>
        <v>11</v>
      </c>
      <c r="I2441" s="29"/>
      <c r="J2441" s="24" t="s">
        <v>135</v>
      </c>
      <c r="K2441" s="30" t="s">
        <v>69</v>
      </c>
      <c r="L2441" s="30" t="s">
        <v>70</v>
      </c>
      <c r="M2441" s="31" t="s">
        <v>71</v>
      </c>
      <c r="N2441" s="31">
        <v>405043</v>
      </c>
      <c r="O2441" s="30">
        <v>1</v>
      </c>
      <c r="P2441" s="30" t="s">
        <v>72</v>
      </c>
      <c r="Q2441" s="30">
        <v>13</v>
      </c>
      <c r="R2441" s="30" t="s">
        <v>73</v>
      </c>
      <c r="S2441" s="30" t="s">
        <v>835</v>
      </c>
      <c r="T2441" s="30" t="s">
        <v>75</v>
      </c>
      <c r="U2441" s="25">
        <v>21916</v>
      </c>
      <c r="V2441" s="26">
        <v>1960</v>
      </c>
      <c r="W2441" s="31" t="s">
        <v>9824</v>
      </c>
      <c r="X2441" s="31" t="s">
        <v>9825</v>
      </c>
      <c r="Y2441" s="31" t="s">
        <v>9816</v>
      </c>
      <c r="Z2441" s="31" t="s">
        <v>878</v>
      </c>
      <c r="AA2441" s="31" t="s">
        <v>9817</v>
      </c>
      <c r="AB2441" s="31" t="s">
        <v>9818</v>
      </c>
      <c r="AC2441" s="31" t="s">
        <v>81</v>
      </c>
      <c r="AD2441" s="31" t="s">
        <v>82</v>
      </c>
      <c r="AE2441" s="31" t="s">
        <v>83</v>
      </c>
      <c r="AF2441" s="31" t="s">
        <v>84</v>
      </c>
      <c r="AG2441" s="31" t="s">
        <v>73</v>
      </c>
      <c r="AH2441" s="31" t="s">
        <v>85</v>
      </c>
      <c r="AI2441" s="31" t="s">
        <v>86</v>
      </c>
      <c r="AJ2441" s="31" t="s">
        <v>87</v>
      </c>
      <c r="AK2441" s="31" t="s">
        <v>88</v>
      </c>
      <c r="AL2441" s="31" t="s">
        <v>89</v>
      </c>
      <c r="AM2441" s="31" t="s">
        <v>90</v>
      </c>
      <c r="AN2441" s="31" t="s">
        <v>83</v>
      </c>
      <c r="AO2441" s="31" t="s">
        <v>84</v>
      </c>
      <c r="AP2441" s="31" t="s">
        <v>73</v>
      </c>
      <c r="AQ2441" s="31"/>
      <c r="AR2441" s="31"/>
      <c r="AS2441" s="31"/>
      <c r="AT2441" s="31"/>
      <c r="AU2441" s="31" t="s">
        <v>9826</v>
      </c>
    </row>
    <row r="2442" spans="1:47" ht="15.75" customHeight="1">
      <c r="A2442" s="30" t="s">
        <v>9827</v>
      </c>
      <c r="B2442" s="25">
        <v>44592.602650462963</v>
      </c>
      <c r="C2442" s="26">
        <v>31</v>
      </c>
      <c r="D2442" s="26">
        <v>1</v>
      </c>
      <c r="E2442" s="26">
        <v>2022</v>
      </c>
      <c r="F2442" s="25">
        <v>44592.704317129632</v>
      </c>
      <c r="G2442" s="27">
        <v>44592.704317129632</v>
      </c>
      <c r="H2442" s="28">
        <f t="shared" si="2"/>
        <v>1</v>
      </c>
      <c r="I2442" s="29"/>
      <c r="J2442" s="24" t="s">
        <v>135</v>
      </c>
      <c r="K2442" s="30" t="s">
        <v>69</v>
      </c>
      <c r="L2442" s="30" t="s">
        <v>70</v>
      </c>
      <c r="M2442" s="31" t="s">
        <v>71</v>
      </c>
      <c r="N2442" s="31">
        <v>476299</v>
      </c>
      <c r="O2442" s="30">
        <v>1</v>
      </c>
      <c r="P2442" s="30" t="s">
        <v>72</v>
      </c>
      <c r="Q2442" s="30">
        <v>9</v>
      </c>
      <c r="R2442" s="30" t="s">
        <v>485</v>
      </c>
      <c r="S2442" s="30" t="s">
        <v>3436</v>
      </c>
      <c r="T2442" s="30" t="s">
        <v>75</v>
      </c>
      <c r="U2442" s="25">
        <v>23377</v>
      </c>
      <c r="V2442" s="26">
        <v>1964</v>
      </c>
      <c r="W2442" s="31" t="s">
        <v>9828</v>
      </c>
      <c r="X2442" s="31" t="s">
        <v>9829</v>
      </c>
      <c r="Y2442" s="31" t="s">
        <v>9816</v>
      </c>
      <c r="Z2442" s="31" t="s">
        <v>878</v>
      </c>
      <c r="AA2442" s="31" t="s">
        <v>9817</v>
      </c>
      <c r="AB2442" s="31" t="s">
        <v>9818</v>
      </c>
      <c r="AC2442" s="31" t="s">
        <v>81</v>
      </c>
      <c r="AD2442" s="31" t="s">
        <v>82</v>
      </c>
      <c r="AE2442" s="31" t="s">
        <v>83</v>
      </c>
      <c r="AF2442" s="31" t="s">
        <v>84</v>
      </c>
      <c r="AG2442" s="31" t="s">
        <v>73</v>
      </c>
      <c r="AH2442" s="31" t="s">
        <v>85</v>
      </c>
      <c r="AI2442" s="31" t="s">
        <v>86</v>
      </c>
      <c r="AJ2442" s="31" t="s">
        <v>87</v>
      </c>
      <c r="AK2442" s="31" t="s">
        <v>88</v>
      </c>
      <c r="AL2442" s="31" t="s">
        <v>89</v>
      </c>
      <c r="AM2442" s="31" t="s">
        <v>90</v>
      </c>
      <c r="AN2442" s="31" t="s">
        <v>83</v>
      </c>
      <c r="AO2442" s="31" t="s">
        <v>84</v>
      </c>
      <c r="AP2442" s="31" t="s">
        <v>73</v>
      </c>
      <c r="AQ2442" s="31"/>
      <c r="AR2442" s="31"/>
      <c r="AS2442" s="31"/>
      <c r="AT2442" s="31"/>
      <c r="AU2442" s="31" t="s">
        <v>9830</v>
      </c>
    </row>
    <row r="2443" spans="1:47" ht="15.75" customHeight="1">
      <c r="A2443" s="30" t="s">
        <v>9831</v>
      </c>
      <c r="B2443" s="25">
        <v>44579.54488425926</v>
      </c>
      <c r="C2443" s="26">
        <v>18</v>
      </c>
      <c r="D2443" s="26">
        <v>1</v>
      </c>
      <c r="E2443" s="26">
        <v>2022</v>
      </c>
      <c r="F2443" s="25">
        <v>44586.491655092592</v>
      </c>
      <c r="G2443" s="27">
        <v>44586.491655092592</v>
      </c>
      <c r="H2443" s="28">
        <f t="shared" si="2"/>
        <v>1</v>
      </c>
      <c r="I2443" s="29"/>
      <c r="J2443" s="24" t="s">
        <v>207</v>
      </c>
      <c r="K2443" s="30" t="s">
        <v>69</v>
      </c>
      <c r="L2443" s="30" t="s">
        <v>70</v>
      </c>
      <c r="M2443" s="31" t="s">
        <v>71</v>
      </c>
      <c r="N2443" s="31">
        <v>2813460</v>
      </c>
      <c r="O2443" s="30">
        <v>1</v>
      </c>
      <c r="P2443" s="30" t="s">
        <v>72</v>
      </c>
      <c r="Q2443" s="30">
        <v>8</v>
      </c>
      <c r="R2443" s="30" t="s">
        <v>94</v>
      </c>
      <c r="S2443" s="30" t="s">
        <v>940</v>
      </c>
      <c r="T2443" s="30" t="s">
        <v>109</v>
      </c>
      <c r="U2443" s="25">
        <v>27395</v>
      </c>
      <c r="V2443" s="26">
        <v>1975</v>
      </c>
      <c r="W2443" s="31" t="s">
        <v>9832</v>
      </c>
      <c r="X2443" s="31" t="s">
        <v>9833</v>
      </c>
      <c r="Y2443" s="31" t="s">
        <v>171</v>
      </c>
      <c r="Z2443" s="31" t="s">
        <v>9834</v>
      </c>
      <c r="AA2443" s="31" t="s">
        <v>9835</v>
      </c>
      <c r="AB2443" s="31" t="s">
        <v>9836</v>
      </c>
      <c r="AC2443" s="31" t="s">
        <v>81</v>
      </c>
      <c r="AD2443" s="31" t="s">
        <v>82</v>
      </c>
      <c r="AE2443" s="31" t="s">
        <v>83</v>
      </c>
      <c r="AF2443" s="31" t="s">
        <v>84</v>
      </c>
      <c r="AG2443" s="31" t="s">
        <v>73</v>
      </c>
      <c r="AH2443" s="31" t="s">
        <v>218</v>
      </c>
      <c r="AI2443" s="31" t="s">
        <v>219</v>
      </c>
      <c r="AJ2443" s="31" t="s">
        <v>220</v>
      </c>
      <c r="AK2443" s="31" t="s">
        <v>221</v>
      </c>
      <c r="AL2443" s="31" t="s">
        <v>188</v>
      </c>
      <c r="AM2443" s="31" t="s">
        <v>216</v>
      </c>
      <c r="AN2443" s="31" t="s">
        <v>217</v>
      </c>
      <c r="AO2443" s="31" t="s">
        <v>95</v>
      </c>
      <c r="AP2443" s="31" t="s">
        <v>94</v>
      </c>
      <c r="AQ2443" s="31"/>
      <c r="AR2443" s="31"/>
      <c r="AS2443" s="31"/>
      <c r="AT2443" s="31"/>
      <c r="AU2443" s="31" t="s">
        <v>9837</v>
      </c>
    </row>
    <row r="2444" spans="1:47" ht="15.75" customHeight="1">
      <c r="A2444" s="30" t="s">
        <v>9838</v>
      </c>
      <c r="B2444" s="25">
        <v>44638.704953703702</v>
      </c>
      <c r="C2444" s="26">
        <v>18</v>
      </c>
      <c r="D2444" s="26">
        <v>3</v>
      </c>
      <c r="E2444" s="26">
        <v>2022</v>
      </c>
      <c r="F2444" s="25">
        <v>44644.556597222225</v>
      </c>
      <c r="G2444" s="27">
        <v>44644.556597222225</v>
      </c>
      <c r="H2444" s="28">
        <f t="shared" si="2"/>
        <v>3</v>
      </c>
      <c r="I2444" s="29"/>
      <c r="J2444" s="24" t="s">
        <v>290</v>
      </c>
      <c r="K2444" s="30" t="s">
        <v>69</v>
      </c>
      <c r="L2444" s="30" t="s">
        <v>70</v>
      </c>
      <c r="M2444" s="31" t="s">
        <v>71</v>
      </c>
      <c r="N2444" s="31">
        <v>241594</v>
      </c>
      <c r="O2444" s="30">
        <v>1</v>
      </c>
      <c r="P2444" s="30" t="s">
        <v>72</v>
      </c>
      <c r="Q2444" s="30">
        <v>13</v>
      </c>
      <c r="R2444" s="30" t="s">
        <v>73</v>
      </c>
      <c r="S2444" s="30" t="s">
        <v>533</v>
      </c>
      <c r="T2444" s="30" t="s">
        <v>109</v>
      </c>
      <c r="U2444" s="25">
        <v>27395</v>
      </c>
      <c r="V2444" s="26">
        <v>1975</v>
      </c>
      <c r="W2444" s="31" t="s">
        <v>9839</v>
      </c>
      <c r="X2444" s="31" t="s">
        <v>9840</v>
      </c>
      <c r="Y2444" s="31" t="s">
        <v>171</v>
      </c>
      <c r="Z2444" s="31" t="s">
        <v>9834</v>
      </c>
      <c r="AA2444" s="31" t="s">
        <v>9835</v>
      </c>
      <c r="AB2444" s="31" t="s">
        <v>9836</v>
      </c>
      <c r="AC2444" s="31" t="s">
        <v>81</v>
      </c>
      <c r="AD2444" s="31" t="s">
        <v>82</v>
      </c>
      <c r="AE2444" s="31" t="s">
        <v>83</v>
      </c>
      <c r="AF2444" s="31" t="s">
        <v>84</v>
      </c>
      <c r="AG2444" s="31" t="s">
        <v>73</v>
      </c>
      <c r="AH2444" s="31" t="s">
        <v>85</v>
      </c>
      <c r="AI2444" s="31" t="s">
        <v>86</v>
      </c>
      <c r="AJ2444" s="31" t="s">
        <v>87</v>
      </c>
      <c r="AK2444" s="31" t="s">
        <v>88</v>
      </c>
      <c r="AL2444" s="31" t="s">
        <v>89</v>
      </c>
      <c r="AM2444" s="31" t="s">
        <v>90</v>
      </c>
      <c r="AN2444" s="31" t="s">
        <v>83</v>
      </c>
      <c r="AO2444" s="31" t="s">
        <v>84</v>
      </c>
      <c r="AP2444" s="31" t="s">
        <v>73</v>
      </c>
      <c r="AQ2444" s="31"/>
      <c r="AR2444" s="31"/>
      <c r="AS2444" s="31"/>
      <c r="AT2444" s="31"/>
      <c r="AU2444" s="31" t="s">
        <v>9841</v>
      </c>
    </row>
    <row r="2445" spans="1:47" ht="15.75" customHeight="1">
      <c r="A2445" s="30" t="s">
        <v>9842</v>
      </c>
      <c r="B2445" s="25">
        <v>44630.474027777775</v>
      </c>
      <c r="C2445" s="26">
        <v>10</v>
      </c>
      <c r="D2445" s="26">
        <v>3</v>
      </c>
      <c r="E2445" s="26">
        <v>2022</v>
      </c>
      <c r="F2445" s="25">
        <v>44635.748599537037</v>
      </c>
      <c r="G2445" s="27">
        <v>44635.748599537037</v>
      </c>
      <c r="H2445" s="28">
        <f t="shared" si="2"/>
        <v>3</v>
      </c>
      <c r="I2445" s="29"/>
      <c r="J2445" s="24" t="s">
        <v>763</v>
      </c>
      <c r="K2445" s="30" t="s">
        <v>69</v>
      </c>
      <c r="L2445" s="30" t="s">
        <v>70</v>
      </c>
      <c r="M2445" s="31" t="s">
        <v>71</v>
      </c>
      <c r="N2445" s="31">
        <v>796349</v>
      </c>
      <c r="O2445" s="30">
        <v>1</v>
      </c>
      <c r="P2445" s="30" t="s">
        <v>72</v>
      </c>
      <c r="Q2445" s="30">
        <v>13</v>
      </c>
      <c r="R2445" s="30" t="s">
        <v>73</v>
      </c>
      <c r="S2445" s="30" t="s">
        <v>840</v>
      </c>
      <c r="T2445" s="30" t="s">
        <v>75</v>
      </c>
      <c r="U2445" s="25">
        <v>29587</v>
      </c>
      <c r="V2445" s="26">
        <v>1981</v>
      </c>
      <c r="W2445" s="31" t="s">
        <v>9843</v>
      </c>
      <c r="X2445" s="31" t="s">
        <v>1347</v>
      </c>
      <c r="Y2445" s="31" t="s">
        <v>171</v>
      </c>
      <c r="Z2445" s="31" t="s">
        <v>9834</v>
      </c>
      <c r="AA2445" s="31" t="s">
        <v>9835</v>
      </c>
      <c r="AB2445" s="31" t="s">
        <v>9836</v>
      </c>
      <c r="AC2445" s="31" t="s">
        <v>81</v>
      </c>
      <c r="AD2445" s="31" t="s">
        <v>82</v>
      </c>
      <c r="AE2445" s="31" t="s">
        <v>83</v>
      </c>
      <c r="AF2445" s="31" t="s">
        <v>84</v>
      </c>
      <c r="AG2445" s="31" t="s">
        <v>73</v>
      </c>
      <c r="AH2445" s="31" t="s">
        <v>85</v>
      </c>
      <c r="AI2445" s="31" t="s">
        <v>86</v>
      </c>
      <c r="AJ2445" s="31" t="s">
        <v>87</v>
      </c>
      <c r="AK2445" s="31" t="s">
        <v>88</v>
      </c>
      <c r="AL2445" s="31" t="s">
        <v>89</v>
      </c>
      <c r="AM2445" s="31" t="s">
        <v>90</v>
      </c>
      <c r="AN2445" s="31" t="s">
        <v>83</v>
      </c>
      <c r="AO2445" s="31" t="s">
        <v>84</v>
      </c>
      <c r="AP2445" s="31" t="s">
        <v>73</v>
      </c>
      <c r="AQ2445" s="31" t="s">
        <v>1049</v>
      </c>
      <c r="AR2445" s="31" t="s">
        <v>770</v>
      </c>
      <c r="AS2445" s="32">
        <v>44631.403923611113</v>
      </c>
      <c r="AT2445" s="31"/>
      <c r="AU2445" s="31" t="s">
        <v>8924</v>
      </c>
    </row>
    <row r="2446" spans="1:47" ht="15.75" customHeight="1">
      <c r="A2446" s="30" t="s">
        <v>9844</v>
      </c>
      <c r="B2446" s="25">
        <v>44624.576736111114</v>
      </c>
      <c r="C2446" s="26">
        <v>4</v>
      </c>
      <c r="D2446" s="26">
        <v>3</v>
      </c>
      <c r="E2446" s="26">
        <v>2022</v>
      </c>
      <c r="F2446" s="25">
        <v>44629.459143518521</v>
      </c>
      <c r="G2446" s="27">
        <v>44629.459143518521</v>
      </c>
      <c r="H2446" s="28">
        <f t="shared" si="2"/>
        <v>3</v>
      </c>
      <c r="I2446" s="29"/>
      <c r="J2446" s="24" t="s">
        <v>135</v>
      </c>
      <c r="K2446" s="30" t="s">
        <v>69</v>
      </c>
      <c r="L2446" s="30" t="s">
        <v>70</v>
      </c>
      <c r="M2446" s="31" t="s">
        <v>71</v>
      </c>
      <c r="N2446" s="31">
        <v>1884753</v>
      </c>
      <c r="O2446" s="30">
        <v>1</v>
      </c>
      <c r="P2446" s="30" t="s">
        <v>72</v>
      </c>
      <c r="Q2446" s="30">
        <v>2</v>
      </c>
      <c r="R2446" s="30" t="s">
        <v>168</v>
      </c>
      <c r="S2446" s="30" t="s">
        <v>168</v>
      </c>
      <c r="T2446" s="30" t="s">
        <v>75</v>
      </c>
      <c r="U2446" s="25">
        <v>31413</v>
      </c>
      <c r="V2446" s="26">
        <v>1986</v>
      </c>
      <c r="W2446" s="31" t="s">
        <v>9845</v>
      </c>
      <c r="X2446" s="31" t="s">
        <v>9846</v>
      </c>
      <c r="Y2446" s="31" t="s">
        <v>171</v>
      </c>
      <c r="Z2446" s="31" t="s">
        <v>9834</v>
      </c>
      <c r="AA2446" s="31" t="s">
        <v>9835</v>
      </c>
      <c r="AB2446" s="31" t="s">
        <v>9836</v>
      </c>
      <c r="AC2446" s="31" t="s">
        <v>81</v>
      </c>
      <c r="AD2446" s="31" t="s">
        <v>82</v>
      </c>
      <c r="AE2446" s="31" t="s">
        <v>83</v>
      </c>
      <c r="AF2446" s="31" t="s">
        <v>84</v>
      </c>
      <c r="AG2446" s="31" t="s">
        <v>73</v>
      </c>
      <c r="AH2446" s="31" t="s">
        <v>85</v>
      </c>
      <c r="AI2446" s="31" t="s">
        <v>86</v>
      </c>
      <c r="AJ2446" s="31" t="s">
        <v>87</v>
      </c>
      <c r="AK2446" s="31" t="s">
        <v>88</v>
      </c>
      <c r="AL2446" s="31" t="s">
        <v>89</v>
      </c>
      <c r="AM2446" s="31" t="s">
        <v>90</v>
      </c>
      <c r="AN2446" s="31" t="s">
        <v>83</v>
      </c>
      <c r="AO2446" s="31" t="s">
        <v>84</v>
      </c>
      <c r="AP2446" s="31" t="s">
        <v>73</v>
      </c>
      <c r="AQ2446" s="31"/>
      <c r="AR2446" s="31"/>
      <c r="AS2446" s="31"/>
      <c r="AT2446" s="31"/>
      <c r="AU2446" s="31" t="s">
        <v>9847</v>
      </c>
    </row>
    <row r="2447" spans="1:47" ht="15.75" customHeight="1">
      <c r="A2447" s="30" t="s">
        <v>9848</v>
      </c>
      <c r="B2447" s="25">
        <v>44631.585416666669</v>
      </c>
      <c r="C2447" s="26">
        <v>11</v>
      </c>
      <c r="D2447" s="26">
        <v>3</v>
      </c>
      <c r="E2447" s="26">
        <v>2022</v>
      </c>
      <c r="F2447" s="25">
        <v>44638.579675925925</v>
      </c>
      <c r="G2447" s="27">
        <v>44638.579675925925</v>
      </c>
      <c r="H2447" s="28">
        <f t="shared" si="2"/>
        <v>3</v>
      </c>
      <c r="I2447" s="29"/>
      <c r="J2447" s="24" t="s">
        <v>135</v>
      </c>
      <c r="K2447" s="30" t="s">
        <v>69</v>
      </c>
      <c r="L2447" s="30" t="s">
        <v>70</v>
      </c>
      <c r="M2447" s="31" t="s">
        <v>71</v>
      </c>
      <c r="N2447" s="31">
        <v>133456</v>
      </c>
      <c r="O2447" s="30">
        <v>1</v>
      </c>
      <c r="P2447" s="30" t="s">
        <v>72</v>
      </c>
      <c r="Q2447" s="30">
        <v>2</v>
      </c>
      <c r="R2447" s="30" t="s">
        <v>168</v>
      </c>
      <c r="S2447" s="30" t="s">
        <v>181</v>
      </c>
      <c r="T2447" s="30" t="s">
        <v>109</v>
      </c>
      <c r="U2447" s="25">
        <v>29952</v>
      </c>
      <c r="V2447" s="26">
        <v>1982</v>
      </c>
      <c r="W2447" s="31" t="s">
        <v>9849</v>
      </c>
      <c r="X2447" s="31" t="s">
        <v>9850</v>
      </c>
      <c r="Y2447" s="31" t="s">
        <v>171</v>
      </c>
      <c r="Z2447" s="31" t="s">
        <v>9834</v>
      </c>
      <c r="AA2447" s="31" t="s">
        <v>9835</v>
      </c>
      <c r="AB2447" s="31" t="s">
        <v>9836</v>
      </c>
      <c r="AC2447" s="31" t="s">
        <v>81</v>
      </c>
      <c r="AD2447" s="31" t="s">
        <v>82</v>
      </c>
      <c r="AE2447" s="31" t="s">
        <v>83</v>
      </c>
      <c r="AF2447" s="31" t="s">
        <v>84</v>
      </c>
      <c r="AG2447" s="31" t="s">
        <v>73</v>
      </c>
      <c r="AH2447" s="31" t="s">
        <v>85</v>
      </c>
      <c r="AI2447" s="31" t="s">
        <v>86</v>
      </c>
      <c r="AJ2447" s="31" t="s">
        <v>87</v>
      </c>
      <c r="AK2447" s="31" t="s">
        <v>88</v>
      </c>
      <c r="AL2447" s="31" t="s">
        <v>89</v>
      </c>
      <c r="AM2447" s="31" t="s">
        <v>90</v>
      </c>
      <c r="AN2447" s="31" t="s">
        <v>83</v>
      </c>
      <c r="AO2447" s="31" t="s">
        <v>84</v>
      </c>
      <c r="AP2447" s="31" t="s">
        <v>73</v>
      </c>
      <c r="AQ2447" s="31"/>
      <c r="AR2447" s="31"/>
      <c r="AS2447" s="31"/>
      <c r="AT2447" s="31"/>
      <c r="AU2447" s="31" t="s">
        <v>9851</v>
      </c>
    </row>
    <row r="2448" spans="1:47" ht="15.75" customHeight="1">
      <c r="A2448" s="30" t="s">
        <v>9852</v>
      </c>
      <c r="B2448" s="25">
        <v>44721.503287037034</v>
      </c>
      <c r="C2448" s="26">
        <v>9</v>
      </c>
      <c r="D2448" s="26">
        <v>6</v>
      </c>
      <c r="E2448" s="26">
        <v>2022</v>
      </c>
      <c r="F2448" s="25">
        <v>44727.491469907407</v>
      </c>
      <c r="G2448" s="27">
        <v>44727.491469907407</v>
      </c>
      <c r="H2448" s="28">
        <f t="shared" si="2"/>
        <v>6</v>
      </c>
      <c r="I2448" s="29"/>
      <c r="J2448" s="24" t="s">
        <v>290</v>
      </c>
      <c r="K2448" s="30" t="s">
        <v>69</v>
      </c>
      <c r="L2448" s="30" t="s">
        <v>70</v>
      </c>
      <c r="M2448" s="31" t="s">
        <v>71</v>
      </c>
      <c r="N2448" s="31">
        <v>111448</v>
      </c>
      <c r="O2448" s="30">
        <v>1</v>
      </c>
      <c r="P2448" s="30" t="s">
        <v>72</v>
      </c>
      <c r="Q2448" s="30">
        <v>5</v>
      </c>
      <c r="R2448" s="30" t="s">
        <v>124</v>
      </c>
      <c r="S2448" s="30" t="s">
        <v>2107</v>
      </c>
      <c r="T2448" s="30" t="s">
        <v>75</v>
      </c>
      <c r="U2448" s="25">
        <v>28856</v>
      </c>
      <c r="V2448" s="26">
        <v>1979</v>
      </c>
      <c r="W2448" s="31" t="s">
        <v>9853</v>
      </c>
      <c r="X2448" s="31" t="s">
        <v>9854</v>
      </c>
      <c r="Y2448" s="31" t="s">
        <v>171</v>
      </c>
      <c r="Z2448" s="31" t="s">
        <v>9834</v>
      </c>
      <c r="AA2448" s="31" t="s">
        <v>9835</v>
      </c>
      <c r="AB2448" s="31" t="s">
        <v>9836</v>
      </c>
      <c r="AC2448" s="31" t="s">
        <v>81</v>
      </c>
      <c r="AD2448" s="31" t="s">
        <v>82</v>
      </c>
      <c r="AE2448" s="31" t="s">
        <v>83</v>
      </c>
      <c r="AF2448" s="31" t="s">
        <v>84</v>
      </c>
      <c r="AG2448" s="31" t="s">
        <v>73</v>
      </c>
      <c r="AH2448" s="31" t="s">
        <v>85</v>
      </c>
      <c r="AI2448" s="31" t="s">
        <v>86</v>
      </c>
      <c r="AJ2448" s="31" t="s">
        <v>87</v>
      </c>
      <c r="AK2448" s="31" t="s">
        <v>88</v>
      </c>
      <c r="AL2448" s="31" t="s">
        <v>89</v>
      </c>
      <c r="AM2448" s="31" t="s">
        <v>90</v>
      </c>
      <c r="AN2448" s="31" t="s">
        <v>83</v>
      </c>
      <c r="AO2448" s="31" t="s">
        <v>84</v>
      </c>
      <c r="AP2448" s="31" t="s">
        <v>73</v>
      </c>
      <c r="AQ2448" s="31"/>
      <c r="AR2448" s="31"/>
      <c r="AS2448" s="31"/>
      <c r="AT2448" s="31"/>
      <c r="AU2448" s="31" t="s">
        <v>9855</v>
      </c>
    </row>
    <row r="2449" spans="1:47" ht="15.75" customHeight="1">
      <c r="A2449" s="30" t="s">
        <v>9856</v>
      </c>
      <c r="B2449" s="25">
        <v>44721.637835648151</v>
      </c>
      <c r="C2449" s="26">
        <v>9</v>
      </c>
      <c r="D2449" s="26">
        <v>6</v>
      </c>
      <c r="E2449" s="26">
        <v>2022</v>
      </c>
      <c r="F2449" s="25">
        <v>44727.525601851848</v>
      </c>
      <c r="G2449" s="27">
        <v>44727.525601851848</v>
      </c>
      <c r="H2449" s="28">
        <f t="shared" si="2"/>
        <v>6</v>
      </c>
      <c r="I2449" s="29"/>
      <c r="J2449" s="24" t="s">
        <v>135</v>
      </c>
      <c r="K2449" s="30" t="s">
        <v>69</v>
      </c>
      <c r="L2449" s="30" t="s">
        <v>70</v>
      </c>
      <c r="M2449" s="31" t="s">
        <v>71</v>
      </c>
      <c r="N2449" s="31">
        <v>2018532</v>
      </c>
      <c r="O2449" s="30">
        <v>1</v>
      </c>
      <c r="P2449" s="30" t="s">
        <v>72</v>
      </c>
      <c r="Q2449" s="30">
        <v>15</v>
      </c>
      <c r="R2449" s="30" t="s">
        <v>679</v>
      </c>
      <c r="S2449" s="30" t="s">
        <v>680</v>
      </c>
      <c r="T2449" s="30" t="s">
        <v>109</v>
      </c>
      <c r="U2449" s="25">
        <v>31778</v>
      </c>
      <c r="V2449" s="26">
        <v>1987</v>
      </c>
      <c r="W2449" s="31" t="s">
        <v>9857</v>
      </c>
      <c r="X2449" s="31" t="s">
        <v>9858</v>
      </c>
      <c r="Y2449" s="31" t="s">
        <v>171</v>
      </c>
      <c r="Z2449" s="31" t="s">
        <v>9834</v>
      </c>
      <c r="AA2449" s="31" t="s">
        <v>9835</v>
      </c>
      <c r="AB2449" s="31" t="s">
        <v>9836</v>
      </c>
      <c r="AC2449" s="31" t="s">
        <v>81</v>
      </c>
      <c r="AD2449" s="31" t="s">
        <v>82</v>
      </c>
      <c r="AE2449" s="31" t="s">
        <v>83</v>
      </c>
      <c r="AF2449" s="31" t="s">
        <v>84</v>
      </c>
      <c r="AG2449" s="31" t="s">
        <v>73</v>
      </c>
      <c r="AH2449" s="31" t="s">
        <v>85</v>
      </c>
      <c r="AI2449" s="31" t="s">
        <v>86</v>
      </c>
      <c r="AJ2449" s="31" t="s">
        <v>87</v>
      </c>
      <c r="AK2449" s="31" t="s">
        <v>88</v>
      </c>
      <c r="AL2449" s="31" t="s">
        <v>89</v>
      </c>
      <c r="AM2449" s="31" t="s">
        <v>90</v>
      </c>
      <c r="AN2449" s="31" t="s">
        <v>83</v>
      </c>
      <c r="AO2449" s="31" t="s">
        <v>84</v>
      </c>
      <c r="AP2449" s="31" t="s">
        <v>73</v>
      </c>
      <c r="AQ2449" s="31"/>
      <c r="AR2449" s="31"/>
      <c r="AS2449" s="31"/>
      <c r="AT2449" s="31"/>
      <c r="AU2449" s="31" t="s">
        <v>9859</v>
      </c>
    </row>
    <row r="2450" spans="1:47" ht="15.75" customHeight="1">
      <c r="A2450" s="30" t="s">
        <v>9860</v>
      </c>
      <c r="B2450" s="25">
        <v>44603.419317129628</v>
      </c>
      <c r="C2450" s="26">
        <v>11</v>
      </c>
      <c r="D2450" s="26">
        <v>2</v>
      </c>
      <c r="E2450" s="26">
        <v>2022</v>
      </c>
      <c r="F2450" s="25">
        <v>44610.44390046296</v>
      </c>
      <c r="G2450" s="27">
        <v>44610.44390046296</v>
      </c>
      <c r="H2450" s="28">
        <f t="shared" si="2"/>
        <v>2</v>
      </c>
      <c r="I2450" s="29"/>
      <c r="J2450" s="24" t="s">
        <v>135</v>
      </c>
      <c r="K2450" s="30" t="s">
        <v>69</v>
      </c>
      <c r="L2450" s="30" t="s">
        <v>70</v>
      </c>
      <c r="M2450" s="31" t="s">
        <v>71</v>
      </c>
      <c r="N2450" s="31">
        <v>2478132</v>
      </c>
      <c r="O2450" s="30">
        <v>1</v>
      </c>
      <c r="P2450" s="30" t="s">
        <v>72</v>
      </c>
      <c r="Q2450" s="30">
        <v>5</v>
      </c>
      <c r="R2450" s="30" t="s">
        <v>124</v>
      </c>
      <c r="S2450" s="30" t="s">
        <v>2723</v>
      </c>
      <c r="T2450" s="30" t="s">
        <v>75</v>
      </c>
      <c r="U2450" s="25">
        <v>19725</v>
      </c>
      <c r="V2450" s="26">
        <v>1954</v>
      </c>
      <c r="W2450" s="31" t="s">
        <v>9861</v>
      </c>
      <c r="X2450" s="31" t="s">
        <v>9862</v>
      </c>
      <c r="Y2450" s="31" t="s">
        <v>171</v>
      </c>
      <c r="Z2450" s="31" t="s">
        <v>9834</v>
      </c>
      <c r="AA2450" s="31" t="s">
        <v>9835</v>
      </c>
      <c r="AB2450" s="31" t="s">
        <v>9836</v>
      </c>
      <c r="AC2450" s="31" t="s">
        <v>81</v>
      </c>
      <c r="AD2450" s="31" t="s">
        <v>82</v>
      </c>
      <c r="AE2450" s="31" t="s">
        <v>83</v>
      </c>
      <c r="AF2450" s="31" t="s">
        <v>84</v>
      </c>
      <c r="AG2450" s="31" t="s">
        <v>73</v>
      </c>
      <c r="AH2450" s="31" t="s">
        <v>85</v>
      </c>
      <c r="AI2450" s="31" t="s">
        <v>86</v>
      </c>
      <c r="AJ2450" s="31" t="s">
        <v>87</v>
      </c>
      <c r="AK2450" s="31" t="s">
        <v>88</v>
      </c>
      <c r="AL2450" s="31" t="s">
        <v>89</v>
      </c>
      <c r="AM2450" s="31" t="s">
        <v>90</v>
      </c>
      <c r="AN2450" s="31" t="s">
        <v>83</v>
      </c>
      <c r="AO2450" s="31" t="s">
        <v>84</v>
      </c>
      <c r="AP2450" s="31" t="s">
        <v>73</v>
      </c>
      <c r="AQ2450" s="31"/>
      <c r="AR2450" s="31"/>
      <c r="AS2450" s="31"/>
      <c r="AT2450" s="31"/>
      <c r="AU2450" s="31" t="s">
        <v>9863</v>
      </c>
    </row>
    <row r="2451" spans="1:47" ht="15.75" customHeight="1">
      <c r="A2451" s="30" t="s">
        <v>9864</v>
      </c>
      <c r="B2451" s="25">
        <v>44620.774016203701</v>
      </c>
      <c r="C2451" s="26">
        <v>28</v>
      </c>
      <c r="D2451" s="26">
        <v>2</v>
      </c>
      <c r="E2451" s="26">
        <v>2022</v>
      </c>
      <c r="F2451" s="25">
        <v>44624.685578703706</v>
      </c>
      <c r="G2451" s="27">
        <v>44624.685578703706</v>
      </c>
      <c r="H2451" s="28">
        <f t="shared" si="2"/>
        <v>3</v>
      </c>
      <c r="I2451" s="29"/>
      <c r="J2451" s="24" t="s">
        <v>1235</v>
      </c>
      <c r="K2451" s="30" t="s">
        <v>69</v>
      </c>
      <c r="L2451" s="30" t="s">
        <v>70</v>
      </c>
      <c r="M2451" s="31" t="s">
        <v>71</v>
      </c>
      <c r="N2451" s="31">
        <v>133456</v>
      </c>
      <c r="O2451" s="30">
        <v>1</v>
      </c>
      <c r="P2451" s="30" t="s">
        <v>72</v>
      </c>
      <c r="Q2451" s="30">
        <v>2</v>
      </c>
      <c r="R2451" s="30" t="s">
        <v>168</v>
      </c>
      <c r="S2451" s="30" t="s">
        <v>181</v>
      </c>
      <c r="T2451" s="30" t="s">
        <v>109</v>
      </c>
      <c r="U2451" s="25">
        <v>29952</v>
      </c>
      <c r="V2451" s="26">
        <v>1982</v>
      </c>
      <c r="W2451" s="31" t="s">
        <v>9865</v>
      </c>
      <c r="X2451" s="31" t="s">
        <v>9866</v>
      </c>
      <c r="Y2451" s="31" t="s">
        <v>9867</v>
      </c>
      <c r="Z2451" s="31" t="s">
        <v>360</v>
      </c>
      <c r="AA2451" s="31" t="s">
        <v>9467</v>
      </c>
      <c r="AB2451" s="31" t="s">
        <v>9868</v>
      </c>
      <c r="AC2451" s="31" t="s">
        <v>9476</v>
      </c>
      <c r="AD2451" s="31" t="s">
        <v>82</v>
      </c>
      <c r="AE2451" s="31" t="s">
        <v>83</v>
      </c>
      <c r="AF2451" s="31" t="s">
        <v>84</v>
      </c>
      <c r="AG2451" s="31" t="s">
        <v>73</v>
      </c>
      <c r="AH2451" s="31" t="s">
        <v>85</v>
      </c>
      <c r="AI2451" s="31" t="s">
        <v>86</v>
      </c>
      <c r="AJ2451" s="31" t="s">
        <v>87</v>
      </c>
      <c r="AK2451" s="31" t="s">
        <v>88</v>
      </c>
      <c r="AL2451" s="31" t="s">
        <v>89</v>
      </c>
      <c r="AM2451" s="31" t="s">
        <v>90</v>
      </c>
      <c r="AN2451" s="31" t="s">
        <v>83</v>
      </c>
      <c r="AO2451" s="31" t="s">
        <v>84</v>
      </c>
      <c r="AP2451" s="31" t="s">
        <v>73</v>
      </c>
      <c r="AQ2451" s="31"/>
      <c r="AR2451" s="31"/>
      <c r="AS2451" s="31"/>
      <c r="AT2451" s="31"/>
      <c r="AU2451" s="31" t="s">
        <v>9851</v>
      </c>
    </row>
    <row r="2452" spans="1:47" ht="15.75" customHeight="1">
      <c r="A2452" s="30" t="s">
        <v>9869</v>
      </c>
      <c r="B2452" s="25">
        <v>44811.429409722223</v>
      </c>
      <c r="C2452" s="26">
        <v>7</v>
      </c>
      <c r="D2452" s="26">
        <v>9</v>
      </c>
      <c r="E2452" s="26">
        <v>2022</v>
      </c>
      <c r="F2452" s="25">
        <v>44817.767384259256</v>
      </c>
      <c r="G2452" s="27">
        <v>44817.767384259256</v>
      </c>
      <c r="H2452" s="28">
        <f t="shared" si="2"/>
        <v>9</v>
      </c>
      <c r="I2452" s="29"/>
      <c r="J2452" s="24" t="s">
        <v>180</v>
      </c>
      <c r="K2452" s="30" t="s">
        <v>69</v>
      </c>
      <c r="L2452" s="30" t="s">
        <v>70</v>
      </c>
      <c r="M2452" s="31" t="s">
        <v>71</v>
      </c>
      <c r="N2452" s="31">
        <v>971377</v>
      </c>
      <c r="O2452" s="30">
        <v>1</v>
      </c>
      <c r="P2452" s="30" t="s">
        <v>72</v>
      </c>
      <c r="Q2452" s="30">
        <v>10</v>
      </c>
      <c r="R2452" s="30" t="s">
        <v>224</v>
      </c>
      <c r="S2452" s="30" t="s">
        <v>225</v>
      </c>
      <c r="T2452" s="30" t="s">
        <v>109</v>
      </c>
      <c r="U2452" s="25">
        <v>27395</v>
      </c>
      <c r="V2452" s="26">
        <v>1975</v>
      </c>
      <c r="W2452" s="31" t="s">
        <v>9870</v>
      </c>
      <c r="X2452" s="31" t="s">
        <v>9871</v>
      </c>
      <c r="Y2452" s="31" t="s">
        <v>9867</v>
      </c>
      <c r="Z2452" s="31" t="s">
        <v>360</v>
      </c>
      <c r="AA2452" s="31" t="s">
        <v>9467</v>
      </c>
      <c r="AB2452" s="31" t="s">
        <v>9868</v>
      </c>
      <c r="AC2452" s="31" t="s">
        <v>9476</v>
      </c>
      <c r="AD2452" s="31" t="s">
        <v>82</v>
      </c>
      <c r="AE2452" s="31" t="s">
        <v>83</v>
      </c>
      <c r="AF2452" s="31" t="s">
        <v>84</v>
      </c>
      <c r="AG2452" s="31" t="s">
        <v>73</v>
      </c>
      <c r="AH2452" s="31" t="s">
        <v>85</v>
      </c>
      <c r="AI2452" s="31" t="s">
        <v>86</v>
      </c>
      <c r="AJ2452" s="31" t="s">
        <v>87</v>
      </c>
      <c r="AK2452" s="31" t="s">
        <v>88</v>
      </c>
      <c r="AL2452" s="31" t="s">
        <v>89</v>
      </c>
      <c r="AM2452" s="31" t="s">
        <v>90</v>
      </c>
      <c r="AN2452" s="31" t="s">
        <v>83</v>
      </c>
      <c r="AO2452" s="31" t="s">
        <v>84</v>
      </c>
      <c r="AP2452" s="31" t="s">
        <v>73</v>
      </c>
      <c r="AQ2452" s="31"/>
      <c r="AR2452" s="31"/>
      <c r="AS2452" s="31"/>
      <c r="AT2452" s="31"/>
      <c r="AU2452" s="31" t="s">
        <v>9872</v>
      </c>
    </row>
    <row r="2453" spans="1:47" ht="15.75" customHeight="1">
      <c r="A2453" s="30" t="s">
        <v>9873</v>
      </c>
      <c r="B2453" s="25">
        <v>44599.452175925922</v>
      </c>
      <c r="C2453" s="26">
        <v>7</v>
      </c>
      <c r="D2453" s="26">
        <v>2</v>
      </c>
      <c r="E2453" s="26">
        <v>2022</v>
      </c>
      <c r="F2453" s="25">
        <v>44600.361331018517</v>
      </c>
      <c r="G2453" s="27">
        <v>44600.361331018517</v>
      </c>
      <c r="H2453" s="28">
        <f t="shared" si="2"/>
        <v>2</v>
      </c>
      <c r="I2453" s="29"/>
      <c r="J2453" s="24" t="s">
        <v>68</v>
      </c>
      <c r="K2453" s="30" t="s">
        <v>69</v>
      </c>
      <c r="L2453" s="30" t="s">
        <v>70</v>
      </c>
      <c r="M2453" s="31" t="s">
        <v>71</v>
      </c>
      <c r="N2453" s="31">
        <v>2635801</v>
      </c>
      <c r="O2453" s="30">
        <v>1</v>
      </c>
      <c r="P2453" s="30" t="s">
        <v>72</v>
      </c>
      <c r="Q2453" s="30">
        <v>13</v>
      </c>
      <c r="R2453" s="30" t="s">
        <v>73</v>
      </c>
      <c r="S2453" s="30" t="s">
        <v>462</v>
      </c>
      <c r="T2453" s="30" t="s">
        <v>75</v>
      </c>
      <c r="U2453" s="25">
        <v>26299</v>
      </c>
      <c r="V2453" s="26">
        <v>1972</v>
      </c>
      <c r="W2453" s="31" t="s">
        <v>9874</v>
      </c>
      <c r="X2453" s="31" t="s">
        <v>9875</v>
      </c>
      <c r="Y2453" s="31" t="s">
        <v>9867</v>
      </c>
      <c r="Z2453" s="31" t="s">
        <v>360</v>
      </c>
      <c r="AA2453" s="31" t="s">
        <v>9467</v>
      </c>
      <c r="AB2453" s="31" t="s">
        <v>9868</v>
      </c>
      <c r="AC2453" s="31" t="s">
        <v>9476</v>
      </c>
      <c r="AD2453" s="31" t="s">
        <v>82</v>
      </c>
      <c r="AE2453" s="31" t="s">
        <v>83</v>
      </c>
      <c r="AF2453" s="31" t="s">
        <v>84</v>
      </c>
      <c r="AG2453" s="31" t="s">
        <v>73</v>
      </c>
      <c r="AH2453" s="31" t="s">
        <v>85</v>
      </c>
      <c r="AI2453" s="31" t="s">
        <v>86</v>
      </c>
      <c r="AJ2453" s="31" t="s">
        <v>87</v>
      </c>
      <c r="AK2453" s="31" t="s">
        <v>88</v>
      </c>
      <c r="AL2453" s="31" t="s">
        <v>89</v>
      </c>
      <c r="AM2453" s="31" t="s">
        <v>90</v>
      </c>
      <c r="AN2453" s="31" t="s">
        <v>83</v>
      </c>
      <c r="AO2453" s="31" t="s">
        <v>84</v>
      </c>
      <c r="AP2453" s="31" t="s">
        <v>73</v>
      </c>
      <c r="AQ2453" s="31"/>
      <c r="AR2453" s="31"/>
      <c r="AS2453" s="31"/>
      <c r="AT2453" s="31"/>
      <c r="AU2453" s="31" t="s">
        <v>9876</v>
      </c>
    </row>
    <row r="2454" spans="1:47" ht="15.75" customHeight="1">
      <c r="A2454" s="30" t="s">
        <v>9877</v>
      </c>
      <c r="B2454" s="25">
        <v>44771.477106481485</v>
      </c>
      <c r="C2454" s="26">
        <v>29</v>
      </c>
      <c r="D2454" s="26">
        <v>7</v>
      </c>
      <c r="E2454" s="26">
        <v>2022</v>
      </c>
      <c r="F2454" s="25">
        <v>44771.574918981481</v>
      </c>
      <c r="G2454" s="27">
        <v>44771.574918981481</v>
      </c>
      <c r="H2454" s="28">
        <f t="shared" si="2"/>
        <v>7</v>
      </c>
      <c r="I2454" s="29"/>
      <c r="J2454" s="24" t="s">
        <v>207</v>
      </c>
      <c r="K2454" s="30" t="s">
        <v>69</v>
      </c>
      <c r="L2454" s="30" t="s">
        <v>70</v>
      </c>
      <c r="M2454" s="31" t="s">
        <v>71</v>
      </c>
      <c r="N2454" s="31">
        <v>133689</v>
      </c>
      <c r="O2454" s="30">
        <v>1</v>
      </c>
      <c r="P2454" s="30" t="s">
        <v>72</v>
      </c>
      <c r="Q2454" s="30">
        <v>5</v>
      </c>
      <c r="R2454" s="30" t="s">
        <v>124</v>
      </c>
      <c r="S2454" s="30" t="s">
        <v>157</v>
      </c>
      <c r="T2454" s="30" t="s">
        <v>75</v>
      </c>
      <c r="U2454" s="25">
        <v>20455</v>
      </c>
      <c r="V2454" s="26">
        <v>1956</v>
      </c>
      <c r="W2454" s="31" t="s">
        <v>9878</v>
      </c>
      <c r="X2454" s="31" t="s">
        <v>9879</v>
      </c>
      <c r="Y2454" s="31" t="s">
        <v>171</v>
      </c>
      <c r="Z2454" s="31" t="s">
        <v>9880</v>
      </c>
      <c r="AA2454" s="31" t="s">
        <v>9881</v>
      </c>
      <c r="AB2454" s="31" t="s">
        <v>9882</v>
      </c>
      <c r="AC2454" s="31" t="s">
        <v>9476</v>
      </c>
      <c r="AD2454" s="31" t="s">
        <v>82</v>
      </c>
      <c r="AE2454" s="31" t="s">
        <v>83</v>
      </c>
      <c r="AF2454" s="31" t="s">
        <v>84</v>
      </c>
      <c r="AG2454" s="31" t="s">
        <v>73</v>
      </c>
      <c r="AH2454" s="31" t="s">
        <v>266</v>
      </c>
      <c r="AI2454" s="31" t="s">
        <v>267</v>
      </c>
      <c r="AJ2454" s="31" t="s">
        <v>268</v>
      </c>
      <c r="AK2454" s="31" t="s">
        <v>269</v>
      </c>
      <c r="AL2454" s="31" t="s">
        <v>270</v>
      </c>
      <c r="AM2454" s="31" t="s">
        <v>271</v>
      </c>
      <c r="AN2454" s="31" t="s">
        <v>272</v>
      </c>
      <c r="AO2454" s="31" t="s">
        <v>124</v>
      </c>
      <c r="AP2454" s="31" t="s">
        <v>124</v>
      </c>
      <c r="AQ2454" s="31"/>
      <c r="AR2454" s="31"/>
      <c r="AS2454" s="31"/>
      <c r="AT2454" s="31"/>
      <c r="AU2454" s="31" t="s">
        <v>9883</v>
      </c>
    </row>
    <row r="2455" spans="1:47" ht="15.75" customHeight="1">
      <c r="A2455" s="30" t="s">
        <v>9884</v>
      </c>
      <c r="B2455" s="25">
        <v>44659.710092592592</v>
      </c>
      <c r="C2455" s="26">
        <v>8</v>
      </c>
      <c r="D2455" s="26">
        <v>4</v>
      </c>
      <c r="E2455" s="26">
        <v>2022</v>
      </c>
      <c r="F2455" s="25">
        <v>44664.718356481484</v>
      </c>
      <c r="G2455" s="27">
        <v>44664.718356481484</v>
      </c>
      <c r="H2455" s="28">
        <f t="shared" si="2"/>
        <v>4</v>
      </c>
      <c r="I2455" s="29"/>
      <c r="J2455" s="24" t="s">
        <v>290</v>
      </c>
      <c r="K2455" s="30" t="s">
        <v>69</v>
      </c>
      <c r="L2455" s="30" t="s">
        <v>70</v>
      </c>
      <c r="M2455" s="31" t="s">
        <v>71</v>
      </c>
      <c r="N2455" s="31">
        <v>2469037</v>
      </c>
      <c r="O2455" s="30">
        <v>1</v>
      </c>
      <c r="P2455" s="30" t="s">
        <v>72</v>
      </c>
      <c r="Q2455" s="30">
        <v>13</v>
      </c>
      <c r="R2455" s="30" t="s">
        <v>73</v>
      </c>
      <c r="S2455" s="30" t="s">
        <v>283</v>
      </c>
      <c r="T2455" s="30" t="s">
        <v>109</v>
      </c>
      <c r="U2455" s="25">
        <v>33604</v>
      </c>
      <c r="V2455" s="26">
        <v>1992</v>
      </c>
      <c r="W2455" s="31" t="s">
        <v>9885</v>
      </c>
      <c r="X2455" s="31" t="s">
        <v>2152</v>
      </c>
      <c r="Y2455" s="31" t="s">
        <v>171</v>
      </c>
      <c r="Z2455" s="31" t="s">
        <v>9880</v>
      </c>
      <c r="AA2455" s="31" t="s">
        <v>9881</v>
      </c>
      <c r="AB2455" s="31" t="s">
        <v>9882</v>
      </c>
      <c r="AC2455" s="31" t="s">
        <v>9476</v>
      </c>
      <c r="AD2455" s="31" t="s">
        <v>82</v>
      </c>
      <c r="AE2455" s="31" t="s">
        <v>83</v>
      </c>
      <c r="AF2455" s="31" t="s">
        <v>84</v>
      </c>
      <c r="AG2455" s="31" t="s">
        <v>73</v>
      </c>
      <c r="AH2455" s="31" t="s">
        <v>85</v>
      </c>
      <c r="AI2455" s="31" t="s">
        <v>86</v>
      </c>
      <c r="AJ2455" s="31" t="s">
        <v>87</v>
      </c>
      <c r="AK2455" s="31" t="s">
        <v>88</v>
      </c>
      <c r="AL2455" s="31" t="s">
        <v>89</v>
      </c>
      <c r="AM2455" s="31" t="s">
        <v>90</v>
      </c>
      <c r="AN2455" s="31" t="s">
        <v>83</v>
      </c>
      <c r="AO2455" s="31" t="s">
        <v>84</v>
      </c>
      <c r="AP2455" s="31" t="s">
        <v>73</v>
      </c>
      <c r="AQ2455" s="31"/>
      <c r="AR2455" s="31"/>
      <c r="AS2455" s="31"/>
      <c r="AT2455" s="31"/>
      <c r="AU2455" s="31" t="s">
        <v>2153</v>
      </c>
    </row>
    <row r="2456" spans="1:47" ht="15.75" customHeight="1">
      <c r="A2456" s="30" t="s">
        <v>9886</v>
      </c>
      <c r="B2456" s="25">
        <v>44775.685856481483</v>
      </c>
      <c r="C2456" s="26">
        <v>2</v>
      </c>
      <c r="D2456" s="26">
        <v>8</v>
      </c>
      <c r="E2456" s="26">
        <v>2022</v>
      </c>
      <c r="F2456" s="25">
        <v>44782.755370370367</v>
      </c>
      <c r="G2456" s="27">
        <v>44782.755370370367</v>
      </c>
      <c r="H2456" s="28">
        <f t="shared" si="2"/>
        <v>8</v>
      </c>
      <c r="I2456" s="29"/>
      <c r="J2456" s="24" t="s">
        <v>135</v>
      </c>
      <c r="K2456" s="30" t="s">
        <v>69</v>
      </c>
      <c r="L2456" s="30" t="s">
        <v>70</v>
      </c>
      <c r="M2456" s="31" t="s">
        <v>71</v>
      </c>
      <c r="N2456" s="31">
        <v>2150532</v>
      </c>
      <c r="O2456" s="30">
        <v>1</v>
      </c>
      <c r="P2456" s="30" t="s">
        <v>72</v>
      </c>
      <c r="Q2456" s="30">
        <v>2</v>
      </c>
      <c r="R2456" s="30" t="s">
        <v>168</v>
      </c>
      <c r="S2456" s="30" t="s">
        <v>5269</v>
      </c>
      <c r="T2456" s="30" t="s">
        <v>75</v>
      </c>
      <c r="U2456" s="25">
        <v>35065</v>
      </c>
      <c r="V2456" s="26">
        <v>1996</v>
      </c>
      <c r="W2456" s="31" t="s">
        <v>9887</v>
      </c>
      <c r="X2456" s="31" t="s">
        <v>9888</v>
      </c>
      <c r="Y2456" s="31" t="s">
        <v>171</v>
      </c>
      <c r="Z2456" s="31" t="s">
        <v>9880</v>
      </c>
      <c r="AA2456" s="31" t="s">
        <v>9881</v>
      </c>
      <c r="AB2456" s="31" t="s">
        <v>9882</v>
      </c>
      <c r="AC2456" s="31" t="s">
        <v>9476</v>
      </c>
      <c r="AD2456" s="31" t="s">
        <v>82</v>
      </c>
      <c r="AE2456" s="31" t="s">
        <v>83</v>
      </c>
      <c r="AF2456" s="31" t="s">
        <v>84</v>
      </c>
      <c r="AG2456" s="31" t="s">
        <v>73</v>
      </c>
      <c r="AH2456" s="31" t="s">
        <v>85</v>
      </c>
      <c r="AI2456" s="31" t="s">
        <v>86</v>
      </c>
      <c r="AJ2456" s="31" t="s">
        <v>87</v>
      </c>
      <c r="AK2456" s="31" t="s">
        <v>88</v>
      </c>
      <c r="AL2456" s="31" t="s">
        <v>89</v>
      </c>
      <c r="AM2456" s="31" t="s">
        <v>90</v>
      </c>
      <c r="AN2456" s="31" t="s">
        <v>83</v>
      </c>
      <c r="AO2456" s="31" t="s">
        <v>84</v>
      </c>
      <c r="AP2456" s="31" t="s">
        <v>73</v>
      </c>
      <c r="AQ2456" s="31"/>
      <c r="AR2456" s="31"/>
      <c r="AS2456" s="31"/>
      <c r="AT2456" s="31"/>
      <c r="AU2456" s="31" t="s">
        <v>9477</v>
      </c>
    </row>
    <row r="2457" spans="1:47" ht="15.75" customHeight="1">
      <c r="A2457" s="30" t="s">
        <v>9889</v>
      </c>
      <c r="B2457" s="25">
        <v>44775.688055555554</v>
      </c>
      <c r="C2457" s="26">
        <v>2</v>
      </c>
      <c r="D2457" s="26">
        <v>8</v>
      </c>
      <c r="E2457" s="26">
        <v>2022</v>
      </c>
      <c r="F2457" s="25">
        <v>44782.757673611108</v>
      </c>
      <c r="G2457" s="27">
        <v>44782.757673611108</v>
      </c>
      <c r="H2457" s="28">
        <f t="shared" si="2"/>
        <v>8</v>
      </c>
      <c r="I2457" s="29"/>
      <c r="J2457" s="24" t="s">
        <v>135</v>
      </c>
      <c r="K2457" s="30" t="s">
        <v>69</v>
      </c>
      <c r="L2457" s="30" t="s">
        <v>70</v>
      </c>
      <c r="M2457" s="31" t="s">
        <v>71</v>
      </c>
      <c r="N2457" s="31">
        <v>2150532</v>
      </c>
      <c r="O2457" s="30">
        <v>1</v>
      </c>
      <c r="P2457" s="30" t="s">
        <v>72</v>
      </c>
      <c r="Q2457" s="30">
        <v>2</v>
      </c>
      <c r="R2457" s="30" t="s">
        <v>168</v>
      </c>
      <c r="S2457" s="30" t="s">
        <v>5269</v>
      </c>
      <c r="T2457" s="30" t="s">
        <v>75</v>
      </c>
      <c r="U2457" s="25">
        <v>35065</v>
      </c>
      <c r="V2457" s="26">
        <v>1996</v>
      </c>
      <c r="W2457" s="31" t="s">
        <v>9890</v>
      </c>
      <c r="X2457" s="31" t="s">
        <v>9891</v>
      </c>
      <c r="Y2457" s="31" t="s">
        <v>171</v>
      </c>
      <c r="Z2457" s="31" t="s">
        <v>9880</v>
      </c>
      <c r="AA2457" s="31" t="s">
        <v>9881</v>
      </c>
      <c r="AB2457" s="31" t="s">
        <v>9882</v>
      </c>
      <c r="AC2457" s="31" t="s">
        <v>9476</v>
      </c>
      <c r="AD2457" s="31" t="s">
        <v>82</v>
      </c>
      <c r="AE2457" s="31" t="s">
        <v>83</v>
      </c>
      <c r="AF2457" s="31" t="s">
        <v>84</v>
      </c>
      <c r="AG2457" s="31" t="s">
        <v>73</v>
      </c>
      <c r="AH2457" s="31" t="s">
        <v>85</v>
      </c>
      <c r="AI2457" s="31" t="s">
        <v>86</v>
      </c>
      <c r="AJ2457" s="31" t="s">
        <v>87</v>
      </c>
      <c r="AK2457" s="31" t="s">
        <v>88</v>
      </c>
      <c r="AL2457" s="31" t="s">
        <v>89</v>
      </c>
      <c r="AM2457" s="31" t="s">
        <v>90</v>
      </c>
      <c r="AN2457" s="31" t="s">
        <v>83</v>
      </c>
      <c r="AO2457" s="31" t="s">
        <v>84</v>
      </c>
      <c r="AP2457" s="31" t="s">
        <v>73</v>
      </c>
      <c r="AQ2457" s="31"/>
      <c r="AR2457" s="31"/>
      <c r="AS2457" s="31"/>
      <c r="AT2457" s="31"/>
      <c r="AU2457" s="31" t="s">
        <v>9477</v>
      </c>
    </row>
    <row r="2458" spans="1:47" ht="15.75" customHeight="1">
      <c r="A2458" s="30" t="s">
        <v>9892</v>
      </c>
      <c r="B2458" s="25">
        <v>44665.655115740738</v>
      </c>
      <c r="C2458" s="26">
        <v>14</v>
      </c>
      <c r="D2458" s="26">
        <v>4</v>
      </c>
      <c r="E2458" s="26">
        <v>2022</v>
      </c>
      <c r="F2458" s="25">
        <v>44673.479467592595</v>
      </c>
      <c r="G2458" s="27">
        <v>44673.479467592595</v>
      </c>
      <c r="H2458" s="28">
        <f t="shared" si="2"/>
        <v>4</v>
      </c>
      <c r="I2458" s="29"/>
      <c r="J2458" s="24" t="s">
        <v>290</v>
      </c>
      <c r="K2458" s="30" t="s">
        <v>69</v>
      </c>
      <c r="L2458" s="30" t="s">
        <v>70</v>
      </c>
      <c r="M2458" s="31" t="s">
        <v>71</v>
      </c>
      <c r="N2458" s="31">
        <v>125916</v>
      </c>
      <c r="O2458" s="30">
        <v>1</v>
      </c>
      <c r="P2458" s="30" t="s">
        <v>72</v>
      </c>
      <c r="Q2458" s="30">
        <v>13</v>
      </c>
      <c r="R2458" s="30" t="s">
        <v>73</v>
      </c>
      <c r="S2458" s="30" t="s">
        <v>936</v>
      </c>
      <c r="T2458" s="30" t="s">
        <v>109</v>
      </c>
      <c r="U2458" s="25">
        <v>29587</v>
      </c>
      <c r="V2458" s="26">
        <v>1981</v>
      </c>
      <c r="W2458" s="31" t="s">
        <v>9893</v>
      </c>
      <c r="X2458" s="31" t="s">
        <v>9894</v>
      </c>
      <c r="Y2458" s="31" t="s">
        <v>9895</v>
      </c>
      <c r="Z2458" s="31" t="s">
        <v>9896</v>
      </c>
      <c r="AA2458" s="31" t="s">
        <v>9897</v>
      </c>
      <c r="AB2458" s="31" t="s">
        <v>9898</v>
      </c>
      <c r="AC2458" s="31" t="s">
        <v>131</v>
      </c>
      <c r="AD2458" s="31" t="s">
        <v>82</v>
      </c>
      <c r="AE2458" s="31" t="s">
        <v>83</v>
      </c>
      <c r="AF2458" s="31" t="s">
        <v>84</v>
      </c>
      <c r="AG2458" s="31" t="s">
        <v>73</v>
      </c>
      <c r="AH2458" s="31" t="s">
        <v>85</v>
      </c>
      <c r="AI2458" s="31" t="s">
        <v>86</v>
      </c>
      <c r="AJ2458" s="31" t="s">
        <v>87</v>
      </c>
      <c r="AK2458" s="31" t="s">
        <v>88</v>
      </c>
      <c r="AL2458" s="31" t="s">
        <v>89</v>
      </c>
      <c r="AM2458" s="31" t="s">
        <v>90</v>
      </c>
      <c r="AN2458" s="31" t="s">
        <v>83</v>
      </c>
      <c r="AO2458" s="31" t="s">
        <v>84</v>
      </c>
      <c r="AP2458" s="31" t="s">
        <v>73</v>
      </c>
      <c r="AQ2458" s="31"/>
      <c r="AR2458" s="31"/>
      <c r="AS2458" s="31"/>
      <c r="AT2458" s="31"/>
      <c r="AU2458" s="31" t="s">
        <v>9899</v>
      </c>
    </row>
    <row r="2459" spans="1:47" ht="15.75" customHeight="1">
      <c r="A2459" s="30" t="s">
        <v>9900</v>
      </c>
      <c r="B2459" s="25">
        <v>44650.436111111114</v>
      </c>
      <c r="C2459" s="26">
        <v>30</v>
      </c>
      <c r="D2459" s="26">
        <v>3</v>
      </c>
      <c r="E2459" s="26">
        <v>2022</v>
      </c>
      <c r="F2459" s="25">
        <v>44651.411956018521</v>
      </c>
      <c r="G2459" s="27">
        <v>44651.411956018521</v>
      </c>
      <c r="H2459" s="28">
        <f t="shared" si="2"/>
        <v>3</v>
      </c>
      <c r="I2459" s="29"/>
      <c r="J2459" s="24" t="s">
        <v>135</v>
      </c>
      <c r="K2459" s="30" t="s">
        <v>69</v>
      </c>
      <c r="L2459" s="30" t="s">
        <v>70</v>
      </c>
      <c r="M2459" s="31" t="s">
        <v>71</v>
      </c>
      <c r="N2459" s="31">
        <v>216480</v>
      </c>
      <c r="O2459" s="30">
        <v>1</v>
      </c>
      <c r="P2459" s="30" t="s">
        <v>72</v>
      </c>
      <c r="Q2459" s="30">
        <v>13</v>
      </c>
      <c r="R2459" s="30" t="s">
        <v>73</v>
      </c>
      <c r="S2459" s="30" t="s">
        <v>856</v>
      </c>
      <c r="T2459" s="30" t="s">
        <v>109</v>
      </c>
      <c r="U2459" s="25">
        <v>25204</v>
      </c>
      <c r="V2459" s="26">
        <v>1969</v>
      </c>
      <c r="W2459" s="31" t="s">
        <v>9901</v>
      </c>
      <c r="X2459" s="31" t="s">
        <v>9902</v>
      </c>
      <c r="Y2459" s="31" t="s">
        <v>9895</v>
      </c>
      <c r="Z2459" s="31" t="s">
        <v>9896</v>
      </c>
      <c r="AA2459" s="31" t="s">
        <v>9897</v>
      </c>
      <c r="AB2459" s="31" t="s">
        <v>9898</v>
      </c>
      <c r="AC2459" s="31" t="s">
        <v>131</v>
      </c>
      <c r="AD2459" s="31" t="s">
        <v>82</v>
      </c>
      <c r="AE2459" s="31" t="s">
        <v>83</v>
      </c>
      <c r="AF2459" s="31" t="s">
        <v>84</v>
      </c>
      <c r="AG2459" s="31" t="s">
        <v>73</v>
      </c>
      <c r="AH2459" s="31" t="s">
        <v>85</v>
      </c>
      <c r="AI2459" s="31" t="s">
        <v>86</v>
      </c>
      <c r="AJ2459" s="31" t="s">
        <v>87</v>
      </c>
      <c r="AK2459" s="31" t="s">
        <v>88</v>
      </c>
      <c r="AL2459" s="31" t="s">
        <v>89</v>
      </c>
      <c r="AM2459" s="31" t="s">
        <v>90</v>
      </c>
      <c r="AN2459" s="31" t="s">
        <v>83</v>
      </c>
      <c r="AO2459" s="31" t="s">
        <v>84</v>
      </c>
      <c r="AP2459" s="31" t="s">
        <v>73</v>
      </c>
      <c r="AQ2459" s="31"/>
      <c r="AR2459" s="31"/>
      <c r="AS2459" s="31"/>
      <c r="AT2459" s="31"/>
      <c r="AU2459" s="31" t="s">
        <v>9903</v>
      </c>
    </row>
    <row r="2460" spans="1:47" ht="15.75" customHeight="1">
      <c r="A2460" s="30" t="s">
        <v>9904</v>
      </c>
      <c r="B2460" s="25">
        <v>44677.438946759263</v>
      </c>
      <c r="C2460" s="26">
        <v>26</v>
      </c>
      <c r="D2460" s="26">
        <v>4</v>
      </c>
      <c r="E2460" s="26">
        <v>2022</v>
      </c>
      <c r="F2460" s="25">
        <v>44679.844583333332</v>
      </c>
      <c r="G2460" s="27">
        <v>44679.844583333332</v>
      </c>
      <c r="H2460" s="28">
        <f t="shared" si="2"/>
        <v>4</v>
      </c>
      <c r="I2460" s="29"/>
      <c r="J2460" s="24" t="s">
        <v>180</v>
      </c>
      <c r="K2460" s="30" t="s">
        <v>69</v>
      </c>
      <c r="L2460" s="30" t="s">
        <v>70</v>
      </c>
      <c r="M2460" s="31" t="s">
        <v>71</v>
      </c>
      <c r="N2460" s="31">
        <v>332878</v>
      </c>
      <c r="O2460" s="30">
        <v>1</v>
      </c>
      <c r="P2460" s="30" t="s">
        <v>72</v>
      </c>
      <c r="Q2460" s="30">
        <v>2</v>
      </c>
      <c r="R2460" s="30" t="s">
        <v>168</v>
      </c>
      <c r="S2460" s="30" t="s">
        <v>168</v>
      </c>
      <c r="T2460" s="30" t="s">
        <v>109</v>
      </c>
      <c r="U2460" s="25">
        <v>25934</v>
      </c>
      <c r="V2460" s="26">
        <v>1971</v>
      </c>
      <c r="W2460" s="31" t="s">
        <v>9905</v>
      </c>
      <c r="X2460" s="31" t="s">
        <v>9906</v>
      </c>
      <c r="Y2460" s="31" t="s">
        <v>9895</v>
      </c>
      <c r="Z2460" s="31" t="s">
        <v>9896</v>
      </c>
      <c r="AA2460" s="31" t="s">
        <v>9897</v>
      </c>
      <c r="AB2460" s="31" t="s">
        <v>9898</v>
      </c>
      <c r="AC2460" s="31" t="s">
        <v>131</v>
      </c>
      <c r="AD2460" s="31" t="s">
        <v>82</v>
      </c>
      <c r="AE2460" s="31" t="s">
        <v>83</v>
      </c>
      <c r="AF2460" s="31" t="s">
        <v>84</v>
      </c>
      <c r="AG2460" s="31" t="s">
        <v>73</v>
      </c>
      <c r="AH2460" s="31" t="s">
        <v>85</v>
      </c>
      <c r="AI2460" s="31" t="s">
        <v>86</v>
      </c>
      <c r="AJ2460" s="31" t="s">
        <v>87</v>
      </c>
      <c r="AK2460" s="31" t="s">
        <v>88</v>
      </c>
      <c r="AL2460" s="31" t="s">
        <v>89</v>
      </c>
      <c r="AM2460" s="31" t="s">
        <v>90</v>
      </c>
      <c r="AN2460" s="31" t="s">
        <v>83</v>
      </c>
      <c r="AO2460" s="31" t="s">
        <v>84</v>
      </c>
      <c r="AP2460" s="31" t="s">
        <v>73</v>
      </c>
      <c r="AQ2460" s="31"/>
      <c r="AR2460" s="31"/>
      <c r="AS2460" s="31"/>
      <c r="AT2460" s="31"/>
      <c r="AU2460" s="31" t="s">
        <v>9907</v>
      </c>
    </row>
    <row r="2461" spans="1:47" ht="15.75" customHeight="1">
      <c r="A2461" s="30" t="s">
        <v>9908</v>
      </c>
      <c r="B2461" s="25">
        <v>44677.445798611108</v>
      </c>
      <c r="C2461" s="26">
        <v>26</v>
      </c>
      <c r="D2461" s="26">
        <v>4</v>
      </c>
      <c r="E2461" s="26">
        <v>2022</v>
      </c>
      <c r="F2461" s="25">
        <v>44679.847280092596</v>
      </c>
      <c r="G2461" s="27">
        <v>44679.847280092596</v>
      </c>
      <c r="H2461" s="28">
        <f t="shared" si="2"/>
        <v>4</v>
      </c>
      <c r="I2461" s="29"/>
      <c r="J2461" s="24" t="s">
        <v>180</v>
      </c>
      <c r="K2461" s="30" t="s">
        <v>69</v>
      </c>
      <c r="L2461" s="30" t="s">
        <v>70</v>
      </c>
      <c r="M2461" s="31" t="s">
        <v>71</v>
      </c>
      <c r="N2461" s="31">
        <v>332878</v>
      </c>
      <c r="O2461" s="30">
        <v>1</v>
      </c>
      <c r="P2461" s="30" t="s">
        <v>72</v>
      </c>
      <c r="Q2461" s="30">
        <v>2</v>
      </c>
      <c r="R2461" s="30" t="s">
        <v>168</v>
      </c>
      <c r="S2461" s="30" t="s">
        <v>168</v>
      </c>
      <c r="T2461" s="30" t="s">
        <v>109</v>
      </c>
      <c r="U2461" s="25">
        <v>25934</v>
      </c>
      <c r="V2461" s="26">
        <v>1971</v>
      </c>
      <c r="W2461" s="31" t="s">
        <v>9909</v>
      </c>
      <c r="X2461" s="31" t="s">
        <v>9910</v>
      </c>
      <c r="Y2461" s="31" t="s">
        <v>9895</v>
      </c>
      <c r="Z2461" s="31" t="s">
        <v>9896</v>
      </c>
      <c r="AA2461" s="31" t="s">
        <v>9897</v>
      </c>
      <c r="AB2461" s="31" t="s">
        <v>9898</v>
      </c>
      <c r="AC2461" s="31" t="s">
        <v>131</v>
      </c>
      <c r="AD2461" s="31" t="s">
        <v>82</v>
      </c>
      <c r="AE2461" s="31" t="s">
        <v>83</v>
      </c>
      <c r="AF2461" s="31" t="s">
        <v>84</v>
      </c>
      <c r="AG2461" s="31" t="s">
        <v>73</v>
      </c>
      <c r="AH2461" s="31" t="s">
        <v>85</v>
      </c>
      <c r="AI2461" s="31" t="s">
        <v>86</v>
      </c>
      <c r="AJ2461" s="31" t="s">
        <v>87</v>
      </c>
      <c r="AK2461" s="31" t="s">
        <v>88</v>
      </c>
      <c r="AL2461" s="31" t="s">
        <v>89</v>
      </c>
      <c r="AM2461" s="31" t="s">
        <v>90</v>
      </c>
      <c r="AN2461" s="31" t="s">
        <v>83</v>
      </c>
      <c r="AO2461" s="31" t="s">
        <v>84</v>
      </c>
      <c r="AP2461" s="31" t="s">
        <v>73</v>
      </c>
      <c r="AQ2461" s="31"/>
      <c r="AR2461" s="31"/>
      <c r="AS2461" s="31"/>
      <c r="AT2461" s="31"/>
      <c r="AU2461" s="31" t="s">
        <v>9907</v>
      </c>
    </row>
    <row r="2462" spans="1:47" ht="15.75" customHeight="1">
      <c r="A2462" s="30" t="s">
        <v>9911</v>
      </c>
      <c r="B2462" s="25">
        <v>44708.411666666667</v>
      </c>
      <c r="C2462" s="26">
        <v>27</v>
      </c>
      <c r="D2462" s="26">
        <v>5</v>
      </c>
      <c r="E2462" s="26">
        <v>2022</v>
      </c>
      <c r="F2462" s="25">
        <v>44712.670219907406</v>
      </c>
      <c r="G2462" s="27">
        <v>44712.670219907406</v>
      </c>
      <c r="H2462" s="28">
        <f t="shared" si="2"/>
        <v>5</v>
      </c>
      <c r="I2462" s="29"/>
      <c r="J2462" s="24" t="s">
        <v>135</v>
      </c>
      <c r="K2462" s="30" t="s">
        <v>69</v>
      </c>
      <c r="L2462" s="30" t="s">
        <v>70</v>
      </c>
      <c r="M2462" s="31" t="s">
        <v>71</v>
      </c>
      <c r="N2462" s="31">
        <v>2939499</v>
      </c>
      <c r="O2462" s="30">
        <v>1</v>
      </c>
      <c r="P2462" s="30" t="s">
        <v>72</v>
      </c>
      <c r="Q2462" s="30">
        <v>2</v>
      </c>
      <c r="R2462" s="30" t="s">
        <v>168</v>
      </c>
      <c r="S2462" s="30" t="s">
        <v>168</v>
      </c>
      <c r="T2462" s="30" t="s">
        <v>75</v>
      </c>
      <c r="U2462" s="25">
        <v>34700</v>
      </c>
      <c r="V2462" s="26">
        <v>1995</v>
      </c>
      <c r="W2462" s="31" t="s">
        <v>9912</v>
      </c>
      <c r="X2462" s="31" t="s">
        <v>9913</v>
      </c>
      <c r="Y2462" s="31" t="s">
        <v>9895</v>
      </c>
      <c r="Z2462" s="31" t="s">
        <v>9896</v>
      </c>
      <c r="AA2462" s="31" t="s">
        <v>9897</v>
      </c>
      <c r="AB2462" s="31" t="s">
        <v>9898</v>
      </c>
      <c r="AC2462" s="31" t="s">
        <v>131</v>
      </c>
      <c r="AD2462" s="31" t="s">
        <v>82</v>
      </c>
      <c r="AE2462" s="31" t="s">
        <v>83</v>
      </c>
      <c r="AF2462" s="31" t="s">
        <v>84</v>
      </c>
      <c r="AG2462" s="31" t="s">
        <v>73</v>
      </c>
      <c r="AH2462" s="31" t="s">
        <v>85</v>
      </c>
      <c r="AI2462" s="31" t="s">
        <v>86</v>
      </c>
      <c r="AJ2462" s="31" t="s">
        <v>87</v>
      </c>
      <c r="AK2462" s="31" t="s">
        <v>88</v>
      </c>
      <c r="AL2462" s="31" t="s">
        <v>89</v>
      </c>
      <c r="AM2462" s="31" t="s">
        <v>90</v>
      </c>
      <c r="AN2462" s="31" t="s">
        <v>83</v>
      </c>
      <c r="AO2462" s="31" t="s">
        <v>84</v>
      </c>
      <c r="AP2462" s="31" t="s">
        <v>73</v>
      </c>
      <c r="AQ2462" s="31"/>
      <c r="AR2462" s="31"/>
      <c r="AS2462" s="31"/>
      <c r="AT2462" s="31"/>
      <c r="AU2462" s="31" t="s">
        <v>9914</v>
      </c>
    </row>
    <row r="2463" spans="1:47" ht="15.75" customHeight="1">
      <c r="A2463" s="30" t="s">
        <v>9915</v>
      </c>
      <c r="B2463" s="25">
        <v>44846.639907407407</v>
      </c>
      <c r="C2463" s="26">
        <v>12</v>
      </c>
      <c r="D2463" s="26">
        <v>10</v>
      </c>
      <c r="E2463" s="26">
        <v>2022</v>
      </c>
      <c r="F2463" s="25">
        <v>44853.450740740744</v>
      </c>
      <c r="G2463" s="27">
        <v>44853.450740740744</v>
      </c>
      <c r="H2463" s="28">
        <f t="shared" si="2"/>
        <v>10</v>
      </c>
      <c r="I2463" s="29"/>
      <c r="J2463" s="24" t="s">
        <v>68</v>
      </c>
      <c r="K2463" s="30" t="s">
        <v>69</v>
      </c>
      <c r="L2463" s="30" t="s">
        <v>70</v>
      </c>
      <c r="M2463" s="31" t="s">
        <v>71</v>
      </c>
      <c r="N2463" s="31">
        <v>2064519</v>
      </c>
      <c r="O2463" s="30">
        <v>1</v>
      </c>
      <c r="P2463" s="30" t="s">
        <v>72</v>
      </c>
      <c r="Q2463" s="30">
        <v>5</v>
      </c>
      <c r="R2463" s="30" t="s">
        <v>124</v>
      </c>
      <c r="S2463" s="30" t="s">
        <v>1498</v>
      </c>
      <c r="T2463" s="30" t="s">
        <v>109</v>
      </c>
      <c r="U2463" s="25">
        <v>26665</v>
      </c>
      <c r="V2463" s="26">
        <v>1973</v>
      </c>
      <c r="W2463" s="31" t="s">
        <v>9916</v>
      </c>
      <c r="X2463" s="31" t="s">
        <v>9917</v>
      </c>
      <c r="Y2463" s="31" t="s">
        <v>9918</v>
      </c>
      <c r="Z2463" s="31" t="s">
        <v>9367</v>
      </c>
      <c r="AA2463" s="31" t="s">
        <v>9919</v>
      </c>
      <c r="AB2463" s="31" t="s">
        <v>9920</v>
      </c>
      <c r="AC2463" s="31" t="s">
        <v>9703</v>
      </c>
      <c r="AD2463" s="31" t="s">
        <v>82</v>
      </c>
      <c r="AE2463" s="31" t="s">
        <v>83</v>
      </c>
      <c r="AF2463" s="31" t="s">
        <v>84</v>
      </c>
      <c r="AG2463" s="31" t="s">
        <v>73</v>
      </c>
      <c r="AH2463" s="31" t="s">
        <v>85</v>
      </c>
      <c r="AI2463" s="31" t="s">
        <v>86</v>
      </c>
      <c r="AJ2463" s="31" t="s">
        <v>87</v>
      </c>
      <c r="AK2463" s="31" t="s">
        <v>88</v>
      </c>
      <c r="AL2463" s="31" t="s">
        <v>89</v>
      </c>
      <c r="AM2463" s="31" t="s">
        <v>90</v>
      </c>
      <c r="AN2463" s="31" t="s">
        <v>83</v>
      </c>
      <c r="AO2463" s="31" t="s">
        <v>84</v>
      </c>
      <c r="AP2463" s="31" t="s">
        <v>73</v>
      </c>
      <c r="AQ2463" s="31"/>
      <c r="AR2463" s="31"/>
      <c r="AS2463" s="31"/>
      <c r="AT2463" s="31"/>
      <c r="AU2463" s="31" t="s">
        <v>9921</v>
      </c>
    </row>
    <row r="2464" spans="1:47" ht="15.75" customHeight="1">
      <c r="A2464" s="30" t="s">
        <v>9922</v>
      </c>
      <c r="B2464" s="25">
        <v>44897.739479166667</v>
      </c>
      <c r="C2464" s="26">
        <v>2</v>
      </c>
      <c r="D2464" s="26">
        <v>12</v>
      </c>
      <c r="E2464" s="26">
        <v>2022</v>
      </c>
      <c r="F2464" s="25">
        <v>44907.574745370373</v>
      </c>
      <c r="G2464" s="27">
        <v>44907.574745370373</v>
      </c>
      <c r="H2464" s="28">
        <f t="shared" si="2"/>
        <v>12</v>
      </c>
      <c r="I2464" s="29"/>
      <c r="J2464" s="24" t="s">
        <v>290</v>
      </c>
      <c r="K2464" s="30" t="s">
        <v>69</v>
      </c>
      <c r="L2464" s="30" t="s">
        <v>70</v>
      </c>
      <c r="M2464" s="31" t="s">
        <v>71</v>
      </c>
      <c r="N2464" s="31">
        <v>317240</v>
      </c>
      <c r="O2464" s="30">
        <v>1</v>
      </c>
      <c r="P2464" s="30" t="s">
        <v>72</v>
      </c>
      <c r="Q2464" s="30">
        <v>4</v>
      </c>
      <c r="R2464" s="30" t="s">
        <v>136</v>
      </c>
      <c r="S2464" s="30" t="s">
        <v>339</v>
      </c>
      <c r="T2464" s="30" t="s">
        <v>2803</v>
      </c>
      <c r="U2464" s="25">
        <v>18264</v>
      </c>
      <c r="V2464" s="26">
        <v>1950</v>
      </c>
      <c r="W2464" s="31" t="s">
        <v>9923</v>
      </c>
      <c r="X2464" s="31" t="s">
        <v>9924</v>
      </c>
      <c r="Y2464" s="31" t="s">
        <v>9918</v>
      </c>
      <c r="Z2464" s="31" t="s">
        <v>9367</v>
      </c>
      <c r="AA2464" s="31" t="s">
        <v>9919</v>
      </c>
      <c r="AB2464" s="31" t="s">
        <v>9920</v>
      </c>
      <c r="AC2464" s="31" t="s">
        <v>9703</v>
      </c>
      <c r="AD2464" s="31" t="s">
        <v>82</v>
      </c>
      <c r="AE2464" s="31" t="s">
        <v>83</v>
      </c>
      <c r="AF2464" s="31" t="s">
        <v>84</v>
      </c>
      <c r="AG2464" s="31" t="s">
        <v>73</v>
      </c>
      <c r="AH2464" s="31" t="s">
        <v>85</v>
      </c>
      <c r="AI2464" s="31" t="s">
        <v>86</v>
      </c>
      <c r="AJ2464" s="31" t="s">
        <v>87</v>
      </c>
      <c r="AK2464" s="31" t="s">
        <v>88</v>
      </c>
      <c r="AL2464" s="31" t="s">
        <v>89</v>
      </c>
      <c r="AM2464" s="31" t="s">
        <v>90</v>
      </c>
      <c r="AN2464" s="31" t="s">
        <v>83</v>
      </c>
      <c r="AO2464" s="31" t="s">
        <v>84</v>
      </c>
      <c r="AP2464" s="31" t="s">
        <v>73</v>
      </c>
      <c r="AQ2464" s="31"/>
      <c r="AR2464" s="31"/>
      <c r="AS2464" s="31"/>
      <c r="AT2464" s="31"/>
      <c r="AU2464" s="31" t="s">
        <v>9481</v>
      </c>
    </row>
    <row r="2465" spans="1:47" ht="15.75" customHeight="1">
      <c r="A2465" s="30" t="s">
        <v>9925</v>
      </c>
      <c r="B2465" s="25">
        <v>44897.743356481478</v>
      </c>
      <c r="C2465" s="26">
        <v>2</v>
      </c>
      <c r="D2465" s="26">
        <v>12</v>
      </c>
      <c r="E2465" s="26">
        <v>2022</v>
      </c>
      <c r="F2465" s="25">
        <v>44907.570185185185</v>
      </c>
      <c r="G2465" s="27">
        <v>44907.570185185185</v>
      </c>
      <c r="H2465" s="28">
        <f t="shared" si="2"/>
        <v>12</v>
      </c>
      <c r="I2465" s="29"/>
      <c r="J2465" s="24" t="s">
        <v>135</v>
      </c>
      <c r="K2465" s="30" t="s">
        <v>69</v>
      </c>
      <c r="L2465" s="30" t="s">
        <v>70</v>
      </c>
      <c r="M2465" s="31" t="s">
        <v>71</v>
      </c>
      <c r="N2465" s="31">
        <v>317240</v>
      </c>
      <c r="O2465" s="30">
        <v>1</v>
      </c>
      <c r="P2465" s="30" t="s">
        <v>72</v>
      </c>
      <c r="Q2465" s="30">
        <v>4</v>
      </c>
      <c r="R2465" s="30" t="s">
        <v>136</v>
      </c>
      <c r="S2465" s="30" t="s">
        <v>339</v>
      </c>
      <c r="T2465" s="30" t="s">
        <v>2803</v>
      </c>
      <c r="U2465" s="25">
        <v>18264</v>
      </c>
      <c r="V2465" s="26">
        <v>1950</v>
      </c>
      <c r="W2465" s="31" t="s">
        <v>9926</v>
      </c>
      <c r="X2465" s="31" t="s">
        <v>9927</v>
      </c>
      <c r="Y2465" s="31" t="s">
        <v>9918</v>
      </c>
      <c r="Z2465" s="31" t="s">
        <v>9367</v>
      </c>
      <c r="AA2465" s="31" t="s">
        <v>9919</v>
      </c>
      <c r="AB2465" s="31" t="s">
        <v>9920</v>
      </c>
      <c r="AC2465" s="31" t="s">
        <v>9703</v>
      </c>
      <c r="AD2465" s="31" t="s">
        <v>82</v>
      </c>
      <c r="AE2465" s="31" t="s">
        <v>83</v>
      </c>
      <c r="AF2465" s="31" t="s">
        <v>84</v>
      </c>
      <c r="AG2465" s="31" t="s">
        <v>73</v>
      </c>
      <c r="AH2465" s="31" t="s">
        <v>85</v>
      </c>
      <c r="AI2465" s="31" t="s">
        <v>86</v>
      </c>
      <c r="AJ2465" s="31" t="s">
        <v>87</v>
      </c>
      <c r="AK2465" s="31" t="s">
        <v>88</v>
      </c>
      <c r="AL2465" s="31" t="s">
        <v>89</v>
      </c>
      <c r="AM2465" s="31" t="s">
        <v>90</v>
      </c>
      <c r="AN2465" s="31" t="s">
        <v>83</v>
      </c>
      <c r="AO2465" s="31" t="s">
        <v>84</v>
      </c>
      <c r="AP2465" s="31" t="s">
        <v>73</v>
      </c>
      <c r="AQ2465" s="31"/>
      <c r="AR2465" s="31"/>
      <c r="AS2465" s="31"/>
      <c r="AT2465" s="31"/>
      <c r="AU2465" s="31" t="s">
        <v>9481</v>
      </c>
    </row>
    <row r="2466" spans="1:47" ht="15.75" customHeight="1">
      <c r="A2466" s="30" t="s">
        <v>9928</v>
      </c>
      <c r="B2466" s="25">
        <v>44909.868425925924</v>
      </c>
      <c r="C2466" s="26">
        <v>14</v>
      </c>
      <c r="D2466" s="26">
        <v>12</v>
      </c>
      <c r="E2466" s="26">
        <v>2022</v>
      </c>
      <c r="F2466" s="25">
        <v>44916.542337962965</v>
      </c>
      <c r="G2466" s="27">
        <v>44916.542337962965</v>
      </c>
      <c r="H2466" s="28">
        <f t="shared" si="2"/>
        <v>12</v>
      </c>
      <c r="I2466" s="29"/>
      <c r="J2466" s="24" t="s">
        <v>135</v>
      </c>
      <c r="K2466" s="30" t="s">
        <v>69</v>
      </c>
      <c r="L2466" s="30" t="s">
        <v>70</v>
      </c>
      <c r="M2466" s="31" t="s">
        <v>71</v>
      </c>
      <c r="N2466" s="31">
        <v>164637</v>
      </c>
      <c r="O2466" s="30">
        <v>1</v>
      </c>
      <c r="P2466" s="30" t="s">
        <v>72</v>
      </c>
      <c r="Q2466" s="30">
        <v>8</v>
      </c>
      <c r="R2466" s="30" t="s">
        <v>94</v>
      </c>
      <c r="S2466" s="30" t="s">
        <v>598</v>
      </c>
      <c r="T2466" s="30" t="s">
        <v>109</v>
      </c>
      <c r="U2466" s="25">
        <v>32874</v>
      </c>
      <c r="V2466" s="26">
        <v>1990</v>
      </c>
      <c r="W2466" s="31" t="s">
        <v>9929</v>
      </c>
      <c r="X2466" s="31" t="s">
        <v>9927</v>
      </c>
      <c r="Y2466" s="31" t="s">
        <v>9918</v>
      </c>
      <c r="Z2466" s="31" t="s">
        <v>9367</v>
      </c>
      <c r="AA2466" s="31" t="s">
        <v>9919</v>
      </c>
      <c r="AB2466" s="31" t="s">
        <v>9920</v>
      </c>
      <c r="AC2466" s="31" t="s">
        <v>9703</v>
      </c>
      <c r="AD2466" s="31" t="s">
        <v>82</v>
      </c>
      <c r="AE2466" s="31" t="s">
        <v>83</v>
      </c>
      <c r="AF2466" s="31" t="s">
        <v>84</v>
      </c>
      <c r="AG2466" s="31" t="s">
        <v>73</v>
      </c>
      <c r="AH2466" s="31" t="s">
        <v>85</v>
      </c>
      <c r="AI2466" s="31" t="s">
        <v>86</v>
      </c>
      <c r="AJ2466" s="31" t="s">
        <v>87</v>
      </c>
      <c r="AK2466" s="31" t="s">
        <v>88</v>
      </c>
      <c r="AL2466" s="31" t="s">
        <v>89</v>
      </c>
      <c r="AM2466" s="31" t="s">
        <v>90</v>
      </c>
      <c r="AN2466" s="31" t="s">
        <v>83</v>
      </c>
      <c r="AO2466" s="31" t="s">
        <v>84</v>
      </c>
      <c r="AP2466" s="31" t="s">
        <v>73</v>
      </c>
      <c r="AQ2466" s="31"/>
      <c r="AR2466" s="31"/>
      <c r="AS2466" s="31"/>
      <c r="AT2466" s="31"/>
      <c r="AU2466" s="31" t="s">
        <v>912</v>
      </c>
    </row>
    <row r="2467" spans="1:47" ht="15.75" customHeight="1">
      <c r="A2467" s="30" t="s">
        <v>9930</v>
      </c>
      <c r="B2467" s="25">
        <v>44587.566840277781</v>
      </c>
      <c r="C2467" s="26">
        <v>26</v>
      </c>
      <c r="D2467" s="26">
        <v>1</v>
      </c>
      <c r="E2467" s="26">
        <v>2022</v>
      </c>
      <c r="F2467" s="25">
        <v>44594.465960648151</v>
      </c>
      <c r="G2467" s="27">
        <v>44594.465960648151</v>
      </c>
      <c r="H2467" s="28">
        <f t="shared" si="2"/>
        <v>2</v>
      </c>
      <c r="I2467" s="29"/>
      <c r="J2467" s="24" t="s">
        <v>68</v>
      </c>
      <c r="K2467" s="30" t="s">
        <v>69</v>
      </c>
      <c r="L2467" s="30" t="s">
        <v>70</v>
      </c>
      <c r="M2467" s="31" t="s">
        <v>71</v>
      </c>
      <c r="N2467" s="31">
        <v>2824235</v>
      </c>
      <c r="O2467" s="30">
        <v>1</v>
      </c>
      <c r="P2467" s="30" t="s">
        <v>72</v>
      </c>
      <c r="Q2467" s="30">
        <v>13</v>
      </c>
      <c r="R2467" s="30" t="s">
        <v>73</v>
      </c>
      <c r="S2467" s="30" t="s">
        <v>835</v>
      </c>
      <c r="T2467" s="30" t="s">
        <v>75</v>
      </c>
      <c r="U2467" s="25">
        <v>24108</v>
      </c>
      <c r="V2467" s="26">
        <v>1966</v>
      </c>
      <c r="W2467" s="31" t="s">
        <v>9931</v>
      </c>
      <c r="X2467" s="31" t="s">
        <v>9932</v>
      </c>
      <c r="Y2467" s="31" t="s">
        <v>9933</v>
      </c>
      <c r="Z2467" s="31" t="s">
        <v>9386</v>
      </c>
      <c r="AA2467" s="31" t="s">
        <v>9934</v>
      </c>
      <c r="AB2467" s="31" t="s">
        <v>9935</v>
      </c>
      <c r="AC2467" s="31" t="s">
        <v>81</v>
      </c>
      <c r="AD2467" s="31" t="s">
        <v>82</v>
      </c>
      <c r="AE2467" s="31" t="s">
        <v>83</v>
      </c>
      <c r="AF2467" s="31" t="s">
        <v>84</v>
      </c>
      <c r="AG2467" s="31" t="s">
        <v>73</v>
      </c>
      <c r="AH2467" s="31" t="s">
        <v>85</v>
      </c>
      <c r="AI2467" s="31" t="s">
        <v>86</v>
      </c>
      <c r="AJ2467" s="31" t="s">
        <v>87</v>
      </c>
      <c r="AK2467" s="31" t="s">
        <v>88</v>
      </c>
      <c r="AL2467" s="31" t="s">
        <v>89</v>
      </c>
      <c r="AM2467" s="31" t="s">
        <v>90</v>
      </c>
      <c r="AN2467" s="31" t="s">
        <v>83</v>
      </c>
      <c r="AO2467" s="31" t="s">
        <v>84</v>
      </c>
      <c r="AP2467" s="31" t="s">
        <v>73</v>
      </c>
      <c r="AQ2467" s="31"/>
      <c r="AR2467" s="31"/>
      <c r="AS2467" s="31"/>
      <c r="AT2467" s="31"/>
      <c r="AU2467" s="31" t="s">
        <v>9936</v>
      </c>
    </row>
    <row r="2468" spans="1:47" ht="15.75" customHeight="1">
      <c r="A2468" s="30" t="s">
        <v>9937</v>
      </c>
      <c r="B2468" s="25">
        <v>44579.624988425923</v>
      </c>
      <c r="C2468" s="26">
        <v>18</v>
      </c>
      <c r="D2468" s="26">
        <v>1</v>
      </c>
      <c r="E2468" s="26">
        <v>2022</v>
      </c>
      <c r="F2468" s="25">
        <v>44585.693981481483</v>
      </c>
      <c r="G2468" s="27">
        <v>44585.693981481483</v>
      </c>
      <c r="H2468" s="28">
        <f t="shared" si="2"/>
        <v>1</v>
      </c>
      <c r="I2468" s="29"/>
      <c r="J2468" s="24" t="s">
        <v>135</v>
      </c>
      <c r="K2468" s="30" t="s">
        <v>69</v>
      </c>
      <c r="L2468" s="30" t="s">
        <v>70</v>
      </c>
      <c r="M2468" s="31" t="s">
        <v>71</v>
      </c>
      <c r="N2468" s="31">
        <v>458517</v>
      </c>
      <c r="O2468" s="30">
        <v>1</v>
      </c>
      <c r="P2468" s="30" t="s">
        <v>72</v>
      </c>
      <c r="Q2468" s="30">
        <v>5</v>
      </c>
      <c r="R2468" s="30" t="s">
        <v>124</v>
      </c>
      <c r="S2468" s="30" t="s">
        <v>1938</v>
      </c>
      <c r="T2468" s="30" t="s">
        <v>109</v>
      </c>
      <c r="U2468" s="25">
        <v>23377</v>
      </c>
      <c r="V2468" s="26">
        <v>1964</v>
      </c>
      <c r="W2468" s="31" t="s">
        <v>9938</v>
      </c>
      <c r="X2468" s="31" t="s">
        <v>9939</v>
      </c>
      <c r="Y2468" s="31" t="s">
        <v>9940</v>
      </c>
      <c r="Z2468" s="31" t="s">
        <v>705</v>
      </c>
      <c r="AA2468" s="31" t="s">
        <v>9941</v>
      </c>
      <c r="AB2468" s="31" t="s">
        <v>9942</v>
      </c>
      <c r="AC2468" s="31" t="s">
        <v>9417</v>
      </c>
      <c r="AD2468" s="31" t="s">
        <v>9722</v>
      </c>
      <c r="AE2468" s="31" t="s">
        <v>83</v>
      </c>
      <c r="AF2468" s="31" t="s">
        <v>84</v>
      </c>
      <c r="AG2468" s="31" t="s">
        <v>73</v>
      </c>
      <c r="AH2468" s="31" t="s">
        <v>85</v>
      </c>
      <c r="AI2468" s="31" t="s">
        <v>86</v>
      </c>
      <c r="AJ2468" s="31" t="s">
        <v>87</v>
      </c>
      <c r="AK2468" s="31" t="s">
        <v>88</v>
      </c>
      <c r="AL2468" s="31" t="s">
        <v>89</v>
      </c>
      <c r="AM2468" s="31" t="s">
        <v>90</v>
      </c>
      <c r="AN2468" s="31" t="s">
        <v>83</v>
      </c>
      <c r="AO2468" s="31" t="s">
        <v>84</v>
      </c>
      <c r="AP2468" s="31" t="s">
        <v>73</v>
      </c>
      <c r="AQ2468" s="31"/>
      <c r="AR2468" s="31"/>
      <c r="AS2468" s="31"/>
      <c r="AT2468" s="31"/>
      <c r="AU2468" s="31" t="s">
        <v>9943</v>
      </c>
    </row>
    <row r="2469" spans="1:47" ht="15.75" customHeight="1">
      <c r="A2469" s="30" t="s">
        <v>9944</v>
      </c>
      <c r="B2469" s="25">
        <v>44638.758333333331</v>
      </c>
      <c r="C2469" s="26">
        <v>18</v>
      </c>
      <c r="D2469" s="26">
        <v>3</v>
      </c>
      <c r="E2469" s="26">
        <v>2022</v>
      </c>
      <c r="F2469" s="25">
        <v>44644.724965277775</v>
      </c>
      <c r="G2469" s="27">
        <v>44644.724965277775</v>
      </c>
      <c r="H2469" s="28">
        <f t="shared" si="2"/>
        <v>3</v>
      </c>
      <c r="I2469" s="29"/>
      <c r="J2469" s="24" t="s">
        <v>290</v>
      </c>
      <c r="K2469" s="30" t="s">
        <v>69</v>
      </c>
      <c r="L2469" s="30" t="s">
        <v>70</v>
      </c>
      <c r="M2469" s="31" t="s">
        <v>71</v>
      </c>
      <c r="N2469" s="31">
        <v>1934123</v>
      </c>
      <c r="O2469" s="30">
        <v>1</v>
      </c>
      <c r="P2469" s="30" t="s">
        <v>72</v>
      </c>
      <c r="Q2469" s="30">
        <v>8</v>
      </c>
      <c r="R2469" s="30" t="s">
        <v>94</v>
      </c>
      <c r="S2469" s="30" t="s">
        <v>95</v>
      </c>
      <c r="T2469" s="30" t="s">
        <v>75</v>
      </c>
      <c r="U2469" s="25">
        <v>32143</v>
      </c>
      <c r="V2469" s="26">
        <v>1988</v>
      </c>
      <c r="W2469" s="31" t="s">
        <v>9945</v>
      </c>
      <c r="X2469" s="31" t="s">
        <v>9946</v>
      </c>
      <c r="Y2469" s="31" t="s">
        <v>9947</v>
      </c>
      <c r="Z2469" s="31" t="s">
        <v>9948</v>
      </c>
      <c r="AA2469" s="31" t="s">
        <v>9949</v>
      </c>
      <c r="AB2469" s="31" t="s">
        <v>9950</v>
      </c>
      <c r="AC2469" s="31" t="s">
        <v>9417</v>
      </c>
      <c r="AD2469" s="31" t="s">
        <v>9418</v>
      </c>
      <c r="AE2469" s="31" t="s">
        <v>83</v>
      </c>
      <c r="AF2469" s="31" t="s">
        <v>84</v>
      </c>
      <c r="AG2469" s="31" t="s">
        <v>73</v>
      </c>
      <c r="AH2469" s="31" t="s">
        <v>85</v>
      </c>
      <c r="AI2469" s="31" t="s">
        <v>86</v>
      </c>
      <c r="AJ2469" s="31" t="s">
        <v>87</v>
      </c>
      <c r="AK2469" s="31" t="s">
        <v>88</v>
      </c>
      <c r="AL2469" s="31" t="s">
        <v>89</v>
      </c>
      <c r="AM2469" s="31" t="s">
        <v>90</v>
      </c>
      <c r="AN2469" s="31" t="s">
        <v>83</v>
      </c>
      <c r="AO2469" s="31" t="s">
        <v>84</v>
      </c>
      <c r="AP2469" s="31" t="s">
        <v>73</v>
      </c>
      <c r="AQ2469" s="31"/>
      <c r="AR2469" s="31"/>
      <c r="AS2469" s="31"/>
      <c r="AT2469" s="31"/>
      <c r="AU2469" s="31" t="s">
        <v>1149</v>
      </c>
    </row>
    <row r="2470" spans="1:47" ht="15.75" customHeight="1">
      <c r="A2470" s="30" t="s">
        <v>9951</v>
      </c>
      <c r="B2470" s="25">
        <v>44713.652037037034</v>
      </c>
      <c r="C2470" s="26">
        <v>1</v>
      </c>
      <c r="D2470" s="26">
        <v>6</v>
      </c>
      <c r="E2470" s="26">
        <v>2022</v>
      </c>
      <c r="F2470" s="25">
        <v>44720.424201388887</v>
      </c>
      <c r="G2470" s="27">
        <v>44720.424201388887</v>
      </c>
      <c r="H2470" s="28">
        <f t="shared" si="2"/>
        <v>6</v>
      </c>
      <c r="I2470" s="29"/>
      <c r="J2470" s="24" t="s">
        <v>135</v>
      </c>
      <c r="K2470" s="30" t="s">
        <v>69</v>
      </c>
      <c r="L2470" s="30" t="s">
        <v>70</v>
      </c>
      <c r="M2470" s="31" t="s">
        <v>71</v>
      </c>
      <c r="N2470" s="31">
        <v>317240</v>
      </c>
      <c r="O2470" s="30">
        <v>1</v>
      </c>
      <c r="P2470" s="30" t="s">
        <v>72</v>
      </c>
      <c r="Q2470" s="30">
        <v>4</v>
      </c>
      <c r="R2470" s="30" t="s">
        <v>136</v>
      </c>
      <c r="S2470" s="30" t="s">
        <v>339</v>
      </c>
      <c r="T2470" s="30" t="s">
        <v>2803</v>
      </c>
      <c r="U2470" s="25">
        <v>18264</v>
      </c>
      <c r="V2470" s="26">
        <v>1950</v>
      </c>
      <c r="W2470" s="31" t="s">
        <v>9952</v>
      </c>
      <c r="X2470" s="31" t="s">
        <v>9953</v>
      </c>
      <c r="Y2470" s="31" t="s">
        <v>9954</v>
      </c>
      <c r="Z2470" s="31" t="s">
        <v>9948</v>
      </c>
      <c r="AA2470" s="31" t="s">
        <v>9955</v>
      </c>
      <c r="AB2470" s="31" t="s">
        <v>9950</v>
      </c>
      <c r="AC2470" s="31" t="s">
        <v>81</v>
      </c>
      <c r="AD2470" s="31" t="s">
        <v>82</v>
      </c>
      <c r="AE2470" s="31" t="s">
        <v>83</v>
      </c>
      <c r="AF2470" s="31" t="s">
        <v>84</v>
      </c>
      <c r="AG2470" s="31" t="s">
        <v>73</v>
      </c>
      <c r="AH2470" s="31" t="s">
        <v>85</v>
      </c>
      <c r="AI2470" s="31" t="s">
        <v>86</v>
      </c>
      <c r="AJ2470" s="31" t="s">
        <v>87</v>
      </c>
      <c r="AK2470" s="31" t="s">
        <v>88</v>
      </c>
      <c r="AL2470" s="31" t="s">
        <v>89</v>
      </c>
      <c r="AM2470" s="31" t="s">
        <v>90</v>
      </c>
      <c r="AN2470" s="31" t="s">
        <v>83</v>
      </c>
      <c r="AO2470" s="31" t="s">
        <v>84</v>
      </c>
      <c r="AP2470" s="31" t="s">
        <v>73</v>
      </c>
      <c r="AQ2470" s="31"/>
      <c r="AR2470" s="31"/>
      <c r="AS2470" s="31"/>
      <c r="AT2470" s="31"/>
      <c r="AU2470" s="31" t="s">
        <v>9481</v>
      </c>
    </row>
    <row r="2471" spans="1:47" ht="15.75" customHeight="1">
      <c r="A2471" s="30" t="s">
        <v>9956</v>
      </c>
      <c r="B2471" s="25">
        <v>44652.558564814812</v>
      </c>
      <c r="C2471" s="26">
        <v>1</v>
      </c>
      <c r="D2471" s="26">
        <v>4</v>
      </c>
      <c r="E2471" s="26">
        <v>2022</v>
      </c>
      <c r="F2471" s="25">
        <v>44658.721203703702</v>
      </c>
      <c r="G2471" s="27">
        <v>44658.721203703702</v>
      </c>
      <c r="H2471" s="28">
        <f t="shared" si="2"/>
        <v>4</v>
      </c>
      <c r="I2471" s="29"/>
      <c r="J2471" s="24" t="s">
        <v>156</v>
      </c>
      <c r="K2471" s="30" t="s">
        <v>69</v>
      </c>
      <c r="L2471" s="30" t="s">
        <v>70</v>
      </c>
      <c r="M2471" s="31" t="s">
        <v>71</v>
      </c>
      <c r="N2471" s="31">
        <v>1382452</v>
      </c>
      <c r="O2471" s="30">
        <v>1</v>
      </c>
      <c r="P2471" s="30" t="s">
        <v>72</v>
      </c>
      <c r="Q2471" s="30">
        <v>13</v>
      </c>
      <c r="R2471" s="30" t="s">
        <v>73</v>
      </c>
      <c r="S2471" s="30" t="s">
        <v>74</v>
      </c>
      <c r="T2471" s="30" t="s">
        <v>109</v>
      </c>
      <c r="U2471" s="25">
        <v>43101</v>
      </c>
      <c r="V2471" s="26">
        <v>2018</v>
      </c>
      <c r="W2471" s="31" t="s">
        <v>9957</v>
      </c>
      <c r="X2471" s="31" t="s">
        <v>2178</v>
      </c>
      <c r="Y2471" s="31" t="s">
        <v>9958</v>
      </c>
      <c r="Z2471" s="31" t="s">
        <v>9959</v>
      </c>
      <c r="AA2471" s="31" t="s">
        <v>9960</v>
      </c>
      <c r="AB2471" s="31" t="s">
        <v>9961</v>
      </c>
      <c r="AC2471" s="31" t="s">
        <v>81</v>
      </c>
      <c r="AD2471" s="31" t="s">
        <v>82</v>
      </c>
      <c r="AE2471" s="31" t="s">
        <v>83</v>
      </c>
      <c r="AF2471" s="31" t="s">
        <v>84</v>
      </c>
      <c r="AG2471" s="31" t="s">
        <v>73</v>
      </c>
      <c r="AH2471" s="31" t="s">
        <v>85</v>
      </c>
      <c r="AI2471" s="31" t="s">
        <v>86</v>
      </c>
      <c r="AJ2471" s="31" t="s">
        <v>87</v>
      </c>
      <c r="AK2471" s="31" t="s">
        <v>88</v>
      </c>
      <c r="AL2471" s="31" t="s">
        <v>89</v>
      </c>
      <c r="AM2471" s="31" t="s">
        <v>90</v>
      </c>
      <c r="AN2471" s="31" t="s">
        <v>83</v>
      </c>
      <c r="AO2471" s="31" t="s">
        <v>84</v>
      </c>
      <c r="AP2471" s="31" t="s">
        <v>73</v>
      </c>
      <c r="AQ2471" s="31"/>
      <c r="AR2471" s="31"/>
      <c r="AS2471" s="31"/>
      <c r="AT2471" s="31"/>
      <c r="AU2471" s="31" t="s">
        <v>2179</v>
      </c>
    </row>
    <row r="2472" spans="1:47" ht="15.75" customHeight="1">
      <c r="A2472" s="30" t="s">
        <v>9962</v>
      </c>
      <c r="B2472" s="25">
        <v>44662.814143518517</v>
      </c>
      <c r="C2472" s="26">
        <v>11</v>
      </c>
      <c r="D2472" s="26">
        <v>4</v>
      </c>
      <c r="E2472" s="26">
        <v>2022</v>
      </c>
      <c r="F2472" s="25">
        <v>44670.315497685187</v>
      </c>
      <c r="G2472" s="27">
        <v>44670.315497685187</v>
      </c>
      <c r="H2472" s="28">
        <f t="shared" si="2"/>
        <v>4</v>
      </c>
      <c r="I2472" s="29"/>
      <c r="J2472" s="24" t="s">
        <v>135</v>
      </c>
      <c r="K2472" s="30" t="s">
        <v>69</v>
      </c>
      <c r="L2472" s="30" t="s">
        <v>70</v>
      </c>
      <c r="M2472" s="31" t="s">
        <v>71</v>
      </c>
      <c r="N2472" s="31">
        <v>326412</v>
      </c>
      <c r="O2472" s="30">
        <v>1</v>
      </c>
      <c r="P2472" s="30" t="s">
        <v>72</v>
      </c>
      <c r="Q2472" s="30">
        <v>13</v>
      </c>
      <c r="R2472" s="30" t="s">
        <v>73</v>
      </c>
      <c r="S2472" s="30" t="s">
        <v>436</v>
      </c>
      <c r="T2472" s="30" t="s">
        <v>109</v>
      </c>
      <c r="U2472" s="25">
        <v>27760</v>
      </c>
      <c r="V2472" s="26">
        <v>1976</v>
      </c>
      <c r="W2472" s="31" t="s">
        <v>9963</v>
      </c>
      <c r="X2472" s="31" t="s">
        <v>9964</v>
      </c>
      <c r="Y2472" s="31" t="s">
        <v>9958</v>
      </c>
      <c r="Z2472" s="31" t="s">
        <v>9959</v>
      </c>
      <c r="AA2472" s="31" t="s">
        <v>9960</v>
      </c>
      <c r="AB2472" s="31" t="s">
        <v>9961</v>
      </c>
      <c r="AC2472" s="31" t="s">
        <v>81</v>
      </c>
      <c r="AD2472" s="31" t="s">
        <v>82</v>
      </c>
      <c r="AE2472" s="31" t="s">
        <v>83</v>
      </c>
      <c r="AF2472" s="31" t="s">
        <v>84</v>
      </c>
      <c r="AG2472" s="31" t="s">
        <v>73</v>
      </c>
      <c r="AH2472" s="31" t="s">
        <v>85</v>
      </c>
      <c r="AI2472" s="31" t="s">
        <v>86</v>
      </c>
      <c r="AJ2472" s="31" t="s">
        <v>87</v>
      </c>
      <c r="AK2472" s="31" t="s">
        <v>88</v>
      </c>
      <c r="AL2472" s="31" t="s">
        <v>89</v>
      </c>
      <c r="AM2472" s="31" t="s">
        <v>90</v>
      </c>
      <c r="AN2472" s="31" t="s">
        <v>83</v>
      </c>
      <c r="AO2472" s="31" t="s">
        <v>84</v>
      </c>
      <c r="AP2472" s="31" t="s">
        <v>73</v>
      </c>
      <c r="AQ2472" s="31"/>
      <c r="AR2472" s="31"/>
      <c r="AS2472" s="31"/>
      <c r="AT2472" s="31"/>
      <c r="AU2472" s="31" t="s">
        <v>9777</v>
      </c>
    </row>
    <row r="2473" spans="1:47" ht="15.75" customHeight="1">
      <c r="A2473" s="30" t="s">
        <v>9965</v>
      </c>
      <c r="B2473" s="25">
        <v>44881.411979166667</v>
      </c>
      <c r="C2473" s="26">
        <v>16</v>
      </c>
      <c r="D2473" s="26">
        <v>11</v>
      </c>
      <c r="E2473" s="26">
        <v>2022</v>
      </c>
      <c r="F2473" s="25">
        <v>44886.681701388887</v>
      </c>
      <c r="G2473" s="27">
        <v>44886.681701388887</v>
      </c>
      <c r="H2473" s="28">
        <f t="shared" si="2"/>
        <v>11</v>
      </c>
      <c r="I2473" s="29"/>
      <c r="J2473" s="24" t="s">
        <v>207</v>
      </c>
      <c r="K2473" s="30" t="s">
        <v>69</v>
      </c>
      <c r="L2473" s="30" t="s">
        <v>70</v>
      </c>
      <c r="M2473" s="31" t="s">
        <v>71</v>
      </c>
      <c r="N2473" s="31">
        <v>1672611</v>
      </c>
      <c r="O2473" s="30">
        <v>1</v>
      </c>
      <c r="P2473" s="30" t="s">
        <v>72</v>
      </c>
      <c r="Q2473" s="30">
        <v>13</v>
      </c>
      <c r="R2473" s="30" t="s">
        <v>73</v>
      </c>
      <c r="S2473" s="30" t="s">
        <v>1742</v>
      </c>
      <c r="T2473" s="30" t="s">
        <v>109</v>
      </c>
      <c r="U2473" s="25">
        <v>28126</v>
      </c>
      <c r="V2473" s="26">
        <v>1977</v>
      </c>
      <c r="W2473" s="31" t="s">
        <v>9966</v>
      </c>
      <c r="X2473" s="31" t="s">
        <v>9967</v>
      </c>
      <c r="Y2473" s="31" t="s">
        <v>9968</v>
      </c>
      <c r="Z2473" s="31" t="s">
        <v>9969</v>
      </c>
      <c r="AA2473" s="31" t="s">
        <v>9970</v>
      </c>
      <c r="AB2473" s="31" t="s">
        <v>9971</v>
      </c>
      <c r="AC2473" s="31" t="s">
        <v>9703</v>
      </c>
      <c r="AD2473" s="31" t="s">
        <v>82</v>
      </c>
      <c r="AE2473" s="31" t="s">
        <v>83</v>
      </c>
      <c r="AF2473" s="31" t="s">
        <v>84</v>
      </c>
      <c r="AG2473" s="31" t="s">
        <v>73</v>
      </c>
      <c r="AH2473" s="31" t="s">
        <v>843</v>
      </c>
      <c r="AI2473" s="31" t="s">
        <v>844</v>
      </c>
      <c r="AJ2473" s="31" t="s">
        <v>229</v>
      </c>
      <c r="AK2473" s="31" t="s">
        <v>845</v>
      </c>
      <c r="AL2473" s="31" t="s">
        <v>845</v>
      </c>
      <c r="AM2473" s="31" t="s">
        <v>365</v>
      </c>
      <c r="AN2473" s="31" t="s">
        <v>366</v>
      </c>
      <c r="AO2473" s="31" t="s">
        <v>84</v>
      </c>
      <c r="AP2473" s="31" t="s">
        <v>73</v>
      </c>
      <c r="AQ2473" s="31"/>
      <c r="AR2473" s="31"/>
      <c r="AS2473" s="31"/>
      <c r="AT2473" s="31"/>
      <c r="AU2473" s="31" t="s">
        <v>9972</v>
      </c>
    </row>
    <row r="2474" spans="1:47" ht="15.75" customHeight="1">
      <c r="A2474" s="30" t="s">
        <v>9973</v>
      </c>
      <c r="B2474" s="25">
        <v>44670.792800925927</v>
      </c>
      <c r="C2474" s="26">
        <v>19</v>
      </c>
      <c r="D2474" s="26">
        <v>4</v>
      </c>
      <c r="E2474" s="26">
        <v>2022</v>
      </c>
      <c r="F2474" s="25">
        <v>44677.556643518517</v>
      </c>
      <c r="G2474" s="27">
        <v>44677.556643518517</v>
      </c>
      <c r="H2474" s="28">
        <f t="shared" si="2"/>
        <v>4</v>
      </c>
      <c r="I2474" s="29"/>
      <c r="J2474" s="24" t="s">
        <v>135</v>
      </c>
      <c r="K2474" s="30" t="s">
        <v>69</v>
      </c>
      <c r="L2474" s="30" t="s">
        <v>70</v>
      </c>
      <c r="M2474" s="31" t="s">
        <v>71</v>
      </c>
      <c r="N2474" s="31">
        <v>326412</v>
      </c>
      <c r="O2474" s="30">
        <v>1</v>
      </c>
      <c r="P2474" s="30" t="s">
        <v>72</v>
      </c>
      <c r="Q2474" s="30">
        <v>13</v>
      </c>
      <c r="R2474" s="30" t="s">
        <v>73</v>
      </c>
      <c r="S2474" s="30" t="s">
        <v>436</v>
      </c>
      <c r="T2474" s="30" t="s">
        <v>109</v>
      </c>
      <c r="U2474" s="25">
        <v>27760</v>
      </c>
      <c r="V2474" s="26">
        <v>1976</v>
      </c>
      <c r="W2474" s="31" t="s">
        <v>9974</v>
      </c>
      <c r="X2474" s="31" t="s">
        <v>9975</v>
      </c>
      <c r="Y2474" s="31" t="s">
        <v>9968</v>
      </c>
      <c r="Z2474" s="31" t="s">
        <v>9969</v>
      </c>
      <c r="AA2474" s="31" t="s">
        <v>9970</v>
      </c>
      <c r="AB2474" s="31" t="s">
        <v>9971</v>
      </c>
      <c r="AC2474" s="31" t="s">
        <v>9703</v>
      </c>
      <c r="AD2474" s="31" t="s">
        <v>82</v>
      </c>
      <c r="AE2474" s="31" t="s">
        <v>83</v>
      </c>
      <c r="AF2474" s="31" t="s">
        <v>84</v>
      </c>
      <c r="AG2474" s="31" t="s">
        <v>73</v>
      </c>
      <c r="AH2474" s="31" t="s">
        <v>85</v>
      </c>
      <c r="AI2474" s="31" t="s">
        <v>86</v>
      </c>
      <c r="AJ2474" s="31" t="s">
        <v>87</v>
      </c>
      <c r="AK2474" s="31" t="s">
        <v>88</v>
      </c>
      <c r="AL2474" s="31" t="s">
        <v>89</v>
      </c>
      <c r="AM2474" s="31" t="s">
        <v>90</v>
      </c>
      <c r="AN2474" s="31" t="s">
        <v>83</v>
      </c>
      <c r="AO2474" s="31" t="s">
        <v>84</v>
      </c>
      <c r="AP2474" s="31" t="s">
        <v>73</v>
      </c>
      <c r="AQ2474" s="31"/>
      <c r="AR2474" s="31"/>
      <c r="AS2474" s="31"/>
      <c r="AT2474" s="31"/>
      <c r="AU2474" s="31" t="s">
        <v>9777</v>
      </c>
    </row>
    <row r="2475" spans="1:47" ht="15.75" customHeight="1">
      <c r="A2475" s="30" t="s">
        <v>9976</v>
      </c>
      <c r="B2475" s="25">
        <v>44712.724178240744</v>
      </c>
      <c r="C2475" s="26">
        <v>31</v>
      </c>
      <c r="D2475" s="26">
        <v>5</v>
      </c>
      <c r="E2475" s="26">
        <v>2022</v>
      </c>
      <c r="F2475" s="25">
        <v>44712.751608796294</v>
      </c>
      <c r="G2475" s="27">
        <v>44712.751608796294</v>
      </c>
      <c r="H2475" s="28">
        <f t="shared" si="2"/>
        <v>5</v>
      </c>
      <c r="I2475" s="29"/>
      <c r="J2475" s="24" t="s">
        <v>135</v>
      </c>
      <c r="K2475" s="30" t="s">
        <v>69</v>
      </c>
      <c r="L2475" s="30" t="s">
        <v>70</v>
      </c>
      <c r="M2475" s="31" t="s">
        <v>71</v>
      </c>
      <c r="N2475" s="31">
        <v>1822728</v>
      </c>
      <c r="O2475" s="30">
        <v>1</v>
      </c>
      <c r="P2475" s="30" t="s">
        <v>72</v>
      </c>
      <c r="Q2475" s="30">
        <v>13</v>
      </c>
      <c r="R2475" s="30" t="s">
        <v>73</v>
      </c>
      <c r="S2475" s="30" t="s">
        <v>835</v>
      </c>
      <c r="T2475" s="30" t="s">
        <v>75</v>
      </c>
      <c r="U2475" s="25">
        <v>21916</v>
      </c>
      <c r="V2475" s="26">
        <v>1960</v>
      </c>
      <c r="W2475" s="31" t="s">
        <v>9977</v>
      </c>
      <c r="X2475" s="31" t="s">
        <v>9978</v>
      </c>
      <c r="Y2475" s="31" t="s">
        <v>9968</v>
      </c>
      <c r="Z2475" s="31" t="s">
        <v>9969</v>
      </c>
      <c r="AA2475" s="31" t="s">
        <v>9970</v>
      </c>
      <c r="AB2475" s="31" t="s">
        <v>9971</v>
      </c>
      <c r="AC2475" s="31" t="s">
        <v>9703</v>
      </c>
      <c r="AD2475" s="31" t="s">
        <v>82</v>
      </c>
      <c r="AE2475" s="31" t="s">
        <v>83</v>
      </c>
      <c r="AF2475" s="31" t="s">
        <v>84</v>
      </c>
      <c r="AG2475" s="31" t="s">
        <v>73</v>
      </c>
      <c r="AH2475" s="31" t="s">
        <v>85</v>
      </c>
      <c r="AI2475" s="31" t="s">
        <v>86</v>
      </c>
      <c r="AJ2475" s="31" t="s">
        <v>87</v>
      </c>
      <c r="AK2475" s="31" t="s">
        <v>88</v>
      </c>
      <c r="AL2475" s="31" t="s">
        <v>89</v>
      </c>
      <c r="AM2475" s="31" t="s">
        <v>90</v>
      </c>
      <c r="AN2475" s="31" t="s">
        <v>83</v>
      </c>
      <c r="AO2475" s="31" t="s">
        <v>84</v>
      </c>
      <c r="AP2475" s="31" t="s">
        <v>73</v>
      </c>
      <c r="AQ2475" s="31"/>
      <c r="AR2475" s="31"/>
      <c r="AS2475" s="31"/>
      <c r="AT2475" s="31"/>
      <c r="AU2475" s="31" t="s">
        <v>9979</v>
      </c>
    </row>
    <row r="2476" spans="1:47" ht="15.75" customHeight="1">
      <c r="A2476" s="30" t="s">
        <v>9980</v>
      </c>
      <c r="B2476" s="25">
        <v>44747.571273148147</v>
      </c>
      <c r="C2476" s="26">
        <v>5</v>
      </c>
      <c r="D2476" s="26">
        <v>7</v>
      </c>
      <c r="E2476" s="26">
        <v>2022</v>
      </c>
      <c r="F2476" s="25">
        <v>44754.397916666669</v>
      </c>
      <c r="G2476" s="27">
        <v>44754.397916666669</v>
      </c>
      <c r="H2476" s="28">
        <f t="shared" si="2"/>
        <v>7</v>
      </c>
      <c r="I2476" s="29"/>
      <c r="J2476" s="24" t="s">
        <v>1131</v>
      </c>
      <c r="K2476" s="30" t="s">
        <v>69</v>
      </c>
      <c r="L2476" s="30" t="s">
        <v>70</v>
      </c>
      <c r="M2476" s="31" t="s">
        <v>71</v>
      </c>
      <c r="N2476" s="31">
        <v>2958092</v>
      </c>
      <c r="O2476" s="30">
        <v>1</v>
      </c>
      <c r="P2476" s="30" t="s">
        <v>72</v>
      </c>
      <c r="Q2476" s="30">
        <v>9</v>
      </c>
      <c r="R2476" s="30" t="s">
        <v>485</v>
      </c>
      <c r="S2476" s="30" t="s">
        <v>9790</v>
      </c>
      <c r="T2476" s="30" t="s">
        <v>75</v>
      </c>
      <c r="U2476" s="25">
        <v>16803</v>
      </c>
      <c r="V2476" s="26">
        <v>1946</v>
      </c>
      <c r="W2476" s="31" t="s">
        <v>9981</v>
      </c>
      <c r="X2476" s="31" t="s">
        <v>9982</v>
      </c>
      <c r="Y2476" s="31" t="s">
        <v>9968</v>
      </c>
      <c r="Z2476" s="31" t="s">
        <v>9969</v>
      </c>
      <c r="AA2476" s="31" t="s">
        <v>9970</v>
      </c>
      <c r="AB2476" s="31" t="s">
        <v>9971</v>
      </c>
      <c r="AC2476" s="31" t="s">
        <v>9703</v>
      </c>
      <c r="AD2476" s="31" t="s">
        <v>82</v>
      </c>
      <c r="AE2476" s="31" t="s">
        <v>83</v>
      </c>
      <c r="AF2476" s="31" t="s">
        <v>84</v>
      </c>
      <c r="AG2476" s="31" t="s">
        <v>73</v>
      </c>
      <c r="AH2476" s="31" t="s">
        <v>85</v>
      </c>
      <c r="AI2476" s="31" t="s">
        <v>86</v>
      </c>
      <c r="AJ2476" s="31" t="s">
        <v>87</v>
      </c>
      <c r="AK2476" s="31" t="s">
        <v>88</v>
      </c>
      <c r="AL2476" s="31" t="s">
        <v>89</v>
      </c>
      <c r="AM2476" s="31" t="s">
        <v>90</v>
      </c>
      <c r="AN2476" s="31" t="s">
        <v>83</v>
      </c>
      <c r="AO2476" s="31" t="s">
        <v>84</v>
      </c>
      <c r="AP2476" s="31" t="s">
        <v>73</v>
      </c>
      <c r="AQ2476" s="31" t="s">
        <v>2012</v>
      </c>
      <c r="AR2476" s="31" t="s">
        <v>1134</v>
      </c>
      <c r="AS2476" s="32">
        <v>44747.591446759259</v>
      </c>
      <c r="AT2476" s="31"/>
      <c r="AU2476" s="31" t="s">
        <v>9983</v>
      </c>
    </row>
    <row r="2477" spans="1:47" ht="15.75" customHeight="1">
      <c r="A2477" s="30" t="s">
        <v>9984</v>
      </c>
      <c r="B2477" s="25">
        <v>44838.510914351849</v>
      </c>
      <c r="C2477" s="26">
        <v>4</v>
      </c>
      <c r="D2477" s="26">
        <v>10</v>
      </c>
      <c r="E2477" s="26">
        <v>2022</v>
      </c>
      <c r="F2477" s="25">
        <v>44846.473854166667</v>
      </c>
      <c r="G2477" s="27">
        <v>44846.473854166667</v>
      </c>
      <c r="H2477" s="28">
        <f t="shared" si="2"/>
        <v>10</v>
      </c>
      <c r="I2477" s="29"/>
      <c r="J2477" s="24" t="s">
        <v>68</v>
      </c>
      <c r="K2477" s="30" t="s">
        <v>69</v>
      </c>
      <c r="L2477" s="30" t="s">
        <v>70</v>
      </c>
      <c r="M2477" s="31" t="s">
        <v>71</v>
      </c>
      <c r="N2477" s="31">
        <v>1530156</v>
      </c>
      <c r="O2477" s="30">
        <v>1</v>
      </c>
      <c r="P2477" s="30" t="s">
        <v>72</v>
      </c>
      <c r="Q2477" s="30">
        <v>13</v>
      </c>
      <c r="R2477" s="30" t="s">
        <v>73</v>
      </c>
      <c r="S2477" s="30" t="s">
        <v>518</v>
      </c>
      <c r="T2477" s="30" t="s">
        <v>109</v>
      </c>
      <c r="U2477" s="25">
        <v>19725</v>
      </c>
      <c r="V2477" s="26">
        <v>1954</v>
      </c>
      <c r="W2477" s="31" t="s">
        <v>9985</v>
      </c>
      <c r="X2477" s="31" t="s">
        <v>9986</v>
      </c>
      <c r="Y2477" s="31" t="s">
        <v>9968</v>
      </c>
      <c r="Z2477" s="31" t="s">
        <v>9969</v>
      </c>
      <c r="AA2477" s="31" t="s">
        <v>9970</v>
      </c>
      <c r="AB2477" s="31" t="s">
        <v>9971</v>
      </c>
      <c r="AC2477" s="31" t="s">
        <v>9703</v>
      </c>
      <c r="AD2477" s="31" t="s">
        <v>82</v>
      </c>
      <c r="AE2477" s="31" t="s">
        <v>83</v>
      </c>
      <c r="AF2477" s="31" t="s">
        <v>84</v>
      </c>
      <c r="AG2477" s="31" t="s">
        <v>73</v>
      </c>
      <c r="AH2477" s="31" t="s">
        <v>85</v>
      </c>
      <c r="AI2477" s="31" t="s">
        <v>86</v>
      </c>
      <c r="AJ2477" s="31" t="s">
        <v>87</v>
      </c>
      <c r="AK2477" s="31" t="s">
        <v>88</v>
      </c>
      <c r="AL2477" s="31" t="s">
        <v>89</v>
      </c>
      <c r="AM2477" s="31" t="s">
        <v>90</v>
      </c>
      <c r="AN2477" s="31" t="s">
        <v>83</v>
      </c>
      <c r="AO2477" s="31" t="s">
        <v>84</v>
      </c>
      <c r="AP2477" s="31" t="s">
        <v>73</v>
      </c>
      <c r="AQ2477" s="31"/>
      <c r="AR2477" s="31"/>
      <c r="AS2477" s="31"/>
      <c r="AT2477" s="31"/>
      <c r="AU2477" s="31" t="s">
        <v>9987</v>
      </c>
    </row>
    <row r="2478" spans="1:47" ht="15.75" customHeight="1">
      <c r="A2478" s="30" t="s">
        <v>9988</v>
      </c>
      <c r="B2478" s="25">
        <v>44855.446643518517</v>
      </c>
      <c r="C2478" s="26">
        <v>21</v>
      </c>
      <c r="D2478" s="26">
        <v>10</v>
      </c>
      <c r="E2478" s="26">
        <v>2022</v>
      </c>
      <c r="F2478" s="25">
        <v>44859.585173611114</v>
      </c>
      <c r="G2478" s="27">
        <v>44859.585173611114</v>
      </c>
      <c r="H2478" s="28">
        <f t="shared" si="2"/>
        <v>10</v>
      </c>
      <c r="I2478" s="29"/>
      <c r="J2478" s="24" t="s">
        <v>2273</v>
      </c>
      <c r="K2478" s="30" t="s">
        <v>69</v>
      </c>
      <c r="L2478" s="30" t="s">
        <v>70</v>
      </c>
      <c r="M2478" s="31" t="s">
        <v>71</v>
      </c>
      <c r="N2478" s="31">
        <v>53621</v>
      </c>
      <c r="O2478" s="30">
        <v>1</v>
      </c>
      <c r="P2478" s="30" t="s">
        <v>72</v>
      </c>
      <c r="Q2478" s="30">
        <v>5</v>
      </c>
      <c r="R2478" s="30" t="s">
        <v>124</v>
      </c>
      <c r="S2478" s="30" t="s">
        <v>2107</v>
      </c>
      <c r="T2478" s="30" t="s">
        <v>109</v>
      </c>
      <c r="U2478" s="25">
        <v>29952</v>
      </c>
      <c r="V2478" s="26">
        <v>1982</v>
      </c>
      <c r="W2478" s="31" t="s">
        <v>9989</v>
      </c>
      <c r="X2478" s="31" t="s">
        <v>9990</v>
      </c>
      <c r="Y2478" s="31" t="s">
        <v>9968</v>
      </c>
      <c r="Z2478" s="31" t="s">
        <v>9969</v>
      </c>
      <c r="AA2478" s="31" t="s">
        <v>9970</v>
      </c>
      <c r="AB2478" s="31" t="s">
        <v>9971</v>
      </c>
      <c r="AC2478" s="31" t="s">
        <v>9703</v>
      </c>
      <c r="AD2478" s="31" t="s">
        <v>82</v>
      </c>
      <c r="AE2478" s="31" t="s">
        <v>83</v>
      </c>
      <c r="AF2478" s="31" t="s">
        <v>84</v>
      </c>
      <c r="AG2478" s="31" t="s">
        <v>73</v>
      </c>
      <c r="AH2478" s="31" t="s">
        <v>85</v>
      </c>
      <c r="AI2478" s="31" t="s">
        <v>86</v>
      </c>
      <c r="AJ2478" s="31" t="s">
        <v>87</v>
      </c>
      <c r="AK2478" s="31" t="s">
        <v>88</v>
      </c>
      <c r="AL2478" s="31" t="s">
        <v>89</v>
      </c>
      <c r="AM2478" s="31" t="s">
        <v>90</v>
      </c>
      <c r="AN2478" s="31" t="s">
        <v>83</v>
      </c>
      <c r="AO2478" s="31" t="s">
        <v>84</v>
      </c>
      <c r="AP2478" s="31" t="s">
        <v>73</v>
      </c>
      <c r="AQ2478" s="31" t="s">
        <v>1726</v>
      </c>
      <c r="AR2478" s="31" t="s">
        <v>1727</v>
      </c>
      <c r="AS2478" s="32">
        <v>44855.463518518518</v>
      </c>
      <c r="AT2478" s="31" t="s">
        <v>1728</v>
      </c>
      <c r="AU2478" s="31" t="s">
        <v>9991</v>
      </c>
    </row>
    <row r="2479" spans="1:47" ht="15.75" customHeight="1">
      <c r="A2479" s="30" t="s">
        <v>9992</v>
      </c>
      <c r="B2479" s="25">
        <v>44839.45516203704</v>
      </c>
      <c r="C2479" s="26">
        <v>5</v>
      </c>
      <c r="D2479" s="26">
        <v>10</v>
      </c>
      <c r="E2479" s="26">
        <v>2022</v>
      </c>
      <c r="F2479" s="25">
        <v>44847.534884259258</v>
      </c>
      <c r="G2479" s="27">
        <v>44847.534884259258</v>
      </c>
      <c r="H2479" s="28">
        <f t="shared" si="2"/>
        <v>10</v>
      </c>
      <c r="I2479" s="29"/>
      <c r="J2479" s="24" t="s">
        <v>93</v>
      </c>
      <c r="K2479" s="30" t="s">
        <v>69</v>
      </c>
      <c r="L2479" s="30" t="s">
        <v>70</v>
      </c>
      <c r="M2479" s="31" t="s">
        <v>71</v>
      </c>
      <c r="N2479" s="31">
        <v>543969</v>
      </c>
      <c r="O2479" s="30">
        <v>1</v>
      </c>
      <c r="P2479" s="30" t="s">
        <v>72</v>
      </c>
      <c r="Q2479" s="30">
        <v>14</v>
      </c>
      <c r="R2479" s="30" t="s">
        <v>401</v>
      </c>
      <c r="S2479" s="30" t="s">
        <v>2399</v>
      </c>
      <c r="T2479" s="30" t="s">
        <v>75</v>
      </c>
      <c r="U2479" s="25">
        <v>32874</v>
      </c>
      <c r="V2479" s="26">
        <v>1990</v>
      </c>
      <c r="W2479" s="31" t="s">
        <v>9993</v>
      </c>
      <c r="X2479" s="31" t="s">
        <v>9994</v>
      </c>
      <c r="Y2479" s="31" t="s">
        <v>9968</v>
      </c>
      <c r="Z2479" s="31" t="s">
        <v>9969</v>
      </c>
      <c r="AA2479" s="31" t="s">
        <v>9970</v>
      </c>
      <c r="AB2479" s="31" t="s">
        <v>9971</v>
      </c>
      <c r="AC2479" s="31" t="s">
        <v>9703</v>
      </c>
      <c r="AD2479" s="31" t="s">
        <v>82</v>
      </c>
      <c r="AE2479" s="31" t="s">
        <v>83</v>
      </c>
      <c r="AF2479" s="31" t="s">
        <v>84</v>
      </c>
      <c r="AG2479" s="31" t="s">
        <v>73</v>
      </c>
      <c r="AH2479" s="31" t="s">
        <v>85</v>
      </c>
      <c r="AI2479" s="31" t="s">
        <v>86</v>
      </c>
      <c r="AJ2479" s="31" t="s">
        <v>87</v>
      </c>
      <c r="AK2479" s="31" t="s">
        <v>88</v>
      </c>
      <c r="AL2479" s="31" t="s">
        <v>89</v>
      </c>
      <c r="AM2479" s="31" t="s">
        <v>90</v>
      </c>
      <c r="AN2479" s="31" t="s">
        <v>83</v>
      </c>
      <c r="AO2479" s="31" t="s">
        <v>84</v>
      </c>
      <c r="AP2479" s="31" t="s">
        <v>73</v>
      </c>
      <c r="AQ2479" s="31"/>
      <c r="AR2479" s="31"/>
      <c r="AS2479" s="31"/>
      <c r="AT2479" s="31"/>
      <c r="AU2479" s="31" t="s">
        <v>9995</v>
      </c>
    </row>
    <row r="2480" spans="1:47" ht="15.75" customHeight="1">
      <c r="A2480" s="30" t="s">
        <v>9996</v>
      </c>
      <c r="B2480" s="25">
        <v>44690.41138888889</v>
      </c>
      <c r="C2480" s="26">
        <v>9</v>
      </c>
      <c r="D2480" s="26">
        <v>5</v>
      </c>
      <c r="E2480" s="26">
        <v>2022</v>
      </c>
      <c r="F2480" s="25">
        <v>44690.432013888887</v>
      </c>
      <c r="G2480" s="27">
        <v>44690.432013888887</v>
      </c>
      <c r="H2480" s="28">
        <f t="shared" si="2"/>
        <v>5</v>
      </c>
      <c r="I2480" s="29"/>
      <c r="J2480" s="24" t="s">
        <v>585</v>
      </c>
      <c r="K2480" s="30" t="s">
        <v>69</v>
      </c>
      <c r="L2480" s="30" t="s">
        <v>70</v>
      </c>
      <c r="M2480" s="31" t="s">
        <v>71</v>
      </c>
      <c r="N2480" s="31">
        <v>1059264</v>
      </c>
      <c r="O2480" s="30">
        <v>1</v>
      </c>
      <c r="P2480" s="30" t="s">
        <v>72</v>
      </c>
      <c r="Q2480" s="30">
        <v>2</v>
      </c>
      <c r="R2480" s="30" t="s">
        <v>168</v>
      </c>
      <c r="S2480" s="30" t="s">
        <v>168</v>
      </c>
      <c r="T2480" s="30" t="s">
        <v>109</v>
      </c>
      <c r="U2480" s="25">
        <v>31413</v>
      </c>
      <c r="V2480" s="26">
        <v>1986</v>
      </c>
      <c r="W2480" s="31" t="s">
        <v>9997</v>
      </c>
      <c r="X2480" s="31" t="s">
        <v>9998</v>
      </c>
      <c r="Y2480" s="31" t="s">
        <v>9968</v>
      </c>
      <c r="Z2480" s="31" t="s">
        <v>9969</v>
      </c>
      <c r="AA2480" s="31" t="s">
        <v>9970</v>
      </c>
      <c r="AB2480" s="31" t="s">
        <v>9971</v>
      </c>
      <c r="AC2480" s="31" t="s">
        <v>9703</v>
      </c>
      <c r="AD2480" s="31" t="s">
        <v>82</v>
      </c>
      <c r="AE2480" s="31" t="s">
        <v>83</v>
      </c>
      <c r="AF2480" s="31" t="s">
        <v>84</v>
      </c>
      <c r="AG2480" s="31" t="s">
        <v>73</v>
      </c>
      <c r="AH2480" s="31" t="s">
        <v>184</v>
      </c>
      <c r="AI2480" s="31" t="s">
        <v>185</v>
      </c>
      <c r="AJ2480" s="31" t="s">
        <v>186</v>
      </c>
      <c r="AK2480" s="31" t="s">
        <v>187</v>
      </c>
      <c r="AL2480" s="31" t="s">
        <v>188</v>
      </c>
      <c r="AM2480" s="31" t="s">
        <v>189</v>
      </c>
      <c r="AN2480" s="31" t="s">
        <v>190</v>
      </c>
      <c r="AO2480" s="31" t="s">
        <v>168</v>
      </c>
      <c r="AP2480" s="31" t="s">
        <v>168</v>
      </c>
      <c r="AQ2480" s="31"/>
      <c r="AR2480" s="31"/>
      <c r="AS2480" s="31"/>
      <c r="AT2480" s="31"/>
      <c r="AU2480" s="31" t="s">
        <v>9696</v>
      </c>
    </row>
    <row r="2481" spans="1:47" ht="15.75" customHeight="1">
      <c r="A2481" s="30" t="s">
        <v>9999</v>
      </c>
      <c r="B2481" s="25">
        <v>44881.439421296294</v>
      </c>
      <c r="C2481" s="26">
        <v>16</v>
      </c>
      <c r="D2481" s="26">
        <v>11</v>
      </c>
      <c r="E2481" s="26">
        <v>2022</v>
      </c>
      <c r="F2481" s="25">
        <v>44881.525138888886</v>
      </c>
      <c r="G2481" s="27">
        <v>44881.525138888886</v>
      </c>
      <c r="H2481" s="28">
        <f t="shared" si="2"/>
        <v>11</v>
      </c>
      <c r="I2481" s="29"/>
      <c r="J2481" s="24" t="s">
        <v>207</v>
      </c>
      <c r="K2481" s="30" t="s">
        <v>69</v>
      </c>
      <c r="L2481" s="30" t="s">
        <v>70</v>
      </c>
      <c r="M2481" s="31" t="s">
        <v>71</v>
      </c>
      <c r="N2481" s="31">
        <v>3057964</v>
      </c>
      <c r="O2481" s="30">
        <v>1</v>
      </c>
      <c r="P2481" s="30" t="s">
        <v>72</v>
      </c>
      <c r="Q2481" s="30">
        <v>16</v>
      </c>
      <c r="R2481" s="30" t="s">
        <v>1155</v>
      </c>
      <c r="S2481" s="30" t="s">
        <v>1156</v>
      </c>
      <c r="T2481" s="30" t="s">
        <v>109</v>
      </c>
      <c r="U2481" s="25">
        <v>25569</v>
      </c>
      <c r="V2481" s="26">
        <v>1970</v>
      </c>
      <c r="W2481" s="31" t="s">
        <v>10000</v>
      </c>
      <c r="X2481" s="31" t="s">
        <v>10001</v>
      </c>
      <c r="Y2481" s="31" t="s">
        <v>10002</v>
      </c>
      <c r="Z2481" s="31" t="s">
        <v>10003</v>
      </c>
      <c r="AA2481" s="31" t="s">
        <v>10004</v>
      </c>
      <c r="AB2481" s="31" t="s">
        <v>10005</v>
      </c>
      <c r="AC2481" s="31" t="s">
        <v>81</v>
      </c>
      <c r="AD2481" s="31" t="s">
        <v>82</v>
      </c>
      <c r="AE2481" s="31" t="s">
        <v>83</v>
      </c>
      <c r="AF2481" s="31" t="s">
        <v>84</v>
      </c>
      <c r="AG2481" s="31" t="s">
        <v>73</v>
      </c>
      <c r="AH2481" s="31" t="s">
        <v>10006</v>
      </c>
      <c r="AI2481" s="31" t="s">
        <v>10007</v>
      </c>
      <c r="AJ2481" s="31" t="s">
        <v>10008</v>
      </c>
      <c r="AK2481" s="31" t="s">
        <v>10009</v>
      </c>
      <c r="AL2481" s="31" t="s">
        <v>10010</v>
      </c>
      <c r="AM2481" s="31" t="s">
        <v>10011</v>
      </c>
      <c r="AN2481" s="31" t="s">
        <v>10012</v>
      </c>
      <c r="AO2481" s="31" t="s">
        <v>1156</v>
      </c>
      <c r="AP2481" s="31" t="s">
        <v>1155</v>
      </c>
      <c r="AQ2481" s="31"/>
      <c r="AR2481" s="31"/>
      <c r="AS2481" s="31"/>
      <c r="AT2481" s="31"/>
      <c r="AU2481" s="31" t="s">
        <v>10013</v>
      </c>
    </row>
    <row r="2482" spans="1:47" ht="15.75" customHeight="1">
      <c r="A2482" s="30" t="s">
        <v>10014</v>
      </c>
      <c r="B2482" s="25">
        <v>44813.829004629632</v>
      </c>
      <c r="C2482" s="26">
        <v>9</v>
      </c>
      <c r="D2482" s="26">
        <v>9</v>
      </c>
      <c r="E2482" s="26">
        <v>2022</v>
      </c>
      <c r="F2482" s="25">
        <v>44824.902233796296</v>
      </c>
      <c r="G2482" s="27">
        <v>44824.902233796296</v>
      </c>
      <c r="H2482" s="28">
        <f t="shared" si="2"/>
        <v>9</v>
      </c>
      <c r="I2482" s="29"/>
      <c r="J2482" s="24" t="s">
        <v>135</v>
      </c>
      <c r="K2482" s="30" t="s">
        <v>69</v>
      </c>
      <c r="L2482" s="30" t="s">
        <v>70</v>
      </c>
      <c r="M2482" s="31" t="s">
        <v>71</v>
      </c>
      <c r="N2482" s="31">
        <v>197601</v>
      </c>
      <c r="O2482" s="30">
        <v>1</v>
      </c>
      <c r="P2482" s="30" t="s">
        <v>72</v>
      </c>
      <c r="Q2482" s="30">
        <v>3</v>
      </c>
      <c r="R2482" s="30" t="s">
        <v>120</v>
      </c>
      <c r="S2482" s="30" t="s">
        <v>119</v>
      </c>
      <c r="T2482" s="30" t="s">
        <v>109</v>
      </c>
      <c r="U2482" s="25">
        <v>24108</v>
      </c>
      <c r="V2482" s="26">
        <v>1966</v>
      </c>
      <c r="W2482" s="31" t="s">
        <v>10015</v>
      </c>
      <c r="X2482" s="31" t="s">
        <v>10016</v>
      </c>
      <c r="Y2482" s="31" t="s">
        <v>5892</v>
      </c>
      <c r="Z2482" s="31" t="s">
        <v>878</v>
      </c>
      <c r="AA2482" s="31" t="s">
        <v>9358</v>
      </c>
      <c r="AB2482" s="31" t="s">
        <v>10017</v>
      </c>
      <c r="AC2482" s="31" t="s">
        <v>9703</v>
      </c>
      <c r="AD2482" s="31" t="s">
        <v>82</v>
      </c>
      <c r="AE2482" s="31" t="s">
        <v>83</v>
      </c>
      <c r="AF2482" s="31" t="s">
        <v>84</v>
      </c>
      <c r="AG2482" s="31" t="s">
        <v>73</v>
      </c>
      <c r="AH2482" s="31" t="s">
        <v>85</v>
      </c>
      <c r="AI2482" s="31" t="s">
        <v>86</v>
      </c>
      <c r="AJ2482" s="31" t="s">
        <v>87</v>
      </c>
      <c r="AK2482" s="31" t="s">
        <v>88</v>
      </c>
      <c r="AL2482" s="31" t="s">
        <v>89</v>
      </c>
      <c r="AM2482" s="31" t="s">
        <v>90</v>
      </c>
      <c r="AN2482" s="31" t="s">
        <v>83</v>
      </c>
      <c r="AO2482" s="31" t="s">
        <v>84</v>
      </c>
      <c r="AP2482" s="31" t="s">
        <v>73</v>
      </c>
      <c r="AQ2482" s="31"/>
      <c r="AR2482" s="31"/>
      <c r="AS2482" s="31"/>
      <c r="AT2482" s="31"/>
      <c r="AU2482" s="31" t="s">
        <v>10018</v>
      </c>
    </row>
    <row r="2483" spans="1:47" ht="15.75" customHeight="1">
      <c r="A2483" s="30" t="s">
        <v>10019</v>
      </c>
      <c r="B2483" s="25">
        <v>44859.483113425929</v>
      </c>
      <c r="C2483" s="26">
        <v>25</v>
      </c>
      <c r="D2483" s="26">
        <v>10</v>
      </c>
      <c r="E2483" s="26">
        <v>2022</v>
      </c>
      <c r="F2483" s="25">
        <v>44862.665902777779</v>
      </c>
      <c r="G2483" s="27">
        <v>44862.665902777779</v>
      </c>
      <c r="H2483" s="28">
        <f t="shared" si="2"/>
        <v>10</v>
      </c>
      <c r="I2483" s="29"/>
      <c r="J2483" s="24" t="s">
        <v>93</v>
      </c>
      <c r="K2483" s="30" t="s">
        <v>69</v>
      </c>
      <c r="L2483" s="30" t="s">
        <v>70</v>
      </c>
      <c r="M2483" s="31" t="s">
        <v>71</v>
      </c>
      <c r="N2483" s="31">
        <v>3049823</v>
      </c>
      <c r="O2483" s="30">
        <v>1</v>
      </c>
      <c r="P2483" s="30" t="s">
        <v>72</v>
      </c>
      <c r="Q2483" s="30">
        <v>13</v>
      </c>
      <c r="R2483" s="30" t="s">
        <v>73</v>
      </c>
      <c r="S2483" s="30" t="s">
        <v>1316</v>
      </c>
      <c r="T2483" s="30" t="s">
        <v>109</v>
      </c>
      <c r="U2483" s="25">
        <v>23377</v>
      </c>
      <c r="V2483" s="26">
        <v>1964</v>
      </c>
      <c r="W2483" s="31" t="s">
        <v>10020</v>
      </c>
      <c r="X2483" s="31" t="s">
        <v>10021</v>
      </c>
      <c r="Y2483" s="31" t="s">
        <v>5892</v>
      </c>
      <c r="Z2483" s="31" t="s">
        <v>878</v>
      </c>
      <c r="AA2483" s="31" t="s">
        <v>9358</v>
      </c>
      <c r="AB2483" s="31" t="s">
        <v>10017</v>
      </c>
      <c r="AC2483" s="31" t="s">
        <v>9703</v>
      </c>
      <c r="AD2483" s="31" t="s">
        <v>82</v>
      </c>
      <c r="AE2483" s="31" t="s">
        <v>83</v>
      </c>
      <c r="AF2483" s="31" t="s">
        <v>84</v>
      </c>
      <c r="AG2483" s="31" t="s">
        <v>73</v>
      </c>
      <c r="AH2483" s="31" t="s">
        <v>85</v>
      </c>
      <c r="AI2483" s="31" t="s">
        <v>86</v>
      </c>
      <c r="AJ2483" s="31" t="s">
        <v>87</v>
      </c>
      <c r="AK2483" s="31" t="s">
        <v>88</v>
      </c>
      <c r="AL2483" s="31" t="s">
        <v>89</v>
      </c>
      <c r="AM2483" s="31" t="s">
        <v>90</v>
      </c>
      <c r="AN2483" s="31" t="s">
        <v>83</v>
      </c>
      <c r="AO2483" s="31" t="s">
        <v>84</v>
      </c>
      <c r="AP2483" s="31" t="s">
        <v>73</v>
      </c>
      <c r="AQ2483" s="31"/>
      <c r="AR2483" s="31"/>
      <c r="AS2483" s="31"/>
      <c r="AT2483" s="31"/>
      <c r="AU2483" s="31" t="s">
        <v>10022</v>
      </c>
    </row>
    <row r="2484" spans="1:47" ht="15.75" customHeight="1">
      <c r="A2484" s="30" t="s">
        <v>10023</v>
      </c>
      <c r="B2484" s="25">
        <v>44880.632071759261</v>
      </c>
      <c r="C2484" s="26">
        <v>15</v>
      </c>
      <c r="D2484" s="26">
        <v>11</v>
      </c>
      <c r="E2484" s="26">
        <v>2022</v>
      </c>
      <c r="F2484" s="25">
        <v>44887.46533564815</v>
      </c>
      <c r="G2484" s="27">
        <v>44887.46533564815</v>
      </c>
      <c r="H2484" s="28">
        <f t="shared" si="2"/>
        <v>11</v>
      </c>
      <c r="I2484" s="29"/>
      <c r="J2484" s="24" t="s">
        <v>135</v>
      </c>
      <c r="K2484" s="30" t="s">
        <v>69</v>
      </c>
      <c r="L2484" s="30" t="s">
        <v>70</v>
      </c>
      <c r="M2484" s="31" t="s">
        <v>71</v>
      </c>
      <c r="N2484" s="31">
        <v>317240</v>
      </c>
      <c r="O2484" s="30">
        <v>1</v>
      </c>
      <c r="P2484" s="30" t="s">
        <v>72</v>
      </c>
      <c r="Q2484" s="30">
        <v>4</v>
      </c>
      <c r="R2484" s="30" t="s">
        <v>136</v>
      </c>
      <c r="S2484" s="30" t="s">
        <v>339</v>
      </c>
      <c r="T2484" s="30" t="s">
        <v>2803</v>
      </c>
      <c r="U2484" s="25">
        <v>18264</v>
      </c>
      <c r="V2484" s="26">
        <v>1950</v>
      </c>
      <c r="W2484" s="31" t="s">
        <v>10024</v>
      </c>
      <c r="X2484" s="31" t="s">
        <v>10025</v>
      </c>
      <c r="Y2484" s="31" t="s">
        <v>5892</v>
      </c>
      <c r="Z2484" s="31" t="s">
        <v>878</v>
      </c>
      <c r="AA2484" s="31" t="s">
        <v>9358</v>
      </c>
      <c r="AB2484" s="31" t="s">
        <v>10017</v>
      </c>
      <c r="AC2484" s="31" t="s">
        <v>9703</v>
      </c>
      <c r="AD2484" s="31" t="s">
        <v>82</v>
      </c>
      <c r="AE2484" s="31" t="s">
        <v>83</v>
      </c>
      <c r="AF2484" s="31" t="s">
        <v>84</v>
      </c>
      <c r="AG2484" s="31" t="s">
        <v>73</v>
      </c>
      <c r="AH2484" s="31" t="s">
        <v>85</v>
      </c>
      <c r="AI2484" s="31" t="s">
        <v>86</v>
      </c>
      <c r="AJ2484" s="31" t="s">
        <v>87</v>
      </c>
      <c r="AK2484" s="31" t="s">
        <v>88</v>
      </c>
      <c r="AL2484" s="31" t="s">
        <v>89</v>
      </c>
      <c r="AM2484" s="31" t="s">
        <v>90</v>
      </c>
      <c r="AN2484" s="31" t="s">
        <v>83</v>
      </c>
      <c r="AO2484" s="31" t="s">
        <v>84</v>
      </c>
      <c r="AP2484" s="31" t="s">
        <v>73</v>
      </c>
      <c r="AQ2484" s="31"/>
      <c r="AR2484" s="31"/>
      <c r="AS2484" s="31"/>
      <c r="AT2484" s="31"/>
      <c r="AU2484" s="31" t="s">
        <v>9481</v>
      </c>
    </row>
    <row r="2485" spans="1:47" ht="15.75" customHeight="1">
      <c r="A2485" s="30" t="s">
        <v>10026</v>
      </c>
      <c r="B2485" s="25">
        <v>44924.821226851855</v>
      </c>
      <c r="C2485" s="26">
        <v>29</v>
      </c>
      <c r="D2485" s="26">
        <v>12</v>
      </c>
      <c r="E2485" s="26">
        <v>2022</v>
      </c>
      <c r="F2485" s="25">
        <v>44925.624907407408</v>
      </c>
      <c r="G2485" s="27">
        <v>44925.624907407408</v>
      </c>
      <c r="H2485" s="28">
        <f t="shared" si="2"/>
        <v>12</v>
      </c>
      <c r="I2485" s="29"/>
      <c r="J2485" s="24" t="s">
        <v>135</v>
      </c>
      <c r="K2485" s="30" t="s">
        <v>69</v>
      </c>
      <c r="L2485" s="30" t="s">
        <v>70</v>
      </c>
      <c r="M2485" s="31" t="s">
        <v>71</v>
      </c>
      <c r="N2485" s="31">
        <v>137593</v>
      </c>
      <c r="O2485" s="30">
        <v>1</v>
      </c>
      <c r="P2485" s="30" t="s">
        <v>72</v>
      </c>
      <c r="Q2485" s="30">
        <v>10</v>
      </c>
      <c r="R2485" s="30" t="s">
        <v>224</v>
      </c>
      <c r="S2485" s="30" t="s">
        <v>225</v>
      </c>
      <c r="T2485" s="30" t="s">
        <v>109</v>
      </c>
      <c r="U2485" s="25">
        <v>27760</v>
      </c>
      <c r="V2485" s="26">
        <v>1976</v>
      </c>
      <c r="W2485" s="31" t="s">
        <v>10027</v>
      </c>
      <c r="X2485" s="31" t="s">
        <v>10028</v>
      </c>
      <c r="Y2485" s="31" t="s">
        <v>5892</v>
      </c>
      <c r="Z2485" s="31" t="s">
        <v>878</v>
      </c>
      <c r="AA2485" s="31" t="s">
        <v>9358</v>
      </c>
      <c r="AB2485" s="31" t="s">
        <v>10017</v>
      </c>
      <c r="AC2485" s="31" t="s">
        <v>9703</v>
      </c>
      <c r="AD2485" s="31" t="s">
        <v>82</v>
      </c>
      <c r="AE2485" s="31" t="s">
        <v>83</v>
      </c>
      <c r="AF2485" s="31" t="s">
        <v>84</v>
      </c>
      <c r="AG2485" s="31" t="s">
        <v>73</v>
      </c>
      <c r="AH2485" s="31" t="s">
        <v>85</v>
      </c>
      <c r="AI2485" s="31" t="s">
        <v>86</v>
      </c>
      <c r="AJ2485" s="31" t="s">
        <v>87</v>
      </c>
      <c r="AK2485" s="31" t="s">
        <v>88</v>
      </c>
      <c r="AL2485" s="31" t="s">
        <v>89</v>
      </c>
      <c r="AM2485" s="31" t="s">
        <v>90</v>
      </c>
      <c r="AN2485" s="31" t="s">
        <v>83</v>
      </c>
      <c r="AO2485" s="31" t="s">
        <v>84</v>
      </c>
      <c r="AP2485" s="31" t="s">
        <v>73</v>
      </c>
      <c r="AQ2485" s="31"/>
      <c r="AR2485" s="31"/>
      <c r="AS2485" s="31"/>
      <c r="AT2485" s="31"/>
      <c r="AU2485" s="31" t="s">
        <v>10029</v>
      </c>
    </row>
    <row r="2486" spans="1:47" ht="15.75" customHeight="1">
      <c r="A2486" s="30" t="s">
        <v>10030</v>
      </c>
      <c r="B2486" s="25">
        <v>44900.803530092591</v>
      </c>
      <c r="C2486" s="26">
        <v>5</v>
      </c>
      <c r="D2486" s="26">
        <v>12</v>
      </c>
      <c r="E2486" s="26">
        <v>2022</v>
      </c>
      <c r="F2486" s="25">
        <v>44908.436435185184</v>
      </c>
      <c r="G2486" s="27">
        <v>44908.436435185184</v>
      </c>
      <c r="H2486" s="28">
        <f t="shared" si="2"/>
        <v>12</v>
      </c>
      <c r="I2486" s="29"/>
      <c r="J2486" s="24" t="s">
        <v>135</v>
      </c>
      <c r="K2486" s="30" t="s">
        <v>69</v>
      </c>
      <c r="L2486" s="30" t="s">
        <v>70</v>
      </c>
      <c r="M2486" s="31" t="s">
        <v>71</v>
      </c>
      <c r="N2486" s="31">
        <v>1666641</v>
      </c>
      <c r="O2486" s="30">
        <v>1</v>
      </c>
      <c r="P2486" s="30" t="s">
        <v>72</v>
      </c>
      <c r="Q2486" s="30">
        <v>9</v>
      </c>
      <c r="R2486" s="30" t="s">
        <v>485</v>
      </c>
      <c r="S2486" s="30" t="s">
        <v>8837</v>
      </c>
      <c r="T2486" s="30" t="s">
        <v>75</v>
      </c>
      <c r="U2486" s="25">
        <v>29952</v>
      </c>
      <c r="V2486" s="26">
        <v>1982</v>
      </c>
      <c r="W2486" s="31" t="s">
        <v>10031</v>
      </c>
      <c r="X2486" s="31" t="s">
        <v>10032</v>
      </c>
      <c r="Y2486" s="31" t="s">
        <v>5892</v>
      </c>
      <c r="Z2486" s="31" t="s">
        <v>878</v>
      </c>
      <c r="AA2486" s="31" t="s">
        <v>9358</v>
      </c>
      <c r="AB2486" s="31" t="s">
        <v>10017</v>
      </c>
      <c r="AC2486" s="31" t="s">
        <v>9703</v>
      </c>
      <c r="AD2486" s="31" t="s">
        <v>82</v>
      </c>
      <c r="AE2486" s="31" t="s">
        <v>83</v>
      </c>
      <c r="AF2486" s="31" t="s">
        <v>84</v>
      </c>
      <c r="AG2486" s="31" t="s">
        <v>73</v>
      </c>
      <c r="AH2486" s="31" t="s">
        <v>85</v>
      </c>
      <c r="AI2486" s="31" t="s">
        <v>86</v>
      </c>
      <c r="AJ2486" s="31" t="s">
        <v>87</v>
      </c>
      <c r="AK2486" s="31" t="s">
        <v>88</v>
      </c>
      <c r="AL2486" s="31" t="s">
        <v>89</v>
      </c>
      <c r="AM2486" s="31" t="s">
        <v>90</v>
      </c>
      <c r="AN2486" s="31" t="s">
        <v>83</v>
      </c>
      <c r="AO2486" s="31" t="s">
        <v>84</v>
      </c>
      <c r="AP2486" s="31" t="s">
        <v>73</v>
      </c>
      <c r="AQ2486" s="31"/>
      <c r="AR2486" s="31"/>
      <c r="AS2486" s="31"/>
      <c r="AT2486" s="31"/>
      <c r="AU2486" s="31" t="s">
        <v>10033</v>
      </c>
    </row>
    <row r="2487" spans="1:47" ht="15.75" customHeight="1">
      <c r="A2487" s="30" t="s">
        <v>10034</v>
      </c>
      <c r="B2487" s="25">
        <v>44908.552812499998</v>
      </c>
      <c r="C2487" s="26">
        <v>13</v>
      </c>
      <c r="D2487" s="26">
        <v>12</v>
      </c>
      <c r="E2487" s="26">
        <v>2022</v>
      </c>
      <c r="F2487" s="25">
        <v>44910.344166666669</v>
      </c>
      <c r="G2487" s="27">
        <v>44910.344166666669</v>
      </c>
      <c r="H2487" s="28">
        <f t="shared" si="2"/>
        <v>12</v>
      </c>
      <c r="I2487" s="29"/>
      <c r="J2487" s="24" t="s">
        <v>763</v>
      </c>
      <c r="K2487" s="30" t="s">
        <v>69</v>
      </c>
      <c r="L2487" s="30" t="s">
        <v>70</v>
      </c>
      <c r="M2487" s="31" t="s">
        <v>71</v>
      </c>
      <c r="N2487" s="31">
        <v>781329</v>
      </c>
      <c r="O2487" s="30">
        <v>1</v>
      </c>
      <c r="P2487" s="30" t="s">
        <v>72</v>
      </c>
      <c r="Q2487" s="30">
        <v>13</v>
      </c>
      <c r="R2487" s="30" t="s">
        <v>73</v>
      </c>
      <c r="S2487" s="30" t="s">
        <v>446</v>
      </c>
      <c r="T2487" s="30" t="s">
        <v>75</v>
      </c>
      <c r="U2487" s="25">
        <v>42370</v>
      </c>
      <c r="V2487" s="26">
        <v>2016</v>
      </c>
      <c r="W2487" s="31" t="s">
        <v>10035</v>
      </c>
      <c r="X2487" s="31" t="s">
        <v>10036</v>
      </c>
      <c r="Y2487" s="31" t="s">
        <v>5892</v>
      </c>
      <c r="Z2487" s="31" t="s">
        <v>878</v>
      </c>
      <c r="AA2487" s="31" t="s">
        <v>9358</v>
      </c>
      <c r="AB2487" s="31" t="s">
        <v>10017</v>
      </c>
      <c r="AC2487" s="31" t="s">
        <v>9703</v>
      </c>
      <c r="AD2487" s="31" t="s">
        <v>82</v>
      </c>
      <c r="AE2487" s="31" t="s">
        <v>83</v>
      </c>
      <c r="AF2487" s="31" t="s">
        <v>84</v>
      </c>
      <c r="AG2487" s="31" t="s">
        <v>73</v>
      </c>
      <c r="AH2487" s="31" t="s">
        <v>85</v>
      </c>
      <c r="AI2487" s="31" t="s">
        <v>86</v>
      </c>
      <c r="AJ2487" s="31" t="s">
        <v>87</v>
      </c>
      <c r="AK2487" s="31" t="s">
        <v>88</v>
      </c>
      <c r="AL2487" s="31" t="s">
        <v>89</v>
      </c>
      <c r="AM2487" s="31" t="s">
        <v>90</v>
      </c>
      <c r="AN2487" s="31" t="s">
        <v>83</v>
      </c>
      <c r="AO2487" s="31" t="s">
        <v>84</v>
      </c>
      <c r="AP2487" s="31" t="s">
        <v>73</v>
      </c>
      <c r="AQ2487" s="31" t="s">
        <v>1049</v>
      </c>
      <c r="AR2487" s="31" t="s">
        <v>770</v>
      </c>
      <c r="AS2487" s="32">
        <v>44908.650949074072</v>
      </c>
      <c r="AT2487" s="31"/>
      <c r="AU2487" s="31" t="s">
        <v>10037</v>
      </c>
    </row>
    <row r="2488" spans="1:47" ht="15.75" customHeight="1">
      <c r="A2488" s="30" t="s">
        <v>10038</v>
      </c>
      <c r="B2488" s="25">
        <v>44900.800949074073</v>
      </c>
      <c r="C2488" s="26">
        <v>5</v>
      </c>
      <c r="D2488" s="26">
        <v>12</v>
      </c>
      <c r="E2488" s="26">
        <v>2022</v>
      </c>
      <c r="F2488" s="25">
        <v>44908.433530092596</v>
      </c>
      <c r="G2488" s="27">
        <v>44908.433530092596</v>
      </c>
      <c r="H2488" s="28">
        <f t="shared" si="2"/>
        <v>12</v>
      </c>
      <c r="I2488" s="29"/>
      <c r="J2488" s="24" t="s">
        <v>135</v>
      </c>
      <c r="K2488" s="30" t="s">
        <v>69</v>
      </c>
      <c r="L2488" s="30" t="s">
        <v>70</v>
      </c>
      <c r="M2488" s="31" t="s">
        <v>71</v>
      </c>
      <c r="N2488" s="31">
        <v>1666641</v>
      </c>
      <c r="O2488" s="30">
        <v>1</v>
      </c>
      <c r="P2488" s="30" t="s">
        <v>72</v>
      </c>
      <c r="Q2488" s="30">
        <v>9</v>
      </c>
      <c r="R2488" s="30" t="s">
        <v>485</v>
      </c>
      <c r="S2488" s="30" t="s">
        <v>8837</v>
      </c>
      <c r="T2488" s="30" t="s">
        <v>75</v>
      </c>
      <c r="U2488" s="25">
        <v>29952</v>
      </c>
      <c r="V2488" s="26">
        <v>1982</v>
      </c>
      <c r="W2488" s="31" t="s">
        <v>10039</v>
      </c>
      <c r="X2488" s="31" t="s">
        <v>9927</v>
      </c>
      <c r="Y2488" s="31" t="s">
        <v>5892</v>
      </c>
      <c r="Z2488" s="31" t="s">
        <v>878</v>
      </c>
      <c r="AA2488" s="31" t="s">
        <v>9358</v>
      </c>
      <c r="AB2488" s="31" t="s">
        <v>10017</v>
      </c>
      <c r="AC2488" s="31" t="s">
        <v>9703</v>
      </c>
      <c r="AD2488" s="31" t="s">
        <v>82</v>
      </c>
      <c r="AE2488" s="31" t="s">
        <v>83</v>
      </c>
      <c r="AF2488" s="31" t="s">
        <v>84</v>
      </c>
      <c r="AG2488" s="31" t="s">
        <v>73</v>
      </c>
      <c r="AH2488" s="31" t="s">
        <v>85</v>
      </c>
      <c r="AI2488" s="31" t="s">
        <v>86</v>
      </c>
      <c r="AJ2488" s="31" t="s">
        <v>87</v>
      </c>
      <c r="AK2488" s="31" t="s">
        <v>88</v>
      </c>
      <c r="AL2488" s="31" t="s">
        <v>89</v>
      </c>
      <c r="AM2488" s="31" t="s">
        <v>90</v>
      </c>
      <c r="AN2488" s="31" t="s">
        <v>83</v>
      </c>
      <c r="AO2488" s="31" t="s">
        <v>84</v>
      </c>
      <c r="AP2488" s="31" t="s">
        <v>73</v>
      </c>
      <c r="AQ2488" s="31"/>
      <c r="AR2488" s="31"/>
      <c r="AS2488" s="31"/>
      <c r="AT2488" s="31"/>
      <c r="AU2488" s="31" t="s">
        <v>10033</v>
      </c>
    </row>
    <row r="2489" spans="1:47" ht="15.75" customHeight="1">
      <c r="A2489" s="30" t="s">
        <v>10040</v>
      </c>
      <c r="B2489" s="25">
        <v>44916.452476851853</v>
      </c>
      <c r="C2489" s="26">
        <v>21</v>
      </c>
      <c r="D2489" s="26">
        <v>12</v>
      </c>
      <c r="E2489" s="26">
        <v>2022</v>
      </c>
      <c r="F2489" s="25">
        <v>44923.468171296299</v>
      </c>
      <c r="G2489" s="27">
        <v>44923.468171296299</v>
      </c>
      <c r="H2489" s="28">
        <f t="shared" si="2"/>
        <v>12</v>
      </c>
      <c r="I2489" s="29"/>
      <c r="J2489" s="24" t="s">
        <v>135</v>
      </c>
      <c r="K2489" s="30" t="s">
        <v>69</v>
      </c>
      <c r="L2489" s="30" t="s">
        <v>70</v>
      </c>
      <c r="M2489" s="31" t="s">
        <v>71</v>
      </c>
      <c r="N2489" s="31">
        <v>3655898</v>
      </c>
      <c r="O2489" s="30">
        <v>1</v>
      </c>
      <c r="P2489" s="30" t="s">
        <v>72</v>
      </c>
      <c r="Q2489" s="30">
        <v>4</v>
      </c>
      <c r="R2489" s="30" t="s">
        <v>136</v>
      </c>
      <c r="S2489" s="30" t="s">
        <v>339</v>
      </c>
      <c r="T2489" s="30" t="s">
        <v>109</v>
      </c>
      <c r="U2489" s="25">
        <v>25569</v>
      </c>
      <c r="V2489" s="26">
        <v>1970</v>
      </c>
      <c r="W2489" s="31" t="s">
        <v>10041</v>
      </c>
      <c r="X2489" s="31" t="s">
        <v>10042</v>
      </c>
      <c r="Y2489" s="31" t="s">
        <v>5892</v>
      </c>
      <c r="Z2489" s="31" t="s">
        <v>878</v>
      </c>
      <c r="AA2489" s="31" t="s">
        <v>9358</v>
      </c>
      <c r="AB2489" s="31" t="s">
        <v>10017</v>
      </c>
      <c r="AC2489" s="31" t="s">
        <v>9703</v>
      </c>
      <c r="AD2489" s="31" t="s">
        <v>82</v>
      </c>
      <c r="AE2489" s="31" t="s">
        <v>83</v>
      </c>
      <c r="AF2489" s="31" t="s">
        <v>84</v>
      </c>
      <c r="AG2489" s="31" t="s">
        <v>73</v>
      </c>
      <c r="AH2489" s="31" t="s">
        <v>85</v>
      </c>
      <c r="AI2489" s="31" t="s">
        <v>86</v>
      </c>
      <c r="AJ2489" s="31" t="s">
        <v>87</v>
      </c>
      <c r="AK2489" s="31" t="s">
        <v>88</v>
      </c>
      <c r="AL2489" s="31" t="s">
        <v>89</v>
      </c>
      <c r="AM2489" s="31" t="s">
        <v>90</v>
      </c>
      <c r="AN2489" s="31" t="s">
        <v>83</v>
      </c>
      <c r="AO2489" s="31" t="s">
        <v>84</v>
      </c>
      <c r="AP2489" s="31" t="s">
        <v>73</v>
      </c>
      <c r="AQ2489" s="31"/>
      <c r="AR2489" s="31"/>
      <c r="AS2489" s="31"/>
      <c r="AT2489" s="31"/>
      <c r="AU2489" s="31" t="s">
        <v>10043</v>
      </c>
    </row>
    <row r="2490" spans="1:47" ht="15.75" customHeight="1">
      <c r="A2490" s="30" t="s">
        <v>10044</v>
      </c>
      <c r="B2490" s="25">
        <v>44740.566469907404</v>
      </c>
      <c r="C2490" s="26">
        <v>28</v>
      </c>
      <c r="D2490" s="26">
        <v>6</v>
      </c>
      <c r="E2490" s="26">
        <v>2022</v>
      </c>
      <c r="F2490" s="25">
        <v>44741.398472222223</v>
      </c>
      <c r="G2490" s="27">
        <v>44741.398472222223</v>
      </c>
      <c r="H2490" s="28">
        <f t="shared" si="2"/>
        <v>6</v>
      </c>
      <c r="I2490" s="29"/>
      <c r="J2490" s="24" t="s">
        <v>207</v>
      </c>
      <c r="K2490" s="30" t="s">
        <v>69</v>
      </c>
      <c r="L2490" s="30" t="s">
        <v>70</v>
      </c>
      <c r="M2490" s="31" t="s">
        <v>71</v>
      </c>
      <c r="N2490" s="31">
        <v>2995931</v>
      </c>
      <c r="O2490" s="30">
        <v>1</v>
      </c>
      <c r="P2490" s="30" t="s">
        <v>72</v>
      </c>
      <c r="Q2490" s="30">
        <v>9</v>
      </c>
      <c r="R2490" s="30" t="s">
        <v>485</v>
      </c>
      <c r="S2490" s="30" t="s">
        <v>2959</v>
      </c>
      <c r="T2490" s="30" t="s">
        <v>109</v>
      </c>
      <c r="U2490" s="25">
        <v>35796</v>
      </c>
      <c r="V2490" s="26">
        <v>1998</v>
      </c>
      <c r="W2490" s="31" t="s">
        <v>10045</v>
      </c>
      <c r="X2490" s="31" t="s">
        <v>10046</v>
      </c>
      <c r="Y2490" s="31" t="s">
        <v>5892</v>
      </c>
      <c r="Z2490" s="31" t="s">
        <v>878</v>
      </c>
      <c r="AA2490" s="31" t="s">
        <v>9358</v>
      </c>
      <c r="AB2490" s="31" t="s">
        <v>10017</v>
      </c>
      <c r="AC2490" s="31" t="s">
        <v>9703</v>
      </c>
      <c r="AD2490" s="31" t="s">
        <v>82</v>
      </c>
      <c r="AE2490" s="31" t="s">
        <v>83</v>
      </c>
      <c r="AF2490" s="31" t="s">
        <v>84</v>
      </c>
      <c r="AG2490" s="31" t="s">
        <v>73</v>
      </c>
      <c r="AH2490" s="31" t="s">
        <v>9367</v>
      </c>
      <c r="AI2490" s="31" t="s">
        <v>9368</v>
      </c>
      <c r="AJ2490" s="31" t="s">
        <v>9369</v>
      </c>
      <c r="AK2490" s="31" t="s">
        <v>9370</v>
      </c>
      <c r="AL2490" s="31" t="s">
        <v>188</v>
      </c>
      <c r="AM2490" s="31" t="s">
        <v>9371</v>
      </c>
      <c r="AN2490" s="31" t="s">
        <v>9372</v>
      </c>
      <c r="AO2490" s="31" t="s">
        <v>989</v>
      </c>
      <c r="AP2490" s="31" t="s">
        <v>485</v>
      </c>
      <c r="AQ2490" s="31"/>
      <c r="AR2490" s="31"/>
      <c r="AS2490" s="31"/>
      <c r="AT2490" s="31"/>
      <c r="AU2490" s="31" t="s">
        <v>10047</v>
      </c>
    </row>
    <row r="2491" spans="1:47" ht="15.75" customHeight="1">
      <c r="A2491" s="30" t="s">
        <v>10048</v>
      </c>
      <c r="B2491" s="25">
        <v>44824.799074074072</v>
      </c>
      <c r="C2491" s="26">
        <v>20</v>
      </c>
      <c r="D2491" s="26">
        <v>9</v>
      </c>
      <c r="E2491" s="26">
        <v>2022</v>
      </c>
      <c r="F2491" s="25">
        <v>44831.747199074074</v>
      </c>
      <c r="G2491" s="27">
        <v>44831.747199074074</v>
      </c>
      <c r="H2491" s="28">
        <f t="shared" si="2"/>
        <v>9</v>
      </c>
      <c r="I2491" s="29"/>
      <c r="J2491" s="24" t="s">
        <v>156</v>
      </c>
      <c r="K2491" s="30" t="s">
        <v>69</v>
      </c>
      <c r="L2491" s="30" t="s">
        <v>70</v>
      </c>
      <c r="M2491" s="31" t="s">
        <v>71</v>
      </c>
      <c r="N2491" s="31">
        <v>529525</v>
      </c>
      <c r="O2491" s="30">
        <v>1</v>
      </c>
      <c r="P2491" s="30" t="s">
        <v>72</v>
      </c>
      <c r="Q2491" s="30">
        <v>13</v>
      </c>
      <c r="R2491" s="30" t="s">
        <v>73</v>
      </c>
      <c r="S2491" s="30" t="s">
        <v>84</v>
      </c>
      <c r="T2491" s="30" t="s">
        <v>109</v>
      </c>
      <c r="U2491" s="25">
        <v>42370</v>
      </c>
      <c r="V2491" s="26">
        <v>2016</v>
      </c>
      <c r="W2491" s="31" t="s">
        <v>10049</v>
      </c>
      <c r="X2491" s="31" t="s">
        <v>10050</v>
      </c>
      <c r="Y2491" s="31" t="s">
        <v>10051</v>
      </c>
      <c r="Z2491" s="31" t="s">
        <v>244</v>
      </c>
      <c r="AA2491" s="31" t="s">
        <v>10052</v>
      </c>
      <c r="AB2491" s="31" t="s">
        <v>10053</v>
      </c>
      <c r="AC2491" s="31" t="s">
        <v>9703</v>
      </c>
      <c r="AD2491" s="31" t="s">
        <v>82</v>
      </c>
      <c r="AE2491" s="31" t="s">
        <v>83</v>
      </c>
      <c r="AF2491" s="31" t="s">
        <v>84</v>
      </c>
      <c r="AG2491" s="31" t="s">
        <v>73</v>
      </c>
      <c r="AH2491" s="31" t="s">
        <v>85</v>
      </c>
      <c r="AI2491" s="31" t="s">
        <v>86</v>
      </c>
      <c r="AJ2491" s="31" t="s">
        <v>87</v>
      </c>
      <c r="AK2491" s="31" t="s">
        <v>88</v>
      </c>
      <c r="AL2491" s="31" t="s">
        <v>89</v>
      </c>
      <c r="AM2491" s="31" t="s">
        <v>90</v>
      </c>
      <c r="AN2491" s="31" t="s">
        <v>83</v>
      </c>
      <c r="AO2491" s="31" t="s">
        <v>84</v>
      </c>
      <c r="AP2491" s="31" t="s">
        <v>73</v>
      </c>
      <c r="AQ2491" s="31"/>
      <c r="AR2491" s="31"/>
      <c r="AS2491" s="31"/>
      <c r="AT2491" s="31"/>
      <c r="AU2491" s="31" t="s">
        <v>10054</v>
      </c>
    </row>
    <row r="2492" spans="1:47" ht="15.75" customHeight="1">
      <c r="A2492" s="30" t="s">
        <v>10055</v>
      </c>
      <c r="B2492" s="25">
        <v>44811.655034722222</v>
      </c>
      <c r="C2492" s="26">
        <v>7</v>
      </c>
      <c r="D2492" s="26">
        <v>9</v>
      </c>
      <c r="E2492" s="26">
        <v>2022</v>
      </c>
      <c r="F2492" s="25">
        <v>44818.436574074076</v>
      </c>
      <c r="G2492" s="27">
        <v>44818.436574074076</v>
      </c>
      <c r="H2492" s="28">
        <f t="shared" si="2"/>
        <v>9</v>
      </c>
      <c r="I2492" s="29"/>
      <c r="J2492" s="24" t="s">
        <v>290</v>
      </c>
      <c r="K2492" s="30" t="s">
        <v>69</v>
      </c>
      <c r="L2492" s="30" t="s">
        <v>70</v>
      </c>
      <c r="M2492" s="31" t="s">
        <v>71</v>
      </c>
      <c r="N2492" s="31">
        <v>658765</v>
      </c>
      <c r="O2492" s="30">
        <v>1</v>
      </c>
      <c r="P2492" s="30" t="s">
        <v>72</v>
      </c>
      <c r="Q2492" s="30">
        <v>13</v>
      </c>
      <c r="R2492" s="30" t="s">
        <v>73</v>
      </c>
      <c r="S2492" s="30" t="s">
        <v>283</v>
      </c>
      <c r="T2492" s="30" t="s">
        <v>109</v>
      </c>
      <c r="U2492" s="25">
        <v>32874</v>
      </c>
      <c r="V2492" s="26">
        <v>1990</v>
      </c>
      <c r="W2492" s="31" t="s">
        <v>10056</v>
      </c>
      <c r="X2492" s="31" t="s">
        <v>10057</v>
      </c>
      <c r="Y2492" s="31" t="s">
        <v>10051</v>
      </c>
      <c r="Z2492" s="31" t="s">
        <v>244</v>
      </c>
      <c r="AA2492" s="31" t="s">
        <v>10052</v>
      </c>
      <c r="AB2492" s="31" t="s">
        <v>10053</v>
      </c>
      <c r="AC2492" s="31" t="s">
        <v>9703</v>
      </c>
      <c r="AD2492" s="31" t="s">
        <v>82</v>
      </c>
      <c r="AE2492" s="31" t="s">
        <v>83</v>
      </c>
      <c r="AF2492" s="31" t="s">
        <v>84</v>
      </c>
      <c r="AG2492" s="31" t="s">
        <v>73</v>
      </c>
      <c r="AH2492" s="31" t="s">
        <v>85</v>
      </c>
      <c r="AI2492" s="31" t="s">
        <v>86</v>
      </c>
      <c r="AJ2492" s="31" t="s">
        <v>87</v>
      </c>
      <c r="AK2492" s="31" t="s">
        <v>88</v>
      </c>
      <c r="AL2492" s="31" t="s">
        <v>89</v>
      </c>
      <c r="AM2492" s="31" t="s">
        <v>90</v>
      </c>
      <c r="AN2492" s="31" t="s">
        <v>83</v>
      </c>
      <c r="AO2492" s="31" t="s">
        <v>84</v>
      </c>
      <c r="AP2492" s="31" t="s">
        <v>73</v>
      </c>
      <c r="AQ2492" s="31"/>
      <c r="AR2492" s="31"/>
      <c r="AS2492" s="31"/>
      <c r="AT2492" s="31"/>
      <c r="AU2492" s="31" t="s">
        <v>2542</v>
      </c>
    </row>
    <row r="2493" spans="1:47" ht="15.75" customHeight="1">
      <c r="A2493" s="30" t="s">
        <v>10058</v>
      </c>
      <c r="B2493" s="25">
        <v>44907.592615740738</v>
      </c>
      <c r="C2493" s="26">
        <v>12</v>
      </c>
      <c r="D2493" s="26">
        <v>12</v>
      </c>
      <c r="E2493" s="26">
        <v>2022</v>
      </c>
      <c r="F2493" s="25">
        <v>44914.418263888889</v>
      </c>
      <c r="G2493" s="27">
        <v>44914.418263888889</v>
      </c>
      <c r="H2493" s="28">
        <f t="shared" si="2"/>
        <v>12</v>
      </c>
      <c r="I2493" s="29"/>
      <c r="J2493" s="24" t="s">
        <v>1131</v>
      </c>
      <c r="K2493" s="30" t="s">
        <v>69</v>
      </c>
      <c r="L2493" s="30" t="s">
        <v>70</v>
      </c>
      <c r="M2493" s="31" t="s">
        <v>71</v>
      </c>
      <c r="N2493" s="31">
        <v>241594</v>
      </c>
      <c r="O2493" s="30">
        <v>1</v>
      </c>
      <c r="P2493" s="30" t="s">
        <v>72</v>
      </c>
      <c r="Q2493" s="30">
        <v>13</v>
      </c>
      <c r="R2493" s="30" t="s">
        <v>73</v>
      </c>
      <c r="S2493" s="30" t="s">
        <v>533</v>
      </c>
      <c r="T2493" s="30" t="s">
        <v>109</v>
      </c>
      <c r="U2493" s="25">
        <v>27395</v>
      </c>
      <c r="V2493" s="26">
        <v>1975</v>
      </c>
      <c r="W2493" s="31" t="s">
        <v>10059</v>
      </c>
      <c r="X2493" s="31" t="s">
        <v>10060</v>
      </c>
      <c r="Y2493" s="31" t="s">
        <v>10051</v>
      </c>
      <c r="Z2493" s="31" t="s">
        <v>244</v>
      </c>
      <c r="AA2493" s="31" t="s">
        <v>10052</v>
      </c>
      <c r="AB2493" s="31" t="s">
        <v>10053</v>
      </c>
      <c r="AC2493" s="31" t="s">
        <v>9703</v>
      </c>
      <c r="AD2493" s="31" t="s">
        <v>82</v>
      </c>
      <c r="AE2493" s="31" t="s">
        <v>83</v>
      </c>
      <c r="AF2493" s="31" t="s">
        <v>84</v>
      </c>
      <c r="AG2493" s="31" t="s">
        <v>73</v>
      </c>
      <c r="AH2493" s="31" t="s">
        <v>85</v>
      </c>
      <c r="AI2493" s="31" t="s">
        <v>86</v>
      </c>
      <c r="AJ2493" s="31" t="s">
        <v>87</v>
      </c>
      <c r="AK2493" s="31" t="s">
        <v>88</v>
      </c>
      <c r="AL2493" s="31" t="s">
        <v>89</v>
      </c>
      <c r="AM2493" s="31" t="s">
        <v>90</v>
      </c>
      <c r="AN2493" s="31" t="s">
        <v>83</v>
      </c>
      <c r="AO2493" s="31" t="s">
        <v>84</v>
      </c>
      <c r="AP2493" s="31" t="s">
        <v>73</v>
      </c>
      <c r="AQ2493" s="31" t="s">
        <v>2012</v>
      </c>
      <c r="AR2493" s="31" t="s">
        <v>1134</v>
      </c>
      <c r="AS2493" s="32">
        <v>44907.596967592595</v>
      </c>
      <c r="AT2493" s="31"/>
      <c r="AU2493" s="31" t="s">
        <v>9841</v>
      </c>
    </row>
    <row r="2494" spans="1:47" ht="15.75" customHeight="1">
      <c r="A2494" s="30" t="s">
        <v>10061</v>
      </c>
      <c r="B2494" s="25">
        <v>44907.589768518519</v>
      </c>
      <c r="C2494" s="26">
        <v>12</v>
      </c>
      <c r="D2494" s="26">
        <v>12</v>
      </c>
      <c r="E2494" s="26">
        <v>2022</v>
      </c>
      <c r="F2494" s="25">
        <v>44914.418078703704</v>
      </c>
      <c r="G2494" s="27">
        <v>44914.418078703704</v>
      </c>
      <c r="H2494" s="28">
        <f t="shared" si="2"/>
        <v>12</v>
      </c>
      <c r="I2494" s="29"/>
      <c r="J2494" s="24" t="s">
        <v>104</v>
      </c>
      <c r="K2494" s="30" t="s">
        <v>69</v>
      </c>
      <c r="L2494" s="30" t="s">
        <v>70</v>
      </c>
      <c r="M2494" s="31" t="s">
        <v>71</v>
      </c>
      <c r="N2494" s="31">
        <v>241594</v>
      </c>
      <c r="O2494" s="30">
        <v>1</v>
      </c>
      <c r="P2494" s="30" t="s">
        <v>72</v>
      </c>
      <c r="Q2494" s="30">
        <v>13</v>
      </c>
      <c r="R2494" s="30" t="s">
        <v>73</v>
      </c>
      <c r="S2494" s="30" t="s">
        <v>533</v>
      </c>
      <c r="T2494" s="30" t="s">
        <v>109</v>
      </c>
      <c r="U2494" s="25">
        <v>27395</v>
      </c>
      <c r="V2494" s="26">
        <v>1975</v>
      </c>
      <c r="W2494" s="31" t="s">
        <v>10062</v>
      </c>
      <c r="X2494" s="31" t="s">
        <v>10060</v>
      </c>
      <c r="Y2494" s="31" t="s">
        <v>10051</v>
      </c>
      <c r="Z2494" s="31" t="s">
        <v>244</v>
      </c>
      <c r="AA2494" s="31" t="s">
        <v>10052</v>
      </c>
      <c r="AB2494" s="31" t="s">
        <v>10053</v>
      </c>
      <c r="AC2494" s="31" t="s">
        <v>9703</v>
      </c>
      <c r="AD2494" s="31" t="s">
        <v>82</v>
      </c>
      <c r="AE2494" s="31" t="s">
        <v>83</v>
      </c>
      <c r="AF2494" s="31" t="s">
        <v>84</v>
      </c>
      <c r="AG2494" s="31" t="s">
        <v>73</v>
      </c>
      <c r="AH2494" s="31" t="s">
        <v>85</v>
      </c>
      <c r="AI2494" s="31" t="s">
        <v>86</v>
      </c>
      <c r="AJ2494" s="31" t="s">
        <v>87</v>
      </c>
      <c r="AK2494" s="31" t="s">
        <v>88</v>
      </c>
      <c r="AL2494" s="31" t="s">
        <v>89</v>
      </c>
      <c r="AM2494" s="31" t="s">
        <v>90</v>
      </c>
      <c r="AN2494" s="31" t="s">
        <v>83</v>
      </c>
      <c r="AO2494" s="31" t="s">
        <v>84</v>
      </c>
      <c r="AP2494" s="31" t="s">
        <v>73</v>
      </c>
      <c r="AQ2494" s="31"/>
      <c r="AR2494" s="31"/>
      <c r="AS2494" s="31"/>
      <c r="AT2494" s="31"/>
      <c r="AU2494" s="31" t="s">
        <v>9841</v>
      </c>
    </row>
    <row r="2495" spans="1:47" ht="15.75" customHeight="1">
      <c r="A2495" s="30" t="s">
        <v>10063</v>
      </c>
      <c r="B2495" s="25">
        <v>44910.386250000003</v>
      </c>
      <c r="C2495" s="26">
        <v>15</v>
      </c>
      <c r="D2495" s="26">
        <v>12</v>
      </c>
      <c r="E2495" s="26">
        <v>2022</v>
      </c>
      <c r="F2495" s="25">
        <v>44917.340555555558</v>
      </c>
      <c r="G2495" s="27">
        <v>44917.340555555558</v>
      </c>
      <c r="H2495" s="28">
        <f t="shared" si="2"/>
        <v>12</v>
      </c>
      <c r="I2495" s="29"/>
      <c r="J2495" s="24" t="s">
        <v>156</v>
      </c>
      <c r="K2495" s="30" t="s">
        <v>69</v>
      </c>
      <c r="L2495" s="30" t="s">
        <v>70</v>
      </c>
      <c r="M2495" s="31" t="s">
        <v>71</v>
      </c>
      <c r="N2495" s="31">
        <v>3648679</v>
      </c>
      <c r="O2495" s="30">
        <v>1</v>
      </c>
      <c r="P2495" s="30" t="s">
        <v>72</v>
      </c>
      <c r="Q2495" s="30">
        <v>13</v>
      </c>
      <c r="R2495" s="30" t="s">
        <v>73</v>
      </c>
      <c r="S2495" s="30" t="s">
        <v>315</v>
      </c>
      <c r="T2495" s="30" t="s">
        <v>109</v>
      </c>
      <c r="U2495" s="25">
        <v>35065</v>
      </c>
      <c r="V2495" s="26">
        <v>1996</v>
      </c>
      <c r="W2495" s="31" t="s">
        <v>10064</v>
      </c>
      <c r="X2495" s="31" t="s">
        <v>10065</v>
      </c>
      <c r="Y2495" s="31" t="s">
        <v>10051</v>
      </c>
      <c r="Z2495" s="31" t="s">
        <v>244</v>
      </c>
      <c r="AA2495" s="31" t="s">
        <v>10052</v>
      </c>
      <c r="AB2495" s="31" t="s">
        <v>10053</v>
      </c>
      <c r="AC2495" s="31" t="s">
        <v>9703</v>
      </c>
      <c r="AD2495" s="31" t="s">
        <v>82</v>
      </c>
      <c r="AE2495" s="31" t="s">
        <v>83</v>
      </c>
      <c r="AF2495" s="31" t="s">
        <v>84</v>
      </c>
      <c r="AG2495" s="31" t="s">
        <v>73</v>
      </c>
      <c r="AH2495" s="31" t="s">
        <v>85</v>
      </c>
      <c r="AI2495" s="31" t="s">
        <v>86</v>
      </c>
      <c r="AJ2495" s="31" t="s">
        <v>87</v>
      </c>
      <c r="AK2495" s="31" t="s">
        <v>88</v>
      </c>
      <c r="AL2495" s="31" t="s">
        <v>89</v>
      </c>
      <c r="AM2495" s="31" t="s">
        <v>90</v>
      </c>
      <c r="AN2495" s="31" t="s">
        <v>83</v>
      </c>
      <c r="AO2495" s="31" t="s">
        <v>84</v>
      </c>
      <c r="AP2495" s="31" t="s">
        <v>73</v>
      </c>
      <c r="AQ2495" s="31"/>
      <c r="AR2495" s="31"/>
      <c r="AS2495" s="31"/>
      <c r="AT2495" s="31"/>
      <c r="AU2495" s="31" t="s">
        <v>10066</v>
      </c>
    </row>
    <row r="2496" spans="1:47" ht="15.75" customHeight="1">
      <c r="A2496" s="30" t="s">
        <v>10067</v>
      </c>
      <c r="B2496" s="25">
        <v>44774.499976851854</v>
      </c>
      <c r="C2496" s="26">
        <v>1</v>
      </c>
      <c r="D2496" s="26">
        <v>8</v>
      </c>
      <c r="E2496" s="26">
        <v>2022</v>
      </c>
      <c r="F2496" s="25">
        <v>44781.648738425924</v>
      </c>
      <c r="G2496" s="27">
        <v>44781.648738425924</v>
      </c>
      <c r="H2496" s="28">
        <f t="shared" si="2"/>
        <v>8</v>
      </c>
      <c r="I2496" s="29"/>
      <c r="J2496" s="24" t="s">
        <v>180</v>
      </c>
      <c r="K2496" s="30" t="s">
        <v>69</v>
      </c>
      <c r="L2496" s="30" t="s">
        <v>70</v>
      </c>
      <c r="M2496" s="31" t="s">
        <v>71</v>
      </c>
      <c r="N2496" s="31">
        <v>2945209</v>
      </c>
      <c r="O2496" s="30">
        <v>1</v>
      </c>
      <c r="P2496" s="30" t="s">
        <v>72</v>
      </c>
      <c r="Q2496" s="30">
        <v>13</v>
      </c>
      <c r="R2496" s="30" t="s">
        <v>73</v>
      </c>
      <c r="S2496" s="30" t="s">
        <v>1316</v>
      </c>
      <c r="T2496" s="30" t="s">
        <v>75</v>
      </c>
      <c r="U2496" s="25">
        <v>27030</v>
      </c>
      <c r="V2496" s="26">
        <v>1974</v>
      </c>
      <c r="W2496" s="31" t="s">
        <v>10068</v>
      </c>
      <c r="X2496" s="31" t="s">
        <v>10069</v>
      </c>
      <c r="Y2496" s="31" t="s">
        <v>10051</v>
      </c>
      <c r="Z2496" s="31" t="s">
        <v>244</v>
      </c>
      <c r="AA2496" s="31" t="s">
        <v>10052</v>
      </c>
      <c r="AB2496" s="31" t="s">
        <v>10053</v>
      </c>
      <c r="AC2496" s="31" t="s">
        <v>9703</v>
      </c>
      <c r="AD2496" s="31" t="s">
        <v>82</v>
      </c>
      <c r="AE2496" s="31" t="s">
        <v>83</v>
      </c>
      <c r="AF2496" s="31" t="s">
        <v>84</v>
      </c>
      <c r="AG2496" s="31" t="s">
        <v>73</v>
      </c>
      <c r="AH2496" s="31" t="s">
        <v>85</v>
      </c>
      <c r="AI2496" s="31" t="s">
        <v>86</v>
      </c>
      <c r="AJ2496" s="31" t="s">
        <v>87</v>
      </c>
      <c r="AK2496" s="31" t="s">
        <v>88</v>
      </c>
      <c r="AL2496" s="31" t="s">
        <v>89</v>
      </c>
      <c r="AM2496" s="31" t="s">
        <v>90</v>
      </c>
      <c r="AN2496" s="31" t="s">
        <v>83</v>
      </c>
      <c r="AO2496" s="31" t="s">
        <v>84</v>
      </c>
      <c r="AP2496" s="31" t="s">
        <v>73</v>
      </c>
      <c r="AQ2496" s="31"/>
      <c r="AR2496" s="31"/>
      <c r="AS2496" s="25"/>
      <c r="AT2496" s="25"/>
      <c r="AU2496" s="34" t="s">
        <v>10070</v>
      </c>
    </row>
    <row r="2497" spans="1:47" ht="15.75" customHeight="1">
      <c r="A2497" s="30" t="s">
        <v>10071</v>
      </c>
      <c r="B2497" s="25">
        <v>44838.729363425926</v>
      </c>
      <c r="C2497" s="26">
        <v>4</v>
      </c>
      <c r="D2497" s="26">
        <v>10</v>
      </c>
      <c r="E2497" s="26">
        <v>2022</v>
      </c>
      <c r="F2497" s="25">
        <v>44845.693865740737</v>
      </c>
      <c r="G2497" s="27">
        <v>44845.693865740737</v>
      </c>
      <c r="H2497" s="28">
        <f t="shared" si="2"/>
        <v>10</v>
      </c>
      <c r="I2497" s="29"/>
      <c r="J2497" s="24" t="s">
        <v>597</v>
      </c>
      <c r="K2497" s="30" t="s">
        <v>69</v>
      </c>
      <c r="L2497" s="30" t="s">
        <v>70</v>
      </c>
      <c r="M2497" s="31" t="s">
        <v>71</v>
      </c>
      <c r="N2497" s="31">
        <v>2620440</v>
      </c>
      <c r="O2497" s="30">
        <v>1</v>
      </c>
      <c r="P2497" s="30" t="s">
        <v>72</v>
      </c>
      <c r="Q2497" s="30">
        <v>13</v>
      </c>
      <c r="R2497" s="30" t="s">
        <v>73</v>
      </c>
      <c r="S2497" s="30" t="s">
        <v>397</v>
      </c>
      <c r="T2497" s="30" t="s">
        <v>109</v>
      </c>
      <c r="U2497" s="25">
        <v>27760</v>
      </c>
      <c r="V2497" s="26">
        <v>1976</v>
      </c>
      <c r="W2497" s="31" t="s">
        <v>10072</v>
      </c>
      <c r="X2497" s="31" t="s">
        <v>10073</v>
      </c>
      <c r="Y2497" s="31" t="s">
        <v>10074</v>
      </c>
      <c r="Z2497" s="31" t="s">
        <v>10075</v>
      </c>
      <c r="AA2497" s="31" t="s">
        <v>10076</v>
      </c>
      <c r="AB2497" s="31" t="s">
        <v>10077</v>
      </c>
      <c r="AC2497" s="31" t="s">
        <v>10078</v>
      </c>
      <c r="AD2497" s="31" t="s">
        <v>9418</v>
      </c>
      <c r="AE2497" s="31" t="s">
        <v>83</v>
      </c>
      <c r="AF2497" s="31" t="s">
        <v>84</v>
      </c>
      <c r="AG2497" s="31" t="s">
        <v>73</v>
      </c>
      <c r="AH2497" s="31" t="s">
        <v>601</v>
      </c>
      <c r="AI2497" s="31" t="s">
        <v>602</v>
      </c>
      <c r="AJ2497" s="31" t="s">
        <v>603</v>
      </c>
      <c r="AK2497" s="31" t="s">
        <v>604</v>
      </c>
      <c r="AL2497" s="31" t="s">
        <v>605</v>
      </c>
      <c r="AM2497" s="31" t="s">
        <v>606</v>
      </c>
      <c r="AN2497" s="31" t="s">
        <v>607</v>
      </c>
      <c r="AO2497" s="31" t="s">
        <v>608</v>
      </c>
      <c r="AP2497" s="31" t="s">
        <v>73</v>
      </c>
      <c r="AQ2497" s="31"/>
      <c r="AR2497" s="31"/>
      <c r="AS2497" s="31"/>
      <c r="AT2497" s="31"/>
      <c r="AU2497" s="31" t="s">
        <v>10079</v>
      </c>
    </row>
    <row r="2498" spans="1:47" ht="15.75" customHeight="1">
      <c r="A2498" s="30" t="s">
        <v>10080</v>
      </c>
      <c r="B2498" s="25">
        <v>44838.763807870368</v>
      </c>
      <c r="C2498" s="26">
        <v>4</v>
      </c>
      <c r="D2498" s="26">
        <v>10</v>
      </c>
      <c r="E2498" s="26">
        <v>2022</v>
      </c>
      <c r="F2498" s="25">
        <v>44846.447395833333</v>
      </c>
      <c r="G2498" s="27">
        <v>44846.447395833333</v>
      </c>
      <c r="H2498" s="28">
        <f t="shared" si="2"/>
        <v>10</v>
      </c>
      <c r="I2498" s="29"/>
      <c r="J2498" s="24" t="s">
        <v>93</v>
      </c>
      <c r="K2498" s="30" t="s">
        <v>69</v>
      </c>
      <c r="L2498" s="30" t="s">
        <v>70</v>
      </c>
      <c r="M2498" s="31" t="s">
        <v>71</v>
      </c>
      <c r="N2498" s="31">
        <v>3018236</v>
      </c>
      <c r="O2498" s="30">
        <v>1</v>
      </c>
      <c r="P2498" s="30" t="s">
        <v>72</v>
      </c>
      <c r="Q2498" s="30">
        <v>13</v>
      </c>
      <c r="R2498" s="30" t="s">
        <v>73</v>
      </c>
      <c r="S2498" s="30" t="s">
        <v>389</v>
      </c>
      <c r="T2498" s="30" t="s">
        <v>109</v>
      </c>
      <c r="U2498" s="25">
        <v>25934</v>
      </c>
      <c r="V2498" s="26">
        <v>1971</v>
      </c>
      <c r="W2498" s="31" t="s">
        <v>10081</v>
      </c>
      <c r="X2498" s="31" t="s">
        <v>10082</v>
      </c>
      <c r="Y2498" s="31" t="s">
        <v>10074</v>
      </c>
      <c r="Z2498" s="31" t="s">
        <v>10075</v>
      </c>
      <c r="AA2498" s="31" t="s">
        <v>10076</v>
      </c>
      <c r="AB2498" s="31" t="s">
        <v>10077</v>
      </c>
      <c r="AC2498" s="31" t="s">
        <v>10078</v>
      </c>
      <c r="AD2498" s="31" t="s">
        <v>9418</v>
      </c>
      <c r="AE2498" s="31" t="s">
        <v>83</v>
      </c>
      <c r="AF2498" s="31" t="s">
        <v>84</v>
      </c>
      <c r="AG2498" s="31" t="s">
        <v>73</v>
      </c>
      <c r="AH2498" s="31" t="s">
        <v>85</v>
      </c>
      <c r="AI2498" s="31" t="s">
        <v>86</v>
      </c>
      <c r="AJ2498" s="31" t="s">
        <v>87</v>
      </c>
      <c r="AK2498" s="31" t="s">
        <v>88</v>
      </c>
      <c r="AL2498" s="31" t="s">
        <v>89</v>
      </c>
      <c r="AM2498" s="31" t="s">
        <v>90</v>
      </c>
      <c r="AN2498" s="31" t="s">
        <v>83</v>
      </c>
      <c r="AO2498" s="31" t="s">
        <v>84</v>
      </c>
      <c r="AP2498" s="31" t="s">
        <v>73</v>
      </c>
      <c r="AQ2498" s="31"/>
      <c r="AR2498" s="31"/>
      <c r="AS2498" s="31"/>
      <c r="AT2498" s="31"/>
      <c r="AU2498" s="31" t="s">
        <v>10083</v>
      </c>
    </row>
    <row r="2499" spans="1:47" ht="15.75" customHeight="1">
      <c r="A2499" s="30" t="s">
        <v>10084</v>
      </c>
      <c r="B2499" s="25">
        <v>44838.715127314812</v>
      </c>
      <c r="C2499" s="26">
        <v>4</v>
      </c>
      <c r="D2499" s="26">
        <v>10</v>
      </c>
      <c r="E2499" s="26">
        <v>2022</v>
      </c>
      <c r="F2499" s="25">
        <v>44846.461180555554</v>
      </c>
      <c r="G2499" s="27">
        <v>44846.461180555554</v>
      </c>
      <c r="H2499" s="28">
        <f t="shared" si="2"/>
        <v>10</v>
      </c>
      <c r="I2499" s="29"/>
      <c r="J2499" s="24" t="s">
        <v>290</v>
      </c>
      <c r="K2499" s="30" t="s">
        <v>69</v>
      </c>
      <c r="L2499" s="30" t="s">
        <v>70</v>
      </c>
      <c r="M2499" s="31" t="s">
        <v>71</v>
      </c>
      <c r="N2499" s="31">
        <v>1503923</v>
      </c>
      <c r="O2499" s="30">
        <v>1</v>
      </c>
      <c r="P2499" s="30" t="s">
        <v>72</v>
      </c>
      <c r="Q2499" s="30">
        <v>13</v>
      </c>
      <c r="R2499" s="30" t="s">
        <v>73</v>
      </c>
      <c r="S2499" s="30" t="s">
        <v>329</v>
      </c>
      <c r="T2499" s="30" t="s">
        <v>109</v>
      </c>
      <c r="U2499" s="25">
        <v>31778</v>
      </c>
      <c r="V2499" s="26">
        <v>1987</v>
      </c>
      <c r="W2499" s="31" t="s">
        <v>10085</v>
      </c>
      <c r="X2499" s="31" t="s">
        <v>10086</v>
      </c>
      <c r="Y2499" s="31" t="s">
        <v>10074</v>
      </c>
      <c r="Z2499" s="31" t="s">
        <v>10075</v>
      </c>
      <c r="AA2499" s="31" t="s">
        <v>10076</v>
      </c>
      <c r="AB2499" s="31" t="s">
        <v>10077</v>
      </c>
      <c r="AC2499" s="31" t="s">
        <v>10078</v>
      </c>
      <c r="AD2499" s="31" t="s">
        <v>9418</v>
      </c>
      <c r="AE2499" s="31" t="s">
        <v>83</v>
      </c>
      <c r="AF2499" s="31" t="s">
        <v>84</v>
      </c>
      <c r="AG2499" s="31" t="s">
        <v>73</v>
      </c>
      <c r="AH2499" s="31" t="s">
        <v>85</v>
      </c>
      <c r="AI2499" s="31" t="s">
        <v>86</v>
      </c>
      <c r="AJ2499" s="31" t="s">
        <v>87</v>
      </c>
      <c r="AK2499" s="31" t="s">
        <v>88</v>
      </c>
      <c r="AL2499" s="31" t="s">
        <v>89</v>
      </c>
      <c r="AM2499" s="31" t="s">
        <v>90</v>
      </c>
      <c r="AN2499" s="31" t="s">
        <v>83</v>
      </c>
      <c r="AO2499" s="31" t="s">
        <v>84</v>
      </c>
      <c r="AP2499" s="31" t="s">
        <v>73</v>
      </c>
      <c r="AQ2499" s="31"/>
      <c r="AR2499" s="31"/>
      <c r="AS2499" s="31"/>
      <c r="AT2499" s="31"/>
      <c r="AU2499" s="31" t="s">
        <v>10087</v>
      </c>
    </row>
    <row r="2500" spans="1:47" ht="15.75" customHeight="1">
      <c r="A2500" s="30" t="s">
        <v>10088</v>
      </c>
      <c r="B2500" s="25">
        <v>44839.686307870368</v>
      </c>
      <c r="C2500" s="26">
        <v>5</v>
      </c>
      <c r="D2500" s="26">
        <v>10</v>
      </c>
      <c r="E2500" s="26">
        <v>2022</v>
      </c>
      <c r="F2500" s="25">
        <v>44847.300671296296</v>
      </c>
      <c r="G2500" s="27">
        <v>44847.300671296296</v>
      </c>
      <c r="H2500" s="28">
        <f t="shared" si="2"/>
        <v>10</v>
      </c>
      <c r="I2500" s="29"/>
      <c r="J2500" s="24" t="s">
        <v>104</v>
      </c>
      <c r="K2500" s="30" t="s">
        <v>69</v>
      </c>
      <c r="L2500" s="30" t="s">
        <v>70</v>
      </c>
      <c r="M2500" s="31" t="s">
        <v>71</v>
      </c>
      <c r="N2500" s="31">
        <v>3567373</v>
      </c>
      <c r="O2500" s="30">
        <v>1</v>
      </c>
      <c r="P2500" s="30" t="s">
        <v>72</v>
      </c>
      <c r="Q2500" s="30">
        <v>2</v>
      </c>
      <c r="R2500" s="30" t="s">
        <v>168</v>
      </c>
      <c r="S2500" s="30" t="s">
        <v>168</v>
      </c>
      <c r="T2500" s="30" t="s">
        <v>75</v>
      </c>
      <c r="U2500" s="25">
        <v>29952</v>
      </c>
      <c r="V2500" s="26">
        <v>1982</v>
      </c>
      <c r="W2500" s="31" t="s">
        <v>10089</v>
      </c>
      <c r="X2500" s="31" t="s">
        <v>10090</v>
      </c>
      <c r="Y2500" s="31" t="s">
        <v>10074</v>
      </c>
      <c r="Z2500" s="31" t="s">
        <v>10075</v>
      </c>
      <c r="AA2500" s="31" t="s">
        <v>10076</v>
      </c>
      <c r="AB2500" s="31" t="s">
        <v>10077</v>
      </c>
      <c r="AC2500" s="31" t="s">
        <v>10078</v>
      </c>
      <c r="AD2500" s="31" t="s">
        <v>9418</v>
      </c>
      <c r="AE2500" s="31" t="s">
        <v>83</v>
      </c>
      <c r="AF2500" s="31" t="s">
        <v>84</v>
      </c>
      <c r="AG2500" s="31" t="s">
        <v>73</v>
      </c>
      <c r="AH2500" s="31" t="s">
        <v>85</v>
      </c>
      <c r="AI2500" s="31" t="s">
        <v>86</v>
      </c>
      <c r="AJ2500" s="31" t="s">
        <v>87</v>
      </c>
      <c r="AK2500" s="31" t="s">
        <v>88</v>
      </c>
      <c r="AL2500" s="31" t="s">
        <v>89</v>
      </c>
      <c r="AM2500" s="31" t="s">
        <v>90</v>
      </c>
      <c r="AN2500" s="31" t="s">
        <v>83</v>
      </c>
      <c r="AO2500" s="31" t="s">
        <v>84</v>
      </c>
      <c r="AP2500" s="31" t="s">
        <v>73</v>
      </c>
      <c r="AQ2500" s="31"/>
      <c r="AR2500" s="31"/>
      <c r="AS2500" s="31"/>
      <c r="AT2500" s="31"/>
      <c r="AU2500" s="31" t="s">
        <v>10091</v>
      </c>
    </row>
    <row r="2501" spans="1:47" ht="15.75" customHeight="1">
      <c r="A2501" s="30" t="s">
        <v>10092</v>
      </c>
      <c r="B2501" s="25">
        <v>44839.400752314818</v>
      </c>
      <c r="C2501" s="26">
        <v>5</v>
      </c>
      <c r="D2501" s="26">
        <v>10</v>
      </c>
      <c r="E2501" s="26">
        <v>2022</v>
      </c>
      <c r="F2501" s="25">
        <v>44847.312199074076</v>
      </c>
      <c r="G2501" s="27">
        <v>44847.312199074076</v>
      </c>
      <c r="H2501" s="28">
        <f t="shared" si="2"/>
        <v>10</v>
      </c>
      <c r="I2501" s="29"/>
      <c r="J2501" s="24" t="s">
        <v>135</v>
      </c>
      <c r="K2501" s="30" t="s">
        <v>69</v>
      </c>
      <c r="L2501" s="30" t="s">
        <v>70</v>
      </c>
      <c r="M2501" s="31" t="s">
        <v>71</v>
      </c>
      <c r="N2501" s="31">
        <v>326412</v>
      </c>
      <c r="O2501" s="30">
        <v>1</v>
      </c>
      <c r="P2501" s="30" t="s">
        <v>72</v>
      </c>
      <c r="Q2501" s="30">
        <v>13</v>
      </c>
      <c r="R2501" s="30" t="s">
        <v>73</v>
      </c>
      <c r="S2501" s="30" t="s">
        <v>436</v>
      </c>
      <c r="T2501" s="30" t="s">
        <v>109</v>
      </c>
      <c r="U2501" s="25">
        <v>27760</v>
      </c>
      <c r="V2501" s="26">
        <v>1976</v>
      </c>
      <c r="W2501" s="31" t="s">
        <v>10093</v>
      </c>
      <c r="X2501" s="31" t="s">
        <v>10094</v>
      </c>
      <c r="Y2501" s="31" t="s">
        <v>10074</v>
      </c>
      <c r="Z2501" s="31" t="s">
        <v>10075</v>
      </c>
      <c r="AA2501" s="31" t="s">
        <v>10076</v>
      </c>
      <c r="AB2501" s="31" t="s">
        <v>10077</v>
      </c>
      <c r="AC2501" s="31" t="s">
        <v>10078</v>
      </c>
      <c r="AD2501" s="31" t="s">
        <v>9418</v>
      </c>
      <c r="AE2501" s="31" t="s">
        <v>83</v>
      </c>
      <c r="AF2501" s="31" t="s">
        <v>84</v>
      </c>
      <c r="AG2501" s="31" t="s">
        <v>73</v>
      </c>
      <c r="AH2501" s="31" t="s">
        <v>85</v>
      </c>
      <c r="AI2501" s="31" t="s">
        <v>86</v>
      </c>
      <c r="AJ2501" s="31" t="s">
        <v>87</v>
      </c>
      <c r="AK2501" s="31" t="s">
        <v>88</v>
      </c>
      <c r="AL2501" s="31" t="s">
        <v>89</v>
      </c>
      <c r="AM2501" s="31" t="s">
        <v>90</v>
      </c>
      <c r="AN2501" s="31" t="s">
        <v>83</v>
      </c>
      <c r="AO2501" s="31" t="s">
        <v>84</v>
      </c>
      <c r="AP2501" s="31" t="s">
        <v>73</v>
      </c>
      <c r="AQ2501" s="31"/>
      <c r="AR2501" s="31"/>
      <c r="AS2501" s="31"/>
      <c r="AT2501" s="31"/>
      <c r="AU2501" s="31" t="s">
        <v>9777</v>
      </c>
    </row>
    <row r="2502" spans="1:47" ht="15.75" customHeight="1">
      <c r="A2502" s="30" t="s">
        <v>10095</v>
      </c>
      <c r="B2502" s="25">
        <v>44838.761770833335</v>
      </c>
      <c r="C2502" s="26">
        <v>4</v>
      </c>
      <c r="D2502" s="26">
        <v>10</v>
      </c>
      <c r="E2502" s="26">
        <v>2022</v>
      </c>
      <c r="F2502" s="25">
        <v>44846.450416666667</v>
      </c>
      <c r="G2502" s="27">
        <v>44846.450416666667</v>
      </c>
      <c r="H2502" s="28">
        <f t="shared" si="2"/>
        <v>10</v>
      </c>
      <c r="I2502" s="29"/>
      <c r="J2502" s="24" t="s">
        <v>135</v>
      </c>
      <c r="K2502" s="30" t="s">
        <v>69</v>
      </c>
      <c r="L2502" s="30" t="s">
        <v>70</v>
      </c>
      <c r="M2502" s="31" t="s">
        <v>71</v>
      </c>
      <c r="N2502" s="31">
        <v>1578264</v>
      </c>
      <c r="O2502" s="30">
        <v>1</v>
      </c>
      <c r="P2502" s="30" t="s">
        <v>72</v>
      </c>
      <c r="Q2502" s="30">
        <v>6</v>
      </c>
      <c r="R2502" s="30" t="s">
        <v>305</v>
      </c>
      <c r="S2502" s="30" t="s">
        <v>10096</v>
      </c>
      <c r="T2502" s="30" t="s">
        <v>109</v>
      </c>
      <c r="U2502" s="25">
        <v>33970</v>
      </c>
      <c r="V2502" s="26">
        <v>1993</v>
      </c>
      <c r="W2502" s="31" t="s">
        <v>10097</v>
      </c>
      <c r="X2502" s="31" t="s">
        <v>10098</v>
      </c>
      <c r="Y2502" s="31" t="s">
        <v>10074</v>
      </c>
      <c r="Z2502" s="31" t="s">
        <v>10075</v>
      </c>
      <c r="AA2502" s="31" t="s">
        <v>10076</v>
      </c>
      <c r="AB2502" s="31" t="s">
        <v>10077</v>
      </c>
      <c r="AC2502" s="31" t="s">
        <v>10078</v>
      </c>
      <c r="AD2502" s="31" t="s">
        <v>9418</v>
      </c>
      <c r="AE2502" s="31" t="s">
        <v>83</v>
      </c>
      <c r="AF2502" s="31" t="s">
        <v>84</v>
      </c>
      <c r="AG2502" s="31" t="s">
        <v>73</v>
      </c>
      <c r="AH2502" s="31" t="s">
        <v>85</v>
      </c>
      <c r="AI2502" s="31" t="s">
        <v>86</v>
      </c>
      <c r="AJ2502" s="31" t="s">
        <v>87</v>
      </c>
      <c r="AK2502" s="31" t="s">
        <v>88</v>
      </c>
      <c r="AL2502" s="31" t="s">
        <v>89</v>
      </c>
      <c r="AM2502" s="31" t="s">
        <v>90</v>
      </c>
      <c r="AN2502" s="31" t="s">
        <v>83</v>
      </c>
      <c r="AO2502" s="31" t="s">
        <v>84</v>
      </c>
      <c r="AP2502" s="31" t="s">
        <v>73</v>
      </c>
      <c r="AQ2502" s="31"/>
      <c r="AR2502" s="31"/>
      <c r="AS2502" s="31"/>
      <c r="AT2502" s="31"/>
      <c r="AU2502" s="31" t="s">
        <v>10099</v>
      </c>
    </row>
    <row r="2503" spans="1:47" ht="15.75" customHeight="1">
      <c r="A2503" s="30" t="s">
        <v>10100</v>
      </c>
      <c r="B2503" s="25">
        <v>44839.477337962962</v>
      </c>
      <c r="C2503" s="26">
        <v>5</v>
      </c>
      <c r="D2503" s="26">
        <v>10</v>
      </c>
      <c r="E2503" s="26">
        <v>2022</v>
      </c>
      <c r="F2503" s="25">
        <v>44847.313969907409</v>
      </c>
      <c r="G2503" s="27">
        <v>44847.313969907409</v>
      </c>
      <c r="H2503" s="28">
        <f t="shared" si="2"/>
        <v>10</v>
      </c>
      <c r="I2503" s="29"/>
      <c r="J2503" s="24" t="s">
        <v>999</v>
      </c>
      <c r="K2503" s="30" t="s">
        <v>69</v>
      </c>
      <c r="L2503" s="30" t="s">
        <v>70</v>
      </c>
      <c r="M2503" s="31" t="s">
        <v>71</v>
      </c>
      <c r="N2503" s="31">
        <v>1227799</v>
      </c>
      <c r="O2503" s="30">
        <v>1</v>
      </c>
      <c r="P2503" s="30" t="s">
        <v>72</v>
      </c>
      <c r="Q2503" s="30">
        <v>2</v>
      </c>
      <c r="R2503" s="30" t="s">
        <v>168</v>
      </c>
      <c r="S2503" s="30" t="s">
        <v>168</v>
      </c>
      <c r="T2503" s="30" t="s">
        <v>75</v>
      </c>
      <c r="U2503" s="25">
        <v>25569</v>
      </c>
      <c r="V2503" s="26">
        <v>1970</v>
      </c>
      <c r="W2503" s="31" t="s">
        <v>10101</v>
      </c>
      <c r="X2503" s="31" t="s">
        <v>10102</v>
      </c>
      <c r="Y2503" s="31" t="s">
        <v>10074</v>
      </c>
      <c r="Z2503" s="31" t="s">
        <v>10075</v>
      </c>
      <c r="AA2503" s="31" t="s">
        <v>10076</v>
      </c>
      <c r="AB2503" s="31" t="s">
        <v>10077</v>
      </c>
      <c r="AC2503" s="31" t="s">
        <v>10078</v>
      </c>
      <c r="AD2503" s="31" t="s">
        <v>9418</v>
      </c>
      <c r="AE2503" s="31" t="s">
        <v>83</v>
      </c>
      <c r="AF2503" s="31" t="s">
        <v>84</v>
      </c>
      <c r="AG2503" s="31" t="s">
        <v>73</v>
      </c>
      <c r="AH2503" s="31" t="s">
        <v>85</v>
      </c>
      <c r="AI2503" s="31" t="s">
        <v>86</v>
      </c>
      <c r="AJ2503" s="31" t="s">
        <v>87</v>
      </c>
      <c r="AK2503" s="31" t="s">
        <v>88</v>
      </c>
      <c r="AL2503" s="31" t="s">
        <v>89</v>
      </c>
      <c r="AM2503" s="31" t="s">
        <v>90</v>
      </c>
      <c r="AN2503" s="31" t="s">
        <v>83</v>
      </c>
      <c r="AO2503" s="31" t="s">
        <v>84</v>
      </c>
      <c r="AP2503" s="31" t="s">
        <v>73</v>
      </c>
      <c r="AQ2503" s="31"/>
      <c r="AR2503" s="31"/>
      <c r="AS2503" s="31"/>
      <c r="AT2503" s="31"/>
      <c r="AU2503" s="31" t="s">
        <v>10103</v>
      </c>
    </row>
    <row r="2504" spans="1:47" ht="15.75" customHeight="1">
      <c r="A2504" s="30" t="s">
        <v>10104</v>
      </c>
      <c r="B2504" s="25">
        <v>44839.460590277777</v>
      </c>
      <c r="C2504" s="26">
        <v>5</v>
      </c>
      <c r="D2504" s="26">
        <v>10</v>
      </c>
      <c r="E2504" s="26">
        <v>2022</v>
      </c>
      <c r="F2504" s="25">
        <v>44847.529849537037</v>
      </c>
      <c r="G2504" s="27">
        <v>44847.529849537037</v>
      </c>
      <c r="H2504" s="28">
        <f t="shared" si="2"/>
        <v>10</v>
      </c>
      <c r="I2504" s="29"/>
      <c r="J2504" s="24" t="s">
        <v>999</v>
      </c>
      <c r="K2504" s="30" t="s">
        <v>69</v>
      </c>
      <c r="L2504" s="30" t="s">
        <v>70</v>
      </c>
      <c r="M2504" s="31" t="s">
        <v>71</v>
      </c>
      <c r="N2504" s="31">
        <v>1727300</v>
      </c>
      <c r="O2504" s="30">
        <v>1</v>
      </c>
      <c r="P2504" s="30" t="s">
        <v>72</v>
      </c>
      <c r="Q2504" s="30">
        <v>8</v>
      </c>
      <c r="R2504" s="30" t="s">
        <v>94</v>
      </c>
      <c r="S2504" s="30" t="s">
        <v>95</v>
      </c>
      <c r="T2504" s="30" t="s">
        <v>109</v>
      </c>
      <c r="U2504" s="25">
        <v>32874</v>
      </c>
      <c r="V2504" s="26">
        <v>1990</v>
      </c>
      <c r="W2504" s="31" t="s">
        <v>10105</v>
      </c>
      <c r="X2504" s="31" t="s">
        <v>10106</v>
      </c>
      <c r="Y2504" s="31" t="s">
        <v>10074</v>
      </c>
      <c r="Z2504" s="31" t="s">
        <v>10075</v>
      </c>
      <c r="AA2504" s="31" t="s">
        <v>10076</v>
      </c>
      <c r="AB2504" s="31" t="s">
        <v>10077</v>
      </c>
      <c r="AC2504" s="31" t="s">
        <v>10078</v>
      </c>
      <c r="AD2504" s="31" t="s">
        <v>9418</v>
      </c>
      <c r="AE2504" s="31" t="s">
        <v>83</v>
      </c>
      <c r="AF2504" s="31" t="s">
        <v>84</v>
      </c>
      <c r="AG2504" s="31" t="s">
        <v>73</v>
      </c>
      <c r="AH2504" s="31" t="s">
        <v>85</v>
      </c>
      <c r="AI2504" s="31" t="s">
        <v>86</v>
      </c>
      <c r="AJ2504" s="31" t="s">
        <v>87</v>
      </c>
      <c r="AK2504" s="31" t="s">
        <v>88</v>
      </c>
      <c r="AL2504" s="31" t="s">
        <v>89</v>
      </c>
      <c r="AM2504" s="31" t="s">
        <v>90</v>
      </c>
      <c r="AN2504" s="31" t="s">
        <v>83</v>
      </c>
      <c r="AO2504" s="31" t="s">
        <v>84</v>
      </c>
      <c r="AP2504" s="31" t="s">
        <v>73</v>
      </c>
      <c r="AQ2504" s="31"/>
      <c r="AR2504" s="31"/>
      <c r="AS2504" s="31"/>
      <c r="AT2504" s="31"/>
      <c r="AU2504" s="31" t="s">
        <v>10107</v>
      </c>
    </row>
    <row r="2505" spans="1:47" ht="15.75" customHeight="1">
      <c r="A2505" s="30" t="s">
        <v>10108</v>
      </c>
      <c r="B2505" s="25">
        <v>44839.685486111113</v>
      </c>
      <c r="C2505" s="26">
        <v>5</v>
      </c>
      <c r="D2505" s="26">
        <v>10</v>
      </c>
      <c r="E2505" s="26">
        <v>2022</v>
      </c>
      <c r="F2505" s="25">
        <v>44847.519837962966</v>
      </c>
      <c r="G2505" s="27">
        <v>44847.519837962966</v>
      </c>
      <c r="H2505" s="28">
        <f t="shared" si="2"/>
        <v>10</v>
      </c>
      <c r="I2505" s="29"/>
      <c r="J2505" s="24" t="s">
        <v>93</v>
      </c>
      <c r="K2505" s="30" t="s">
        <v>69</v>
      </c>
      <c r="L2505" s="30" t="s">
        <v>70</v>
      </c>
      <c r="M2505" s="31" t="s">
        <v>71</v>
      </c>
      <c r="N2505" s="31">
        <v>3567449</v>
      </c>
      <c r="O2505" s="30">
        <v>1</v>
      </c>
      <c r="P2505" s="30" t="s">
        <v>72</v>
      </c>
      <c r="Q2505" s="30">
        <v>8</v>
      </c>
      <c r="R2505" s="30" t="s">
        <v>94</v>
      </c>
      <c r="S2505" s="30" t="s">
        <v>320</v>
      </c>
      <c r="T2505" s="30" t="s">
        <v>75</v>
      </c>
      <c r="U2505" s="25">
        <v>23377</v>
      </c>
      <c r="V2505" s="26">
        <v>1964</v>
      </c>
      <c r="W2505" s="31" t="s">
        <v>10109</v>
      </c>
      <c r="X2505" s="31" t="s">
        <v>10110</v>
      </c>
      <c r="Y2505" s="31" t="s">
        <v>10074</v>
      </c>
      <c r="Z2505" s="31" t="s">
        <v>10075</v>
      </c>
      <c r="AA2505" s="31" t="s">
        <v>10076</v>
      </c>
      <c r="AB2505" s="31" t="s">
        <v>10077</v>
      </c>
      <c r="AC2505" s="31" t="s">
        <v>10078</v>
      </c>
      <c r="AD2505" s="31" t="s">
        <v>9418</v>
      </c>
      <c r="AE2505" s="31" t="s">
        <v>83</v>
      </c>
      <c r="AF2505" s="31" t="s">
        <v>84</v>
      </c>
      <c r="AG2505" s="31" t="s">
        <v>73</v>
      </c>
      <c r="AH2505" s="31" t="s">
        <v>85</v>
      </c>
      <c r="AI2505" s="31" t="s">
        <v>86</v>
      </c>
      <c r="AJ2505" s="31" t="s">
        <v>87</v>
      </c>
      <c r="AK2505" s="31" t="s">
        <v>88</v>
      </c>
      <c r="AL2505" s="31" t="s">
        <v>89</v>
      </c>
      <c r="AM2505" s="31" t="s">
        <v>90</v>
      </c>
      <c r="AN2505" s="31" t="s">
        <v>83</v>
      </c>
      <c r="AO2505" s="31" t="s">
        <v>84</v>
      </c>
      <c r="AP2505" s="31" t="s">
        <v>73</v>
      </c>
      <c r="AQ2505" s="31"/>
      <c r="AR2505" s="31"/>
      <c r="AS2505" s="31"/>
      <c r="AT2505" s="31"/>
      <c r="AU2505" s="31" t="s">
        <v>10111</v>
      </c>
    </row>
    <row r="2506" spans="1:47" ht="15.75" customHeight="1">
      <c r="A2506" s="30" t="s">
        <v>10112</v>
      </c>
      <c r="B2506" s="25">
        <v>44839.454548611109</v>
      </c>
      <c r="C2506" s="26">
        <v>5</v>
      </c>
      <c r="D2506" s="26">
        <v>10</v>
      </c>
      <c r="E2506" s="26">
        <v>2022</v>
      </c>
      <c r="F2506" s="25">
        <v>44847.573530092595</v>
      </c>
      <c r="G2506" s="27">
        <v>44847.573530092595</v>
      </c>
      <c r="H2506" s="28">
        <f t="shared" si="2"/>
        <v>10</v>
      </c>
      <c r="I2506" s="29"/>
      <c r="J2506" s="24" t="s">
        <v>93</v>
      </c>
      <c r="K2506" s="30" t="s">
        <v>69</v>
      </c>
      <c r="L2506" s="30" t="s">
        <v>70</v>
      </c>
      <c r="M2506" s="31" t="s">
        <v>71</v>
      </c>
      <c r="N2506" s="31">
        <v>26605</v>
      </c>
      <c r="O2506" s="30">
        <v>1</v>
      </c>
      <c r="P2506" s="30" t="s">
        <v>72</v>
      </c>
      <c r="Q2506" s="30">
        <v>3</v>
      </c>
      <c r="R2506" s="30" t="s">
        <v>120</v>
      </c>
      <c r="S2506" s="30" t="s">
        <v>119</v>
      </c>
      <c r="T2506" s="30" t="s">
        <v>75</v>
      </c>
      <c r="U2506" s="25">
        <v>28126</v>
      </c>
      <c r="V2506" s="26">
        <v>1977</v>
      </c>
      <c r="W2506" s="31" t="s">
        <v>10113</v>
      </c>
      <c r="X2506" s="31" t="s">
        <v>10114</v>
      </c>
      <c r="Y2506" s="31" t="s">
        <v>10074</v>
      </c>
      <c r="Z2506" s="31" t="s">
        <v>10075</v>
      </c>
      <c r="AA2506" s="31" t="s">
        <v>10076</v>
      </c>
      <c r="AB2506" s="31" t="s">
        <v>10077</v>
      </c>
      <c r="AC2506" s="31" t="s">
        <v>10078</v>
      </c>
      <c r="AD2506" s="31" t="s">
        <v>9418</v>
      </c>
      <c r="AE2506" s="31" t="s">
        <v>83</v>
      </c>
      <c r="AF2506" s="31" t="s">
        <v>84</v>
      </c>
      <c r="AG2506" s="31" t="s">
        <v>73</v>
      </c>
      <c r="AH2506" s="31" t="s">
        <v>85</v>
      </c>
      <c r="AI2506" s="31" t="s">
        <v>86</v>
      </c>
      <c r="AJ2506" s="31" t="s">
        <v>87</v>
      </c>
      <c r="AK2506" s="31" t="s">
        <v>88</v>
      </c>
      <c r="AL2506" s="31" t="s">
        <v>89</v>
      </c>
      <c r="AM2506" s="31" t="s">
        <v>90</v>
      </c>
      <c r="AN2506" s="31" t="s">
        <v>83</v>
      </c>
      <c r="AO2506" s="31" t="s">
        <v>84</v>
      </c>
      <c r="AP2506" s="31" t="s">
        <v>73</v>
      </c>
      <c r="AQ2506" s="31"/>
      <c r="AR2506" s="31"/>
      <c r="AS2506" s="31"/>
      <c r="AT2506" s="31"/>
      <c r="AU2506" s="31" t="s">
        <v>10115</v>
      </c>
    </row>
    <row r="2507" spans="1:47" ht="15.75" customHeight="1">
      <c r="A2507" s="30" t="s">
        <v>10116</v>
      </c>
      <c r="B2507" s="25">
        <v>44839.469525462962</v>
      </c>
      <c r="C2507" s="26">
        <v>5</v>
      </c>
      <c r="D2507" s="26">
        <v>10</v>
      </c>
      <c r="E2507" s="26">
        <v>2022</v>
      </c>
      <c r="F2507" s="25">
        <v>44847.496493055558</v>
      </c>
      <c r="G2507" s="27">
        <v>44847.496493055558</v>
      </c>
      <c r="H2507" s="28">
        <f t="shared" si="2"/>
        <v>10</v>
      </c>
      <c r="I2507" s="29"/>
      <c r="J2507" s="24" t="s">
        <v>763</v>
      </c>
      <c r="K2507" s="30" t="s">
        <v>69</v>
      </c>
      <c r="L2507" s="30" t="s">
        <v>70</v>
      </c>
      <c r="M2507" s="31" t="s">
        <v>71</v>
      </c>
      <c r="N2507" s="31">
        <v>2376528</v>
      </c>
      <c r="O2507" s="30">
        <v>1</v>
      </c>
      <c r="P2507" s="30" t="s">
        <v>72</v>
      </c>
      <c r="Q2507" s="30">
        <v>5</v>
      </c>
      <c r="R2507" s="30" t="s">
        <v>124</v>
      </c>
      <c r="S2507" s="30" t="s">
        <v>2723</v>
      </c>
      <c r="T2507" s="30" t="s">
        <v>109</v>
      </c>
      <c r="U2507" s="25">
        <v>22282</v>
      </c>
      <c r="V2507" s="26">
        <v>1961</v>
      </c>
      <c r="W2507" s="31" t="s">
        <v>10117</v>
      </c>
      <c r="X2507" s="31" t="s">
        <v>10118</v>
      </c>
      <c r="Y2507" s="31" t="s">
        <v>10074</v>
      </c>
      <c r="Z2507" s="31" t="s">
        <v>10075</v>
      </c>
      <c r="AA2507" s="31" t="s">
        <v>10076</v>
      </c>
      <c r="AB2507" s="31" t="s">
        <v>10077</v>
      </c>
      <c r="AC2507" s="31" t="s">
        <v>10078</v>
      </c>
      <c r="AD2507" s="31" t="s">
        <v>9418</v>
      </c>
      <c r="AE2507" s="31" t="s">
        <v>83</v>
      </c>
      <c r="AF2507" s="31" t="s">
        <v>84</v>
      </c>
      <c r="AG2507" s="31" t="s">
        <v>73</v>
      </c>
      <c r="AH2507" s="31" t="s">
        <v>85</v>
      </c>
      <c r="AI2507" s="31" t="s">
        <v>86</v>
      </c>
      <c r="AJ2507" s="31" t="s">
        <v>87</v>
      </c>
      <c r="AK2507" s="31" t="s">
        <v>88</v>
      </c>
      <c r="AL2507" s="31" t="s">
        <v>89</v>
      </c>
      <c r="AM2507" s="31" t="s">
        <v>90</v>
      </c>
      <c r="AN2507" s="31" t="s">
        <v>83</v>
      </c>
      <c r="AO2507" s="31" t="s">
        <v>84</v>
      </c>
      <c r="AP2507" s="31" t="s">
        <v>73</v>
      </c>
      <c r="AQ2507" s="31"/>
      <c r="AR2507" s="31"/>
      <c r="AS2507" s="31"/>
      <c r="AT2507" s="31"/>
      <c r="AU2507" s="31" t="s">
        <v>10119</v>
      </c>
    </row>
    <row r="2508" spans="1:47" ht="15.75" customHeight="1">
      <c r="A2508" s="30" t="s">
        <v>10120</v>
      </c>
      <c r="B2508" s="25">
        <v>44838.726354166669</v>
      </c>
      <c r="C2508" s="26">
        <v>4</v>
      </c>
      <c r="D2508" s="26">
        <v>10</v>
      </c>
      <c r="E2508" s="26">
        <v>2022</v>
      </c>
      <c r="F2508" s="25">
        <v>44846.459641203706</v>
      </c>
      <c r="G2508" s="27">
        <v>44846.459641203706</v>
      </c>
      <c r="H2508" s="28">
        <f t="shared" si="2"/>
        <v>10</v>
      </c>
      <c r="I2508" s="29"/>
      <c r="J2508" s="24" t="s">
        <v>68</v>
      </c>
      <c r="K2508" s="30" t="s">
        <v>69</v>
      </c>
      <c r="L2508" s="30" t="s">
        <v>70</v>
      </c>
      <c r="M2508" s="31" t="s">
        <v>71</v>
      </c>
      <c r="N2508" s="31">
        <v>6696</v>
      </c>
      <c r="O2508" s="30">
        <v>1</v>
      </c>
      <c r="P2508" s="30" t="s">
        <v>72</v>
      </c>
      <c r="Q2508" s="30">
        <v>13</v>
      </c>
      <c r="R2508" s="30" t="s">
        <v>73</v>
      </c>
      <c r="S2508" s="30" t="s">
        <v>352</v>
      </c>
      <c r="T2508" s="30" t="s">
        <v>109</v>
      </c>
      <c r="U2508" s="25">
        <v>41640</v>
      </c>
      <c r="V2508" s="26">
        <v>2014</v>
      </c>
      <c r="W2508" s="31" t="s">
        <v>10121</v>
      </c>
      <c r="X2508" s="31" t="s">
        <v>10122</v>
      </c>
      <c r="Y2508" s="31" t="s">
        <v>10074</v>
      </c>
      <c r="Z2508" s="31" t="s">
        <v>10075</v>
      </c>
      <c r="AA2508" s="31" t="s">
        <v>10076</v>
      </c>
      <c r="AB2508" s="31" t="s">
        <v>10077</v>
      </c>
      <c r="AC2508" s="31" t="s">
        <v>10078</v>
      </c>
      <c r="AD2508" s="31" t="s">
        <v>9418</v>
      </c>
      <c r="AE2508" s="31" t="s">
        <v>83</v>
      </c>
      <c r="AF2508" s="31" t="s">
        <v>84</v>
      </c>
      <c r="AG2508" s="31" t="s">
        <v>73</v>
      </c>
      <c r="AH2508" s="31" t="s">
        <v>85</v>
      </c>
      <c r="AI2508" s="31" t="s">
        <v>86</v>
      </c>
      <c r="AJ2508" s="31" t="s">
        <v>87</v>
      </c>
      <c r="AK2508" s="31" t="s">
        <v>88</v>
      </c>
      <c r="AL2508" s="31" t="s">
        <v>89</v>
      </c>
      <c r="AM2508" s="31" t="s">
        <v>90</v>
      </c>
      <c r="AN2508" s="31" t="s">
        <v>83</v>
      </c>
      <c r="AO2508" s="31" t="s">
        <v>84</v>
      </c>
      <c r="AP2508" s="31" t="s">
        <v>73</v>
      </c>
      <c r="AQ2508" s="31"/>
      <c r="AR2508" s="31"/>
      <c r="AS2508" s="31"/>
      <c r="AT2508" s="31"/>
      <c r="AU2508" s="31" t="s">
        <v>10123</v>
      </c>
    </row>
    <row r="2509" spans="1:47" ht="15.75" customHeight="1">
      <c r="A2509" s="30" t="s">
        <v>10124</v>
      </c>
      <c r="B2509" s="25">
        <v>44838.757164351853</v>
      </c>
      <c r="C2509" s="26">
        <v>4</v>
      </c>
      <c r="D2509" s="26">
        <v>10</v>
      </c>
      <c r="E2509" s="26">
        <v>2022</v>
      </c>
      <c r="F2509" s="25">
        <v>44846.455810185187</v>
      </c>
      <c r="G2509" s="27">
        <v>44846.455810185187</v>
      </c>
      <c r="H2509" s="28">
        <f t="shared" si="2"/>
        <v>10</v>
      </c>
      <c r="I2509" s="29"/>
      <c r="J2509" s="24" t="s">
        <v>135</v>
      </c>
      <c r="K2509" s="30" t="s">
        <v>69</v>
      </c>
      <c r="L2509" s="30" t="s">
        <v>70</v>
      </c>
      <c r="M2509" s="31" t="s">
        <v>71</v>
      </c>
      <c r="N2509" s="31">
        <v>830435</v>
      </c>
      <c r="O2509" s="30">
        <v>1</v>
      </c>
      <c r="P2509" s="30" t="s">
        <v>72</v>
      </c>
      <c r="Q2509" s="30">
        <v>13</v>
      </c>
      <c r="R2509" s="30" t="s">
        <v>73</v>
      </c>
      <c r="S2509" s="30" t="s">
        <v>835</v>
      </c>
      <c r="T2509" s="30" t="s">
        <v>109</v>
      </c>
      <c r="U2509" s="25">
        <v>25934</v>
      </c>
      <c r="V2509" s="26">
        <v>1971</v>
      </c>
      <c r="W2509" s="31" t="s">
        <v>10125</v>
      </c>
      <c r="X2509" s="31" t="s">
        <v>10126</v>
      </c>
      <c r="Y2509" s="31" t="s">
        <v>10074</v>
      </c>
      <c r="Z2509" s="31" t="s">
        <v>10075</v>
      </c>
      <c r="AA2509" s="31" t="s">
        <v>10076</v>
      </c>
      <c r="AB2509" s="31" t="s">
        <v>10077</v>
      </c>
      <c r="AC2509" s="31" t="s">
        <v>10078</v>
      </c>
      <c r="AD2509" s="31" t="s">
        <v>9418</v>
      </c>
      <c r="AE2509" s="31" t="s">
        <v>83</v>
      </c>
      <c r="AF2509" s="31" t="s">
        <v>84</v>
      </c>
      <c r="AG2509" s="31" t="s">
        <v>73</v>
      </c>
      <c r="AH2509" s="31" t="s">
        <v>85</v>
      </c>
      <c r="AI2509" s="31" t="s">
        <v>86</v>
      </c>
      <c r="AJ2509" s="31" t="s">
        <v>87</v>
      </c>
      <c r="AK2509" s="31" t="s">
        <v>88</v>
      </c>
      <c r="AL2509" s="31" t="s">
        <v>89</v>
      </c>
      <c r="AM2509" s="31" t="s">
        <v>90</v>
      </c>
      <c r="AN2509" s="31" t="s">
        <v>83</v>
      </c>
      <c r="AO2509" s="31" t="s">
        <v>84</v>
      </c>
      <c r="AP2509" s="31" t="s">
        <v>73</v>
      </c>
      <c r="AQ2509" s="31"/>
      <c r="AR2509" s="31"/>
      <c r="AS2509" s="31"/>
      <c r="AT2509" s="31"/>
      <c r="AU2509" s="31" t="s">
        <v>9822</v>
      </c>
    </row>
    <row r="2510" spans="1:47" ht="15.75" customHeight="1">
      <c r="A2510" s="30" t="s">
        <v>10127</v>
      </c>
      <c r="B2510" s="25">
        <v>44839.402083333334</v>
      </c>
      <c r="C2510" s="26">
        <v>5</v>
      </c>
      <c r="D2510" s="26">
        <v>10</v>
      </c>
      <c r="E2510" s="26">
        <v>2022</v>
      </c>
      <c r="F2510" s="25">
        <v>44847.654050925928</v>
      </c>
      <c r="G2510" s="27">
        <v>44847.654050925928</v>
      </c>
      <c r="H2510" s="28">
        <f t="shared" si="2"/>
        <v>10</v>
      </c>
      <c r="I2510" s="29"/>
      <c r="J2510" s="24" t="s">
        <v>135</v>
      </c>
      <c r="K2510" s="30" t="s">
        <v>69</v>
      </c>
      <c r="L2510" s="30" t="s">
        <v>70</v>
      </c>
      <c r="M2510" s="31" t="s">
        <v>71</v>
      </c>
      <c r="N2510" s="31">
        <v>609358</v>
      </c>
      <c r="O2510" s="30">
        <v>1</v>
      </c>
      <c r="P2510" s="30" t="s">
        <v>72</v>
      </c>
      <c r="Q2510" s="30">
        <v>13</v>
      </c>
      <c r="R2510" s="30" t="s">
        <v>73</v>
      </c>
      <c r="S2510" s="30" t="s">
        <v>357</v>
      </c>
      <c r="T2510" s="30" t="s">
        <v>75</v>
      </c>
      <c r="U2510" s="25">
        <v>24108</v>
      </c>
      <c r="V2510" s="26">
        <v>1966</v>
      </c>
      <c r="W2510" s="31" t="s">
        <v>10128</v>
      </c>
      <c r="X2510" s="31" t="s">
        <v>10129</v>
      </c>
      <c r="Y2510" s="31" t="s">
        <v>10074</v>
      </c>
      <c r="Z2510" s="31" t="s">
        <v>10075</v>
      </c>
      <c r="AA2510" s="31" t="s">
        <v>10076</v>
      </c>
      <c r="AB2510" s="31" t="s">
        <v>10077</v>
      </c>
      <c r="AC2510" s="31" t="s">
        <v>10078</v>
      </c>
      <c r="AD2510" s="31" t="s">
        <v>9418</v>
      </c>
      <c r="AE2510" s="31" t="s">
        <v>83</v>
      </c>
      <c r="AF2510" s="31" t="s">
        <v>84</v>
      </c>
      <c r="AG2510" s="31" t="s">
        <v>73</v>
      </c>
      <c r="AH2510" s="31" t="s">
        <v>85</v>
      </c>
      <c r="AI2510" s="31" t="s">
        <v>86</v>
      </c>
      <c r="AJ2510" s="31" t="s">
        <v>87</v>
      </c>
      <c r="AK2510" s="31" t="s">
        <v>88</v>
      </c>
      <c r="AL2510" s="31" t="s">
        <v>89</v>
      </c>
      <c r="AM2510" s="31" t="s">
        <v>90</v>
      </c>
      <c r="AN2510" s="31" t="s">
        <v>83</v>
      </c>
      <c r="AO2510" s="31" t="s">
        <v>84</v>
      </c>
      <c r="AP2510" s="31" t="s">
        <v>73</v>
      </c>
      <c r="AQ2510" s="31"/>
      <c r="AR2510" s="31"/>
      <c r="AS2510" s="31"/>
      <c r="AT2510" s="31"/>
      <c r="AU2510" s="31" t="s">
        <v>10130</v>
      </c>
    </row>
    <row r="2511" spans="1:47" ht="15.75" customHeight="1">
      <c r="A2511" s="30" t="s">
        <v>10131</v>
      </c>
      <c r="B2511" s="25">
        <v>44839.41201388889</v>
      </c>
      <c r="C2511" s="26">
        <v>5</v>
      </c>
      <c r="D2511" s="26">
        <v>10</v>
      </c>
      <c r="E2511" s="26">
        <v>2022</v>
      </c>
      <c r="F2511" s="25">
        <v>44847.658900462964</v>
      </c>
      <c r="G2511" s="27">
        <v>44847.658900462964</v>
      </c>
      <c r="H2511" s="28">
        <f t="shared" si="2"/>
        <v>10</v>
      </c>
      <c r="I2511" s="29"/>
      <c r="J2511" s="24" t="s">
        <v>763</v>
      </c>
      <c r="K2511" s="30" t="s">
        <v>69</v>
      </c>
      <c r="L2511" s="30" t="s">
        <v>70</v>
      </c>
      <c r="M2511" s="31" t="s">
        <v>71</v>
      </c>
      <c r="N2511" s="31">
        <v>2728940</v>
      </c>
      <c r="O2511" s="30">
        <v>1</v>
      </c>
      <c r="P2511" s="30" t="s">
        <v>72</v>
      </c>
      <c r="Q2511" s="30">
        <v>13</v>
      </c>
      <c r="R2511" s="30" t="s">
        <v>73</v>
      </c>
      <c r="S2511" s="30" t="s">
        <v>4614</v>
      </c>
      <c r="T2511" s="30" t="s">
        <v>109</v>
      </c>
      <c r="U2511" s="25">
        <v>25204</v>
      </c>
      <c r="V2511" s="26">
        <v>1969</v>
      </c>
      <c r="W2511" s="31" t="s">
        <v>10132</v>
      </c>
      <c r="X2511" s="31" t="s">
        <v>10133</v>
      </c>
      <c r="Y2511" s="31" t="s">
        <v>10074</v>
      </c>
      <c r="Z2511" s="31" t="s">
        <v>10075</v>
      </c>
      <c r="AA2511" s="31" t="s">
        <v>10076</v>
      </c>
      <c r="AB2511" s="31" t="s">
        <v>10077</v>
      </c>
      <c r="AC2511" s="31" t="s">
        <v>10078</v>
      </c>
      <c r="AD2511" s="31" t="s">
        <v>9418</v>
      </c>
      <c r="AE2511" s="31" t="s">
        <v>83</v>
      </c>
      <c r="AF2511" s="31" t="s">
        <v>84</v>
      </c>
      <c r="AG2511" s="31" t="s">
        <v>73</v>
      </c>
      <c r="AH2511" s="31" t="s">
        <v>85</v>
      </c>
      <c r="AI2511" s="31" t="s">
        <v>86</v>
      </c>
      <c r="AJ2511" s="31" t="s">
        <v>87</v>
      </c>
      <c r="AK2511" s="31" t="s">
        <v>88</v>
      </c>
      <c r="AL2511" s="31" t="s">
        <v>89</v>
      </c>
      <c r="AM2511" s="31" t="s">
        <v>90</v>
      </c>
      <c r="AN2511" s="31" t="s">
        <v>83</v>
      </c>
      <c r="AO2511" s="31" t="s">
        <v>84</v>
      </c>
      <c r="AP2511" s="31" t="s">
        <v>73</v>
      </c>
      <c r="AQ2511" s="31" t="s">
        <v>1049</v>
      </c>
      <c r="AR2511" s="31" t="s">
        <v>770</v>
      </c>
      <c r="AS2511" s="32">
        <v>44839.414826388886</v>
      </c>
      <c r="AT2511" s="31"/>
      <c r="AU2511" s="31" t="s">
        <v>10134</v>
      </c>
    </row>
    <row r="2512" spans="1:47" ht="15.75" customHeight="1">
      <c r="A2512" s="30" t="s">
        <v>10135</v>
      </c>
      <c r="B2512" s="25">
        <v>44623.624108796299</v>
      </c>
      <c r="C2512" s="26">
        <v>3</v>
      </c>
      <c r="D2512" s="26">
        <v>3</v>
      </c>
      <c r="E2512" s="26">
        <v>2022</v>
      </c>
      <c r="F2512" s="25">
        <v>44629.683749999997</v>
      </c>
      <c r="G2512" s="27">
        <v>44629.683749999997</v>
      </c>
      <c r="H2512" s="28">
        <f t="shared" si="2"/>
        <v>3</v>
      </c>
      <c r="I2512" s="29"/>
      <c r="J2512" s="24" t="s">
        <v>68</v>
      </c>
      <c r="K2512" s="30" t="s">
        <v>69</v>
      </c>
      <c r="L2512" s="30" t="s">
        <v>70</v>
      </c>
      <c r="M2512" s="31" t="s">
        <v>71</v>
      </c>
      <c r="N2512" s="31">
        <v>2865917</v>
      </c>
      <c r="O2512" s="30">
        <v>1</v>
      </c>
      <c r="P2512" s="30" t="s">
        <v>72</v>
      </c>
      <c r="Q2512" s="30">
        <v>5</v>
      </c>
      <c r="R2512" s="30" t="s">
        <v>124</v>
      </c>
      <c r="S2512" s="30" t="s">
        <v>10136</v>
      </c>
      <c r="T2512" s="30" t="s">
        <v>75</v>
      </c>
      <c r="U2512" s="25">
        <v>28856</v>
      </c>
      <c r="V2512" s="26">
        <v>1979</v>
      </c>
      <c r="W2512" s="31" t="s">
        <v>10137</v>
      </c>
      <c r="X2512" s="31" t="s">
        <v>10138</v>
      </c>
      <c r="Y2512" s="31" t="s">
        <v>10139</v>
      </c>
      <c r="Z2512" s="31" t="s">
        <v>878</v>
      </c>
      <c r="AA2512" s="31" t="s">
        <v>10140</v>
      </c>
      <c r="AB2512" s="31" t="s">
        <v>10141</v>
      </c>
      <c r="AC2512" s="31" t="s">
        <v>131</v>
      </c>
      <c r="AD2512" s="31" t="s">
        <v>82</v>
      </c>
      <c r="AE2512" s="31" t="s">
        <v>83</v>
      </c>
      <c r="AF2512" s="31" t="s">
        <v>84</v>
      </c>
      <c r="AG2512" s="31" t="s">
        <v>73</v>
      </c>
      <c r="AH2512" s="31" t="s">
        <v>266</v>
      </c>
      <c r="AI2512" s="31" t="s">
        <v>267</v>
      </c>
      <c r="AJ2512" s="31" t="s">
        <v>268</v>
      </c>
      <c r="AK2512" s="31" t="s">
        <v>269</v>
      </c>
      <c r="AL2512" s="31" t="s">
        <v>270</v>
      </c>
      <c r="AM2512" s="31" t="s">
        <v>271</v>
      </c>
      <c r="AN2512" s="31" t="s">
        <v>272</v>
      </c>
      <c r="AO2512" s="31" t="s">
        <v>124</v>
      </c>
      <c r="AP2512" s="31" t="s">
        <v>124</v>
      </c>
      <c r="AQ2512" s="31" t="s">
        <v>121</v>
      </c>
      <c r="AR2512" s="31" t="s">
        <v>83</v>
      </c>
      <c r="AS2512" s="32">
        <v>44624.386874999997</v>
      </c>
      <c r="AT2512" s="31"/>
      <c r="AU2512" s="31" t="s">
        <v>10142</v>
      </c>
    </row>
    <row r="2513" spans="1:47" ht="15.75" customHeight="1">
      <c r="A2513" s="30" t="s">
        <v>10143</v>
      </c>
      <c r="B2513" s="25">
        <v>44628.843645833331</v>
      </c>
      <c r="C2513" s="26">
        <v>8</v>
      </c>
      <c r="D2513" s="26">
        <v>3</v>
      </c>
      <c r="E2513" s="26">
        <v>2022</v>
      </c>
      <c r="F2513" s="25">
        <v>44635.722627314812</v>
      </c>
      <c r="G2513" s="27">
        <v>44635.722627314812</v>
      </c>
      <c r="H2513" s="28">
        <f t="shared" si="2"/>
        <v>3</v>
      </c>
      <c r="I2513" s="29"/>
      <c r="J2513" s="24" t="s">
        <v>68</v>
      </c>
      <c r="K2513" s="30" t="s">
        <v>69</v>
      </c>
      <c r="L2513" s="30" t="s">
        <v>70</v>
      </c>
      <c r="M2513" s="31" t="s">
        <v>71</v>
      </c>
      <c r="N2513" s="31">
        <v>2286440</v>
      </c>
      <c r="O2513" s="30">
        <v>1</v>
      </c>
      <c r="P2513" s="30" t="s">
        <v>72</v>
      </c>
      <c r="Q2513" s="30">
        <v>13</v>
      </c>
      <c r="R2513" s="30" t="s">
        <v>73</v>
      </c>
      <c r="S2513" s="30" t="s">
        <v>1316</v>
      </c>
      <c r="T2513" s="30" t="s">
        <v>109</v>
      </c>
      <c r="U2513" s="25">
        <v>20821</v>
      </c>
      <c r="V2513" s="26">
        <v>1957</v>
      </c>
      <c r="W2513" s="31" t="s">
        <v>10144</v>
      </c>
      <c r="X2513" s="31" t="s">
        <v>10145</v>
      </c>
      <c r="Y2513" s="31" t="s">
        <v>10139</v>
      </c>
      <c r="Z2513" s="31" t="s">
        <v>878</v>
      </c>
      <c r="AA2513" s="31" t="s">
        <v>10140</v>
      </c>
      <c r="AB2513" s="31" t="s">
        <v>10141</v>
      </c>
      <c r="AC2513" s="31" t="s">
        <v>131</v>
      </c>
      <c r="AD2513" s="31" t="s">
        <v>82</v>
      </c>
      <c r="AE2513" s="31" t="s">
        <v>83</v>
      </c>
      <c r="AF2513" s="31" t="s">
        <v>84</v>
      </c>
      <c r="AG2513" s="31" t="s">
        <v>73</v>
      </c>
      <c r="AH2513" s="31" t="s">
        <v>85</v>
      </c>
      <c r="AI2513" s="31" t="s">
        <v>86</v>
      </c>
      <c r="AJ2513" s="31" t="s">
        <v>87</v>
      </c>
      <c r="AK2513" s="31" t="s">
        <v>88</v>
      </c>
      <c r="AL2513" s="31" t="s">
        <v>89</v>
      </c>
      <c r="AM2513" s="31" t="s">
        <v>90</v>
      </c>
      <c r="AN2513" s="31" t="s">
        <v>83</v>
      </c>
      <c r="AO2513" s="31" t="s">
        <v>84</v>
      </c>
      <c r="AP2513" s="31" t="s">
        <v>73</v>
      </c>
      <c r="AQ2513" s="31"/>
      <c r="AR2513" s="31"/>
      <c r="AS2513" s="31"/>
      <c r="AT2513" s="31"/>
      <c r="AU2513" s="31" t="s">
        <v>10146</v>
      </c>
    </row>
    <row r="2514" spans="1:47" ht="15.75" customHeight="1">
      <c r="A2514" s="30" t="s">
        <v>10147</v>
      </c>
      <c r="B2514" s="25">
        <v>44642.70521990741</v>
      </c>
      <c r="C2514" s="26">
        <v>22</v>
      </c>
      <c r="D2514" s="26">
        <v>3</v>
      </c>
      <c r="E2514" s="26">
        <v>2022</v>
      </c>
      <c r="F2514" s="25">
        <v>44649.477627314816</v>
      </c>
      <c r="G2514" s="27">
        <v>44649.477627314816</v>
      </c>
      <c r="H2514" s="28">
        <f t="shared" si="2"/>
        <v>3</v>
      </c>
      <c r="I2514" s="29"/>
      <c r="J2514" s="24" t="s">
        <v>68</v>
      </c>
      <c r="K2514" s="30" t="s">
        <v>69</v>
      </c>
      <c r="L2514" s="30" t="s">
        <v>70</v>
      </c>
      <c r="M2514" s="31" t="s">
        <v>71</v>
      </c>
      <c r="N2514" s="31">
        <v>133456</v>
      </c>
      <c r="O2514" s="30">
        <v>1</v>
      </c>
      <c r="P2514" s="30" t="s">
        <v>72</v>
      </c>
      <c r="Q2514" s="30">
        <v>2</v>
      </c>
      <c r="R2514" s="30" t="s">
        <v>168</v>
      </c>
      <c r="S2514" s="30" t="s">
        <v>181</v>
      </c>
      <c r="T2514" s="30" t="s">
        <v>109</v>
      </c>
      <c r="U2514" s="25">
        <v>29952</v>
      </c>
      <c r="V2514" s="26">
        <v>1982</v>
      </c>
      <c r="W2514" s="31" t="s">
        <v>10148</v>
      </c>
      <c r="X2514" s="31" t="s">
        <v>10149</v>
      </c>
      <c r="Y2514" s="31" t="s">
        <v>10139</v>
      </c>
      <c r="Z2514" s="31" t="s">
        <v>878</v>
      </c>
      <c r="AA2514" s="31" t="s">
        <v>10140</v>
      </c>
      <c r="AB2514" s="31" t="s">
        <v>10141</v>
      </c>
      <c r="AC2514" s="31" t="s">
        <v>131</v>
      </c>
      <c r="AD2514" s="31" t="s">
        <v>82</v>
      </c>
      <c r="AE2514" s="31" t="s">
        <v>83</v>
      </c>
      <c r="AF2514" s="31" t="s">
        <v>84</v>
      </c>
      <c r="AG2514" s="31" t="s">
        <v>73</v>
      </c>
      <c r="AH2514" s="31" t="s">
        <v>85</v>
      </c>
      <c r="AI2514" s="31" t="s">
        <v>86</v>
      </c>
      <c r="AJ2514" s="31" t="s">
        <v>87</v>
      </c>
      <c r="AK2514" s="31" t="s">
        <v>88</v>
      </c>
      <c r="AL2514" s="31" t="s">
        <v>89</v>
      </c>
      <c r="AM2514" s="31" t="s">
        <v>90</v>
      </c>
      <c r="AN2514" s="31" t="s">
        <v>83</v>
      </c>
      <c r="AO2514" s="31" t="s">
        <v>84</v>
      </c>
      <c r="AP2514" s="31" t="s">
        <v>73</v>
      </c>
      <c r="AQ2514" s="31"/>
      <c r="AR2514" s="31"/>
      <c r="AS2514" s="31"/>
      <c r="AT2514" s="31"/>
      <c r="AU2514" s="31" t="s">
        <v>9851</v>
      </c>
    </row>
    <row r="2515" spans="1:47" ht="15.75" customHeight="1">
      <c r="A2515" s="30" t="s">
        <v>10150</v>
      </c>
      <c r="B2515" s="25">
        <v>44694.451296296298</v>
      </c>
      <c r="C2515" s="26">
        <v>13</v>
      </c>
      <c r="D2515" s="26">
        <v>5</v>
      </c>
      <c r="E2515" s="26">
        <v>2022</v>
      </c>
      <c r="F2515" s="25">
        <v>44700.398993055554</v>
      </c>
      <c r="G2515" s="27">
        <v>44700.398993055554</v>
      </c>
      <c r="H2515" s="28">
        <f t="shared" si="2"/>
        <v>5</v>
      </c>
      <c r="I2515" s="29"/>
      <c r="J2515" s="24" t="s">
        <v>135</v>
      </c>
      <c r="K2515" s="30" t="s">
        <v>69</v>
      </c>
      <c r="L2515" s="30" t="s">
        <v>70</v>
      </c>
      <c r="M2515" s="31" t="s">
        <v>71</v>
      </c>
      <c r="N2515" s="31">
        <v>46104</v>
      </c>
      <c r="O2515" s="30">
        <v>1</v>
      </c>
      <c r="P2515" s="30" t="s">
        <v>72</v>
      </c>
      <c r="Q2515" s="30">
        <v>13</v>
      </c>
      <c r="R2515" s="30" t="s">
        <v>73</v>
      </c>
      <c r="S2515" s="30" t="s">
        <v>1872</v>
      </c>
      <c r="T2515" s="30" t="s">
        <v>109</v>
      </c>
      <c r="U2515" s="25">
        <v>25204</v>
      </c>
      <c r="V2515" s="26">
        <v>1969</v>
      </c>
      <c r="W2515" s="31" t="s">
        <v>10151</v>
      </c>
      <c r="X2515" s="31" t="s">
        <v>10152</v>
      </c>
      <c r="Y2515" s="31" t="s">
        <v>10139</v>
      </c>
      <c r="Z2515" s="31" t="s">
        <v>878</v>
      </c>
      <c r="AA2515" s="31" t="s">
        <v>10140</v>
      </c>
      <c r="AB2515" s="31" t="s">
        <v>10141</v>
      </c>
      <c r="AC2515" s="31" t="s">
        <v>131</v>
      </c>
      <c r="AD2515" s="31" t="s">
        <v>82</v>
      </c>
      <c r="AE2515" s="31" t="s">
        <v>83</v>
      </c>
      <c r="AF2515" s="31" t="s">
        <v>84</v>
      </c>
      <c r="AG2515" s="31" t="s">
        <v>73</v>
      </c>
      <c r="AH2515" s="31" t="s">
        <v>85</v>
      </c>
      <c r="AI2515" s="31" t="s">
        <v>86</v>
      </c>
      <c r="AJ2515" s="31" t="s">
        <v>87</v>
      </c>
      <c r="AK2515" s="31" t="s">
        <v>88</v>
      </c>
      <c r="AL2515" s="31" t="s">
        <v>89</v>
      </c>
      <c r="AM2515" s="31" t="s">
        <v>90</v>
      </c>
      <c r="AN2515" s="31" t="s">
        <v>83</v>
      </c>
      <c r="AO2515" s="31" t="s">
        <v>84</v>
      </c>
      <c r="AP2515" s="31" t="s">
        <v>73</v>
      </c>
      <c r="AQ2515" s="31"/>
      <c r="AR2515" s="31"/>
      <c r="AS2515" s="31"/>
      <c r="AT2515" s="31"/>
      <c r="AU2515" s="31" t="s">
        <v>10153</v>
      </c>
    </row>
    <row r="2516" spans="1:47" ht="15.75" customHeight="1">
      <c r="A2516" s="30" t="s">
        <v>10154</v>
      </c>
      <c r="B2516" s="25">
        <v>44756.669479166667</v>
      </c>
      <c r="C2516" s="26">
        <v>14</v>
      </c>
      <c r="D2516" s="26">
        <v>7</v>
      </c>
      <c r="E2516" s="26">
        <v>2022</v>
      </c>
      <c r="F2516" s="25">
        <v>44760.857060185182</v>
      </c>
      <c r="G2516" s="27">
        <v>44760.857060185182</v>
      </c>
      <c r="H2516" s="28">
        <f t="shared" si="2"/>
        <v>7</v>
      </c>
      <c r="I2516" s="29"/>
      <c r="J2516" s="24" t="s">
        <v>68</v>
      </c>
      <c r="K2516" s="30" t="s">
        <v>69</v>
      </c>
      <c r="L2516" s="30" t="s">
        <v>70</v>
      </c>
      <c r="M2516" s="31" t="s">
        <v>71</v>
      </c>
      <c r="N2516" s="31">
        <v>536657</v>
      </c>
      <c r="O2516" s="30">
        <v>1</v>
      </c>
      <c r="P2516" s="30" t="s">
        <v>72</v>
      </c>
      <c r="Q2516" s="30">
        <v>4</v>
      </c>
      <c r="R2516" s="30" t="s">
        <v>136</v>
      </c>
      <c r="S2516" s="30" t="s">
        <v>136</v>
      </c>
      <c r="T2516" s="30" t="s">
        <v>75</v>
      </c>
      <c r="U2516" s="25">
        <v>20090</v>
      </c>
      <c r="V2516" s="26">
        <v>1955</v>
      </c>
      <c r="W2516" s="31" t="s">
        <v>10155</v>
      </c>
      <c r="X2516" s="31" t="s">
        <v>10156</v>
      </c>
      <c r="Y2516" s="31" t="s">
        <v>10139</v>
      </c>
      <c r="Z2516" s="31" t="s">
        <v>878</v>
      </c>
      <c r="AA2516" s="31" t="s">
        <v>10140</v>
      </c>
      <c r="AB2516" s="31" t="s">
        <v>10141</v>
      </c>
      <c r="AC2516" s="31" t="s">
        <v>131</v>
      </c>
      <c r="AD2516" s="31" t="s">
        <v>82</v>
      </c>
      <c r="AE2516" s="31" t="s">
        <v>83</v>
      </c>
      <c r="AF2516" s="31" t="s">
        <v>84</v>
      </c>
      <c r="AG2516" s="31" t="s">
        <v>73</v>
      </c>
      <c r="AH2516" s="31" t="s">
        <v>9326</v>
      </c>
      <c r="AI2516" s="31" t="s">
        <v>9327</v>
      </c>
      <c r="AJ2516" s="31" t="s">
        <v>9328</v>
      </c>
      <c r="AK2516" s="31" t="s">
        <v>9329</v>
      </c>
      <c r="AL2516" s="31" t="s">
        <v>255</v>
      </c>
      <c r="AM2516" s="31" t="s">
        <v>337</v>
      </c>
      <c r="AN2516" s="31" t="s">
        <v>338</v>
      </c>
      <c r="AO2516" s="31" t="s">
        <v>339</v>
      </c>
      <c r="AP2516" s="31" t="s">
        <v>136</v>
      </c>
      <c r="AQ2516" s="31" t="s">
        <v>121</v>
      </c>
      <c r="AR2516" s="31" t="s">
        <v>83</v>
      </c>
      <c r="AS2516" s="32">
        <v>44757.658356481479</v>
      </c>
      <c r="AT2516" s="31"/>
      <c r="AU2516" s="31" t="s">
        <v>10157</v>
      </c>
    </row>
    <row r="2517" spans="1:47" ht="15.75" customHeight="1">
      <c r="A2517" s="30" t="s">
        <v>10158</v>
      </c>
      <c r="B2517" s="25">
        <v>44615.7890625</v>
      </c>
      <c r="C2517" s="26">
        <v>23</v>
      </c>
      <c r="D2517" s="26">
        <v>2</v>
      </c>
      <c r="E2517" s="26">
        <v>2022</v>
      </c>
      <c r="F2517" s="25">
        <v>44616.667696759258</v>
      </c>
      <c r="G2517" s="27">
        <v>44616.667696759258</v>
      </c>
      <c r="H2517" s="28">
        <f t="shared" si="2"/>
        <v>2</v>
      </c>
      <c r="I2517" s="29"/>
      <c r="J2517" s="24" t="s">
        <v>685</v>
      </c>
      <c r="K2517" s="30" t="s">
        <v>69</v>
      </c>
      <c r="L2517" s="30" t="s">
        <v>70</v>
      </c>
      <c r="M2517" s="31" t="s">
        <v>71</v>
      </c>
      <c r="N2517" s="31">
        <v>823283</v>
      </c>
      <c r="O2517" s="30">
        <v>1</v>
      </c>
      <c r="P2517" s="30" t="s">
        <v>72</v>
      </c>
      <c r="Q2517" s="30">
        <v>13</v>
      </c>
      <c r="R2517" s="30" t="s">
        <v>73</v>
      </c>
      <c r="S2517" s="30" t="s">
        <v>418</v>
      </c>
      <c r="T2517" s="30" t="s">
        <v>75</v>
      </c>
      <c r="U2517" s="25">
        <v>19360</v>
      </c>
      <c r="V2517" s="26">
        <v>1953</v>
      </c>
      <c r="W2517" s="31" t="s">
        <v>10159</v>
      </c>
      <c r="X2517" s="31" t="s">
        <v>10160</v>
      </c>
      <c r="Y2517" s="31" t="s">
        <v>172</v>
      </c>
      <c r="Z2517" s="31" t="s">
        <v>9896</v>
      </c>
      <c r="AA2517" s="31" t="s">
        <v>10161</v>
      </c>
      <c r="AB2517" s="31" t="s">
        <v>10162</v>
      </c>
      <c r="AC2517" s="31" t="s">
        <v>131</v>
      </c>
      <c r="AD2517" s="31" t="s">
        <v>82</v>
      </c>
      <c r="AE2517" s="31" t="s">
        <v>83</v>
      </c>
      <c r="AF2517" s="31" t="s">
        <v>84</v>
      </c>
      <c r="AG2517" s="31" t="s">
        <v>73</v>
      </c>
      <c r="AH2517" s="31" t="s">
        <v>85</v>
      </c>
      <c r="AI2517" s="31" t="s">
        <v>86</v>
      </c>
      <c r="AJ2517" s="31" t="s">
        <v>87</v>
      </c>
      <c r="AK2517" s="31" t="s">
        <v>88</v>
      </c>
      <c r="AL2517" s="31" t="s">
        <v>89</v>
      </c>
      <c r="AM2517" s="31" t="s">
        <v>90</v>
      </c>
      <c r="AN2517" s="31" t="s">
        <v>83</v>
      </c>
      <c r="AO2517" s="31" t="s">
        <v>84</v>
      </c>
      <c r="AP2517" s="31" t="s">
        <v>73</v>
      </c>
      <c r="AQ2517" s="31" t="s">
        <v>713</v>
      </c>
      <c r="AR2517" s="31" t="s">
        <v>675</v>
      </c>
      <c r="AS2517" s="32">
        <v>44616.538425925923</v>
      </c>
      <c r="AT2517" s="31"/>
      <c r="AU2517" s="31" t="s">
        <v>10163</v>
      </c>
    </row>
    <row r="2518" spans="1:47" ht="15.75" customHeight="1">
      <c r="A2518" s="30" t="s">
        <v>10164</v>
      </c>
      <c r="B2518" s="25">
        <v>44623.468645833331</v>
      </c>
      <c r="C2518" s="26">
        <v>3</v>
      </c>
      <c r="D2518" s="26">
        <v>3</v>
      </c>
      <c r="E2518" s="26">
        <v>2022</v>
      </c>
      <c r="F2518" s="25">
        <v>44629.479398148149</v>
      </c>
      <c r="G2518" s="27">
        <v>44629.479398148149</v>
      </c>
      <c r="H2518" s="28">
        <f t="shared" si="2"/>
        <v>3</v>
      </c>
      <c r="I2518" s="29"/>
      <c r="J2518" s="24" t="s">
        <v>156</v>
      </c>
      <c r="K2518" s="30" t="s">
        <v>69</v>
      </c>
      <c r="L2518" s="30" t="s">
        <v>70</v>
      </c>
      <c r="M2518" s="31" t="s">
        <v>71</v>
      </c>
      <c r="N2518" s="31">
        <v>1147579</v>
      </c>
      <c r="O2518" s="30">
        <v>1</v>
      </c>
      <c r="P2518" s="30" t="s">
        <v>72</v>
      </c>
      <c r="Q2518" s="30">
        <v>13</v>
      </c>
      <c r="R2518" s="30" t="s">
        <v>73</v>
      </c>
      <c r="S2518" s="30" t="s">
        <v>418</v>
      </c>
      <c r="T2518" s="30" t="s">
        <v>75</v>
      </c>
      <c r="U2518" s="25">
        <v>43101</v>
      </c>
      <c r="V2518" s="26">
        <v>2018</v>
      </c>
      <c r="W2518" s="31" t="s">
        <v>10165</v>
      </c>
      <c r="X2518" s="31" t="s">
        <v>10166</v>
      </c>
      <c r="Y2518" s="31" t="s">
        <v>172</v>
      </c>
      <c r="Z2518" s="31" t="s">
        <v>9896</v>
      </c>
      <c r="AA2518" s="31" t="s">
        <v>10161</v>
      </c>
      <c r="AB2518" s="31" t="s">
        <v>10162</v>
      </c>
      <c r="AC2518" s="31" t="s">
        <v>131</v>
      </c>
      <c r="AD2518" s="31" t="s">
        <v>82</v>
      </c>
      <c r="AE2518" s="31" t="s">
        <v>83</v>
      </c>
      <c r="AF2518" s="31" t="s">
        <v>84</v>
      </c>
      <c r="AG2518" s="31" t="s">
        <v>73</v>
      </c>
      <c r="AH2518" s="31" t="s">
        <v>85</v>
      </c>
      <c r="AI2518" s="31" t="s">
        <v>86</v>
      </c>
      <c r="AJ2518" s="31" t="s">
        <v>87</v>
      </c>
      <c r="AK2518" s="31" t="s">
        <v>88</v>
      </c>
      <c r="AL2518" s="31" t="s">
        <v>89</v>
      </c>
      <c r="AM2518" s="31" t="s">
        <v>90</v>
      </c>
      <c r="AN2518" s="31" t="s">
        <v>83</v>
      </c>
      <c r="AO2518" s="31" t="s">
        <v>84</v>
      </c>
      <c r="AP2518" s="31" t="s">
        <v>73</v>
      </c>
      <c r="AQ2518" s="31"/>
      <c r="AR2518" s="31"/>
      <c r="AS2518" s="31"/>
      <c r="AT2518" s="31"/>
      <c r="AU2518" s="31" t="s">
        <v>10167</v>
      </c>
    </row>
    <row r="2519" spans="1:47" ht="15.75" customHeight="1">
      <c r="A2519" s="30" t="s">
        <v>10168</v>
      </c>
      <c r="B2519" s="25">
        <v>44831.576273148145</v>
      </c>
      <c r="C2519" s="26">
        <v>27</v>
      </c>
      <c r="D2519" s="26">
        <v>9</v>
      </c>
      <c r="E2519" s="26">
        <v>2022</v>
      </c>
      <c r="F2519" s="25">
        <v>44833.743495370371</v>
      </c>
      <c r="G2519" s="27">
        <v>44833.743495370371</v>
      </c>
      <c r="H2519" s="28">
        <f t="shared" si="2"/>
        <v>9</v>
      </c>
      <c r="I2519" s="29"/>
      <c r="J2519" s="24" t="s">
        <v>135</v>
      </c>
      <c r="K2519" s="30" t="s">
        <v>69</v>
      </c>
      <c r="L2519" s="30" t="s">
        <v>70</v>
      </c>
      <c r="M2519" s="31" t="s">
        <v>71</v>
      </c>
      <c r="N2519" s="31">
        <v>2200241</v>
      </c>
      <c r="O2519" s="30">
        <v>1</v>
      </c>
      <c r="P2519" s="30" t="s">
        <v>72</v>
      </c>
      <c r="Q2519" s="30">
        <v>13</v>
      </c>
      <c r="R2519" s="30" t="s">
        <v>73</v>
      </c>
      <c r="S2519" s="30" t="s">
        <v>509</v>
      </c>
      <c r="T2519" s="30" t="s">
        <v>75</v>
      </c>
      <c r="U2519" s="25">
        <v>35796</v>
      </c>
      <c r="V2519" s="26">
        <v>1998</v>
      </c>
      <c r="W2519" s="31" t="s">
        <v>10169</v>
      </c>
      <c r="X2519" s="31" t="s">
        <v>10170</v>
      </c>
      <c r="Y2519" s="31" t="s">
        <v>172</v>
      </c>
      <c r="Z2519" s="31" t="s">
        <v>9896</v>
      </c>
      <c r="AA2519" s="31" t="s">
        <v>10161</v>
      </c>
      <c r="AB2519" s="31" t="s">
        <v>10162</v>
      </c>
      <c r="AC2519" s="31" t="s">
        <v>131</v>
      </c>
      <c r="AD2519" s="31" t="s">
        <v>82</v>
      </c>
      <c r="AE2519" s="31" t="s">
        <v>83</v>
      </c>
      <c r="AF2519" s="31" t="s">
        <v>84</v>
      </c>
      <c r="AG2519" s="31" t="s">
        <v>73</v>
      </c>
      <c r="AH2519" s="31" t="s">
        <v>85</v>
      </c>
      <c r="AI2519" s="31" t="s">
        <v>86</v>
      </c>
      <c r="AJ2519" s="31" t="s">
        <v>87</v>
      </c>
      <c r="AK2519" s="31" t="s">
        <v>88</v>
      </c>
      <c r="AL2519" s="31" t="s">
        <v>89</v>
      </c>
      <c r="AM2519" s="31" t="s">
        <v>90</v>
      </c>
      <c r="AN2519" s="31" t="s">
        <v>83</v>
      </c>
      <c r="AO2519" s="31" t="s">
        <v>84</v>
      </c>
      <c r="AP2519" s="31" t="s">
        <v>73</v>
      </c>
      <c r="AQ2519" s="31"/>
      <c r="AR2519" s="31"/>
      <c r="AS2519" s="31"/>
      <c r="AT2519" s="31"/>
      <c r="AU2519" s="31" t="s">
        <v>10171</v>
      </c>
    </row>
    <row r="2520" spans="1:47" ht="15.75" customHeight="1">
      <c r="A2520" s="30" t="s">
        <v>10172</v>
      </c>
      <c r="B2520" s="25">
        <v>44859.609675925924</v>
      </c>
      <c r="C2520" s="26">
        <v>25</v>
      </c>
      <c r="D2520" s="26">
        <v>10</v>
      </c>
      <c r="E2520" s="26">
        <v>2022</v>
      </c>
      <c r="F2520" s="25">
        <v>44862.675763888888</v>
      </c>
      <c r="G2520" s="27">
        <v>44862.675763888888</v>
      </c>
      <c r="H2520" s="28">
        <f t="shared" si="2"/>
        <v>10</v>
      </c>
      <c r="I2520" s="29"/>
      <c r="J2520" s="24" t="s">
        <v>685</v>
      </c>
      <c r="K2520" s="30" t="s">
        <v>69</v>
      </c>
      <c r="L2520" s="30" t="s">
        <v>70</v>
      </c>
      <c r="M2520" s="31" t="s">
        <v>71</v>
      </c>
      <c r="N2520" s="31">
        <v>197601</v>
      </c>
      <c r="O2520" s="30">
        <v>1</v>
      </c>
      <c r="P2520" s="30" t="s">
        <v>72</v>
      </c>
      <c r="Q2520" s="30">
        <v>3</v>
      </c>
      <c r="R2520" s="30" t="s">
        <v>120</v>
      </c>
      <c r="S2520" s="30" t="s">
        <v>119</v>
      </c>
      <c r="T2520" s="30" t="s">
        <v>109</v>
      </c>
      <c r="U2520" s="25">
        <v>24108</v>
      </c>
      <c r="V2520" s="26">
        <v>1966</v>
      </c>
      <c r="W2520" s="31" t="s">
        <v>10173</v>
      </c>
      <c r="X2520" s="31" t="s">
        <v>10174</v>
      </c>
      <c r="Y2520" s="31" t="s">
        <v>172</v>
      </c>
      <c r="Z2520" s="31" t="s">
        <v>9896</v>
      </c>
      <c r="AA2520" s="31" t="s">
        <v>10161</v>
      </c>
      <c r="AB2520" s="31" t="s">
        <v>10162</v>
      </c>
      <c r="AC2520" s="31" t="s">
        <v>131</v>
      </c>
      <c r="AD2520" s="31" t="s">
        <v>82</v>
      </c>
      <c r="AE2520" s="31" t="s">
        <v>83</v>
      </c>
      <c r="AF2520" s="31" t="s">
        <v>84</v>
      </c>
      <c r="AG2520" s="31" t="s">
        <v>73</v>
      </c>
      <c r="AH2520" s="31" t="s">
        <v>85</v>
      </c>
      <c r="AI2520" s="31" t="s">
        <v>86</v>
      </c>
      <c r="AJ2520" s="31" t="s">
        <v>87</v>
      </c>
      <c r="AK2520" s="31" t="s">
        <v>88</v>
      </c>
      <c r="AL2520" s="31" t="s">
        <v>89</v>
      </c>
      <c r="AM2520" s="31" t="s">
        <v>90</v>
      </c>
      <c r="AN2520" s="31" t="s">
        <v>83</v>
      </c>
      <c r="AO2520" s="31" t="s">
        <v>84</v>
      </c>
      <c r="AP2520" s="31" t="s">
        <v>73</v>
      </c>
      <c r="AQ2520" s="31" t="s">
        <v>713</v>
      </c>
      <c r="AR2520" s="31" t="s">
        <v>675</v>
      </c>
      <c r="AS2520" s="32">
        <v>44859.614918981482</v>
      </c>
      <c r="AT2520" s="31"/>
      <c r="AU2520" s="31" t="s">
        <v>10018</v>
      </c>
    </row>
    <row r="2521" spans="1:47" ht="15.75" customHeight="1">
      <c r="A2521" s="30" t="s">
        <v>10175</v>
      </c>
      <c r="B2521" s="25">
        <v>44859.619108796294</v>
      </c>
      <c r="C2521" s="26">
        <v>25</v>
      </c>
      <c r="D2521" s="26">
        <v>10</v>
      </c>
      <c r="E2521" s="26">
        <v>2022</v>
      </c>
      <c r="F2521" s="25">
        <v>44862.677939814814</v>
      </c>
      <c r="G2521" s="27">
        <v>44862.677939814814</v>
      </c>
      <c r="H2521" s="28">
        <f t="shared" si="2"/>
        <v>10</v>
      </c>
      <c r="I2521" s="29"/>
      <c r="J2521" s="24" t="s">
        <v>180</v>
      </c>
      <c r="K2521" s="30" t="s">
        <v>69</v>
      </c>
      <c r="L2521" s="30" t="s">
        <v>70</v>
      </c>
      <c r="M2521" s="31" t="s">
        <v>71</v>
      </c>
      <c r="N2521" s="31">
        <v>197601</v>
      </c>
      <c r="O2521" s="30">
        <v>1</v>
      </c>
      <c r="P2521" s="30" t="s">
        <v>72</v>
      </c>
      <c r="Q2521" s="30">
        <v>3</v>
      </c>
      <c r="R2521" s="30" t="s">
        <v>120</v>
      </c>
      <c r="S2521" s="30" t="s">
        <v>119</v>
      </c>
      <c r="T2521" s="30" t="s">
        <v>109</v>
      </c>
      <c r="U2521" s="25">
        <v>24108</v>
      </c>
      <c r="V2521" s="26">
        <v>1966</v>
      </c>
      <c r="W2521" s="31" t="s">
        <v>10176</v>
      </c>
      <c r="X2521" s="31" t="s">
        <v>10177</v>
      </c>
      <c r="Y2521" s="31" t="s">
        <v>172</v>
      </c>
      <c r="Z2521" s="31" t="s">
        <v>9896</v>
      </c>
      <c r="AA2521" s="31" t="s">
        <v>10161</v>
      </c>
      <c r="AB2521" s="31" t="s">
        <v>10162</v>
      </c>
      <c r="AC2521" s="31" t="s">
        <v>131</v>
      </c>
      <c r="AD2521" s="31" t="s">
        <v>82</v>
      </c>
      <c r="AE2521" s="31" t="s">
        <v>83</v>
      </c>
      <c r="AF2521" s="31" t="s">
        <v>84</v>
      </c>
      <c r="AG2521" s="31" t="s">
        <v>73</v>
      </c>
      <c r="AH2521" s="31" t="s">
        <v>85</v>
      </c>
      <c r="AI2521" s="31" t="s">
        <v>86</v>
      </c>
      <c r="AJ2521" s="31" t="s">
        <v>87</v>
      </c>
      <c r="AK2521" s="31" t="s">
        <v>88</v>
      </c>
      <c r="AL2521" s="31" t="s">
        <v>89</v>
      </c>
      <c r="AM2521" s="31" t="s">
        <v>90</v>
      </c>
      <c r="AN2521" s="31" t="s">
        <v>83</v>
      </c>
      <c r="AO2521" s="31" t="s">
        <v>84</v>
      </c>
      <c r="AP2521" s="31" t="s">
        <v>73</v>
      </c>
      <c r="AQ2521" s="31"/>
      <c r="AR2521" s="31"/>
      <c r="AS2521" s="31"/>
      <c r="AT2521" s="31"/>
      <c r="AU2521" s="31" t="s">
        <v>10018</v>
      </c>
    </row>
    <row r="2522" spans="1:47" ht="15.75" customHeight="1">
      <c r="A2522" s="30" t="s">
        <v>10178</v>
      </c>
      <c r="B2522" s="25">
        <v>44840.442337962966</v>
      </c>
      <c r="C2522" s="26">
        <v>6</v>
      </c>
      <c r="D2522" s="26">
        <v>10</v>
      </c>
      <c r="E2522" s="26">
        <v>2022</v>
      </c>
      <c r="F2522" s="25">
        <v>44848.708252314813</v>
      </c>
      <c r="G2522" s="27">
        <v>44853</v>
      </c>
      <c r="H2522" s="28">
        <f t="shared" si="2"/>
        <v>10</v>
      </c>
      <c r="I2522" s="29" t="s">
        <v>146</v>
      </c>
      <c r="J2522" s="24" t="s">
        <v>999</v>
      </c>
      <c r="K2522" s="30" t="s">
        <v>69</v>
      </c>
      <c r="L2522" s="30" t="s">
        <v>70</v>
      </c>
      <c r="M2522" s="31" t="s">
        <v>71</v>
      </c>
      <c r="N2522" s="31">
        <v>2955617</v>
      </c>
      <c r="O2522" s="30">
        <v>1</v>
      </c>
      <c r="P2522" s="30" t="s">
        <v>72</v>
      </c>
      <c r="Q2522" s="30">
        <v>13</v>
      </c>
      <c r="R2522" s="30" t="s">
        <v>73</v>
      </c>
      <c r="S2522" s="30" t="s">
        <v>84</v>
      </c>
      <c r="T2522" s="30" t="s">
        <v>109</v>
      </c>
      <c r="U2522" s="25">
        <v>27760</v>
      </c>
      <c r="V2522" s="26">
        <v>1976</v>
      </c>
      <c r="W2522" s="31" t="s">
        <v>10179</v>
      </c>
      <c r="X2522" s="31" t="s">
        <v>10180</v>
      </c>
      <c r="Y2522" s="31" t="s">
        <v>172</v>
      </c>
      <c r="Z2522" s="31" t="s">
        <v>9896</v>
      </c>
      <c r="AA2522" s="31" t="s">
        <v>10161</v>
      </c>
      <c r="AB2522" s="31" t="s">
        <v>10162</v>
      </c>
      <c r="AC2522" s="31" t="s">
        <v>131</v>
      </c>
      <c r="AD2522" s="31" t="s">
        <v>82</v>
      </c>
      <c r="AE2522" s="31" t="s">
        <v>83</v>
      </c>
      <c r="AF2522" s="31" t="s">
        <v>84</v>
      </c>
      <c r="AG2522" s="31" t="s">
        <v>73</v>
      </c>
      <c r="AH2522" s="31" t="s">
        <v>85</v>
      </c>
      <c r="AI2522" s="31" t="s">
        <v>86</v>
      </c>
      <c r="AJ2522" s="31" t="s">
        <v>87</v>
      </c>
      <c r="AK2522" s="31" t="s">
        <v>88</v>
      </c>
      <c r="AL2522" s="31" t="s">
        <v>89</v>
      </c>
      <c r="AM2522" s="31" t="s">
        <v>90</v>
      </c>
      <c r="AN2522" s="31" t="s">
        <v>83</v>
      </c>
      <c r="AO2522" s="31" t="s">
        <v>84</v>
      </c>
      <c r="AP2522" s="31" t="s">
        <v>73</v>
      </c>
      <c r="AQ2522" s="31"/>
      <c r="AR2522" s="31"/>
      <c r="AS2522" s="25"/>
      <c r="AT2522" s="25"/>
      <c r="AU2522" s="31" t="s">
        <v>10181</v>
      </c>
    </row>
    <row r="2523" spans="1:47" ht="15.75" customHeight="1">
      <c r="A2523" s="30" t="s">
        <v>10182</v>
      </c>
      <c r="B2523" s="25">
        <v>44639.722430555557</v>
      </c>
      <c r="C2523" s="26">
        <v>19</v>
      </c>
      <c r="D2523" s="26">
        <v>3</v>
      </c>
      <c r="E2523" s="26">
        <v>2022</v>
      </c>
      <c r="F2523" s="25">
        <v>44645.741122685184</v>
      </c>
      <c r="G2523" s="27">
        <v>44645.741122685184</v>
      </c>
      <c r="H2523" s="28">
        <f t="shared" si="2"/>
        <v>3</v>
      </c>
      <c r="I2523" s="29"/>
      <c r="J2523" s="24" t="s">
        <v>290</v>
      </c>
      <c r="K2523" s="30" t="s">
        <v>69</v>
      </c>
      <c r="L2523" s="30" t="s">
        <v>70</v>
      </c>
      <c r="M2523" s="31" t="s">
        <v>71</v>
      </c>
      <c r="N2523" s="31">
        <v>101776</v>
      </c>
      <c r="O2523" s="30">
        <v>1</v>
      </c>
      <c r="P2523" s="30" t="s">
        <v>72</v>
      </c>
      <c r="Q2523" s="30">
        <v>13</v>
      </c>
      <c r="R2523" s="30" t="s">
        <v>73</v>
      </c>
      <c r="S2523" s="30" t="s">
        <v>278</v>
      </c>
      <c r="T2523" s="30" t="s">
        <v>75</v>
      </c>
      <c r="U2523" s="25">
        <v>24838</v>
      </c>
      <c r="V2523" s="26">
        <v>1968</v>
      </c>
      <c r="W2523" s="31" t="s">
        <v>10183</v>
      </c>
      <c r="X2523" s="31" t="s">
        <v>10184</v>
      </c>
      <c r="Y2523" s="31" t="s">
        <v>10185</v>
      </c>
      <c r="Z2523" s="31" t="s">
        <v>9896</v>
      </c>
      <c r="AA2523" s="31" t="s">
        <v>261</v>
      </c>
      <c r="AB2523" s="31" t="s">
        <v>10186</v>
      </c>
      <c r="AC2523" s="31" t="s">
        <v>131</v>
      </c>
      <c r="AD2523" s="31" t="s">
        <v>82</v>
      </c>
      <c r="AE2523" s="31" t="s">
        <v>83</v>
      </c>
      <c r="AF2523" s="31" t="s">
        <v>84</v>
      </c>
      <c r="AG2523" s="31" t="s">
        <v>73</v>
      </c>
      <c r="AH2523" s="31" t="s">
        <v>85</v>
      </c>
      <c r="AI2523" s="31" t="s">
        <v>86</v>
      </c>
      <c r="AJ2523" s="31" t="s">
        <v>87</v>
      </c>
      <c r="AK2523" s="31" t="s">
        <v>88</v>
      </c>
      <c r="AL2523" s="31" t="s">
        <v>89</v>
      </c>
      <c r="AM2523" s="31" t="s">
        <v>90</v>
      </c>
      <c r="AN2523" s="31" t="s">
        <v>83</v>
      </c>
      <c r="AO2523" s="31" t="s">
        <v>84</v>
      </c>
      <c r="AP2523" s="31" t="s">
        <v>73</v>
      </c>
      <c r="AQ2523" s="31"/>
      <c r="AR2523" s="31"/>
      <c r="AS2523" s="31"/>
      <c r="AT2523" s="31"/>
      <c r="AU2523" s="31" t="s">
        <v>10187</v>
      </c>
    </row>
    <row r="2524" spans="1:47" ht="15.75" customHeight="1">
      <c r="A2524" s="30" t="s">
        <v>10188</v>
      </c>
      <c r="B2524" s="25">
        <v>44621.650046296294</v>
      </c>
      <c r="C2524" s="26">
        <v>1</v>
      </c>
      <c r="D2524" s="26">
        <v>3</v>
      </c>
      <c r="E2524" s="26">
        <v>2022</v>
      </c>
      <c r="F2524" s="25">
        <v>44624.512233796297</v>
      </c>
      <c r="G2524" s="27">
        <v>44624.512233796297</v>
      </c>
      <c r="H2524" s="28">
        <f t="shared" si="2"/>
        <v>3</v>
      </c>
      <c r="I2524" s="29"/>
      <c r="J2524" s="24" t="s">
        <v>290</v>
      </c>
      <c r="K2524" s="30" t="s">
        <v>69</v>
      </c>
      <c r="L2524" s="30" t="s">
        <v>70</v>
      </c>
      <c r="M2524" s="31" t="s">
        <v>71</v>
      </c>
      <c r="N2524" s="31">
        <v>861833</v>
      </c>
      <c r="O2524" s="30">
        <v>1</v>
      </c>
      <c r="P2524" s="30" t="s">
        <v>72</v>
      </c>
      <c r="Q2524" s="30">
        <v>13</v>
      </c>
      <c r="R2524" s="30" t="s">
        <v>73</v>
      </c>
      <c r="S2524" s="30" t="s">
        <v>148</v>
      </c>
      <c r="T2524" s="30" t="s">
        <v>109</v>
      </c>
      <c r="U2524" s="25">
        <v>28126</v>
      </c>
      <c r="V2524" s="26">
        <v>1977</v>
      </c>
      <c r="W2524" s="31" t="s">
        <v>10189</v>
      </c>
      <c r="X2524" s="31" t="s">
        <v>10190</v>
      </c>
      <c r="Y2524" s="31" t="s">
        <v>10185</v>
      </c>
      <c r="Z2524" s="31" t="s">
        <v>9896</v>
      </c>
      <c r="AA2524" s="31" t="s">
        <v>261</v>
      </c>
      <c r="AB2524" s="31" t="s">
        <v>10186</v>
      </c>
      <c r="AC2524" s="31" t="s">
        <v>131</v>
      </c>
      <c r="AD2524" s="31" t="s">
        <v>82</v>
      </c>
      <c r="AE2524" s="31" t="s">
        <v>83</v>
      </c>
      <c r="AF2524" s="31" t="s">
        <v>84</v>
      </c>
      <c r="AG2524" s="31" t="s">
        <v>73</v>
      </c>
      <c r="AH2524" s="31" t="s">
        <v>85</v>
      </c>
      <c r="AI2524" s="31" t="s">
        <v>86</v>
      </c>
      <c r="AJ2524" s="31" t="s">
        <v>87</v>
      </c>
      <c r="AK2524" s="31" t="s">
        <v>88</v>
      </c>
      <c r="AL2524" s="31" t="s">
        <v>89</v>
      </c>
      <c r="AM2524" s="31" t="s">
        <v>90</v>
      </c>
      <c r="AN2524" s="31" t="s">
        <v>83</v>
      </c>
      <c r="AO2524" s="31" t="s">
        <v>84</v>
      </c>
      <c r="AP2524" s="31" t="s">
        <v>73</v>
      </c>
      <c r="AQ2524" s="31"/>
      <c r="AR2524" s="31"/>
      <c r="AS2524" s="31"/>
      <c r="AT2524" s="31"/>
      <c r="AU2524" s="31" t="s">
        <v>10191</v>
      </c>
    </row>
    <row r="2525" spans="1:47" ht="15.75" customHeight="1">
      <c r="A2525" s="30" t="s">
        <v>10192</v>
      </c>
      <c r="B2525" s="25">
        <v>44629.638645833336</v>
      </c>
      <c r="C2525" s="26">
        <v>9</v>
      </c>
      <c r="D2525" s="26">
        <v>3</v>
      </c>
      <c r="E2525" s="26">
        <v>2022</v>
      </c>
      <c r="F2525" s="25">
        <v>44635.391597222224</v>
      </c>
      <c r="G2525" s="27">
        <v>44635.391597222224</v>
      </c>
      <c r="H2525" s="28">
        <f t="shared" si="2"/>
        <v>3</v>
      </c>
      <c r="I2525" s="29"/>
      <c r="J2525" s="24" t="s">
        <v>290</v>
      </c>
      <c r="K2525" s="30" t="s">
        <v>69</v>
      </c>
      <c r="L2525" s="30" t="s">
        <v>70</v>
      </c>
      <c r="M2525" s="31" t="s">
        <v>71</v>
      </c>
      <c r="N2525" s="31">
        <v>339272</v>
      </c>
      <c r="O2525" s="30">
        <v>1</v>
      </c>
      <c r="P2525" s="30" t="s">
        <v>72</v>
      </c>
      <c r="Q2525" s="30">
        <v>13</v>
      </c>
      <c r="R2525" s="30" t="s">
        <v>73</v>
      </c>
      <c r="S2525" s="30" t="s">
        <v>329</v>
      </c>
      <c r="T2525" s="30" t="s">
        <v>75</v>
      </c>
      <c r="U2525" s="25">
        <v>24473</v>
      </c>
      <c r="V2525" s="26">
        <v>1967</v>
      </c>
      <c r="W2525" s="31" t="s">
        <v>10193</v>
      </c>
      <c r="X2525" s="31" t="s">
        <v>10194</v>
      </c>
      <c r="Y2525" s="31" t="s">
        <v>10185</v>
      </c>
      <c r="Z2525" s="31" t="s">
        <v>9896</v>
      </c>
      <c r="AA2525" s="31" t="s">
        <v>261</v>
      </c>
      <c r="AB2525" s="31" t="s">
        <v>10186</v>
      </c>
      <c r="AC2525" s="31" t="s">
        <v>131</v>
      </c>
      <c r="AD2525" s="31" t="s">
        <v>82</v>
      </c>
      <c r="AE2525" s="31" t="s">
        <v>83</v>
      </c>
      <c r="AF2525" s="31" t="s">
        <v>84</v>
      </c>
      <c r="AG2525" s="31" t="s">
        <v>73</v>
      </c>
      <c r="AH2525" s="31" t="s">
        <v>85</v>
      </c>
      <c r="AI2525" s="31" t="s">
        <v>86</v>
      </c>
      <c r="AJ2525" s="31" t="s">
        <v>87</v>
      </c>
      <c r="AK2525" s="31" t="s">
        <v>88</v>
      </c>
      <c r="AL2525" s="31" t="s">
        <v>89</v>
      </c>
      <c r="AM2525" s="31" t="s">
        <v>90</v>
      </c>
      <c r="AN2525" s="31" t="s">
        <v>83</v>
      </c>
      <c r="AO2525" s="31" t="s">
        <v>84</v>
      </c>
      <c r="AP2525" s="31" t="s">
        <v>73</v>
      </c>
      <c r="AQ2525" s="31"/>
      <c r="AR2525" s="31"/>
      <c r="AS2525" s="31"/>
      <c r="AT2525" s="31"/>
      <c r="AU2525" s="31" t="s">
        <v>10195</v>
      </c>
    </row>
    <row r="2526" spans="1:47" ht="15.75" customHeight="1">
      <c r="A2526" s="30" t="s">
        <v>10196</v>
      </c>
      <c r="B2526" s="25">
        <v>44628.604560185187</v>
      </c>
      <c r="C2526" s="26">
        <v>8</v>
      </c>
      <c r="D2526" s="26">
        <v>3</v>
      </c>
      <c r="E2526" s="26">
        <v>2022</v>
      </c>
      <c r="F2526" s="25">
        <v>44634.652349537035</v>
      </c>
      <c r="G2526" s="27">
        <v>44634.652349537035</v>
      </c>
      <c r="H2526" s="28">
        <f t="shared" si="2"/>
        <v>3</v>
      </c>
      <c r="I2526" s="29"/>
      <c r="J2526" s="24" t="s">
        <v>290</v>
      </c>
      <c r="K2526" s="30" t="s">
        <v>69</v>
      </c>
      <c r="L2526" s="30" t="s">
        <v>70</v>
      </c>
      <c r="M2526" s="31" t="s">
        <v>71</v>
      </c>
      <c r="N2526" s="31">
        <v>1413305</v>
      </c>
      <c r="O2526" s="30">
        <v>1</v>
      </c>
      <c r="P2526" s="30" t="s">
        <v>72</v>
      </c>
      <c r="Q2526" s="30">
        <v>9</v>
      </c>
      <c r="R2526" s="30" t="s">
        <v>485</v>
      </c>
      <c r="S2526" s="30" t="s">
        <v>989</v>
      </c>
      <c r="T2526" s="30" t="s">
        <v>75</v>
      </c>
      <c r="U2526" s="25">
        <v>43101</v>
      </c>
      <c r="V2526" s="26">
        <v>2018</v>
      </c>
      <c r="W2526" s="31" t="s">
        <v>10197</v>
      </c>
      <c r="X2526" s="31" t="s">
        <v>10198</v>
      </c>
      <c r="Y2526" s="31" t="s">
        <v>10185</v>
      </c>
      <c r="Z2526" s="31" t="s">
        <v>9896</v>
      </c>
      <c r="AA2526" s="31" t="s">
        <v>261</v>
      </c>
      <c r="AB2526" s="31" t="s">
        <v>10186</v>
      </c>
      <c r="AC2526" s="31" t="s">
        <v>131</v>
      </c>
      <c r="AD2526" s="31" t="s">
        <v>82</v>
      </c>
      <c r="AE2526" s="31" t="s">
        <v>83</v>
      </c>
      <c r="AF2526" s="31" t="s">
        <v>84</v>
      </c>
      <c r="AG2526" s="31" t="s">
        <v>73</v>
      </c>
      <c r="AH2526" s="31" t="s">
        <v>85</v>
      </c>
      <c r="AI2526" s="31" t="s">
        <v>86</v>
      </c>
      <c r="AJ2526" s="31" t="s">
        <v>87</v>
      </c>
      <c r="AK2526" s="31" t="s">
        <v>88</v>
      </c>
      <c r="AL2526" s="31" t="s">
        <v>89</v>
      </c>
      <c r="AM2526" s="31" t="s">
        <v>90</v>
      </c>
      <c r="AN2526" s="31" t="s">
        <v>83</v>
      </c>
      <c r="AO2526" s="31" t="s">
        <v>84</v>
      </c>
      <c r="AP2526" s="31" t="s">
        <v>73</v>
      </c>
      <c r="AQ2526" s="31"/>
      <c r="AR2526" s="31"/>
      <c r="AS2526" s="31"/>
      <c r="AT2526" s="31"/>
      <c r="AU2526" s="31" t="s">
        <v>10199</v>
      </c>
    </row>
    <row r="2527" spans="1:47" ht="15.75" customHeight="1">
      <c r="A2527" s="30" t="s">
        <v>10200</v>
      </c>
      <c r="B2527" s="25">
        <v>44623.701435185183</v>
      </c>
      <c r="C2527" s="26">
        <v>3</v>
      </c>
      <c r="D2527" s="26">
        <v>3</v>
      </c>
      <c r="E2527" s="26">
        <v>2022</v>
      </c>
      <c r="F2527" s="25">
        <v>44629.474305555559</v>
      </c>
      <c r="G2527" s="27">
        <v>44629.474305555559</v>
      </c>
      <c r="H2527" s="28">
        <f t="shared" si="2"/>
        <v>3</v>
      </c>
      <c r="I2527" s="29"/>
      <c r="J2527" s="24" t="s">
        <v>290</v>
      </c>
      <c r="K2527" s="30" t="s">
        <v>69</v>
      </c>
      <c r="L2527" s="30" t="s">
        <v>70</v>
      </c>
      <c r="M2527" s="31" t="s">
        <v>71</v>
      </c>
      <c r="N2527" s="31">
        <v>2851017</v>
      </c>
      <c r="O2527" s="30">
        <v>1</v>
      </c>
      <c r="P2527" s="30" t="s">
        <v>72</v>
      </c>
      <c r="Q2527" s="30">
        <v>13</v>
      </c>
      <c r="R2527" s="30" t="s">
        <v>73</v>
      </c>
      <c r="S2527" s="30" t="s">
        <v>162</v>
      </c>
      <c r="T2527" s="30" t="s">
        <v>109</v>
      </c>
      <c r="U2527" s="25">
        <v>18994</v>
      </c>
      <c r="V2527" s="26">
        <v>1952</v>
      </c>
      <c r="W2527" s="31" t="s">
        <v>10201</v>
      </c>
      <c r="X2527" s="31" t="s">
        <v>10202</v>
      </c>
      <c r="Y2527" s="31" t="s">
        <v>10185</v>
      </c>
      <c r="Z2527" s="31" t="s">
        <v>9896</v>
      </c>
      <c r="AA2527" s="31" t="s">
        <v>261</v>
      </c>
      <c r="AB2527" s="31" t="s">
        <v>10186</v>
      </c>
      <c r="AC2527" s="31" t="s">
        <v>131</v>
      </c>
      <c r="AD2527" s="31" t="s">
        <v>82</v>
      </c>
      <c r="AE2527" s="31" t="s">
        <v>83</v>
      </c>
      <c r="AF2527" s="31" t="s">
        <v>84</v>
      </c>
      <c r="AG2527" s="31" t="s">
        <v>73</v>
      </c>
      <c r="AH2527" s="31" t="s">
        <v>85</v>
      </c>
      <c r="AI2527" s="31" t="s">
        <v>86</v>
      </c>
      <c r="AJ2527" s="31" t="s">
        <v>87</v>
      </c>
      <c r="AK2527" s="31" t="s">
        <v>88</v>
      </c>
      <c r="AL2527" s="31" t="s">
        <v>89</v>
      </c>
      <c r="AM2527" s="31" t="s">
        <v>90</v>
      </c>
      <c r="AN2527" s="31" t="s">
        <v>83</v>
      </c>
      <c r="AO2527" s="31" t="s">
        <v>84</v>
      </c>
      <c r="AP2527" s="31" t="s">
        <v>73</v>
      </c>
      <c r="AQ2527" s="31"/>
      <c r="AR2527" s="31"/>
      <c r="AS2527" s="31"/>
      <c r="AT2527" s="31"/>
      <c r="AU2527" s="31" t="s">
        <v>10203</v>
      </c>
    </row>
    <row r="2528" spans="1:47" ht="15.75" customHeight="1">
      <c r="A2528" s="30" t="s">
        <v>10204</v>
      </c>
      <c r="B2528" s="25">
        <v>44628.527141203704</v>
      </c>
      <c r="C2528" s="26">
        <v>8</v>
      </c>
      <c r="D2528" s="26">
        <v>3</v>
      </c>
      <c r="E2528" s="26">
        <v>2022</v>
      </c>
      <c r="F2528" s="25">
        <v>44634.656631944446</v>
      </c>
      <c r="G2528" s="27">
        <v>44634.656631944446</v>
      </c>
      <c r="H2528" s="28">
        <f t="shared" si="2"/>
        <v>3</v>
      </c>
      <c r="I2528" s="29"/>
      <c r="J2528" s="24" t="s">
        <v>290</v>
      </c>
      <c r="K2528" s="30" t="s">
        <v>69</v>
      </c>
      <c r="L2528" s="30" t="s">
        <v>70</v>
      </c>
      <c r="M2528" s="31" t="s">
        <v>71</v>
      </c>
      <c r="N2528" s="31">
        <v>2851465</v>
      </c>
      <c r="O2528" s="30">
        <v>1</v>
      </c>
      <c r="P2528" s="30" t="s">
        <v>72</v>
      </c>
      <c r="Q2528" s="30">
        <v>10</v>
      </c>
      <c r="R2528" s="30" t="s">
        <v>224</v>
      </c>
      <c r="S2528" s="30" t="s">
        <v>10205</v>
      </c>
      <c r="T2528" s="30" t="s">
        <v>75</v>
      </c>
      <c r="U2528" s="25">
        <v>31778</v>
      </c>
      <c r="V2528" s="26">
        <v>1987</v>
      </c>
      <c r="W2528" s="31" t="s">
        <v>10206</v>
      </c>
      <c r="X2528" s="31" t="s">
        <v>10207</v>
      </c>
      <c r="Y2528" s="31" t="s">
        <v>10185</v>
      </c>
      <c r="Z2528" s="31" t="s">
        <v>9896</v>
      </c>
      <c r="AA2528" s="31" t="s">
        <v>261</v>
      </c>
      <c r="AB2528" s="31" t="s">
        <v>10186</v>
      </c>
      <c r="AC2528" s="31" t="s">
        <v>131</v>
      </c>
      <c r="AD2528" s="31" t="s">
        <v>82</v>
      </c>
      <c r="AE2528" s="31" t="s">
        <v>83</v>
      </c>
      <c r="AF2528" s="31" t="s">
        <v>84</v>
      </c>
      <c r="AG2528" s="31" t="s">
        <v>73</v>
      </c>
      <c r="AH2528" s="31" t="s">
        <v>85</v>
      </c>
      <c r="AI2528" s="31" t="s">
        <v>86</v>
      </c>
      <c r="AJ2528" s="31" t="s">
        <v>87</v>
      </c>
      <c r="AK2528" s="31" t="s">
        <v>88</v>
      </c>
      <c r="AL2528" s="31" t="s">
        <v>89</v>
      </c>
      <c r="AM2528" s="31" t="s">
        <v>90</v>
      </c>
      <c r="AN2528" s="31" t="s">
        <v>83</v>
      </c>
      <c r="AO2528" s="31" t="s">
        <v>84</v>
      </c>
      <c r="AP2528" s="31" t="s">
        <v>73</v>
      </c>
      <c r="AQ2528" s="31"/>
      <c r="AR2528" s="31"/>
      <c r="AS2528" s="31"/>
      <c r="AT2528" s="31"/>
      <c r="AU2528" s="31" t="s">
        <v>10208</v>
      </c>
    </row>
    <row r="2529" spans="1:47" ht="15.75" customHeight="1">
      <c r="A2529" s="30" t="s">
        <v>10209</v>
      </c>
      <c r="B2529" s="25">
        <v>44621.451180555552</v>
      </c>
      <c r="C2529" s="26">
        <v>1</v>
      </c>
      <c r="D2529" s="26">
        <v>3</v>
      </c>
      <c r="E2529" s="26">
        <v>2022</v>
      </c>
      <c r="F2529" s="25">
        <v>44624.514201388891</v>
      </c>
      <c r="G2529" s="27">
        <v>44624.514201388891</v>
      </c>
      <c r="H2529" s="28">
        <f t="shared" si="2"/>
        <v>3</v>
      </c>
      <c r="I2529" s="29"/>
      <c r="J2529" s="24" t="s">
        <v>290</v>
      </c>
      <c r="K2529" s="30" t="s">
        <v>69</v>
      </c>
      <c r="L2529" s="30" t="s">
        <v>70</v>
      </c>
      <c r="M2529" s="31" t="s">
        <v>71</v>
      </c>
      <c r="N2529" s="31">
        <v>551354</v>
      </c>
      <c r="O2529" s="30">
        <v>1</v>
      </c>
      <c r="P2529" s="30" t="s">
        <v>72</v>
      </c>
      <c r="Q2529" s="30">
        <v>10</v>
      </c>
      <c r="R2529" s="30" t="s">
        <v>224</v>
      </c>
      <c r="S2529" s="30" t="s">
        <v>1881</v>
      </c>
      <c r="T2529" s="30" t="s">
        <v>75</v>
      </c>
      <c r="U2529" s="25">
        <v>27760</v>
      </c>
      <c r="V2529" s="26">
        <v>1976</v>
      </c>
      <c r="W2529" s="31" t="s">
        <v>10210</v>
      </c>
      <c r="X2529" s="31" t="s">
        <v>10211</v>
      </c>
      <c r="Y2529" s="31" t="s">
        <v>10185</v>
      </c>
      <c r="Z2529" s="31" t="s">
        <v>9896</v>
      </c>
      <c r="AA2529" s="31" t="s">
        <v>261</v>
      </c>
      <c r="AB2529" s="31" t="s">
        <v>10186</v>
      </c>
      <c r="AC2529" s="31" t="s">
        <v>131</v>
      </c>
      <c r="AD2529" s="31" t="s">
        <v>82</v>
      </c>
      <c r="AE2529" s="31" t="s">
        <v>83</v>
      </c>
      <c r="AF2529" s="31" t="s">
        <v>84</v>
      </c>
      <c r="AG2529" s="31" t="s">
        <v>73</v>
      </c>
      <c r="AH2529" s="31" t="s">
        <v>85</v>
      </c>
      <c r="AI2529" s="31" t="s">
        <v>86</v>
      </c>
      <c r="AJ2529" s="31" t="s">
        <v>87</v>
      </c>
      <c r="AK2529" s="31" t="s">
        <v>88</v>
      </c>
      <c r="AL2529" s="31" t="s">
        <v>89</v>
      </c>
      <c r="AM2529" s="31" t="s">
        <v>90</v>
      </c>
      <c r="AN2529" s="31" t="s">
        <v>83</v>
      </c>
      <c r="AO2529" s="31" t="s">
        <v>84</v>
      </c>
      <c r="AP2529" s="31" t="s">
        <v>73</v>
      </c>
      <c r="AQ2529" s="31"/>
      <c r="AR2529" s="31"/>
      <c r="AS2529" s="31"/>
      <c r="AT2529" s="31"/>
      <c r="AU2529" s="31" t="s">
        <v>10212</v>
      </c>
    </row>
    <row r="2530" spans="1:47" ht="15.75" customHeight="1">
      <c r="A2530" s="30" t="s">
        <v>10213</v>
      </c>
      <c r="B2530" s="25">
        <v>44628.479074074072</v>
      </c>
      <c r="C2530" s="26">
        <v>8</v>
      </c>
      <c r="D2530" s="26">
        <v>3</v>
      </c>
      <c r="E2530" s="26">
        <v>2022</v>
      </c>
      <c r="F2530" s="25">
        <v>44634.657233796293</v>
      </c>
      <c r="G2530" s="27">
        <v>44634.657233796293</v>
      </c>
      <c r="H2530" s="28">
        <f t="shared" si="2"/>
        <v>3</v>
      </c>
      <c r="I2530" s="29"/>
      <c r="J2530" s="24" t="s">
        <v>290</v>
      </c>
      <c r="K2530" s="30" t="s">
        <v>69</v>
      </c>
      <c r="L2530" s="30" t="s">
        <v>70</v>
      </c>
      <c r="M2530" s="31" t="s">
        <v>71</v>
      </c>
      <c r="N2530" s="31">
        <v>353255</v>
      </c>
      <c r="O2530" s="30">
        <v>1</v>
      </c>
      <c r="P2530" s="30" t="s">
        <v>72</v>
      </c>
      <c r="Q2530" s="30">
        <v>13</v>
      </c>
      <c r="R2530" s="30" t="s">
        <v>73</v>
      </c>
      <c r="S2530" s="30" t="s">
        <v>357</v>
      </c>
      <c r="T2530" s="30" t="s">
        <v>75</v>
      </c>
      <c r="U2530" s="25">
        <v>31048</v>
      </c>
      <c r="V2530" s="26">
        <v>1985</v>
      </c>
      <c r="W2530" s="31" t="s">
        <v>10214</v>
      </c>
      <c r="X2530" s="31" t="s">
        <v>10215</v>
      </c>
      <c r="Y2530" s="31" t="s">
        <v>10185</v>
      </c>
      <c r="Z2530" s="31" t="s">
        <v>9896</v>
      </c>
      <c r="AA2530" s="31" t="s">
        <v>261</v>
      </c>
      <c r="AB2530" s="31" t="s">
        <v>10186</v>
      </c>
      <c r="AC2530" s="31" t="s">
        <v>131</v>
      </c>
      <c r="AD2530" s="31" t="s">
        <v>82</v>
      </c>
      <c r="AE2530" s="31" t="s">
        <v>83</v>
      </c>
      <c r="AF2530" s="31" t="s">
        <v>84</v>
      </c>
      <c r="AG2530" s="31" t="s">
        <v>73</v>
      </c>
      <c r="AH2530" s="31" t="s">
        <v>85</v>
      </c>
      <c r="AI2530" s="31" t="s">
        <v>86</v>
      </c>
      <c r="AJ2530" s="31" t="s">
        <v>87</v>
      </c>
      <c r="AK2530" s="31" t="s">
        <v>88</v>
      </c>
      <c r="AL2530" s="31" t="s">
        <v>89</v>
      </c>
      <c r="AM2530" s="31" t="s">
        <v>90</v>
      </c>
      <c r="AN2530" s="31" t="s">
        <v>83</v>
      </c>
      <c r="AO2530" s="31" t="s">
        <v>84</v>
      </c>
      <c r="AP2530" s="31" t="s">
        <v>73</v>
      </c>
      <c r="AQ2530" s="31"/>
      <c r="AR2530" s="31"/>
      <c r="AS2530" s="31"/>
      <c r="AT2530" s="31"/>
      <c r="AU2530" s="31" t="s">
        <v>10216</v>
      </c>
    </row>
    <row r="2531" spans="1:47" ht="15.75" customHeight="1">
      <c r="A2531" s="30" t="s">
        <v>10217</v>
      </c>
      <c r="B2531" s="25">
        <v>44636.607199074075</v>
      </c>
      <c r="C2531" s="26">
        <v>16</v>
      </c>
      <c r="D2531" s="26">
        <v>3</v>
      </c>
      <c r="E2531" s="26">
        <v>2022</v>
      </c>
      <c r="F2531" s="25">
        <v>44643.360810185186</v>
      </c>
      <c r="G2531" s="27">
        <v>44643.360810185186</v>
      </c>
      <c r="H2531" s="28">
        <f t="shared" si="2"/>
        <v>3</v>
      </c>
      <c r="I2531" s="29"/>
      <c r="J2531" s="24" t="s">
        <v>290</v>
      </c>
      <c r="K2531" s="30" t="s">
        <v>69</v>
      </c>
      <c r="L2531" s="30" t="s">
        <v>70</v>
      </c>
      <c r="M2531" s="31" t="s">
        <v>71</v>
      </c>
      <c r="N2531" s="31">
        <v>2570367</v>
      </c>
      <c r="O2531" s="30">
        <v>1</v>
      </c>
      <c r="P2531" s="30" t="s">
        <v>72</v>
      </c>
      <c r="Q2531" s="30">
        <v>9</v>
      </c>
      <c r="R2531" s="30" t="s">
        <v>485</v>
      </c>
      <c r="S2531" s="30" t="s">
        <v>989</v>
      </c>
      <c r="T2531" s="30" t="s">
        <v>75</v>
      </c>
      <c r="U2531" s="25">
        <v>34700</v>
      </c>
      <c r="V2531" s="26">
        <v>1995</v>
      </c>
      <c r="W2531" s="31" t="s">
        <v>10218</v>
      </c>
      <c r="X2531" s="31" t="s">
        <v>10219</v>
      </c>
      <c r="Y2531" s="31" t="s">
        <v>10185</v>
      </c>
      <c r="Z2531" s="31" t="s">
        <v>9896</v>
      </c>
      <c r="AA2531" s="31" t="s">
        <v>261</v>
      </c>
      <c r="AB2531" s="31" t="s">
        <v>10186</v>
      </c>
      <c r="AC2531" s="31" t="s">
        <v>131</v>
      </c>
      <c r="AD2531" s="31" t="s">
        <v>82</v>
      </c>
      <c r="AE2531" s="31" t="s">
        <v>83</v>
      </c>
      <c r="AF2531" s="31" t="s">
        <v>84</v>
      </c>
      <c r="AG2531" s="31" t="s">
        <v>73</v>
      </c>
      <c r="AH2531" s="31" t="s">
        <v>85</v>
      </c>
      <c r="AI2531" s="31" t="s">
        <v>86</v>
      </c>
      <c r="AJ2531" s="31" t="s">
        <v>87</v>
      </c>
      <c r="AK2531" s="31" t="s">
        <v>88</v>
      </c>
      <c r="AL2531" s="31" t="s">
        <v>89</v>
      </c>
      <c r="AM2531" s="31" t="s">
        <v>90</v>
      </c>
      <c r="AN2531" s="31" t="s">
        <v>83</v>
      </c>
      <c r="AO2531" s="31" t="s">
        <v>84</v>
      </c>
      <c r="AP2531" s="31" t="s">
        <v>73</v>
      </c>
      <c r="AQ2531" s="31"/>
      <c r="AR2531" s="31"/>
      <c r="AS2531" s="31"/>
      <c r="AT2531" s="31"/>
      <c r="AU2531" s="31" t="s">
        <v>10220</v>
      </c>
    </row>
    <row r="2532" spans="1:47" ht="15.75" customHeight="1">
      <c r="A2532" s="30" t="s">
        <v>10221</v>
      </c>
      <c r="B2532" s="25">
        <v>44636.694976851853</v>
      </c>
      <c r="C2532" s="26">
        <v>16</v>
      </c>
      <c r="D2532" s="26">
        <v>3</v>
      </c>
      <c r="E2532" s="26">
        <v>2022</v>
      </c>
      <c r="F2532" s="25">
        <v>44643.361180555556</v>
      </c>
      <c r="G2532" s="27">
        <v>44643.361180555556</v>
      </c>
      <c r="H2532" s="28">
        <f t="shared" si="2"/>
        <v>3</v>
      </c>
      <c r="I2532" s="29"/>
      <c r="J2532" s="24" t="s">
        <v>290</v>
      </c>
      <c r="K2532" s="30" t="s">
        <v>69</v>
      </c>
      <c r="L2532" s="30" t="s">
        <v>70</v>
      </c>
      <c r="M2532" s="31" t="s">
        <v>71</v>
      </c>
      <c r="N2532" s="31">
        <v>1902982</v>
      </c>
      <c r="O2532" s="30">
        <v>1</v>
      </c>
      <c r="P2532" s="30" t="s">
        <v>72</v>
      </c>
      <c r="Q2532" s="30">
        <v>13</v>
      </c>
      <c r="R2532" s="30" t="s">
        <v>73</v>
      </c>
      <c r="S2532" s="30" t="s">
        <v>357</v>
      </c>
      <c r="T2532" s="30" t="s">
        <v>109</v>
      </c>
      <c r="U2532" s="25">
        <v>35431</v>
      </c>
      <c r="V2532" s="26">
        <v>1997</v>
      </c>
      <c r="W2532" s="31" t="s">
        <v>10222</v>
      </c>
      <c r="X2532" s="31" t="s">
        <v>10223</v>
      </c>
      <c r="Y2532" s="31" t="s">
        <v>10185</v>
      </c>
      <c r="Z2532" s="31" t="s">
        <v>9896</v>
      </c>
      <c r="AA2532" s="31" t="s">
        <v>261</v>
      </c>
      <c r="AB2532" s="31" t="s">
        <v>10186</v>
      </c>
      <c r="AC2532" s="31" t="s">
        <v>131</v>
      </c>
      <c r="AD2532" s="31" t="s">
        <v>82</v>
      </c>
      <c r="AE2532" s="31" t="s">
        <v>83</v>
      </c>
      <c r="AF2532" s="31" t="s">
        <v>84</v>
      </c>
      <c r="AG2532" s="31" t="s">
        <v>73</v>
      </c>
      <c r="AH2532" s="31" t="s">
        <v>85</v>
      </c>
      <c r="AI2532" s="31" t="s">
        <v>86</v>
      </c>
      <c r="AJ2532" s="31" t="s">
        <v>87</v>
      </c>
      <c r="AK2532" s="31" t="s">
        <v>88</v>
      </c>
      <c r="AL2532" s="31" t="s">
        <v>89</v>
      </c>
      <c r="AM2532" s="31" t="s">
        <v>90</v>
      </c>
      <c r="AN2532" s="31" t="s">
        <v>83</v>
      </c>
      <c r="AO2532" s="31" t="s">
        <v>84</v>
      </c>
      <c r="AP2532" s="31" t="s">
        <v>73</v>
      </c>
      <c r="AQ2532" s="31"/>
      <c r="AR2532" s="31"/>
      <c r="AS2532" s="31"/>
      <c r="AT2532" s="31"/>
      <c r="AU2532" s="31" t="s">
        <v>10224</v>
      </c>
    </row>
    <row r="2533" spans="1:47" ht="15.75" customHeight="1">
      <c r="A2533" s="30" t="s">
        <v>10225</v>
      </c>
      <c r="B2533" s="25">
        <v>44621.774375000001</v>
      </c>
      <c r="C2533" s="26">
        <v>1</v>
      </c>
      <c r="D2533" s="26">
        <v>3</v>
      </c>
      <c r="E2533" s="26">
        <v>2022</v>
      </c>
      <c r="F2533" s="25">
        <v>44623.629201388889</v>
      </c>
      <c r="G2533" s="27">
        <v>44623.629201388889</v>
      </c>
      <c r="H2533" s="28">
        <f t="shared" si="2"/>
        <v>3</v>
      </c>
      <c r="I2533" s="29"/>
      <c r="J2533" s="24" t="s">
        <v>290</v>
      </c>
      <c r="K2533" s="30" t="s">
        <v>69</v>
      </c>
      <c r="L2533" s="30" t="s">
        <v>70</v>
      </c>
      <c r="M2533" s="31" t="s">
        <v>71</v>
      </c>
      <c r="N2533" s="31">
        <v>2853068</v>
      </c>
      <c r="O2533" s="30">
        <v>1</v>
      </c>
      <c r="P2533" s="30" t="s">
        <v>72</v>
      </c>
      <c r="Q2533" s="30">
        <v>10</v>
      </c>
      <c r="R2533" s="30" t="s">
        <v>224</v>
      </c>
      <c r="S2533" s="30" t="s">
        <v>1881</v>
      </c>
      <c r="T2533" s="30" t="s">
        <v>75</v>
      </c>
      <c r="U2533" s="25">
        <v>32874</v>
      </c>
      <c r="V2533" s="26">
        <v>1990</v>
      </c>
      <c r="W2533" s="31" t="s">
        <v>10226</v>
      </c>
      <c r="X2533" s="31" t="s">
        <v>1062</v>
      </c>
      <c r="Y2533" s="31" t="s">
        <v>10185</v>
      </c>
      <c r="Z2533" s="31" t="s">
        <v>9896</v>
      </c>
      <c r="AA2533" s="31" t="s">
        <v>261</v>
      </c>
      <c r="AB2533" s="31" t="s">
        <v>10186</v>
      </c>
      <c r="AC2533" s="31" t="s">
        <v>131</v>
      </c>
      <c r="AD2533" s="31" t="s">
        <v>82</v>
      </c>
      <c r="AE2533" s="31" t="s">
        <v>83</v>
      </c>
      <c r="AF2533" s="31" t="s">
        <v>84</v>
      </c>
      <c r="AG2533" s="31" t="s">
        <v>73</v>
      </c>
      <c r="AH2533" s="31" t="s">
        <v>85</v>
      </c>
      <c r="AI2533" s="31" t="s">
        <v>86</v>
      </c>
      <c r="AJ2533" s="31" t="s">
        <v>87</v>
      </c>
      <c r="AK2533" s="31" t="s">
        <v>88</v>
      </c>
      <c r="AL2533" s="31" t="s">
        <v>89</v>
      </c>
      <c r="AM2533" s="31" t="s">
        <v>90</v>
      </c>
      <c r="AN2533" s="31" t="s">
        <v>83</v>
      </c>
      <c r="AO2533" s="31" t="s">
        <v>84</v>
      </c>
      <c r="AP2533" s="31" t="s">
        <v>73</v>
      </c>
      <c r="AQ2533" s="31"/>
      <c r="AR2533" s="31"/>
      <c r="AS2533" s="31"/>
      <c r="AT2533" s="31"/>
      <c r="AU2533" s="31" t="s">
        <v>10227</v>
      </c>
    </row>
    <row r="2534" spans="1:47" ht="15.75" customHeight="1">
      <c r="A2534" s="30" t="s">
        <v>10228</v>
      </c>
      <c r="B2534" s="25">
        <v>44615.568333333336</v>
      </c>
      <c r="C2534" s="26">
        <v>23</v>
      </c>
      <c r="D2534" s="26">
        <v>2</v>
      </c>
      <c r="E2534" s="26">
        <v>2022</v>
      </c>
      <c r="F2534" s="25">
        <v>44616.643969907411</v>
      </c>
      <c r="G2534" s="27">
        <v>44616.643969907411</v>
      </c>
      <c r="H2534" s="28">
        <f t="shared" si="2"/>
        <v>2</v>
      </c>
      <c r="I2534" s="29"/>
      <c r="J2534" s="24" t="s">
        <v>93</v>
      </c>
      <c r="K2534" s="30" t="s">
        <v>69</v>
      </c>
      <c r="L2534" s="30" t="s">
        <v>70</v>
      </c>
      <c r="M2534" s="31" t="s">
        <v>71</v>
      </c>
      <c r="N2534" s="31">
        <v>2397045</v>
      </c>
      <c r="O2534" s="30">
        <v>1</v>
      </c>
      <c r="P2534" s="30" t="s">
        <v>72</v>
      </c>
      <c r="Q2534" s="30">
        <v>13</v>
      </c>
      <c r="R2534" s="30" t="s">
        <v>73</v>
      </c>
      <c r="S2534" s="30" t="s">
        <v>546</v>
      </c>
      <c r="T2534" s="30" t="s">
        <v>75</v>
      </c>
      <c r="U2534" s="25">
        <v>29587</v>
      </c>
      <c r="V2534" s="26">
        <v>1981</v>
      </c>
      <c r="W2534" s="31" t="s">
        <v>10229</v>
      </c>
      <c r="X2534" s="31" t="s">
        <v>10230</v>
      </c>
      <c r="Y2534" s="31" t="s">
        <v>10185</v>
      </c>
      <c r="Z2534" s="31" t="s">
        <v>9896</v>
      </c>
      <c r="AA2534" s="31" t="s">
        <v>261</v>
      </c>
      <c r="AB2534" s="31" t="s">
        <v>10186</v>
      </c>
      <c r="AC2534" s="31" t="s">
        <v>131</v>
      </c>
      <c r="AD2534" s="31" t="s">
        <v>82</v>
      </c>
      <c r="AE2534" s="31" t="s">
        <v>83</v>
      </c>
      <c r="AF2534" s="31" t="s">
        <v>84</v>
      </c>
      <c r="AG2534" s="31" t="s">
        <v>73</v>
      </c>
      <c r="AH2534" s="31" t="s">
        <v>85</v>
      </c>
      <c r="AI2534" s="31" t="s">
        <v>86</v>
      </c>
      <c r="AJ2534" s="31" t="s">
        <v>87</v>
      </c>
      <c r="AK2534" s="31" t="s">
        <v>88</v>
      </c>
      <c r="AL2534" s="31" t="s">
        <v>89</v>
      </c>
      <c r="AM2534" s="31" t="s">
        <v>90</v>
      </c>
      <c r="AN2534" s="31" t="s">
        <v>83</v>
      </c>
      <c r="AO2534" s="31" t="s">
        <v>84</v>
      </c>
      <c r="AP2534" s="31" t="s">
        <v>73</v>
      </c>
      <c r="AQ2534" s="31"/>
      <c r="AR2534" s="31"/>
      <c r="AS2534" s="31"/>
      <c r="AT2534" s="31"/>
      <c r="AU2534" s="31" t="s">
        <v>10231</v>
      </c>
    </row>
    <row r="2535" spans="1:47" ht="15.75" customHeight="1">
      <c r="A2535" s="30" t="s">
        <v>10232</v>
      </c>
      <c r="B2535" s="25">
        <v>44616.411921296298</v>
      </c>
      <c r="C2535" s="26">
        <v>24</v>
      </c>
      <c r="D2535" s="26">
        <v>2</v>
      </c>
      <c r="E2535" s="26">
        <v>2022</v>
      </c>
      <c r="F2535" s="25">
        <v>44616.692476851851</v>
      </c>
      <c r="G2535" s="27">
        <v>44616.692476851851</v>
      </c>
      <c r="H2535" s="28">
        <f t="shared" si="2"/>
        <v>2</v>
      </c>
      <c r="I2535" s="29"/>
      <c r="J2535" s="24" t="s">
        <v>156</v>
      </c>
      <c r="K2535" s="30" t="s">
        <v>69</v>
      </c>
      <c r="L2535" s="30" t="s">
        <v>70</v>
      </c>
      <c r="M2535" s="31" t="s">
        <v>71</v>
      </c>
      <c r="N2535" s="31">
        <v>2857375</v>
      </c>
      <c r="O2535" s="30">
        <v>1</v>
      </c>
      <c r="P2535" s="30" t="s">
        <v>72</v>
      </c>
      <c r="Q2535" s="30">
        <v>6</v>
      </c>
      <c r="R2535" s="30" t="s">
        <v>305</v>
      </c>
      <c r="S2535" s="30" t="s">
        <v>385</v>
      </c>
      <c r="T2535" s="30" t="s">
        <v>75</v>
      </c>
      <c r="U2535" s="25">
        <v>27760</v>
      </c>
      <c r="V2535" s="26">
        <v>1976</v>
      </c>
      <c r="W2535" s="31" t="s">
        <v>10233</v>
      </c>
      <c r="X2535" s="31" t="s">
        <v>10234</v>
      </c>
      <c r="Y2535" s="31" t="s">
        <v>10185</v>
      </c>
      <c r="Z2535" s="31" t="s">
        <v>9896</v>
      </c>
      <c r="AA2535" s="31" t="s">
        <v>261</v>
      </c>
      <c r="AB2535" s="31" t="s">
        <v>10186</v>
      </c>
      <c r="AC2535" s="31" t="s">
        <v>131</v>
      </c>
      <c r="AD2535" s="31" t="s">
        <v>82</v>
      </c>
      <c r="AE2535" s="31" t="s">
        <v>83</v>
      </c>
      <c r="AF2535" s="31" t="s">
        <v>84</v>
      </c>
      <c r="AG2535" s="31" t="s">
        <v>73</v>
      </c>
      <c r="AH2535" s="31" t="s">
        <v>85</v>
      </c>
      <c r="AI2535" s="31" t="s">
        <v>86</v>
      </c>
      <c r="AJ2535" s="31" t="s">
        <v>87</v>
      </c>
      <c r="AK2535" s="31" t="s">
        <v>88</v>
      </c>
      <c r="AL2535" s="31" t="s">
        <v>89</v>
      </c>
      <c r="AM2535" s="31" t="s">
        <v>90</v>
      </c>
      <c r="AN2535" s="31" t="s">
        <v>83</v>
      </c>
      <c r="AO2535" s="31" t="s">
        <v>84</v>
      </c>
      <c r="AP2535" s="31" t="s">
        <v>73</v>
      </c>
      <c r="AQ2535" s="31"/>
      <c r="AR2535" s="31"/>
      <c r="AS2535" s="31"/>
      <c r="AT2535" s="31"/>
      <c r="AU2535" s="31" t="s">
        <v>10235</v>
      </c>
    </row>
    <row r="2536" spans="1:47" ht="15.75" customHeight="1">
      <c r="A2536" s="30" t="s">
        <v>10236</v>
      </c>
      <c r="B2536" s="25">
        <v>44634.770543981482</v>
      </c>
      <c r="C2536" s="26">
        <v>14</v>
      </c>
      <c r="D2536" s="26">
        <v>3</v>
      </c>
      <c r="E2536" s="26">
        <v>2022</v>
      </c>
      <c r="F2536" s="25">
        <v>44641.376006944447</v>
      </c>
      <c r="G2536" s="27">
        <v>44641.376006944447</v>
      </c>
      <c r="H2536" s="28">
        <f t="shared" si="2"/>
        <v>3</v>
      </c>
      <c r="I2536" s="29"/>
      <c r="J2536" s="24" t="s">
        <v>290</v>
      </c>
      <c r="K2536" s="30" t="s">
        <v>69</v>
      </c>
      <c r="L2536" s="30" t="s">
        <v>70</v>
      </c>
      <c r="M2536" s="31" t="s">
        <v>71</v>
      </c>
      <c r="N2536" s="31">
        <v>2546600</v>
      </c>
      <c r="O2536" s="30">
        <v>1</v>
      </c>
      <c r="P2536" s="30" t="s">
        <v>72</v>
      </c>
      <c r="Q2536" s="30">
        <v>1</v>
      </c>
      <c r="R2536" s="30" t="s">
        <v>947</v>
      </c>
      <c r="S2536" s="30" t="s">
        <v>1341</v>
      </c>
      <c r="T2536" s="30" t="s">
        <v>75</v>
      </c>
      <c r="U2536" s="25">
        <v>24108</v>
      </c>
      <c r="V2536" s="26">
        <v>1966</v>
      </c>
      <c r="W2536" s="31" t="s">
        <v>10237</v>
      </c>
      <c r="X2536" s="31" t="s">
        <v>10238</v>
      </c>
      <c r="Y2536" s="31" t="s">
        <v>10185</v>
      </c>
      <c r="Z2536" s="31" t="s">
        <v>9896</v>
      </c>
      <c r="AA2536" s="31" t="s">
        <v>261</v>
      </c>
      <c r="AB2536" s="31" t="s">
        <v>10186</v>
      </c>
      <c r="AC2536" s="31" t="s">
        <v>131</v>
      </c>
      <c r="AD2536" s="31" t="s">
        <v>82</v>
      </c>
      <c r="AE2536" s="31" t="s">
        <v>83</v>
      </c>
      <c r="AF2536" s="31" t="s">
        <v>84</v>
      </c>
      <c r="AG2536" s="31" t="s">
        <v>73</v>
      </c>
      <c r="AH2536" s="31" t="s">
        <v>85</v>
      </c>
      <c r="AI2536" s="31" t="s">
        <v>86</v>
      </c>
      <c r="AJ2536" s="31" t="s">
        <v>87</v>
      </c>
      <c r="AK2536" s="31" t="s">
        <v>88</v>
      </c>
      <c r="AL2536" s="31" t="s">
        <v>89</v>
      </c>
      <c r="AM2536" s="31" t="s">
        <v>90</v>
      </c>
      <c r="AN2536" s="31" t="s">
        <v>83</v>
      </c>
      <c r="AO2536" s="31" t="s">
        <v>84</v>
      </c>
      <c r="AP2536" s="31" t="s">
        <v>73</v>
      </c>
      <c r="AQ2536" s="31"/>
      <c r="AR2536" s="31"/>
      <c r="AS2536" s="31"/>
      <c r="AT2536" s="31"/>
      <c r="AU2536" s="31" t="s">
        <v>10239</v>
      </c>
    </row>
    <row r="2537" spans="1:47" ht="15.75" customHeight="1">
      <c r="A2537" s="30" t="s">
        <v>10240</v>
      </c>
      <c r="B2537" s="25">
        <v>44629.690555555557</v>
      </c>
      <c r="C2537" s="26">
        <v>9</v>
      </c>
      <c r="D2537" s="26">
        <v>3</v>
      </c>
      <c r="E2537" s="26">
        <v>2022</v>
      </c>
      <c r="F2537" s="25">
        <v>44635.407314814816</v>
      </c>
      <c r="G2537" s="27">
        <v>44635.407314814816</v>
      </c>
      <c r="H2537" s="28">
        <f t="shared" si="2"/>
        <v>3</v>
      </c>
      <c r="I2537" s="29"/>
      <c r="J2537" s="24" t="s">
        <v>290</v>
      </c>
      <c r="K2537" s="30" t="s">
        <v>69</v>
      </c>
      <c r="L2537" s="30" t="s">
        <v>70</v>
      </c>
      <c r="M2537" s="31" t="s">
        <v>71</v>
      </c>
      <c r="N2537" s="31">
        <v>2596653</v>
      </c>
      <c r="O2537" s="30">
        <v>1</v>
      </c>
      <c r="P2537" s="30" t="s">
        <v>72</v>
      </c>
      <c r="Q2537" s="30">
        <v>16</v>
      </c>
      <c r="R2537" s="30" t="s">
        <v>1155</v>
      </c>
      <c r="S2537" s="30" t="s">
        <v>1156</v>
      </c>
      <c r="T2537" s="30" t="s">
        <v>75</v>
      </c>
      <c r="U2537" s="25">
        <v>27395</v>
      </c>
      <c r="V2537" s="26">
        <v>1975</v>
      </c>
      <c r="W2537" s="31" t="s">
        <v>10241</v>
      </c>
      <c r="X2537" s="31" t="s">
        <v>10242</v>
      </c>
      <c r="Y2537" s="31" t="s">
        <v>10185</v>
      </c>
      <c r="Z2537" s="31" t="s">
        <v>9896</v>
      </c>
      <c r="AA2537" s="31" t="s">
        <v>261</v>
      </c>
      <c r="AB2537" s="31" t="s">
        <v>10186</v>
      </c>
      <c r="AC2537" s="31" t="s">
        <v>131</v>
      </c>
      <c r="AD2537" s="31" t="s">
        <v>82</v>
      </c>
      <c r="AE2537" s="31" t="s">
        <v>83</v>
      </c>
      <c r="AF2537" s="31" t="s">
        <v>84</v>
      </c>
      <c r="AG2537" s="31" t="s">
        <v>73</v>
      </c>
      <c r="AH2537" s="31" t="s">
        <v>85</v>
      </c>
      <c r="AI2537" s="31" t="s">
        <v>86</v>
      </c>
      <c r="AJ2537" s="31" t="s">
        <v>87</v>
      </c>
      <c r="AK2537" s="31" t="s">
        <v>88</v>
      </c>
      <c r="AL2537" s="31" t="s">
        <v>89</v>
      </c>
      <c r="AM2537" s="31" t="s">
        <v>90</v>
      </c>
      <c r="AN2537" s="31" t="s">
        <v>83</v>
      </c>
      <c r="AO2537" s="31" t="s">
        <v>84</v>
      </c>
      <c r="AP2537" s="31" t="s">
        <v>73</v>
      </c>
      <c r="AQ2537" s="31"/>
      <c r="AR2537" s="31"/>
      <c r="AS2537" s="31"/>
      <c r="AT2537" s="31"/>
      <c r="AU2537" s="31" t="s">
        <v>10243</v>
      </c>
    </row>
    <row r="2538" spans="1:47" ht="15.75" customHeight="1">
      <c r="A2538" s="30" t="s">
        <v>10244</v>
      </c>
      <c r="B2538" s="25">
        <v>44639.485196759262</v>
      </c>
      <c r="C2538" s="26">
        <v>19</v>
      </c>
      <c r="D2538" s="26">
        <v>3</v>
      </c>
      <c r="E2538" s="26">
        <v>2022</v>
      </c>
      <c r="F2538" s="25">
        <v>44644.734143518515</v>
      </c>
      <c r="G2538" s="27">
        <v>44644.734143518515</v>
      </c>
      <c r="H2538" s="28">
        <f t="shared" si="2"/>
        <v>3</v>
      </c>
      <c r="I2538" s="29"/>
      <c r="J2538" s="24" t="s">
        <v>290</v>
      </c>
      <c r="K2538" s="30" t="s">
        <v>69</v>
      </c>
      <c r="L2538" s="30" t="s">
        <v>70</v>
      </c>
      <c r="M2538" s="31" t="s">
        <v>71</v>
      </c>
      <c r="N2538" s="31">
        <v>1430192</v>
      </c>
      <c r="O2538" s="30">
        <v>1</v>
      </c>
      <c r="P2538" s="30" t="s">
        <v>72</v>
      </c>
      <c r="Q2538" s="30">
        <v>8</v>
      </c>
      <c r="R2538" s="30" t="s">
        <v>94</v>
      </c>
      <c r="S2538" s="30" t="s">
        <v>95</v>
      </c>
      <c r="T2538" s="30" t="s">
        <v>109</v>
      </c>
      <c r="U2538" s="25">
        <v>15342</v>
      </c>
      <c r="V2538" s="26">
        <v>1942</v>
      </c>
      <c r="W2538" s="31" t="s">
        <v>10245</v>
      </c>
      <c r="X2538" s="31" t="s">
        <v>10246</v>
      </c>
      <c r="Y2538" s="31" t="s">
        <v>10185</v>
      </c>
      <c r="Z2538" s="31" t="s">
        <v>9896</v>
      </c>
      <c r="AA2538" s="31" t="s">
        <v>261</v>
      </c>
      <c r="AB2538" s="31" t="s">
        <v>10186</v>
      </c>
      <c r="AC2538" s="31" t="s">
        <v>131</v>
      </c>
      <c r="AD2538" s="31" t="s">
        <v>82</v>
      </c>
      <c r="AE2538" s="31" t="s">
        <v>83</v>
      </c>
      <c r="AF2538" s="31" t="s">
        <v>84</v>
      </c>
      <c r="AG2538" s="31" t="s">
        <v>73</v>
      </c>
      <c r="AH2538" s="31" t="s">
        <v>85</v>
      </c>
      <c r="AI2538" s="31" t="s">
        <v>86</v>
      </c>
      <c r="AJ2538" s="31" t="s">
        <v>87</v>
      </c>
      <c r="AK2538" s="31" t="s">
        <v>88</v>
      </c>
      <c r="AL2538" s="31" t="s">
        <v>89</v>
      </c>
      <c r="AM2538" s="31" t="s">
        <v>90</v>
      </c>
      <c r="AN2538" s="31" t="s">
        <v>83</v>
      </c>
      <c r="AO2538" s="31" t="s">
        <v>84</v>
      </c>
      <c r="AP2538" s="31" t="s">
        <v>73</v>
      </c>
      <c r="AQ2538" s="31"/>
      <c r="AR2538" s="31"/>
      <c r="AS2538" s="31"/>
      <c r="AT2538" s="31"/>
      <c r="AU2538" s="31" t="s">
        <v>10247</v>
      </c>
    </row>
    <row r="2539" spans="1:47" ht="15.75" customHeight="1">
      <c r="A2539" s="30" t="s">
        <v>10248</v>
      </c>
      <c r="B2539" s="25">
        <v>44622.547673611109</v>
      </c>
      <c r="C2539" s="26">
        <v>2</v>
      </c>
      <c r="D2539" s="26">
        <v>3</v>
      </c>
      <c r="E2539" s="26">
        <v>2022</v>
      </c>
      <c r="F2539" s="25">
        <v>44623.62599537037</v>
      </c>
      <c r="G2539" s="27">
        <v>44623.62599537037</v>
      </c>
      <c r="H2539" s="28">
        <f t="shared" si="2"/>
        <v>3</v>
      </c>
      <c r="I2539" s="29"/>
      <c r="J2539" s="24" t="s">
        <v>290</v>
      </c>
      <c r="K2539" s="30" t="s">
        <v>69</v>
      </c>
      <c r="L2539" s="30" t="s">
        <v>70</v>
      </c>
      <c r="M2539" s="31" t="s">
        <v>71</v>
      </c>
      <c r="N2539" s="31">
        <v>2445355</v>
      </c>
      <c r="O2539" s="30">
        <v>1</v>
      </c>
      <c r="P2539" s="30" t="s">
        <v>72</v>
      </c>
      <c r="Q2539" s="30">
        <v>13</v>
      </c>
      <c r="R2539" s="30" t="s">
        <v>73</v>
      </c>
      <c r="S2539" s="30" t="s">
        <v>84</v>
      </c>
      <c r="T2539" s="30" t="s">
        <v>109</v>
      </c>
      <c r="U2539" s="25">
        <v>30317</v>
      </c>
      <c r="V2539" s="26">
        <v>1983</v>
      </c>
      <c r="W2539" s="31" t="s">
        <v>10249</v>
      </c>
      <c r="X2539" s="31" t="s">
        <v>1062</v>
      </c>
      <c r="Y2539" s="31" t="s">
        <v>10185</v>
      </c>
      <c r="Z2539" s="31" t="s">
        <v>9896</v>
      </c>
      <c r="AA2539" s="31" t="s">
        <v>261</v>
      </c>
      <c r="AB2539" s="31" t="s">
        <v>10186</v>
      </c>
      <c r="AC2539" s="31" t="s">
        <v>131</v>
      </c>
      <c r="AD2539" s="31" t="s">
        <v>82</v>
      </c>
      <c r="AE2539" s="31" t="s">
        <v>83</v>
      </c>
      <c r="AF2539" s="31" t="s">
        <v>84</v>
      </c>
      <c r="AG2539" s="31" t="s">
        <v>73</v>
      </c>
      <c r="AH2539" s="31" t="s">
        <v>85</v>
      </c>
      <c r="AI2539" s="31" t="s">
        <v>86</v>
      </c>
      <c r="AJ2539" s="31" t="s">
        <v>87</v>
      </c>
      <c r="AK2539" s="31" t="s">
        <v>88</v>
      </c>
      <c r="AL2539" s="31" t="s">
        <v>89</v>
      </c>
      <c r="AM2539" s="31" t="s">
        <v>90</v>
      </c>
      <c r="AN2539" s="31" t="s">
        <v>83</v>
      </c>
      <c r="AO2539" s="31" t="s">
        <v>84</v>
      </c>
      <c r="AP2539" s="31" t="s">
        <v>73</v>
      </c>
      <c r="AQ2539" s="31"/>
      <c r="AR2539" s="31"/>
      <c r="AS2539" s="31"/>
      <c r="AT2539" s="31"/>
      <c r="AU2539" s="31" t="s">
        <v>10250</v>
      </c>
    </row>
    <row r="2540" spans="1:47" ht="15.75" customHeight="1">
      <c r="A2540" s="30" t="s">
        <v>10251</v>
      </c>
      <c r="B2540" s="25">
        <v>44622.639537037037</v>
      </c>
      <c r="C2540" s="26">
        <v>2</v>
      </c>
      <c r="D2540" s="26">
        <v>3</v>
      </c>
      <c r="E2540" s="26">
        <v>2022</v>
      </c>
      <c r="F2540" s="25">
        <v>44623.620925925927</v>
      </c>
      <c r="G2540" s="27">
        <v>44623.620925925927</v>
      </c>
      <c r="H2540" s="28">
        <f t="shared" si="2"/>
        <v>3</v>
      </c>
      <c r="I2540" s="29"/>
      <c r="J2540" s="24" t="s">
        <v>290</v>
      </c>
      <c r="K2540" s="30" t="s">
        <v>69</v>
      </c>
      <c r="L2540" s="30" t="s">
        <v>70</v>
      </c>
      <c r="M2540" s="31" t="s">
        <v>71</v>
      </c>
      <c r="N2540" s="31">
        <v>2191695</v>
      </c>
      <c r="O2540" s="30">
        <v>1</v>
      </c>
      <c r="P2540" s="30" t="s">
        <v>72</v>
      </c>
      <c r="Q2540" s="30">
        <v>5</v>
      </c>
      <c r="R2540" s="30" t="s">
        <v>124</v>
      </c>
      <c r="S2540" s="30" t="s">
        <v>157</v>
      </c>
      <c r="T2540" s="30" t="s">
        <v>109</v>
      </c>
      <c r="U2540" s="25">
        <v>33970</v>
      </c>
      <c r="V2540" s="26">
        <v>1993</v>
      </c>
      <c r="W2540" s="31" t="s">
        <v>10252</v>
      </c>
      <c r="X2540" s="31" t="s">
        <v>10253</v>
      </c>
      <c r="Y2540" s="31" t="s">
        <v>10185</v>
      </c>
      <c r="Z2540" s="31" t="s">
        <v>9896</v>
      </c>
      <c r="AA2540" s="31" t="s">
        <v>261</v>
      </c>
      <c r="AB2540" s="31" t="s">
        <v>10186</v>
      </c>
      <c r="AC2540" s="31" t="s">
        <v>131</v>
      </c>
      <c r="AD2540" s="31" t="s">
        <v>82</v>
      </c>
      <c r="AE2540" s="31" t="s">
        <v>83</v>
      </c>
      <c r="AF2540" s="31" t="s">
        <v>84</v>
      </c>
      <c r="AG2540" s="31" t="s">
        <v>73</v>
      </c>
      <c r="AH2540" s="31" t="s">
        <v>85</v>
      </c>
      <c r="AI2540" s="31" t="s">
        <v>86</v>
      </c>
      <c r="AJ2540" s="31" t="s">
        <v>87</v>
      </c>
      <c r="AK2540" s="31" t="s">
        <v>88</v>
      </c>
      <c r="AL2540" s="31" t="s">
        <v>89</v>
      </c>
      <c r="AM2540" s="31" t="s">
        <v>90</v>
      </c>
      <c r="AN2540" s="31" t="s">
        <v>83</v>
      </c>
      <c r="AO2540" s="31" t="s">
        <v>84</v>
      </c>
      <c r="AP2540" s="31" t="s">
        <v>73</v>
      </c>
      <c r="AQ2540" s="31"/>
      <c r="AR2540" s="31"/>
      <c r="AS2540" s="31"/>
      <c r="AT2540" s="31"/>
      <c r="AU2540" s="31" t="s">
        <v>10254</v>
      </c>
    </row>
    <row r="2541" spans="1:47" ht="15.75" customHeight="1">
      <c r="A2541" s="30" t="s">
        <v>10255</v>
      </c>
      <c r="B2541" s="25">
        <v>44621.552337962959</v>
      </c>
      <c r="C2541" s="26">
        <v>1</v>
      </c>
      <c r="D2541" s="26">
        <v>3</v>
      </c>
      <c r="E2541" s="26">
        <v>2022</v>
      </c>
      <c r="F2541" s="25">
        <v>44624.513495370367</v>
      </c>
      <c r="G2541" s="27">
        <v>44624.513495370367</v>
      </c>
      <c r="H2541" s="28">
        <f t="shared" si="2"/>
        <v>3</v>
      </c>
      <c r="I2541" s="29"/>
      <c r="J2541" s="24" t="s">
        <v>290</v>
      </c>
      <c r="K2541" s="30" t="s">
        <v>69</v>
      </c>
      <c r="L2541" s="30" t="s">
        <v>70</v>
      </c>
      <c r="M2541" s="31" t="s">
        <v>71</v>
      </c>
      <c r="N2541" s="31">
        <v>2853505</v>
      </c>
      <c r="O2541" s="30">
        <v>1</v>
      </c>
      <c r="P2541" s="30" t="s">
        <v>72</v>
      </c>
      <c r="Q2541" s="30">
        <v>13</v>
      </c>
      <c r="R2541" s="30" t="s">
        <v>73</v>
      </c>
      <c r="S2541" s="30" t="s">
        <v>474</v>
      </c>
      <c r="T2541" s="30" t="s">
        <v>75</v>
      </c>
      <c r="U2541" s="25">
        <v>37987</v>
      </c>
      <c r="V2541" s="26">
        <v>2004</v>
      </c>
      <c r="W2541" s="31" t="s">
        <v>10256</v>
      </c>
      <c r="X2541" s="31" t="s">
        <v>1032</v>
      </c>
      <c r="Y2541" s="31" t="s">
        <v>10185</v>
      </c>
      <c r="Z2541" s="31" t="s">
        <v>9896</v>
      </c>
      <c r="AA2541" s="31" t="s">
        <v>261</v>
      </c>
      <c r="AB2541" s="31" t="s">
        <v>10186</v>
      </c>
      <c r="AC2541" s="31" t="s">
        <v>131</v>
      </c>
      <c r="AD2541" s="31" t="s">
        <v>82</v>
      </c>
      <c r="AE2541" s="31" t="s">
        <v>83</v>
      </c>
      <c r="AF2541" s="31" t="s">
        <v>84</v>
      </c>
      <c r="AG2541" s="31" t="s">
        <v>73</v>
      </c>
      <c r="AH2541" s="31" t="s">
        <v>85</v>
      </c>
      <c r="AI2541" s="31" t="s">
        <v>86</v>
      </c>
      <c r="AJ2541" s="31" t="s">
        <v>87</v>
      </c>
      <c r="AK2541" s="31" t="s">
        <v>88</v>
      </c>
      <c r="AL2541" s="31" t="s">
        <v>89</v>
      </c>
      <c r="AM2541" s="31" t="s">
        <v>90</v>
      </c>
      <c r="AN2541" s="31" t="s">
        <v>83</v>
      </c>
      <c r="AO2541" s="31" t="s">
        <v>84</v>
      </c>
      <c r="AP2541" s="31" t="s">
        <v>73</v>
      </c>
      <c r="AQ2541" s="31"/>
      <c r="AR2541" s="31"/>
      <c r="AS2541" s="31"/>
      <c r="AT2541" s="31"/>
      <c r="AU2541" s="31" t="s">
        <v>10257</v>
      </c>
    </row>
    <row r="2542" spans="1:47" ht="15.75" customHeight="1">
      <c r="A2542" s="30" t="s">
        <v>10258</v>
      </c>
      <c r="B2542" s="25">
        <v>44635.588888888888</v>
      </c>
      <c r="C2542" s="26">
        <v>15</v>
      </c>
      <c r="D2542" s="26">
        <v>3</v>
      </c>
      <c r="E2542" s="26">
        <v>2022</v>
      </c>
      <c r="F2542" s="25">
        <v>44641.454687500001</v>
      </c>
      <c r="G2542" s="27">
        <v>44641.454687500001</v>
      </c>
      <c r="H2542" s="28">
        <f t="shared" si="2"/>
        <v>3</v>
      </c>
      <c r="I2542" s="29"/>
      <c r="J2542" s="24" t="s">
        <v>290</v>
      </c>
      <c r="K2542" s="30" t="s">
        <v>69</v>
      </c>
      <c r="L2542" s="30" t="s">
        <v>70</v>
      </c>
      <c r="M2542" s="31" t="s">
        <v>71</v>
      </c>
      <c r="N2542" s="31">
        <v>2389703</v>
      </c>
      <c r="O2542" s="30">
        <v>1</v>
      </c>
      <c r="P2542" s="30" t="s">
        <v>72</v>
      </c>
      <c r="Q2542" s="30">
        <v>13</v>
      </c>
      <c r="R2542" s="30" t="s">
        <v>73</v>
      </c>
      <c r="S2542" s="30" t="s">
        <v>2261</v>
      </c>
      <c r="T2542" s="30" t="s">
        <v>109</v>
      </c>
      <c r="U2542" s="25">
        <v>27395</v>
      </c>
      <c r="V2542" s="26">
        <v>1975</v>
      </c>
      <c r="W2542" s="31" t="s">
        <v>10259</v>
      </c>
      <c r="X2542" s="31" t="s">
        <v>10260</v>
      </c>
      <c r="Y2542" s="31" t="s">
        <v>10185</v>
      </c>
      <c r="Z2542" s="31" t="s">
        <v>9896</v>
      </c>
      <c r="AA2542" s="31" t="s">
        <v>261</v>
      </c>
      <c r="AB2542" s="31" t="s">
        <v>10186</v>
      </c>
      <c r="AC2542" s="31" t="s">
        <v>131</v>
      </c>
      <c r="AD2542" s="31" t="s">
        <v>82</v>
      </c>
      <c r="AE2542" s="31" t="s">
        <v>83</v>
      </c>
      <c r="AF2542" s="31" t="s">
        <v>84</v>
      </c>
      <c r="AG2542" s="31" t="s">
        <v>73</v>
      </c>
      <c r="AH2542" s="31" t="s">
        <v>85</v>
      </c>
      <c r="AI2542" s="31" t="s">
        <v>86</v>
      </c>
      <c r="AJ2542" s="31" t="s">
        <v>87</v>
      </c>
      <c r="AK2542" s="31" t="s">
        <v>88</v>
      </c>
      <c r="AL2542" s="31" t="s">
        <v>89</v>
      </c>
      <c r="AM2542" s="31" t="s">
        <v>90</v>
      </c>
      <c r="AN2542" s="31" t="s">
        <v>83</v>
      </c>
      <c r="AO2542" s="31" t="s">
        <v>84</v>
      </c>
      <c r="AP2542" s="31" t="s">
        <v>73</v>
      </c>
      <c r="AQ2542" s="31"/>
      <c r="AR2542" s="31"/>
      <c r="AS2542" s="31"/>
      <c r="AT2542" s="31"/>
      <c r="AU2542" s="31" t="s">
        <v>10261</v>
      </c>
    </row>
    <row r="2543" spans="1:47" ht="15.75" customHeight="1">
      <c r="A2543" s="30" t="s">
        <v>10262</v>
      </c>
      <c r="B2543" s="25">
        <v>44627.748703703706</v>
      </c>
      <c r="C2543" s="26">
        <v>7</v>
      </c>
      <c r="D2543" s="26">
        <v>3</v>
      </c>
      <c r="E2543" s="26">
        <v>2022</v>
      </c>
      <c r="F2543" s="25">
        <v>44631.623518518521</v>
      </c>
      <c r="G2543" s="27">
        <v>44631.623518518521</v>
      </c>
      <c r="H2543" s="28">
        <f t="shared" si="2"/>
        <v>3</v>
      </c>
      <c r="I2543" s="29"/>
      <c r="J2543" s="24" t="s">
        <v>290</v>
      </c>
      <c r="K2543" s="30" t="s">
        <v>69</v>
      </c>
      <c r="L2543" s="30" t="s">
        <v>70</v>
      </c>
      <c r="M2543" s="31" t="s">
        <v>71</v>
      </c>
      <c r="N2543" s="31">
        <v>2597950</v>
      </c>
      <c r="O2543" s="30">
        <v>1</v>
      </c>
      <c r="P2543" s="30" t="s">
        <v>72</v>
      </c>
      <c r="Q2543" s="30">
        <v>13</v>
      </c>
      <c r="R2543" s="30" t="s">
        <v>73</v>
      </c>
      <c r="S2543" s="30" t="s">
        <v>329</v>
      </c>
      <c r="T2543" s="30" t="s">
        <v>75</v>
      </c>
      <c r="U2543" s="25">
        <v>33604</v>
      </c>
      <c r="V2543" s="26">
        <v>1992</v>
      </c>
      <c r="W2543" s="31" t="s">
        <v>10263</v>
      </c>
      <c r="X2543" s="31" t="s">
        <v>1040</v>
      </c>
      <c r="Y2543" s="31" t="s">
        <v>10185</v>
      </c>
      <c r="Z2543" s="31" t="s">
        <v>9896</v>
      </c>
      <c r="AA2543" s="31" t="s">
        <v>261</v>
      </c>
      <c r="AB2543" s="31" t="s">
        <v>10186</v>
      </c>
      <c r="AC2543" s="31" t="s">
        <v>131</v>
      </c>
      <c r="AD2543" s="31" t="s">
        <v>82</v>
      </c>
      <c r="AE2543" s="31" t="s">
        <v>83</v>
      </c>
      <c r="AF2543" s="31" t="s">
        <v>84</v>
      </c>
      <c r="AG2543" s="31" t="s">
        <v>73</v>
      </c>
      <c r="AH2543" s="31" t="s">
        <v>85</v>
      </c>
      <c r="AI2543" s="31" t="s">
        <v>86</v>
      </c>
      <c r="AJ2543" s="31" t="s">
        <v>87</v>
      </c>
      <c r="AK2543" s="31" t="s">
        <v>88</v>
      </c>
      <c r="AL2543" s="31" t="s">
        <v>89</v>
      </c>
      <c r="AM2543" s="31" t="s">
        <v>90</v>
      </c>
      <c r="AN2543" s="31" t="s">
        <v>83</v>
      </c>
      <c r="AO2543" s="31" t="s">
        <v>84</v>
      </c>
      <c r="AP2543" s="31" t="s">
        <v>73</v>
      </c>
      <c r="AQ2543" s="31"/>
      <c r="AR2543" s="31"/>
      <c r="AS2543" s="31"/>
      <c r="AT2543" s="31"/>
      <c r="AU2543" s="31" t="s">
        <v>10264</v>
      </c>
    </row>
    <row r="2544" spans="1:47" ht="15.75" customHeight="1">
      <c r="A2544" s="30" t="s">
        <v>10265</v>
      </c>
      <c r="B2544" s="25">
        <v>44624.380150462966</v>
      </c>
      <c r="C2544" s="26">
        <v>4</v>
      </c>
      <c r="D2544" s="26">
        <v>3</v>
      </c>
      <c r="E2544" s="26">
        <v>2022</v>
      </c>
      <c r="F2544" s="25">
        <v>44629.468252314815</v>
      </c>
      <c r="G2544" s="27">
        <v>44629.468252314815</v>
      </c>
      <c r="H2544" s="28">
        <f t="shared" si="2"/>
        <v>3</v>
      </c>
      <c r="I2544" s="29"/>
      <c r="J2544" s="24" t="s">
        <v>180</v>
      </c>
      <c r="K2544" s="30" t="s">
        <v>69</v>
      </c>
      <c r="L2544" s="30" t="s">
        <v>70</v>
      </c>
      <c r="M2544" s="31" t="s">
        <v>71</v>
      </c>
      <c r="N2544" s="31">
        <v>2858925</v>
      </c>
      <c r="O2544" s="30">
        <v>1</v>
      </c>
      <c r="P2544" s="30" t="s">
        <v>72</v>
      </c>
      <c r="Q2544" s="30">
        <v>10</v>
      </c>
      <c r="R2544" s="30" t="s">
        <v>224</v>
      </c>
      <c r="S2544" s="30" t="s">
        <v>225</v>
      </c>
      <c r="T2544" s="30" t="s">
        <v>109</v>
      </c>
      <c r="U2544" s="25">
        <v>26299</v>
      </c>
      <c r="V2544" s="26">
        <v>1972</v>
      </c>
      <c r="W2544" s="31" t="s">
        <v>10266</v>
      </c>
      <c r="X2544" s="31" t="s">
        <v>10267</v>
      </c>
      <c r="Y2544" s="31" t="s">
        <v>10185</v>
      </c>
      <c r="Z2544" s="31" t="s">
        <v>9896</v>
      </c>
      <c r="AA2544" s="31" t="s">
        <v>261</v>
      </c>
      <c r="AB2544" s="31" t="s">
        <v>10186</v>
      </c>
      <c r="AC2544" s="31" t="s">
        <v>131</v>
      </c>
      <c r="AD2544" s="31" t="s">
        <v>82</v>
      </c>
      <c r="AE2544" s="31" t="s">
        <v>83</v>
      </c>
      <c r="AF2544" s="31" t="s">
        <v>84</v>
      </c>
      <c r="AG2544" s="31" t="s">
        <v>73</v>
      </c>
      <c r="AH2544" s="31" t="s">
        <v>85</v>
      </c>
      <c r="AI2544" s="31" t="s">
        <v>86</v>
      </c>
      <c r="AJ2544" s="31" t="s">
        <v>87</v>
      </c>
      <c r="AK2544" s="31" t="s">
        <v>88</v>
      </c>
      <c r="AL2544" s="31" t="s">
        <v>89</v>
      </c>
      <c r="AM2544" s="31" t="s">
        <v>90</v>
      </c>
      <c r="AN2544" s="31" t="s">
        <v>83</v>
      </c>
      <c r="AO2544" s="31" t="s">
        <v>84</v>
      </c>
      <c r="AP2544" s="31" t="s">
        <v>73</v>
      </c>
      <c r="AQ2544" s="31"/>
      <c r="AR2544" s="31"/>
      <c r="AS2544" s="31"/>
      <c r="AT2544" s="31"/>
      <c r="AU2544" s="31" t="s">
        <v>10268</v>
      </c>
    </row>
    <row r="2545" spans="1:47" ht="15.75" customHeight="1">
      <c r="A2545" s="30" t="s">
        <v>10269</v>
      </c>
      <c r="B2545" s="25">
        <v>44621.724988425929</v>
      </c>
      <c r="C2545" s="26">
        <v>1</v>
      </c>
      <c r="D2545" s="26">
        <v>3</v>
      </c>
      <c r="E2545" s="26">
        <v>2022</v>
      </c>
      <c r="F2545" s="25">
        <v>44624.51152777778</v>
      </c>
      <c r="G2545" s="27">
        <v>44624.51152777778</v>
      </c>
      <c r="H2545" s="28">
        <f t="shared" si="2"/>
        <v>3</v>
      </c>
      <c r="I2545" s="29"/>
      <c r="J2545" s="24" t="s">
        <v>290</v>
      </c>
      <c r="K2545" s="30" t="s">
        <v>69</v>
      </c>
      <c r="L2545" s="30" t="s">
        <v>70</v>
      </c>
      <c r="M2545" s="31" t="s">
        <v>71</v>
      </c>
      <c r="N2545" s="31">
        <v>2257427</v>
      </c>
      <c r="O2545" s="30">
        <v>1</v>
      </c>
      <c r="P2545" s="30" t="s">
        <v>72</v>
      </c>
      <c r="Q2545" s="30">
        <v>16</v>
      </c>
      <c r="R2545" s="30" t="s">
        <v>1155</v>
      </c>
      <c r="S2545" s="30" t="s">
        <v>4178</v>
      </c>
      <c r="T2545" s="30" t="s">
        <v>75</v>
      </c>
      <c r="U2545" s="25">
        <v>33970</v>
      </c>
      <c r="V2545" s="26">
        <v>1993</v>
      </c>
      <c r="W2545" s="31" t="s">
        <v>10270</v>
      </c>
      <c r="X2545" s="31" t="s">
        <v>10271</v>
      </c>
      <c r="Y2545" s="31" t="s">
        <v>10185</v>
      </c>
      <c r="Z2545" s="31" t="s">
        <v>9896</v>
      </c>
      <c r="AA2545" s="31" t="s">
        <v>261</v>
      </c>
      <c r="AB2545" s="31" t="s">
        <v>10186</v>
      </c>
      <c r="AC2545" s="31" t="s">
        <v>131</v>
      </c>
      <c r="AD2545" s="31" t="s">
        <v>82</v>
      </c>
      <c r="AE2545" s="31" t="s">
        <v>83</v>
      </c>
      <c r="AF2545" s="31" t="s">
        <v>84</v>
      </c>
      <c r="AG2545" s="31" t="s">
        <v>73</v>
      </c>
      <c r="AH2545" s="31" t="s">
        <v>85</v>
      </c>
      <c r="AI2545" s="31" t="s">
        <v>86</v>
      </c>
      <c r="AJ2545" s="31" t="s">
        <v>87</v>
      </c>
      <c r="AK2545" s="31" t="s">
        <v>88</v>
      </c>
      <c r="AL2545" s="31" t="s">
        <v>89</v>
      </c>
      <c r="AM2545" s="31" t="s">
        <v>90</v>
      </c>
      <c r="AN2545" s="31" t="s">
        <v>83</v>
      </c>
      <c r="AO2545" s="31" t="s">
        <v>84</v>
      </c>
      <c r="AP2545" s="31" t="s">
        <v>73</v>
      </c>
      <c r="AQ2545" s="31"/>
      <c r="AR2545" s="31"/>
      <c r="AS2545" s="31"/>
      <c r="AT2545" s="31"/>
      <c r="AU2545" s="31" t="s">
        <v>10272</v>
      </c>
    </row>
    <row r="2546" spans="1:47" ht="15.75" customHeight="1">
      <c r="A2546" s="30" t="s">
        <v>10273</v>
      </c>
      <c r="B2546" s="25">
        <v>44624.390590277777</v>
      </c>
      <c r="C2546" s="26">
        <v>4</v>
      </c>
      <c r="D2546" s="26">
        <v>3</v>
      </c>
      <c r="E2546" s="26">
        <v>2022</v>
      </c>
      <c r="F2546" s="25">
        <v>44629.465671296297</v>
      </c>
      <c r="G2546" s="27">
        <v>44629.465671296297</v>
      </c>
      <c r="H2546" s="28">
        <f t="shared" si="2"/>
        <v>3</v>
      </c>
      <c r="I2546" s="29"/>
      <c r="J2546" s="24" t="s">
        <v>290</v>
      </c>
      <c r="K2546" s="30" t="s">
        <v>69</v>
      </c>
      <c r="L2546" s="30" t="s">
        <v>70</v>
      </c>
      <c r="M2546" s="31" t="s">
        <v>71</v>
      </c>
      <c r="N2546" s="31">
        <v>2839209</v>
      </c>
      <c r="O2546" s="30">
        <v>1</v>
      </c>
      <c r="P2546" s="30" t="s">
        <v>72</v>
      </c>
      <c r="Q2546" s="30">
        <v>14</v>
      </c>
      <c r="R2546" s="30" t="s">
        <v>401</v>
      </c>
      <c r="S2546" s="30" t="s">
        <v>2399</v>
      </c>
      <c r="T2546" s="30" t="s">
        <v>75</v>
      </c>
      <c r="U2546" s="25">
        <v>27030</v>
      </c>
      <c r="V2546" s="26">
        <v>1974</v>
      </c>
      <c r="W2546" s="31" t="s">
        <v>10274</v>
      </c>
      <c r="X2546" s="31" t="s">
        <v>1001</v>
      </c>
      <c r="Y2546" s="31" t="s">
        <v>10185</v>
      </c>
      <c r="Z2546" s="31" t="s">
        <v>9896</v>
      </c>
      <c r="AA2546" s="31" t="s">
        <v>261</v>
      </c>
      <c r="AB2546" s="31" t="s">
        <v>10186</v>
      </c>
      <c r="AC2546" s="31" t="s">
        <v>131</v>
      </c>
      <c r="AD2546" s="31" t="s">
        <v>82</v>
      </c>
      <c r="AE2546" s="31" t="s">
        <v>83</v>
      </c>
      <c r="AF2546" s="31" t="s">
        <v>84</v>
      </c>
      <c r="AG2546" s="31" t="s">
        <v>73</v>
      </c>
      <c r="AH2546" s="31" t="s">
        <v>85</v>
      </c>
      <c r="AI2546" s="31" t="s">
        <v>86</v>
      </c>
      <c r="AJ2546" s="31" t="s">
        <v>87</v>
      </c>
      <c r="AK2546" s="31" t="s">
        <v>88</v>
      </c>
      <c r="AL2546" s="31" t="s">
        <v>89</v>
      </c>
      <c r="AM2546" s="31" t="s">
        <v>90</v>
      </c>
      <c r="AN2546" s="31" t="s">
        <v>83</v>
      </c>
      <c r="AO2546" s="31" t="s">
        <v>84</v>
      </c>
      <c r="AP2546" s="31" t="s">
        <v>73</v>
      </c>
      <c r="AQ2546" s="31"/>
      <c r="AR2546" s="31"/>
      <c r="AS2546" s="31"/>
      <c r="AT2546" s="31"/>
      <c r="AU2546" s="31" t="s">
        <v>2402</v>
      </c>
    </row>
    <row r="2547" spans="1:47" ht="15.75" customHeight="1">
      <c r="A2547" s="30" t="s">
        <v>10275</v>
      </c>
      <c r="B2547" s="25">
        <v>44630.539918981478</v>
      </c>
      <c r="C2547" s="26">
        <v>10</v>
      </c>
      <c r="D2547" s="26">
        <v>3</v>
      </c>
      <c r="E2547" s="26">
        <v>2022</v>
      </c>
      <c r="F2547" s="25">
        <v>44636.379108796296</v>
      </c>
      <c r="G2547" s="27">
        <v>44636.379108796296</v>
      </c>
      <c r="H2547" s="28">
        <f t="shared" si="2"/>
        <v>3</v>
      </c>
      <c r="I2547" s="29"/>
      <c r="J2547" s="24" t="s">
        <v>290</v>
      </c>
      <c r="K2547" s="30" t="s">
        <v>69</v>
      </c>
      <c r="L2547" s="30" t="s">
        <v>70</v>
      </c>
      <c r="M2547" s="31" t="s">
        <v>71</v>
      </c>
      <c r="N2547" s="31">
        <v>72641</v>
      </c>
      <c r="O2547" s="30">
        <v>1</v>
      </c>
      <c r="P2547" s="30" t="s">
        <v>72</v>
      </c>
      <c r="Q2547" s="30">
        <v>13</v>
      </c>
      <c r="R2547" s="30" t="s">
        <v>73</v>
      </c>
      <c r="S2547" s="30" t="s">
        <v>329</v>
      </c>
      <c r="T2547" s="30" t="s">
        <v>75</v>
      </c>
      <c r="U2547" s="25">
        <v>19360</v>
      </c>
      <c r="V2547" s="26">
        <v>1953</v>
      </c>
      <c r="W2547" s="31" t="s">
        <v>10276</v>
      </c>
      <c r="X2547" s="31" t="s">
        <v>10277</v>
      </c>
      <c r="Y2547" s="31" t="s">
        <v>10185</v>
      </c>
      <c r="Z2547" s="31" t="s">
        <v>9896</v>
      </c>
      <c r="AA2547" s="31" t="s">
        <v>261</v>
      </c>
      <c r="AB2547" s="31" t="s">
        <v>10186</v>
      </c>
      <c r="AC2547" s="31" t="s">
        <v>131</v>
      </c>
      <c r="AD2547" s="31" t="s">
        <v>82</v>
      </c>
      <c r="AE2547" s="31" t="s">
        <v>83</v>
      </c>
      <c r="AF2547" s="31" t="s">
        <v>84</v>
      </c>
      <c r="AG2547" s="31" t="s">
        <v>73</v>
      </c>
      <c r="AH2547" s="31" t="s">
        <v>85</v>
      </c>
      <c r="AI2547" s="31" t="s">
        <v>86</v>
      </c>
      <c r="AJ2547" s="31" t="s">
        <v>87</v>
      </c>
      <c r="AK2547" s="31" t="s">
        <v>88</v>
      </c>
      <c r="AL2547" s="31" t="s">
        <v>89</v>
      </c>
      <c r="AM2547" s="31" t="s">
        <v>90</v>
      </c>
      <c r="AN2547" s="31" t="s">
        <v>83</v>
      </c>
      <c r="AO2547" s="31" t="s">
        <v>84</v>
      </c>
      <c r="AP2547" s="31" t="s">
        <v>73</v>
      </c>
      <c r="AQ2547" s="31"/>
      <c r="AR2547" s="31"/>
      <c r="AS2547" s="31"/>
      <c r="AT2547" s="31"/>
      <c r="AU2547" s="31" t="s">
        <v>10278</v>
      </c>
    </row>
    <row r="2548" spans="1:47" ht="15.75" customHeight="1">
      <c r="A2548" s="30" t="s">
        <v>10279</v>
      </c>
      <c r="B2548" s="25">
        <v>44630.418009259258</v>
      </c>
      <c r="C2548" s="26">
        <v>10</v>
      </c>
      <c r="D2548" s="26">
        <v>3</v>
      </c>
      <c r="E2548" s="26">
        <v>2022</v>
      </c>
      <c r="F2548" s="25">
        <v>44636.381377314814</v>
      </c>
      <c r="G2548" s="27">
        <v>44636.381377314814</v>
      </c>
      <c r="H2548" s="28">
        <f t="shared" si="2"/>
        <v>3</v>
      </c>
      <c r="I2548" s="29"/>
      <c r="J2548" s="24" t="s">
        <v>290</v>
      </c>
      <c r="K2548" s="30" t="s">
        <v>69</v>
      </c>
      <c r="L2548" s="30" t="s">
        <v>70</v>
      </c>
      <c r="M2548" s="31" t="s">
        <v>71</v>
      </c>
      <c r="N2548" s="31">
        <v>2858740</v>
      </c>
      <c r="O2548" s="30">
        <v>1</v>
      </c>
      <c r="P2548" s="30" t="s">
        <v>72</v>
      </c>
      <c r="Q2548" s="30">
        <v>8</v>
      </c>
      <c r="R2548" s="30" t="s">
        <v>94</v>
      </c>
      <c r="S2548" s="30" t="s">
        <v>1692</v>
      </c>
      <c r="T2548" s="30" t="s">
        <v>75</v>
      </c>
      <c r="U2548" s="25">
        <v>19360</v>
      </c>
      <c r="V2548" s="26">
        <v>1953</v>
      </c>
      <c r="W2548" s="31" t="s">
        <v>10280</v>
      </c>
      <c r="X2548" s="31" t="s">
        <v>10281</v>
      </c>
      <c r="Y2548" s="31" t="s">
        <v>10185</v>
      </c>
      <c r="Z2548" s="31" t="s">
        <v>9896</v>
      </c>
      <c r="AA2548" s="31" t="s">
        <v>261</v>
      </c>
      <c r="AB2548" s="31" t="s">
        <v>10186</v>
      </c>
      <c r="AC2548" s="31" t="s">
        <v>131</v>
      </c>
      <c r="AD2548" s="31" t="s">
        <v>82</v>
      </c>
      <c r="AE2548" s="31" t="s">
        <v>83</v>
      </c>
      <c r="AF2548" s="31" t="s">
        <v>84</v>
      </c>
      <c r="AG2548" s="31" t="s">
        <v>73</v>
      </c>
      <c r="AH2548" s="31" t="s">
        <v>85</v>
      </c>
      <c r="AI2548" s="31" t="s">
        <v>86</v>
      </c>
      <c r="AJ2548" s="31" t="s">
        <v>87</v>
      </c>
      <c r="AK2548" s="31" t="s">
        <v>88</v>
      </c>
      <c r="AL2548" s="31" t="s">
        <v>89</v>
      </c>
      <c r="AM2548" s="31" t="s">
        <v>90</v>
      </c>
      <c r="AN2548" s="31" t="s">
        <v>83</v>
      </c>
      <c r="AO2548" s="31" t="s">
        <v>84</v>
      </c>
      <c r="AP2548" s="31" t="s">
        <v>73</v>
      </c>
      <c r="AQ2548" s="31"/>
      <c r="AR2548" s="31"/>
      <c r="AS2548" s="31"/>
      <c r="AT2548" s="31"/>
      <c r="AU2548" s="31" t="s">
        <v>10282</v>
      </c>
    </row>
    <row r="2549" spans="1:47" ht="15.75" customHeight="1">
      <c r="A2549" s="30" t="s">
        <v>10283</v>
      </c>
      <c r="B2549" s="25">
        <v>44631.47115740741</v>
      </c>
      <c r="C2549" s="26">
        <v>11</v>
      </c>
      <c r="D2549" s="26">
        <v>3</v>
      </c>
      <c r="E2549" s="26">
        <v>2022</v>
      </c>
      <c r="F2549" s="25">
        <v>44636.628495370373</v>
      </c>
      <c r="G2549" s="27">
        <v>44636.628495370373</v>
      </c>
      <c r="H2549" s="28">
        <f t="shared" si="2"/>
        <v>3</v>
      </c>
      <c r="I2549" s="29"/>
      <c r="J2549" s="24" t="s">
        <v>290</v>
      </c>
      <c r="K2549" s="30" t="s">
        <v>69</v>
      </c>
      <c r="L2549" s="30" t="s">
        <v>70</v>
      </c>
      <c r="M2549" s="31" t="s">
        <v>71</v>
      </c>
      <c r="N2549" s="31">
        <v>1295206</v>
      </c>
      <c r="O2549" s="30">
        <v>1</v>
      </c>
      <c r="P2549" s="30" t="s">
        <v>72</v>
      </c>
      <c r="Q2549" s="30">
        <v>6</v>
      </c>
      <c r="R2549" s="30" t="s">
        <v>305</v>
      </c>
      <c r="S2549" s="30" t="s">
        <v>756</v>
      </c>
      <c r="T2549" s="30" t="s">
        <v>109</v>
      </c>
      <c r="U2549" s="25">
        <v>29952</v>
      </c>
      <c r="V2549" s="26">
        <v>1982</v>
      </c>
      <c r="W2549" s="31" t="s">
        <v>10284</v>
      </c>
      <c r="X2549" s="31" t="s">
        <v>10285</v>
      </c>
      <c r="Y2549" s="31" t="s">
        <v>10185</v>
      </c>
      <c r="Z2549" s="31" t="s">
        <v>9896</v>
      </c>
      <c r="AA2549" s="31" t="s">
        <v>261</v>
      </c>
      <c r="AB2549" s="31" t="s">
        <v>10186</v>
      </c>
      <c r="AC2549" s="31" t="s">
        <v>131</v>
      </c>
      <c r="AD2549" s="31" t="s">
        <v>82</v>
      </c>
      <c r="AE2549" s="31" t="s">
        <v>83</v>
      </c>
      <c r="AF2549" s="31" t="s">
        <v>84</v>
      </c>
      <c r="AG2549" s="31" t="s">
        <v>73</v>
      </c>
      <c r="AH2549" s="31" t="s">
        <v>85</v>
      </c>
      <c r="AI2549" s="31" t="s">
        <v>86</v>
      </c>
      <c r="AJ2549" s="31" t="s">
        <v>87</v>
      </c>
      <c r="AK2549" s="31" t="s">
        <v>88</v>
      </c>
      <c r="AL2549" s="31" t="s">
        <v>89</v>
      </c>
      <c r="AM2549" s="31" t="s">
        <v>90</v>
      </c>
      <c r="AN2549" s="31" t="s">
        <v>83</v>
      </c>
      <c r="AO2549" s="31" t="s">
        <v>84</v>
      </c>
      <c r="AP2549" s="31" t="s">
        <v>73</v>
      </c>
      <c r="AQ2549" s="31"/>
      <c r="AR2549" s="31"/>
      <c r="AS2549" s="31"/>
      <c r="AT2549" s="31"/>
      <c r="AU2549" s="31" t="s">
        <v>10286</v>
      </c>
    </row>
    <row r="2550" spans="1:47" ht="15.75" customHeight="1">
      <c r="A2550" s="30" t="s">
        <v>10287</v>
      </c>
      <c r="B2550" s="25">
        <v>44634.532060185185</v>
      </c>
      <c r="C2550" s="26">
        <v>14</v>
      </c>
      <c r="D2550" s="26">
        <v>3</v>
      </c>
      <c r="E2550" s="26">
        <v>2022</v>
      </c>
      <c r="F2550" s="25">
        <v>44641.379907407405</v>
      </c>
      <c r="G2550" s="27">
        <v>44641.379907407405</v>
      </c>
      <c r="H2550" s="28">
        <f t="shared" si="2"/>
        <v>3</v>
      </c>
      <c r="I2550" s="29"/>
      <c r="J2550" s="24" t="s">
        <v>290</v>
      </c>
      <c r="K2550" s="30" t="s">
        <v>69</v>
      </c>
      <c r="L2550" s="30" t="s">
        <v>70</v>
      </c>
      <c r="M2550" s="31" t="s">
        <v>71</v>
      </c>
      <c r="N2550" s="31">
        <v>1808624</v>
      </c>
      <c r="O2550" s="30">
        <v>1</v>
      </c>
      <c r="P2550" s="30" t="s">
        <v>72</v>
      </c>
      <c r="Q2550" s="30">
        <v>13</v>
      </c>
      <c r="R2550" s="30" t="s">
        <v>73</v>
      </c>
      <c r="S2550" s="30" t="s">
        <v>835</v>
      </c>
      <c r="T2550" s="30" t="s">
        <v>109</v>
      </c>
      <c r="U2550" s="25">
        <v>33970</v>
      </c>
      <c r="V2550" s="26">
        <v>1993</v>
      </c>
      <c r="W2550" s="31" t="s">
        <v>10288</v>
      </c>
      <c r="X2550" s="31" t="s">
        <v>10289</v>
      </c>
      <c r="Y2550" s="31" t="s">
        <v>10185</v>
      </c>
      <c r="Z2550" s="31" t="s">
        <v>9896</v>
      </c>
      <c r="AA2550" s="31" t="s">
        <v>261</v>
      </c>
      <c r="AB2550" s="31" t="s">
        <v>10186</v>
      </c>
      <c r="AC2550" s="31" t="s">
        <v>131</v>
      </c>
      <c r="AD2550" s="31" t="s">
        <v>82</v>
      </c>
      <c r="AE2550" s="31" t="s">
        <v>83</v>
      </c>
      <c r="AF2550" s="31" t="s">
        <v>84</v>
      </c>
      <c r="AG2550" s="31" t="s">
        <v>73</v>
      </c>
      <c r="AH2550" s="31" t="s">
        <v>85</v>
      </c>
      <c r="AI2550" s="31" t="s">
        <v>86</v>
      </c>
      <c r="AJ2550" s="31" t="s">
        <v>87</v>
      </c>
      <c r="AK2550" s="31" t="s">
        <v>88</v>
      </c>
      <c r="AL2550" s="31" t="s">
        <v>89</v>
      </c>
      <c r="AM2550" s="31" t="s">
        <v>90</v>
      </c>
      <c r="AN2550" s="31" t="s">
        <v>83</v>
      </c>
      <c r="AO2550" s="31" t="s">
        <v>84</v>
      </c>
      <c r="AP2550" s="31" t="s">
        <v>73</v>
      </c>
      <c r="AQ2550" s="31"/>
      <c r="AR2550" s="31"/>
      <c r="AS2550" s="31"/>
      <c r="AT2550" s="31"/>
      <c r="AU2550" s="31" t="s">
        <v>10290</v>
      </c>
    </row>
    <row r="2551" spans="1:47" ht="15.75" customHeight="1">
      <c r="A2551" s="30" t="s">
        <v>10291</v>
      </c>
      <c r="B2551" s="25">
        <v>44618.582395833335</v>
      </c>
      <c r="C2551" s="26">
        <v>26</v>
      </c>
      <c r="D2551" s="26">
        <v>2</v>
      </c>
      <c r="E2551" s="26">
        <v>2022</v>
      </c>
      <c r="F2551" s="25">
        <v>44620.623518518521</v>
      </c>
      <c r="G2551" s="27">
        <v>44620.623518518521</v>
      </c>
      <c r="H2551" s="28">
        <f t="shared" si="2"/>
        <v>2</v>
      </c>
      <c r="I2551" s="29"/>
      <c r="J2551" s="24" t="s">
        <v>290</v>
      </c>
      <c r="K2551" s="30" t="s">
        <v>69</v>
      </c>
      <c r="L2551" s="30" t="s">
        <v>70</v>
      </c>
      <c r="M2551" s="31" t="s">
        <v>71</v>
      </c>
      <c r="N2551" s="31">
        <v>2079362</v>
      </c>
      <c r="O2551" s="30">
        <v>1</v>
      </c>
      <c r="P2551" s="30" t="s">
        <v>72</v>
      </c>
      <c r="Q2551" s="30">
        <v>2</v>
      </c>
      <c r="R2551" s="30" t="s">
        <v>168</v>
      </c>
      <c r="S2551" s="30" t="s">
        <v>181</v>
      </c>
      <c r="T2551" s="30" t="s">
        <v>75</v>
      </c>
      <c r="U2551" s="25">
        <v>34335</v>
      </c>
      <c r="V2551" s="26">
        <v>1994</v>
      </c>
      <c r="W2551" s="31" t="s">
        <v>10292</v>
      </c>
      <c r="X2551" s="31" t="s">
        <v>1001</v>
      </c>
      <c r="Y2551" s="31" t="s">
        <v>10185</v>
      </c>
      <c r="Z2551" s="31" t="s">
        <v>9896</v>
      </c>
      <c r="AA2551" s="31" t="s">
        <v>261</v>
      </c>
      <c r="AB2551" s="31" t="s">
        <v>10186</v>
      </c>
      <c r="AC2551" s="31" t="s">
        <v>131</v>
      </c>
      <c r="AD2551" s="31" t="s">
        <v>82</v>
      </c>
      <c r="AE2551" s="31" t="s">
        <v>83</v>
      </c>
      <c r="AF2551" s="31" t="s">
        <v>84</v>
      </c>
      <c r="AG2551" s="31" t="s">
        <v>73</v>
      </c>
      <c r="AH2551" s="31" t="s">
        <v>85</v>
      </c>
      <c r="AI2551" s="31" t="s">
        <v>86</v>
      </c>
      <c r="AJ2551" s="31" t="s">
        <v>87</v>
      </c>
      <c r="AK2551" s="31" t="s">
        <v>88</v>
      </c>
      <c r="AL2551" s="31" t="s">
        <v>89</v>
      </c>
      <c r="AM2551" s="31" t="s">
        <v>90</v>
      </c>
      <c r="AN2551" s="31" t="s">
        <v>83</v>
      </c>
      <c r="AO2551" s="31" t="s">
        <v>84</v>
      </c>
      <c r="AP2551" s="31" t="s">
        <v>73</v>
      </c>
      <c r="AQ2551" s="31"/>
      <c r="AR2551" s="31"/>
      <c r="AS2551" s="31"/>
      <c r="AT2551" s="31"/>
      <c r="AU2551" s="31" t="s">
        <v>10293</v>
      </c>
    </row>
    <row r="2552" spans="1:47" ht="15.75" customHeight="1">
      <c r="A2552" s="30" t="s">
        <v>10294</v>
      </c>
      <c r="B2552" s="25">
        <v>44636.736504629633</v>
      </c>
      <c r="C2552" s="26">
        <v>16</v>
      </c>
      <c r="D2552" s="26">
        <v>3</v>
      </c>
      <c r="E2552" s="26">
        <v>2022</v>
      </c>
      <c r="F2552" s="25">
        <v>44643.36178240741</v>
      </c>
      <c r="G2552" s="27">
        <v>44643.36178240741</v>
      </c>
      <c r="H2552" s="28">
        <f t="shared" si="2"/>
        <v>3</v>
      </c>
      <c r="I2552" s="29"/>
      <c r="J2552" s="24" t="s">
        <v>290</v>
      </c>
      <c r="K2552" s="30" t="s">
        <v>69</v>
      </c>
      <c r="L2552" s="30" t="s">
        <v>70</v>
      </c>
      <c r="M2552" s="31" t="s">
        <v>71</v>
      </c>
      <c r="N2552" s="31">
        <v>465847</v>
      </c>
      <c r="O2552" s="30">
        <v>1</v>
      </c>
      <c r="P2552" s="30" t="s">
        <v>72</v>
      </c>
      <c r="Q2552" s="30">
        <v>13</v>
      </c>
      <c r="R2552" s="30" t="s">
        <v>73</v>
      </c>
      <c r="S2552" s="30" t="s">
        <v>474</v>
      </c>
      <c r="T2552" s="30" t="s">
        <v>75</v>
      </c>
      <c r="U2552" s="25">
        <v>32874</v>
      </c>
      <c r="V2552" s="26">
        <v>1990</v>
      </c>
      <c r="W2552" s="31" t="s">
        <v>10295</v>
      </c>
      <c r="X2552" s="31" t="s">
        <v>10296</v>
      </c>
      <c r="Y2552" s="31" t="s">
        <v>10185</v>
      </c>
      <c r="Z2552" s="31" t="s">
        <v>9896</v>
      </c>
      <c r="AA2552" s="31" t="s">
        <v>261</v>
      </c>
      <c r="AB2552" s="31" t="s">
        <v>10186</v>
      </c>
      <c r="AC2552" s="31" t="s">
        <v>131</v>
      </c>
      <c r="AD2552" s="31" t="s">
        <v>82</v>
      </c>
      <c r="AE2552" s="31" t="s">
        <v>83</v>
      </c>
      <c r="AF2552" s="31" t="s">
        <v>84</v>
      </c>
      <c r="AG2552" s="31" t="s">
        <v>73</v>
      </c>
      <c r="AH2552" s="31" t="s">
        <v>85</v>
      </c>
      <c r="AI2552" s="31" t="s">
        <v>86</v>
      </c>
      <c r="AJ2552" s="31" t="s">
        <v>87</v>
      </c>
      <c r="AK2552" s="31" t="s">
        <v>88</v>
      </c>
      <c r="AL2552" s="31" t="s">
        <v>89</v>
      </c>
      <c r="AM2552" s="31" t="s">
        <v>90</v>
      </c>
      <c r="AN2552" s="31" t="s">
        <v>83</v>
      </c>
      <c r="AO2552" s="31" t="s">
        <v>84</v>
      </c>
      <c r="AP2552" s="31" t="s">
        <v>73</v>
      </c>
      <c r="AQ2552" s="31"/>
      <c r="AR2552" s="31"/>
      <c r="AS2552" s="31"/>
      <c r="AT2552" s="31"/>
      <c r="AU2552" s="31" t="s">
        <v>10297</v>
      </c>
    </row>
    <row r="2553" spans="1:47" ht="15.75" customHeight="1">
      <c r="A2553" s="30" t="s">
        <v>10298</v>
      </c>
      <c r="B2553" s="25">
        <v>44624.761412037034</v>
      </c>
      <c r="C2553" s="26">
        <v>4</v>
      </c>
      <c r="D2553" s="26">
        <v>3</v>
      </c>
      <c r="E2553" s="26">
        <v>2022</v>
      </c>
      <c r="F2553" s="25">
        <v>44629.596747685187</v>
      </c>
      <c r="G2553" s="27">
        <v>44629.596747685187</v>
      </c>
      <c r="H2553" s="28">
        <f t="shared" si="2"/>
        <v>3</v>
      </c>
      <c r="I2553" s="29"/>
      <c r="J2553" s="24" t="s">
        <v>180</v>
      </c>
      <c r="K2553" s="30" t="s">
        <v>69</v>
      </c>
      <c r="L2553" s="30" t="s">
        <v>70</v>
      </c>
      <c r="M2553" s="31" t="s">
        <v>71</v>
      </c>
      <c r="N2553" s="31">
        <v>2851121</v>
      </c>
      <c r="O2553" s="30">
        <v>1</v>
      </c>
      <c r="P2553" s="30" t="s">
        <v>72</v>
      </c>
      <c r="Q2553" s="30">
        <v>1</v>
      </c>
      <c r="R2553" s="30" t="s">
        <v>947</v>
      </c>
      <c r="S2553" s="30" t="s">
        <v>1341</v>
      </c>
      <c r="T2553" s="30" t="s">
        <v>75</v>
      </c>
      <c r="U2553" s="25">
        <v>23012</v>
      </c>
      <c r="V2553" s="26">
        <v>1963</v>
      </c>
      <c r="W2553" s="31" t="s">
        <v>10299</v>
      </c>
      <c r="X2553" s="31" t="s">
        <v>10300</v>
      </c>
      <c r="Y2553" s="31" t="s">
        <v>10185</v>
      </c>
      <c r="Z2553" s="31" t="s">
        <v>9896</v>
      </c>
      <c r="AA2553" s="31" t="s">
        <v>261</v>
      </c>
      <c r="AB2553" s="31" t="s">
        <v>10186</v>
      </c>
      <c r="AC2553" s="31" t="s">
        <v>131</v>
      </c>
      <c r="AD2553" s="31" t="s">
        <v>82</v>
      </c>
      <c r="AE2553" s="31" t="s">
        <v>83</v>
      </c>
      <c r="AF2553" s="31" t="s">
        <v>84</v>
      </c>
      <c r="AG2553" s="31" t="s">
        <v>73</v>
      </c>
      <c r="AH2553" s="31" t="s">
        <v>85</v>
      </c>
      <c r="AI2553" s="31" t="s">
        <v>86</v>
      </c>
      <c r="AJ2553" s="31" t="s">
        <v>87</v>
      </c>
      <c r="AK2553" s="31" t="s">
        <v>88</v>
      </c>
      <c r="AL2553" s="31" t="s">
        <v>89</v>
      </c>
      <c r="AM2553" s="31" t="s">
        <v>90</v>
      </c>
      <c r="AN2553" s="31" t="s">
        <v>83</v>
      </c>
      <c r="AO2553" s="31" t="s">
        <v>84</v>
      </c>
      <c r="AP2553" s="31" t="s">
        <v>73</v>
      </c>
      <c r="AQ2553" s="31"/>
      <c r="AR2553" s="31"/>
      <c r="AS2553" s="31"/>
      <c r="AT2553" s="31"/>
      <c r="AU2553" s="31" t="s">
        <v>10301</v>
      </c>
    </row>
    <row r="2554" spans="1:47" ht="15.75" customHeight="1">
      <c r="A2554" s="30" t="s">
        <v>10302</v>
      </c>
      <c r="B2554" s="25">
        <v>44628.757418981484</v>
      </c>
      <c r="C2554" s="26">
        <v>8</v>
      </c>
      <c r="D2554" s="26">
        <v>3</v>
      </c>
      <c r="E2554" s="26">
        <v>2022</v>
      </c>
      <c r="F2554" s="25">
        <v>44634.707627314812</v>
      </c>
      <c r="G2554" s="27">
        <v>44634.707627314812</v>
      </c>
      <c r="H2554" s="28">
        <f t="shared" si="2"/>
        <v>3</v>
      </c>
      <c r="I2554" s="29"/>
      <c r="J2554" s="24" t="s">
        <v>290</v>
      </c>
      <c r="K2554" s="30" t="s">
        <v>69</v>
      </c>
      <c r="L2554" s="30" t="s">
        <v>70</v>
      </c>
      <c r="M2554" s="31" t="s">
        <v>71</v>
      </c>
      <c r="N2554" s="31">
        <v>1070092</v>
      </c>
      <c r="O2554" s="30">
        <v>1</v>
      </c>
      <c r="P2554" s="30" t="s">
        <v>72</v>
      </c>
      <c r="Q2554" s="30">
        <v>7</v>
      </c>
      <c r="R2554" s="30" t="s">
        <v>193</v>
      </c>
      <c r="S2554" s="30" t="s">
        <v>717</v>
      </c>
      <c r="T2554" s="30" t="s">
        <v>109</v>
      </c>
      <c r="U2554" s="25">
        <v>29952</v>
      </c>
      <c r="V2554" s="26">
        <v>1982</v>
      </c>
      <c r="W2554" s="31" t="s">
        <v>10303</v>
      </c>
      <c r="X2554" s="31" t="s">
        <v>10304</v>
      </c>
      <c r="Y2554" s="31" t="s">
        <v>10185</v>
      </c>
      <c r="Z2554" s="31" t="s">
        <v>9896</v>
      </c>
      <c r="AA2554" s="31" t="s">
        <v>261</v>
      </c>
      <c r="AB2554" s="31" t="s">
        <v>10186</v>
      </c>
      <c r="AC2554" s="31" t="s">
        <v>131</v>
      </c>
      <c r="AD2554" s="31" t="s">
        <v>82</v>
      </c>
      <c r="AE2554" s="31" t="s">
        <v>83</v>
      </c>
      <c r="AF2554" s="31" t="s">
        <v>84</v>
      </c>
      <c r="AG2554" s="31" t="s">
        <v>73</v>
      </c>
      <c r="AH2554" s="31" t="s">
        <v>85</v>
      </c>
      <c r="AI2554" s="31" t="s">
        <v>86</v>
      </c>
      <c r="AJ2554" s="31" t="s">
        <v>87</v>
      </c>
      <c r="AK2554" s="31" t="s">
        <v>88</v>
      </c>
      <c r="AL2554" s="31" t="s">
        <v>89</v>
      </c>
      <c r="AM2554" s="31" t="s">
        <v>90</v>
      </c>
      <c r="AN2554" s="31" t="s">
        <v>83</v>
      </c>
      <c r="AO2554" s="31" t="s">
        <v>84</v>
      </c>
      <c r="AP2554" s="31" t="s">
        <v>73</v>
      </c>
      <c r="AQ2554" s="31"/>
      <c r="AR2554" s="31"/>
      <c r="AS2554" s="31"/>
      <c r="AT2554" s="31"/>
      <c r="AU2554" s="31" t="s">
        <v>10305</v>
      </c>
    </row>
    <row r="2555" spans="1:47" ht="15.75" customHeight="1">
      <c r="A2555" s="30" t="s">
        <v>10306</v>
      </c>
      <c r="B2555" s="25">
        <v>44628.73474537037</v>
      </c>
      <c r="C2555" s="26">
        <v>8</v>
      </c>
      <c r="D2555" s="26">
        <v>3</v>
      </c>
      <c r="E2555" s="26">
        <v>2022</v>
      </c>
      <c r="F2555" s="25">
        <v>44634.708344907405</v>
      </c>
      <c r="G2555" s="27">
        <v>44634.708344907405</v>
      </c>
      <c r="H2555" s="28">
        <f t="shared" si="2"/>
        <v>3</v>
      </c>
      <c r="I2555" s="29"/>
      <c r="J2555" s="24" t="s">
        <v>290</v>
      </c>
      <c r="K2555" s="30" t="s">
        <v>69</v>
      </c>
      <c r="L2555" s="30" t="s">
        <v>70</v>
      </c>
      <c r="M2555" s="31" t="s">
        <v>71</v>
      </c>
      <c r="N2555" s="31">
        <v>2090857</v>
      </c>
      <c r="O2555" s="30">
        <v>1</v>
      </c>
      <c r="P2555" s="30" t="s">
        <v>72</v>
      </c>
      <c r="Q2555" s="30">
        <v>5</v>
      </c>
      <c r="R2555" s="30" t="s">
        <v>124</v>
      </c>
      <c r="S2555" s="30" t="s">
        <v>2213</v>
      </c>
      <c r="T2555" s="30" t="s">
        <v>109</v>
      </c>
      <c r="U2555" s="25">
        <v>32509</v>
      </c>
      <c r="V2555" s="26">
        <v>1989</v>
      </c>
      <c r="W2555" s="31" t="s">
        <v>10307</v>
      </c>
      <c r="X2555" s="31" t="s">
        <v>10308</v>
      </c>
      <c r="Y2555" s="31" t="s">
        <v>10185</v>
      </c>
      <c r="Z2555" s="31" t="s">
        <v>9896</v>
      </c>
      <c r="AA2555" s="31" t="s">
        <v>261</v>
      </c>
      <c r="AB2555" s="31" t="s">
        <v>10186</v>
      </c>
      <c r="AC2555" s="31" t="s">
        <v>131</v>
      </c>
      <c r="AD2555" s="31" t="s">
        <v>82</v>
      </c>
      <c r="AE2555" s="31" t="s">
        <v>83</v>
      </c>
      <c r="AF2555" s="31" t="s">
        <v>84</v>
      </c>
      <c r="AG2555" s="31" t="s">
        <v>73</v>
      </c>
      <c r="AH2555" s="31" t="s">
        <v>85</v>
      </c>
      <c r="AI2555" s="31" t="s">
        <v>86</v>
      </c>
      <c r="AJ2555" s="31" t="s">
        <v>87</v>
      </c>
      <c r="AK2555" s="31" t="s">
        <v>88</v>
      </c>
      <c r="AL2555" s="31" t="s">
        <v>89</v>
      </c>
      <c r="AM2555" s="31" t="s">
        <v>90</v>
      </c>
      <c r="AN2555" s="31" t="s">
        <v>83</v>
      </c>
      <c r="AO2555" s="31" t="s">
        <v>84</v>
      </c>
      <c r="AP2555" s="31" t="s">
        <v>73</v>
      </c>
      <c r="AQ2555" s="31"/>
      <c r="AR2555" s="31"/>
      <c r="AS2555" s="31"/>
      <c r="AT2555" s="31"/>
      <c r="AU2555" s="31" t="s">
        <v>10309</v>
      </c>
    </row>
    <row r="2556" spans="1:47" ht="15.75" customHeight="1">
      <c r="A2556" s="30" t="s">
        <v>10310</v>
      </c>
      <c r="B2556" s="25">
        <v>44629.740914351853</v>
      </c>
      <c r="C2556" s="26">
        <v>9</v>
      </c>
      <c r="D2556" s="26">
        <v>3</v>
      </c>
      <c r="E2556" s="26">
        <v>2022</v>
      </c>
      <c r="F2556" s="25">
        <v>44635.476180555554</v>
      </c>
      <c r="G2556" s="27">
        <v>44635.476180555554</v>
      </c>
      <c r="H2556" s="28">
        <f t="shared" si="2"/>
        <v>3</v>
      </c>
      <c r="I2556" s="29"/>
      <c r="J2556" s="24" t="s">
        <v>290</v>
      </c>
      <c r="K2556" s="30" t="s">
        <v>69</v>
      </c>
      <c r="L2556" s="30" t="s">
        <v>70</v>
      </c>
      <c r="M2556" s="31" t="s">
        <v>71</v>
      </c>
      <c r="N2556" s="31">
        <v>1795115</v>
      </c>
      <c r="O2556" s="30">
        <v>1</v>
      </c>
      <c r="P2556" s="30" t="s">
        <v>72</v>
      </c>
      <c r="Q2556" s="30">
        <v>13</v>
      </c>
      <c r="R2556" s="30" t="s">
        <v>73</v>
      </c>
      <c r="S2556" s="30" t="s">
        <v>936</v>
      </c>
      <c r="T2556" s="30" t="s">
        <v>75</v>
      </c>
      <c r="U2556" s="25">
        <v>30682</v>
      </c>
      <c r="V2556" s="26">
        <v>1984</v>
      </c>
      <c r="W2556" s="31" t="s">
        <v>10311</v>
      </c>
      <c r="X2556" s="31" t="s">
        <v>10312</v>
      </c>
      <c r="Y2556" s="31" t="s">
        <v>10185</v>
      </c>
      <c r="Z2556" s="31" t="s">
        <v>9896</v>
      </c>
      <c r="AA2556" s="31" t="s">
        <v>261</v>
      </c>
      <c r="AB2556" s="31" t="s">
        <v>10186</v>
      </c>
      <c r="AC2556" s="31" t="s">
        <v>131</v>
      </c>
      <c r="AD2556" s="31" t="s">
        <v>82</v>
      </c>
      <c r="AE2556" s="31" t="s">
        <v>83</v>
      </c>
      <c r="AF2556" s="31" t="s">
        <v>84</v>
      </c>
      <c r="AG2556" s="31" t="s">
        <v>73</v>
      </c>
      <c r="AH2556" s="31" t="s">
        <v>85</v>
      </c>
      <c r="AI2556" s="31" t="s">
        <v>86</v>
      </c>
      <c r="AJ2556" s="31" t="s">
        <v>87</v>
      </c>
      <c r="AK2556" s="31" t="s">
        <v>88</v>
      </c>
      <c r="AL2556" s="31" t="s">
        <v>89</v>
      </c>
      <c r="AM2556" s="31" t="s">
        <v>90</v>
      </c>
      <c r="AN2556" s="31" t="s">
        <v>83</v>
      </c>
      <c r="AO2556" s="31" t="s">
        <v>84</v>
      </c>
      <c r="AP2556" s="31" t="s">
        <v>73</v>
      </c>
      <c r="AQ2556" s="31"/>
      <c r="AR2556" s="31"/>
      <c r="AS2556" s="31"/>
      <c r="AT2556" s="31"/>
      <c r="AU2556" s="31" t="s">
        <v>10313</v>
      </c>
    </row>
    <row r="2557" spans="1:47" ht="15.75" customHeight="1">
      <c r="A2557" s="30" t="s">
        <v>10314</v>
      </c>
      <c r="B2557" s="25">
        <v>44637.557673611111</v>
      </c>
      <c r="C2557" s="26">
        <v>17</v>
      </c>
      <c r="D2557" s="26">
        <v>3</v>
      </c>
      <c r="E2557" s="26">
        <v>2022</v>
      </c>
      <c r="F2557" s="25">
        <v>44643.364675925928</v>
      </c>
      <c r="G2557" s="27">
        <v>44643.364675925928</v>
      </c>
      <c r="H2557" s="28">
        <f t="shared" si="2"/>
        <v>3</v>
      </c>
      <c r="I2557" s="29"/>
      <c r="J2557" s="24" t="s">
        <v>290</v>
      </c>
      <c r="K2557" s="30" t="s">
        <v>69</v>
      </c>
      <c r="L2557" s="30" t="s">
        <v>70</v>
      </c>
      <c r="M2557" s="31" t="s">
        <v>71</v>
      </c>
      <c r="N2557" s="31">
        <v>2865255</v>
      </c>
      <c r="O2557" s="30">
        <v>1</v>
      </c>
      <c r="P2557" s="30" t="s">
        <v>72</v>
      </c>
      <c r="Q2557" s="30">
        <v>8</v>
      </c>
      <c r="R2557" s="30" t="s">
        <v>94</v>
      </c>
      <c r="S2557" s="30" t="s">
        <v>320</v>
      </c>
      <c r="T2557" s="30" t="s">
        <v>109</v>
      </c>
      <c r="U2557" s="25">
        <v>17899</v>
      </c>
      <c r="V2557" s="26">
        <v>1949</v>
      </c>
      <c r="W2557" s="31" t="s">
        <v>10315</v>
      </c>
      <c r="X2557" s="31" t="s">
        <v>10316</v>
      </c>
      <c r="Y2557" s="31" t="s">
        <v>10185</v>
      </c>
      <c r="Z2557" s="31" t="s">
        <v>9896</v>
      </c>
      <c r="AA2557" s="31" t="s">
        <v>261</v>
      </c>
      <c r="AB2557" s="31" t="s">
        <v>10186</v>
      </c>
      <c r="AC2557" s="31" t="s">
        <v>131</v>
      </c>
      <c r="AD2557" s="31" t="s">
        <v>82</v>
      </c>
      <c r="AE2557" s="31" t="s">
        <v>83</v>
      </c>
      <c r="AF2557" s="31" t="s">
        <v>84</v>
      </c>
      <c r="AG2557" s="31" t="s">
        <v>73</v>
      </c>
      <c r="AH2557" s="31" t="s">
        <v>85</v>
      </c>
      <c r="AI2557" s="31" t="s">
        <v>86</v>
      </c>
      <c r="AJ2557" s="31" t="s">
        <v>87</v>
      </c>
      <c r="AK2557" s="31" t="s">
        <v>88</v>
      </c>
      <c r="AL2557" s="31" t="s">
        <v>89</v>
      </c>
      <c r="AM2557" s="31" t="s">
        <v>90</v>
      </c>
      <c r="AN2557" s="31" t="s">
        <v>83</v>
      </c>
      <c r="AO2557" s="31" t="s">
        <v>84</v>
      </c>
      <c r="AP2557" s="31" t="s">
        <v>73</v>
      </c>
      <c r="AQ2557" s="31"/>
      <c r="AR2557" s="31"/>
      <c r="AS2557" s="31"/>
      <c r="AT2557" s="31"/>
      <c r="AU2557" s="31" t="s">
        <v>10317</v>
      </c>
    </row>
    <row r="2558" spans="1:47" ht="15.75" customHeight="1">
      <c r="A2558" s="30" t="s">
        <v>10318</v>
      </c>
      <c r="B2558" s="25">
        <v>44620.752418981479</v>
      </c>
      <c r="C2558" s="26">
        <v>28</v>
      </c>
      <c r="D2558" s="26">
        <v>2</v>
      </c>
      <c r="E2558" s="26">
        <v>2022</v>
      </c>
      <c r="F2558" s="25">
        <v>44624.527349537035</v>
      </c>
      <c r="G2558" s="27">
        <v>44624.527349537035</v>
      </c>
      <c r="H2558" s="28">
        <f t="shared" si="2"/>
        <v>3</v>
      </c>
      <c r="I2558" s="29"/>
      <c r="J2558" s="24" t="s">
        <v>290</v>
      </c>
      <c r="K2558" s="30" t="s">
        <v>69</v>
      </c>
      <c r="L2558" s="30" t="s">
        <v>70</v>
      </c>
      <c r="M2558" s="31" t="s">
        <v>71</v>
      </c>
      <c r="N2558" s="31">
        <v>174692</v>
      </c>
      <c r="O2558" s="30">
        <v>1</v>
      </c>
      <c r="P2558" s="30" t="s">
        <v>72</v>
      </c>
      <c r="Q2558" s="30">
        <v>4</v>
      </c>
      <c r="R2558" s="30" t="s">
        <v>136</v>
      </c>
      <c r="S2558" s="30" t="s">
        <v>136</v>
      </c>
      <c r="T2558" s="30" t="s">
        <v>75</v>
      </c>
      <c r="U2558" s="25">
        <v>27030</v>
      </c>
      <c r="V2558" s="26">
        <v>1974</v>
      </c>
      <c r="W2558" s="31" t="s">
        <v>10319</v>
      </c>
      <c r="X2558" s="31" t="s">
        <v>10320</v>
      </c>
      <c r="Y2558" s="31" t="s">
        <v>10185</v>
      </c>
      <c r="Z2558" s="31" t="s">
        <v>9896</v>
      </c>
      <c r="AA2558" s="31" t="s">
        <v>261</v>
      </c>
      <c r="AB2558" s="31" t="s">
        <v>10186</v>
      </c>
      <c r="AC2558" s="31" t="s">
        <v>131</v>
      </c>
      <c r="AD2558" s="31" t="s">
        <v>82</v>
      </c>
      <c r="AE2558" s="31" t="s">
        <v>83</v>
      </c>
      <c r="AF2558" s="31" t="s">
        <v>84</v>
      </c>
      <c r="AG2558" s="31" t="s">
        <v>73</v>
      </c>
      <c r="AH2558" s="31" t="s">
        <v>85</v>
      </c>
      <c r="AI2558" s="31" t="s">
        <v>86</v>
      </c>
      <c r="AJ2558" s="31" t="s">
        <v>87</v>
      </c>
      <c r="AK2558" s="31" t="s">
        <v>88</v>
      </c>
      <c r="AL2558" s="31" t="s">
        <v>89</v>
      </c>
      <c r="AM2558" s="31" t="s">
        <v>90</v>
      </c>
      <c r="AN2558" s="31" t="s">
        <v>83</v>
      </c>
      <c r="AO2558" s="31" t="s">
        <v>84</v>
      </c>
      <c r="AP2558" s="31" t="s">
        <v>73</v>
      </c>
      <c r="AQ2558" s="31"/>
      <c r="AR2558" s="31"/>
      <c r="AS2558" s="31"/>
      <c r="AT2558" s="31"/>
      <c r="AU2558" s="31" t="s">
        <v>10321</v>
      </c>
    </row>
    <row r="2559" spans="1:47" ht="15.75" customHeight="1">
      <c r="A2559" s="30" t="s">
        <v>10322</v>
      </c>
      <c r="B2559" s="25">
        <v>44621.663981481484</v>
      </c>
      <c r="C2559" s="26">
        <v>1</v>
      </c>
      <c r="D2559" s="26">
        <v>3</v>
      </c>
      <c r="E2559" s="26">
        <v>2022</v>
      </c>
      <c r="F2559" s="25">
        <v>44623.456585648149</v>
      </c>
      <c r="G2559" s="27">
        <v>44623.456585648149</v>
      </c>
      <c r="H2559" s="28">
        <f t="shared" si="2"/>
        <v>3</v>
      </c>
      <c r="I2559" s="29"/>
      <c r="J2559" s="24" t="s">
        <v>585</v>
      </c>
      <c r="K2559" s="30" t="s">
        <v>69</v>
      </c>
      <c r="L2559" s="30" t="s">
        <v>70</v>
      </c>
      <c r="M2559" s="31" t="s">
        <v>71</v>
      </c>
      <c r="N2559" s="31">
        <v>2850426</v>
      </c>
      <c r="O2559" s="30">
        <v>1</v>
      </c>
      <c r="P2559" s="30" t="s">
        <v>72</v>
      </c>
      <c r="Q2559" s="30">
        <v>13</v>
      </c>
      <c r="R2559" s="30" t="s">
        <v>73</v>
      </c>
      <c r="S2559" s="30" t="s">
        <v>352</v>
      </c>
      <c r="T2559" s="30" t="s">
        <v>109</v>
      </c>
      <c r="U2559" s="25">
        <v>32509</v>
      </c>
      <c r="V2559" s="26">
        <v>1989</v>
      </c>
      <c r="W2559" s="31" t="s">
        <v>10323</v>
      </c>
      <c r="X2559" s="31" t="s">
        <v>10324</v>
      </c>
      <c r="Y2559" s="31" t="s">
        <v>10185</v>
      </c>
      <c r="Z2559" s="31" t="s">
        <v>9896</v>
      </c>
      <c r="AA2559" s="31" t="s">
        <v>261</v>
      </c>
      <c r="AB2559" s="31" t="s">
        <v>10186</v>
      </c>
      <c r="AC2559" s="31" t="s">
        <v>131</v>
      </c>
      <c r="AD2559" s="31" t="s">
        <v>82</v>
      </c>
      <c r="AE2559" s="31" t="s">
        <v>83</v>
      </c>
      <c r="AF2559" s="31" t="s">
        <v>84</v>
      </c>
      <c r="AG2559" s="31" t="s">
        <v>73</v>
      </c>
      <c r="AH2559" s="31" t="s">
        <v>85</v>
      </c>
      <c r="AI2559" s="31" t="s">
        <v>86</v>
      </c>
      <c r="AJ2559" s="31" t="s">
        <v>87</v>
      </c>
      <c r="AK2559" s="31" t="s">
        <v>88</v>
      </c>
      <c r="AL2559" s="31" t="s">
        <v>89</v>
      </c>
      <c r="AM2559" s="31" t="s">
        <v>90</v>
      </c>
      <c r="AN2559" s="31" t="s">
        <v>83</v>
      </c>
      <c r="AO2559" s="31" t="s">
        <v>84</v>
      </c>
      <c r="AP2559" s="31" t="s">
        <v>73</v>
      </c>
      <c r="AQ2559" s="31" t="s">
        <v>1209</v>
      </c>
      <c r="AR2559" s="31" t="s">
        <v>366</v>
      </c>
      <c r="AS2559" s="32">
        <v>44621.685902777775</v>
      </c>
      <c r="AT2559" s="31"/>
      <c r="AU2559" s="31" t="s">
        <v>10325</v>
      </c>
    </row>
    <row r="2560" spans="1:47" ht="15.75" customHeight="1">
      <c r="A2560" s="30" t="s">
        <v>10326</v>
      </c>
      <c r="B2560" s="25">
        <v>44630.582013888888</v>
      </c>
      <c r="C2560" s="26">
        <v>10</v>
      </c>
      <c r="D2560" s="26">
        <v>3</v>
      </c>
      <c r="E2560" s="26">
        <v>2022</v>
      </c>
      <c r="F2560" s="25">
        <v>44636.381932870368</v>
      </c>
      <c r="G2560" s="27">
        <v>44636.381932870368</v>
      </c>
      <c r="H2560" s="28">
        <f t="shared" si="2"/>
        <v>3</v>
      </c>
      <c r="I2560" s="29"/>
      <c r="J2560" s="24" t="s">
        <v>290</v>
      </c>
      <c r="K2560" s="30" t="s">
        <v>69</v>
      </c>
      <c r="L2560" s="30" t="s">
        <v>70</v>
      </c>
      <c r="M2560" s="31" t="s">
        <v>71</v>
      </c>
      <c r="N2560" s="31">
        <v>2494860</v>
      </c>
      <c r="O2560" s="30">
        <v>1</v>
      </c>
      <c r="P2560" s="30" t="s">
        <v>72</v>
      </c>
      <c r="Q2560" s="30">
        <v>13</v>
      </c>
      <c r="R2560" s="30" t="s">
        <v>73</v>
      </c>
      <c r="S2560" s="30" t="s">
        <v>329</v>
      </c>
      <c r="T2560" s="30" t="s">
        <v>75</v>
      </c>
      <c r="U2560" s="25">
        <v>28126</v>
      </c>
      <c r="V2560" s="26">
        <v>1977</v>
      </c>
      <c r="W2560" s="31" t="s">
        <v>10327</v>
      </c>
      <c r="X2560" s="31" t="s">
        <v>10328</v>
      </c>
      <c r="Y2560" s="31" t="s">
        <v>10185</v>
      </c>
      <c r="Z2560" s="31" t="s">
        <v>9896</v>
      </c>
      <c r="AA2560" s="31" t="s">
        <v>261</v>
      </c>
      <c r="AB2560" s="31" t="s">
        <v>10186</v>
      </c>
      <c r="AC2560" s="31" t="s">
        <v>131</v>
      </c>
      <c r="AD2560" s="31" t="s">
        <v>82</v>
      </c>
      <c r="AE2560" s="31" t="s">
        <v>83</v>
      </c>
      <c r="AF2560" s="31" t="s">
        <v>84</v>
      </c>
      <c r="AG2560" s="31" t="s">
        <v>73</v>
      </c>
      <c r="AH2560" s="31" t="s">
        <v>85</v>
      </c>
      <c r="AI2560" s="31" t="s">
        <v>86</v>
      </c>
      <c r="AJ2560" s="31" t="s">
        <v>87</v>
      </c>
      <c r="AK2560" s="31" t="s">
        <v>88</v>
      </c>
      <c r="AL2560" s="31" t="s">
        <v>89</v>
      </c>
      <c r="AM2560" s="31" t="s">
        <v>90</v>
      </c>
      <c r="AN2560" s="31" t="s">
        <v>83</v>
      </c>
      <c r="AO2560" s="31" t="s">
        <v>84</v>
      </c>
      <c r="AP2560" s="31" t="s">
        <v>73</v>
      </c>
      <c r="AQ2560" s="31"/>
      <c r="AR2560" s="31"/>
      <c r="AS2560" s="31"/>
      <c r="AT2560" s="31"/>
      <c r="AU2560" s="31" t="s">
        <v>10329</v>
      </c>
    </row>
    <row r="2561" spans="1:47" ht="15.75" customHeight="1">
      <c r="A2561" s="30" t="s">
        <v>10330</v>
      </c>
      <c r="B2561" s="25">
        <v>44623.545312499999</v>
      </c>
      <c r="C2561" s="26">
        <v>3</v>
      </c>
      <c r="D2561" s="26">
        <v>3</v>
      </c>
      <c r="E2561" s="26">
        <v>2022</v>
      </c>
      <c r="F2561" s="25">
        <v>44629.383518518516</v>
      </c>
      <c r="G2561" s="27">
        <v>44629.383518518516</v>
      </c>
      <c r="H2561" s="28">
        <f t="shared" si="2"/>
        <v>3</v>
      </c>
      <c r="I2561" s="29"/>
      <c r="J2561" s="24" t="s">
        <v>180</v>
      </c>
      <c r="K2561" s="30" t="s">
        <v>69</v>
      </c>
      <c r="L2561" s="30" t="s">
        <v>70</v>
      </c>
      <c r="M2561" s="31" t="s">
        <v>71</v>
      </c>
      <c r="N2561" s="31">
        <v>1570849</v>
      </c>
      <c r="O2561" s="30">
        <v>1</v>
      </c>
      <c r="P2561" s="30" t="s">
        <v>72</v>
      </c>
      <c r="Q2561" s="30">
        <v>13</v>
      </c>
      <c r="R2561" s="30" t="s">
        <v>73</v>
      </c>
      <c r="S2561" s="30" t="s">
        <v>840</v>
      </c>
      <c r="T2561" s="30" t="s">
        <v>109</v>
      </c>
      <c r="U2561" s="25">
        <v>32143</v>
      </c>
      <c r="V2561" s="26">
        <v>1988</v>
      </c>
      <c r="W2561" s="31" t="s">
        <v>10331</v>
      </c>
      <c r="X2561" s="31" t="s">
        <v>1001</v>
      </c>
      <c r="Y2561" s="31" t="s">
        <v>10185</v>
      </c>
      <c r="Z2561" s="31" t="s">
        <v>9896</v>
      </c>
      <c r="AA2561" s="31" t="s">
        <v>261</v>
      </c>
      <c r="AB2561" s="31" t="s">
        <v>10186</v>
      </c>
      <c r="AC2561" s="31" t="s">
        <v>131</v>
      </c>
      <c r="AD2561" s="31" t="s">
        <v>82</v>
      </c>
      <c r="AE2561" s="31" t="s">
        <v>83</v>
      </c>
      <c r="AF2561" s="31" t="s">
        <v>84</v>
      </c>
      <c r="AG2561" s="31" t="s">
        <v>73</v>
      </c>
      <c r="AH2561" s="31" t="s">
        <v>85</v>
      </c>
      <c r="AI2561" s="31" t="s">
        <v>86</v>
      </c>
      <c r="AJ2561" s="31" t="s">
        <v>87</v>
      </c>
      <c r="AK2561" s="31" t="s">
        <v>88</v>
      </c>
      <c r="AL2561" s="31" t="s">
        <v>89</v>
      </c>
      <c r="AM2561" s="31" t="s">
        <v>90</v>
      </c>
      <c r="AN2561" s="31" t="s">
        <v>83</v>
      </c>
      <c r="AO2561" s="31" t="s">
        <v>84</v>
      </c>
      <c r="AP2561" s="31" t="s">
        <v>73</v>
      </c>
      <c r="AQ2561" s="31" t="s">
        <v>1209</v>
      </c>
      <c r="AR2561" s="31" t="s">
        <v>366</v>
      </c>
      <c r="AS2561" s="32">
        <v>44623.547268518516</v>
      </c>
      <c r="AT2561" s="31"/>
      <c r="AU2561" s="31" t="s">
        <v>10332</v>
      </c>
    </row>
    <row r="2562" spans="1:47" ht="15.75" customHeight="1">
      <c r="A2562" s="30" t="s">
        <v>10333</v>
      </c>
      <c r="B2562" s="25">
        <v>44634.570104166669</v>
      </c>
      <c r="C2562" s="26">
        <v>14</v>
      </c>
      <c r="D2562" s="26">
        <v>3</v>
      </c>
      <c r="E2562" s="26">
        <v>2022</v>
      </c>
      <c r="F2562" s="25">
        <v>44641.44462962963</v>
      </c>
      <c r="G2562" s="27">
        <v>44641.44462962963</v>
      </c>
      <c r="H2562" s="28">
        <f t="shared" si="2"/>
        <v>3</v>
      </c>
      <c r="I2562" s="29"/>
      <c r="J2562" s="24" t="s">
        <v>290</v>
      </c>
      <c r="K2562" s="30" t="s">
        <v>69</v>
      </c>
      <c r="L2562" s="30" t="s">
        <v>70</v>
      </c>
      <c r="M2562" s="31" t="s">
        <v>71</v>
      </c>
      <c r="N2562" s="31">
        <v>430735</v>
      </c>
      <c r="O2562" s="30">
        <v>1</v>
      </c>
      <c r="P2562" s="30" t="s">
        <v>72</v>
      </c>
      <c r="Q2562" s="30">
        <v>5</v>
      </c>
      <c r="R2562" s="30" t="s">
        <v>124</v>
      </c>
      <c r="S2562" s="30" t="s">
        <v>157</v>
      </c>
      <c r="T2562" s="30" t="s">
        <v>75</v>
      </c>
      <c r="U2562" s="25">
        <v>31048</v>
      </c>
      <c r="V2562" s="26">
        <v>1985</v>
      </c>
      <c r="W2562" s="31" t="s">
        <v>10334</v>
      </c>
      <c r="X2562" s="31" t="s">
        <v>10335</v>
      </c>
      <c r="Y2562" s="31" t="s">
        <v>10185</v>
      </c>
      <c r="Z2562" s="31" t="s">
        <v>9896</v>
      </c>
      <c r="AA2562" s="31" t="s">
        <v>261</v>
      </c>
      <c r="AB2562" s="31" t="s">
        <v>10186</v>
      </c>
      <c r="AC2562" s="31" t="s">
        <v>131</v>
      </c>
      <c r="AD2562" s="31" t="s">
        <v>82</v>
      </c>
      <c r="AE2562" s="31" t="s">
        <v>83</v>
      </c>
      <c r="AF2562" s="31" t="s">
        <v>84</v>
      </c>
      <c r="AG2562" s="31" t="s">
        <v>73</v>
      </c>
      <c r="AH2562" s="31" t="s">
        <v>85</v>
      </c>
      <c r="AI2562" s="31" t="s">
        <v>86</v>
      </c>
      <c r="AJ2562" s="31" t="s">
        <v>87</v>
      </c>
      <c r="AK2562" s="31" t="s">
        <v>88</v>
      </c>
      <c r="AL2562" s="31" t="s">
        <v>89</v>
      </c>
      <c r="AM2562" s="31" t="s">
        <v>90</v>
      </c>
      <c r="AN2562" s="31" t="s">
        <v>83</v>
      </c>
      <c r="AO2562" s="31" t="s">
        <v>84</v>
      </c>
      <c r="AP2562" s="31" t="s">
        <v>73</v>
      </c>
      <c r="AQ2562" s="31"/>
      <c r="AR2562" s="31"/>
      <c r="AS2562" s="31"/>
      <c r="AT2562" s="31"/>
      <c r="AU2562" s="31" t="s">
        <v>10336</v>
      </c>
    </row>
    <row r="2563" spans="1:47" ht="15.75" customHeight="1">
      <c r="A2563" s="30" t="s">
        <v>10337</v>
      </c>
      <c r="B2563" s="25">
        <v>44634.800613425927</v>
      </c>
      <c r="C2563" s="26">
        <v>14</v>
      </c>
      <c r="D2563" s="26">
        <v>3</v>
      </c>
      <c r="E2563" s="26">
        <v>2022</v>
      </c>
      <c r="F2563" s="25">
        <v>44641.445277777777</v>
      </c>
      <c r="G2563" s="27">
        <v>44641.445277777777</v>
      </c>
      <c r="H2563" s="28">
        <f t="shared" si="2"/>
        <v>3</v>
      </c>
      <c r="I2563" s="29"/>
      <c r="J2563" s="24" t="s">
        <v>290</v>
      </c>
      <c r="K2563" s="30" t="s">
        <v>69</v>
      </c>
      <c r="L2563" s="30" t="s">
        <v>70</v>
      </c>
      <c r="M2563" s="31" t="s">
        <v>71</v>
      </c>
      <c r="N2563" s="31">
        <v>2869794</v>
      </c>
      <c r="O2563" s="30">
        <v>1</v>
      </c>
      <c r="P2563" s="30" t="s">
        <v>72</v>
      </c>
      <c r="Q2563" s="30">
        <v>13</v>
      </c>
      <c r="R2563" s="30" t="s">
        <v>73</v>
      </c>
      <c r="S2563" s="30" t="s">
        <v>1106</v>
      </c>
      <c r="T2563" s="30" t="s">
        <v>75</v>
      </c>
      <c r="U2563" s="25">
        <v>36161</v>
      </c>
      <c r="V2563" s="26">
        <v>1999</v>
      </c>
      <c r="W2563" s="31" t="s">
        <v>10338</v>
      </c>
      <c r="X2563" s="31" t="s">
        <v>1200</v>
      </c>
      <c r="Y2563" s="31" t="s">
        <v>10185</v>
      </c>
      <c r="Z2563" s="31" t="s">
        <v>9896</v>
      </c>
      <c r="AA2563" s="31" t="s">
        <v>261</v>
      </c>
      <c r="AB2563" s="31" t="s">
        <v>10186</v>
      </c>
      <c r="AC2563" s="31" t="s">
        <v>131</v>
      </c>
      <c r="AD2563" s="31" t="s">
        <v>82</v>
      </c>
      <c r="AE2563" s="31" t="s">
        <v>83</v>
      </c>
      <c r="AF2563" s="31" t="s">
        <v>84</v>
      </c>
      <c r="AG2563" s="31" t="s">
        <v>73</v>
      </c>
      <c r="AH2563" s="31" t="s">
        <v>85</v>
      </c>
      <c r="AI2563" s="31" t="s">
        <v>86</v>
      </c>
      <c r="AJ2563" s="31" t="s">
        <v>87</v>
      </c>
      <c r="AK2563" s="31" t="s">
        <v>88</v>
      </c>
      <c r="AL2563" s="31" t="s">
        <v>89</v>
      </c>
      <c r="AM2563" s="31" t="s">
        <v>90</v>
      </c>
      <c r="AN2563" s="31" t="s">
        <v>83</v>
      </c>
      <c r="AO2563" s="31" t="s">
        <v>84</v>
      </c>
      <c r="AP2563" s="31" t="s">
        <v>73</v>
      </c>
      <c r="AQ2563" s="31"/>
      <c r="AR2563" s="31"/>
      <c r="AS2563" s="31"/>
      <c r="AT2563" s="31"/>
      <c r="AU2563" s="31" t="s">
        <v>10339</v>
      </c>
    </row>
    <row r="2564" spans="1:47" ht="15.75" customHeight="1">
      <c r="A2564" s="30" t="s">
        <v>10340</v>
      </c>
      <c r="B2564" s="25">
        <v>44621.40960648148</v>
      </c>
      <c r="C2564" s="26">
        <v>1</v>
      </c>
      <c r="D2564" s="26">
        <v>3</v>
      </c>
      <c r="E2564" s="26">
        <v>2022</v>
      </c>
      <c r="F2564" s="25">
        <v>44621.487511574072</v>
      </c>
      <c r="G2564" s="27">
        <v>44621.487511574072</v>
      </c>
      <c r="H2564" s="28">
        <f t="shared" si="2"/>
        <v>3</v>
      </c>
      <c r="I2564" s="29"/>
      <c r="J2564" s="24" t="s">
        <v>290</v>
      </c>
      <c r="K2564" s="30" t="s">
        <v>69</v>
      </c>
      <c r="L2564" s="30" t="s">
        <v>70</v>
      </c>
      <c r="M2564" s="31" t="s">
        <v>71</v>
      </c>
      <c r="N2564" s="31">
        <v>2848567</v>
      </c>
      <c r="O2564" s="30">
        <v>1</v>
      </c>
      <c r="P2564" s="30" t="s">
        <v>72</v>
      </c>
      <c r="Q2564" s="30">
        <v>8</v>
      </c>
      <c r="R2564" s="30" t="s">
        <v>94</v>
      </c>
      <c r="S2564" s="30" t="s">
        <v>95</v>
      </c>
      <c r="T2564" s="30" t="s">
        <v>75</v>
      </c>
      <c r="U2564" s="25">
        <v>25204</v>
      </c>
      <c r="V2564" s="26">
        <v>1969</v>
      </c>
      <c r="W2564" s="31" t="s">
        <v>10341</v>
      </c>
      <c r="X2564" s="31" t="s">
        <v>10342</v>
      </c>
      <c r="Y2564" s="31" t="s">
        <v>10185</v>
      </c>
      <c r="Z2564" s="31" t="s">
        <v>9896</v>
      </c>
      <c r="AA2564" s="31" t="s">
        <v>261</v>
      </c>
      <c r="AB2564" s="31" t="s">
        <v>10186</v>
      </c>
      <c r="AC2564" s="31" t="s">
        <v>131</v>
      </c>
      <c r="AD2564" s="31" t="s">
        <v>82</v>
      </c>
      <c r="AE2564" s="31" t="s">
        <v>83</v>
      </c>
      <c r="AF2564" s="31" t="s">
        <v>84</v>
      </c>
      <c r="AG2564" s="31" t="s">
        <v>73</v>
      </c>
      <c r="AH2564" s="31" t="s">
        <v>85</v>
      </c>
      <c r="AI2564" s="31" t="s">
        <v>86</v>
      </c>
      <c r="AJ2564" s="31" t="s">
        <v>87</v>
      </c>
      <c r="AK2564" s="31" t="s">
        <v>88</v>
      </c>
      <c r="AL2564" s="31" t="s">
        <v>89</v>
      </c>
      <c r="AM2564" s="31" t="s">
        <v>90</v>
      </c>
      <c r="AN2564" s="31" t="s">
        <v>83</v>
      </c>
      <c r="AO2564" s="31" t="s">
        <v>84</v>
      </c>
      <c r="AP2564" s="31" t="s">
        <v>73</v>
      </c>
      <c r="AQ2564" s="31"/>
      <c r="AR2564" s="31"/>
      <c r="AS2564" s="31"/>
      <c r="AT2564" s="31"/>
      <c r="AU2564" s="31" t="s">
        <v>10343</v>
      </c>
    </row>
    <row r="2565" spans="1:47" ht="15.75" customHeight="1">
      <c r="A2565" s="30" t="s">
        <v>10344</v>
      </c>
      <c r="B2565" s="25">
        <v>44627.755358796298</v>
      </c>
      <c r="C2565" s="26">
        <v>7</v>
      </c>
      <c r="D2565" s="26">
        <v>3</v>
      </c>
      <c r="E2565" s="26">
        <v>2022</v>
      </c>
      <c r="F2565" s="25">
        <v>44631.622824074075</v>
      </c>
      <c r="G2565" s="27">
        <v>44631.622824074075</v>
      </c>
      <c r="H2565" s="28">
        <f t="shared" si="2"/>
        <v>3</v>
      </c>
      <c r="I2565" s="29"/>
      <c r="J2565" s="24" t="s">
        <v>290</v>
      </c>
      <c r="K2565" s="30" t="s">
        <v>69</v>
      </c>
      <c r="L2565" s="30" t="s">
        <v>70</v>
      </c>
      <c r="M2565" s="31" t="s">
        <v>71</v>
      </c>
      <c r="N2565" s="31">
        <v>2770230</v>
      </c>
      <c r="O2565" s="30">
        <v>1</v>
      </c>
      <c r="P2565" s="30" t="s">
        <v>72</v>
      </c>
      <c r="Q2565" s="30">
        <v>10</v>
      </c>
      <c r="R2565" s="30" t="s">
        <v>224</v>
      </c>
      <c r="S2565" s="30" t="s">
        <v>225</v>
      </c>
      <c r="T2565" s="30" t="s">
        <v>75</v>
      </c>
      <c r="U2565" s="25">
        <v>31413</v>
      </c>
      <c r="V2565" s="26">
        <v>1986</v>
      </c>
      <c r="W2565" s="31" t="s">
        <v>10345</v>
      </c>
      <c r="X2565" s="31" t="s">
        <v>10346</v>
      </c>
      <c r="Y2565" s="31" t="s">
        <v>10185</v>
      </c>
      <c r="Z2565" s="31" t="s">
        <v>9896</v>
      </c>
      <c r="AA2565" s="31" t="s">
        <v>261</v>
      </c>
      <c r="AB2565" s="31" t="s">
        <v>10186</v>
      </c>
      <c r="AC2565" s="31" t="s">
        <v>131</v>
      </c>
      <c r="AD2565" s="31" t="s">
        <v>82</v>
      </c>
      <c r="AE2565" s="31" t="s">
        <v>83</v>
      </c>
      <c r="AF2565" s="31" t="s">
        <v>84</v>
      </c>
      <c r="AG2565" s="31" t="s">
        <v>73</v>
      </c>
      <c r="AH2565" s="31" t="s">
        <v>85</v>
      </c>
      <c r="AI2565" s="31" t="s">
        <v>86</v>
      </c>
      <c r="AJ2565" s="31" t="s">
        <v>87</v>
      </c>
      <c r="AK2565" s="31" t="s">
        <v>88</v>
      </c>
      <c r="AL2565" s="31" t="s">
        <v>89</v>
      </c>
      <c r="AM2565" s="31" t="s">
        <v>90</v>
      </c>
      <c r="AN2565" s="31" t="s">
        <v>83</v>
      </c>
      <c r="AO2565" s="31" t="s">
        <v>84</v>
      </c>
      <c r="AP2565" s="31" t="s">
        <v>73</v>
      </c>
      <c r="AQ2565" s="31"/>
      <c r="AR2565" s="31"/>
      <c r="AS2565" s="31"/>
      <c r="AT2565" s="31"/>
      <c r="AU2565" s="31" t="s">
        <v>10347</v>
      </c>
    </row>
    <row r="2566" spans="1:47" ht="15.75" customHeight="1">
      <c r="A2566" s="30" t="s">
        <v>10348</v>
      </c>
      <c r="B2566" s="25">
        <v>44622.406643518516</v>
      </c>
      <c r="C2566" s="26">
        <v>2</v>
      </c>
      <c r="D2566" s="26">
        <v>3</v>
      </c>
      <c r="E2566" s="26">
        <v>2022</v>
      </c>
      <c r="F2566" s="25">
        <v>44622.415763888886</v>
      </c>
      <c r="G2566" s="27">
        <v>44622.415763888886</v>
      </c>
      <c r="H2566" s="28">
        <f t="shared" si="2"/>
        <v>3</v>
      </c>
      <c r="I2566" s="29"/>
      <c r="J2566" s="24" t="s">
        <v>585</v>
      </c>
      <c r="K2566" s="30" t="s">
        <v>69</v>
      </c>
      <c r="L2566" s="30" t="s">
        <v>70</v>
      </c>
      <c r="M2566" s="31" t="s">
        <v>71</v>
      </c>
      <c r="N2566" s="31">
        <v>2750733</v>
      </c>
      <c r="O2566" s="30">
        <v>1</v>
      </c>
      <c r="P2566" s="30" t="s">
        <v>72</v>
      </c>
      <c r="Q2566" s="30">
        <v>2</v>
      </c>
      <c r="R2566" s="30" t="s">
        <v>168</v>
      </c>
      <c r="S2566" s="30" t="s">
        <v>10349</v>
      </c>
      <c r="T2566" s="30" t="s">
        <v>75</v>
      </c>
      <c r="U2566" s="25">
        <v>21916</v>
      </c>
      <c r="V2566" s="26">
        <v>1960</v>
      </c>
      <c r="W2566" s="31" t="s">
        <v>10350</v>
      </c>
      <c r="X2566" s="31" t="s">
        <v>10351</v>
      </c>
      <c r="Y2566" s="31" t="s">
        <v>10185</v>
      </c>
      <c r="Z2566" s="31" t="s">
        <v>9896</v>
      </c>
      <c r="AA2566" s="31" t="s">
        <v>261</v>
      </c>
      <c r="AB2566" s="31" t="s">
        <v>10186</v>
      </c>
      <c r="AC2566" s="31" t="s">
        <v>131</v>
      </c>
      <c r="AD2566" s="31" t="s">
        <v>82</v>
      </c>
      <c r="AE2566" s="31" t="s">
        <v>83</v>
      </c>
      <c r="AF2566" s="31" t="s">
        <v>84</v>
      </c>
      <c r="AG2566" s="31" t="s">
        <v>73</v>
      </c>
      <c r="AH2566" s="31" t="s">
        <v>184</v>
      </c>
      <c r="AI2566" s="31" t="s">
        <v>185</v>
      </c>
      <c r="AJ2566" s="31" t="s">
        <v>186</v>
      </c>
      <c r="AK2566" s="31" t="s">
        <v>187</v>
      </c>
      <c r="AL2566" s="31" t="s">
        <v>188</v>
      </c>
      <c r="AM2566" s="31" t="s">
        <v>189</v>
      </c>
      <c r="AN2566" s="31" t="s">
        <v>190</v>
      </c>
      <c r="AO2566" s="31" t="s">
        <v>168</v>
      </c>
      <c r="AP2566" s="31" t="s">
        <v>168</v>
      </c>
      <c r="AQ2566" s="31"/>
      <c r="AR2566" s="31"/>
      <c r="AS2566" s="31"/>
      <c r="AT2566" s="31"/>
      <c r="AU2566" s="31" t="s">
        <v>10352</v>
      </c>
    </row>
    <row r="2567" spans="1:47" ht="15.75" customHeight="1">
      <c r="A2567" s="30" t="s">
        <v>10353</v>
      </c>
      <c r="B2567" s="25">
        <v>44833.472268518519</v>
      </c>
      <c r="C2567" s="26">
        <v>29</v>
      </c>
      <c r="D2567" s="26">
        <v>9</v>
      </c>
      <c r="E2567" s="26">
        <v>2022</v>
      </c>
      <c r="F2567" s="25">
        <v>44834.69127314815</v>
      </c>
      <c r="G2567" s="27">
        <v>44834.69127314815</v>
      </c>
      <c r="H2567" s="28">
        <f t="shared" si="2"/>
        <v>9</v>
      </c>
      <c r="I2567" s="29"/>
      <c r="J2567" s="24" t="s">
        <v>135</v>
      </c>
      <c r="K2567" s="30" t="s">
        <v>69</v>
      </c>
      <c r="L2567" s="30" t="s">
        <v>70</v>
      </c>
      <c r="M2567" s="31" t="s">
        <v>71</v>
      </c>
      <c r="N2567" s="31">
        <v>197601</v>
      </c>
      <c r="O2567" s="30">
        <v>1</v>
      </c>
      <c r="P2567" s="30" t="s">
        <v>72</v>
      </c>
      <c r="Q2567" s="30">
        <v>3</v>
      </c>
      <c r="R2567" s="30" t="s">
        <v>120</v>
      </c>
      <c r="S2567" s="30" t="s">
        <v>119</v>
      </c>
      <c r="T2567" s="30" t="s">
        <v>109</v>
      </c>
      <c r="U2567" s="25">
        <v>24108</v>
      </c>
      <c r="V2567" s="26">
        <v>1966</v>
      </c>
      <c r="W2567" s="31" t="s">
        <v>10354</v>
      </c>
      <c r="X2567" s="31" t="s">
        <v>10355</v>
      </c>
      <c r="Y2567" s="31" t="s">
        <v>9570</v>
      </c>
      <c r="Z2567" s="31" t="s">
        <v>878</v>
      </c>
      <c r="AA2567" s="31" t="s">
        <v>10356</v>
      </c>
      <c r="AB2567" s="31" t="s">
        <v>10357</v>
      </c>
      <c r="AC2567" s="31" t="s">
        <v>9476</v>
      </c>
      <c r="AD2567" s="31" t="s">
        <v>82</v>
      </c>
      <c r="AE2567" s="31" t="s">
        <v>83</v>
      </c>
      <c r="AF2567" s="31" t="s">
        <v>84</v>
      </c>
      <c r="AG2567" s="31" t="s">
        <v>73</v>
      </c>
      <c r="AH2567" s="31" t="s">
        <v>85</v>
      </c>
      <c r="AI2567" s="31" t="s">
        <v>86</v>
      </c>
      <c r="AJ2567" s="31" t="s">
        <v>87</v>
      </c>
      <c r="AK2567" s="31" t="s">
        <v>88</v>
      </c>
      <c r="AL2567" s="31" t="s">
        <v>89</v>
      </c>
      <c r="AM2567" s="31" t="s">
        <v>90</v>
      </c>
      <c r="AN2567" s="31" t="s">
        <v>83</v>
      </c>
      <c r="AO2567" s="31" t="s">
        <v>84</v>
      </c>
      <c r="AP2567" s="31" t="s">
        <v>73</v>
      </c>
      <c r="AQ2567" s="31"/>
      <c r="AR2567" s="31"/>
      <c r="AS2567" s="31"/>
      <c r="AT2567" s="31"/>
      <c r="AU2567" s="31" t="s">
        <v>10018</v>
      </c>
    </row>
    <row r="2568" spans="1:47" ht="15.75" customHeight="1">
      <c r="A2568" s="30" t="s">
        <v>10358</v>
      </c>
      <c r="B2568" s="25">
        <v>44825.501747685186</v>
      </c>
      <c r="C2568" s="26">
        <v>21</v>
      </c>
      <c r="D2568" s="26">
        <v>9</v>
      </c>
      <c r="E2568" s="26">
        <v>2022</v>
      </c>
      <c r="F2568" s="25">
        <v>44830.539837962962</v>
      </c>
      <c r="G2568" s="27">
        <v>44830.539837962962</v>
      </c>
      <c r="H2568" s="28">
        <f t="shared" si="2"/>
        <v>9</v>
      </c>
      <c r="I2568" s="29"/>
      <c r="J2568" s="24" t="s">
        <v>207</v>
      </c>
      <c r="K2568" s="30" t="s">
        <v>69</v>
      </c>
      <c r="L2568" s="30" t="s">
        <v>70</v>
      </c>
      <c r="M2568" s="31" t="s">
        <v>71</v>
      </c>
      <c r="N2568" s="31">
        <v>773716</v>
      </c>
      <c r="O2568" s="30">
        <v>1</v>
      </c>
      <c r="P2568" s="30" t="s">
        <v>72</v>
      </c>
      <c r="Q2568" s="30">
        <v>2</v>
      </c>
      <c r="R2568" s="30" t="s">
        <v>168</v>
      </c>
      <c r="S2568" s="30" t="s">
        <v>168</v>
      </c>
      <c r="T2568" s="30" t="s">
        <v>75</v>
      </c>
      <c r="U2568" s="25">
        <v>26299</v>
      </c>
      <c r="V2568" s="26">
        <v>1972</v>
      </c>
      <c r="W2568" s="31" t="s">
        <v>10359</v>
      </c>
      <c r="X2568" s="31" t="s">
        <v>10360</v>
      </c>
      <c r="Y2568" s="31" t="s">
        <v>9570</v>
      </c>
      <c r="Z2568" s="31" t="s">
        <v>878</v>
      </c>
      <c r="AA2568" s="31" t="s">
        <v>10356</v>
      </c>
      <c r="AB2568" s="31" t="s">
        <v>10357</v>
      </c>
      <c r="AC2568" s="31" t="s">
        <v>9476</v>
      </c>
      <c r="AD2568" s="31" t="s">
        <v>82</v>
      </c>
      <c r="AE2568" s="31" t="s">
        <v>83</v>
      </c>
      <c r="AF2568" s="31" t="s">
        <v>84</v>
      </c>
      <c r="AG2568" s="31" t="s">
        <v>73</v>
      </c>
      <c r="AH2568" s="31" t="s">
        <v>184</v>
      </c>
      <c r="AI2568" s="31" t="s">
        <v>185</v>
      </c>
      <c r="AJ2568" s="31" t="s">
        <v>186</v>
      </c>
      <c r="AK2568" s="31" t="s">
        <v>187</v>
      </c>
      <c r="AL2568" s="31" t="s">
        <v>188</v>
      </c>
      <c r="AM2568" s="31" t="s">
        <v>189</v>
      </c>
      <c r="AN2568" s="31" t="s">
        <v>190</v>
      </c>
      <c r="AO2568" s="31" t="s">
        <v>168</v>
      </c>
      <c r="AP2568" s="31" t="s">
        <v>168</v>
      </c>
      <c r="AQ2568" s="31"/>
      <c r="AR2568" s="31"/>
      <c r="AS2568" s="31"/>
      <c r="AT2568" s="31"/>
      <c r="AU2568" s="31" t="s">
        <v>10361</v>
      </c>
    </row>
    <row r="2569" spans="1:47" ht="15.75" customHeight="1">
      <c r="A2569" s="30" t="s">
        <v>10362</v>
      </c>
      <c r="B2569" s="25">
        <v>44683.52783564815</v>
      </c>
      <c r="C2569" s="26">
        <v>2</v>
      </c>
      <c r="D2569" s="26">
        <v>5</v>
      </c>
      <c r="E2569" s="26">
        <v>2022</v>
      </c>
      <c r="F2569" s="25">
        <v>44687.369085648148</v>
      </c>
      <c r="G2569" s="27">
        <v>44687.369085648148</v>
      </c>
      <c r="H2569" s="28">
        <f t="shared" si="2"/>
        <v>5</v>
      </c>
      <c r="I2569" s="29"/>
      <c r="J2569" s="24" t="s">
        <v>135</v>
      </c>
      <c r="K2569" s="30" t="s">
        <v>69</v>
      </c>
      <c r="L2569" s="30" t="s">
        <v>70</v>
      </c>
      <c r="M2569" s="31" t="s">
        <v>71</v>
      </c>
      <c r="N2569" s="31">
        <v>317240</v>
      </c>
      <c r="O2569" s="30">
        <v>1</v>
      </c>
      <c r="P2569" s="30" t="s">
        <v>72</v>
      </c>
      <c r="Q2569" s="30">
        <v>4</v>
      </c>
      <c r="R2569" s="30" t="s">
        <v>136</v>
      </c>
      <c r="S2569" s="30" t="s">
        <v>339</v>
      </c>
      <c r="T2569" s="30" t="s">
        <v>2803</v>
      </c>
      <c r="U2569" s="25">
        <v>18264</v>
      </c>
      <c r="V2569" s="26">
        <v>1950</v>
      </c>
      <c r="W2569" s="31" t="s">
        <v>10363</v>
      </c>
      <c r="X2569" s="31" t="s">
        <v>10364</v>
      </c>
      <c r="Y2569" s="31" t="s">
        <v>10365</v>
      </c>
      <c r="Z2569" s="31" t="s">
        <v>878</v>
      </c>
      <c r="AA2569" s="31" t="s">
        <v>10366</v>
      </c>
      <c r="AB2569" s="31" t="s">
        <v>10367</v>
      </c>
      <c r="AC2569" s="31" t="s">
        <v>81</v>
      </c>
      <c r="AD2569" s="31" t="s">
        <v>82</v>
      </c>
      <c r="AE2569" s="31" t="s">
        <v>83</v>
      </c>
      <c r="AF2569" s="31" t="s">
        <v>84</v>
      </c>
      <c r="AG2569" s="31" t="s">
        <v>73</v>
      </c>
      <c r="AH2569" s="31" t="s">
        <v>85</v>
      </c>
      <c r="AI2569" s="31" t="s">
        <v>86</v>
      </c>
      <c r="AJ2569" s="31" t="s">
        <v>87</v>
      </c>
      <c r="AK2569" s="31" t="s">
        <v>88</v>
      </c>
      <c r="AL2569" s="31" t="s">
        <v>89</v>
      </c>
      <c r="AM2569" s="31" t="s">
        <v>90</v>
      </c>
      <c r="AN2569" s="31" t="s">
        <v>83</v>
      </c>
      <c r="AO2569" s="31" t="s">
        <v>84</v>
      </c>
      <c r="AP2569" s="31" t="s">
        <v>73</v>
      </c>
      <c r="AQ2569" s="31"/>
      <c r="AR2569" s="31"/>
      <c r="AS2569" s="31"/>
      <c r="AT2569" s="31"/>
      <c r="AU2569" s="31" t="s">
        <v>9481</v>
      </c>
    </row>
    <row r="2570" spans="1:47" ht="15.75" customHeight="1">
      <c r="A2570" s="30" t="s">
        <v>10368</v>
      </c>
      <c r="B2570" s="25">
        <v>44755.736793981479</v>
      </c>
      <c r="C2570" s="26">
        <v>13</v>
      </c>
      <c r="D2570" s="26">
        <v>7</v>
      </c>
      <c r="E2570" s="26">
        <v>2022</v>
      </c>
      <c r="F2570" s="25">
        <v>44762.483124999999</v>
      </c>
      <c r="G2570" s="27">
        <v>44762.483124999999</v>
      </c>
      <c r="H2570" s="28">
        <f t="shared" si="2"/>
        <v>7</v>
      </c>
      <c r="I2570" s="29"/>
      <c r="J2570" s="24" t="s">
        <v>135</v>
      </c>
      <c r="K2570" s="30" t="s">
        <v>69</v>
      </c>
      <c r="L2570" s="30" t="s">
        <v>70</v>
      </c>
      <c r="M2570" s="31" t="s">
        <v>71</v>
      </c>
      <c r="N2570" s="31">
        <v>569771</v>
      </c>
      <c r="O2570" s="30">
        <v>1</v>
      </c>
      <c r="P2570" s="30" t="s">
        <v>72</v>
      </c>
      <c r="Q2570" s="30">
        <v>8</v>
      </c>
      <c r="R2570" s="33" t="s">
        <v>1155</v>
      </c>
      <c r="S2570" s="30" t="s">
        <v>4178</v>
      </c>
      <c r="T2570" s="30" t="s">
        <v>109</v>
      </c>
      <c r="U2570" s="25">
        <v>24473</v>
      </c>
      <c r="V2570" s="26">
        <v>1967</v>
      </c>
      <c r="W2570" s="31" t="s">
        <v>10369</v>
      </c>
      <c r="X2570" s="31" t="s">
        <v>10370</v>
      </c>
      <c r="Y2570" s="31" t="s">
        <v>10365</v>
      </c>
      <c r="Z2570" s="31" t="s">
        <v>878</v>
      </c>
      <c r="AA2570" s="31" t="s">
        <v>10366</v>
      </c>
      <c r="AB2570" s="31" t="s">
        <v>10367</v>
      </c>
      <c r="AC2570" s="31" t="s">
        <v>81</v>
      </c>
      <c r="AD2570" s="31" t="s">
        <v>82</v>
      </c>
      <c r="AE2570" s="31" t="s">
        <v>83</v>
      </c>
      <c r="AF2570" s="31" t="s">
        <v>84</v>
      </c>
      <c r="AG2570" s="31" t="s">
        <v>73</v>
      </c>
      <c r="AH2570" s="31" t="s">
        <v>85</v>
      </c>
      <c r="AI2570" s="31" t="s">
        <v>86</v>
      </c>
      <c r="AJ2570" s="31" t="s">
        <v>87</v>
      </c>
      <c r="AK2570" s="31" t="s">
        <v>88</v>
      </c>
      <c r="AL2570" s="31" t="s">
        <v>89</v>
      </c>
      <c r="AM2570" s="31" t="s">
        <v>90</v>
      </c>
      <c r="AN2570" s="31" t="s">
        <v>83</v>
      </c>
      <c r="AO2570" s="31" t="s">
        <v>84</v>
      </c>
      <c r="AP2570" s="31" t="s">
        <v>73</v>
      </c>
      <c r="AQ2570" s="31"/>
      <c r="AR2570" s="31"/>
      <c r="AS2570" s="31"/>
      <c r="AT2570" s="31"/>
      <c r="AU2570" s="31" t="s">
        <v>4181</v>
      </c>
    </row>
    <row r="2571" spans="1:47" ht="15.75" customHeight="1">
      <c r="A2571" s="30" t="s">
        <v>10371</v>
      </c>
      <c r="B2571" s="25">
        <v>44869.439039351855</v>
      </c>
      <c r="C2571" s="26">
        <v>4</v>
      </c>
      <c r="D2571" s="26">
        <v>11</v>
      </c>
      <c r="E2571" s="26">
        <v>2022</v>
      </c>
      <c r="F2571" s="25">
        <v>44876.459363425929</v>
      </c>
      <c r="G2571" s="27">
        <v>44876.459363425929</v>
      </c>
      <c r="H2571" s="28">
        <f t="shared" si="2"/>
        <v>11</v>
      </c>
      <c r="I2571" s="29"/>
      <c r="J2571" s="24" t="s">
        <v>135</v>
      </c>
      <c r="K2571" s="30" t="s">
        <v>69</v>
      </c>
      <c r="L2571" s="30" t="s">
        <v>70</v>
      </c>
      <c r="M2571" s="31" t="s">
        <v>71</v>
      </c>
      <c r="N2571" s="31">
        <v>317240</v>
      </c>
      <c r="O2571" s="30">
        <v>1</v>
      </c>
      <c r="P2571" s="30" t="s">
        <v>72</v>
      </c>
      <c r="Q2571" s="30">
        <v>4</v>
      </c>
      <c r="R2571" s="30" t="s">
        <v>136</v>
      </c>
      <c r="S2571" s="30" t="s">
        <v>339</v>
      </c>
      <c r="T2571" s="30" t="s">
        <v>2803</v>
      </c>
      <c r="U2571" s="25">
        <v>18264</v>
      </c>
      <c r="V2571" s="26">
        <v>1950</v>
      </c>
      <c r="W2571" s="31" t="s">
        <v>10372</v>
      </c>
      <c r="X2571" s="31" t="s">
        <v>10373</v>
      </c>
      <c r="Y2571" s="31" t="s">
        <v>10365</v>
      </c>
      <c r="Z2571" s="31" t="s">
        <v>878</v>
      </c>
      <c r="AA2571" s="31" t="s">
        <v>10366</v>
      </c>
      <c r="AB2571" s="31" t="s">
        <v>10367</v>
      </c>
      <c r="AC2571" s="31" t="s">
        <v>81</v>
      </c>
      <c r="AD2571" s="31" t="s">
        <v>82</v>
      </c>
      <c r="AE2571" s="31" t="s">
        <v>83</v>
      </c>
      <c r="AF2571" s="31" t="s">
        <v>84</v>
      </c>
      <c r="AG2571" s="31" t="s">
        <v>73</v>
      </c>
      <c r="AH2571" s="31" t="s">
        <v>85</v>
      </c>
      <c r="AI2571" s="31" t="s">
        <v>86</v>
      </c>
      <c r="AJ2571" s="31" t="s">
        <v>87</v>
      </c>
      <c r="AK2571" s="31" t="s">
        <v>88</v>
      </c>
      <c r="AL2571" s="31" t="s">
        <v>89</v>
      </c>
      <c r="AM2571" s="31" t="s">
        <v>90</v>
      </c>
      <c r="AN2571" s="31" t="s">
        <v>83</v>
      </c>
      <c r="AO2571" s="31" t="s">
        <v>84</v>
      </c>
      <c r="AP2571" s="31" t="s">
        <v>73</v>
      </c>
      <c r="AQ2571" s="31"/>
      <c r="AR2571" s="31"/>
      <c r="AS2571" s="31"/>
      <c r="AT2571" s="31"/>
      <c r="AU2571" s="31" t="s">
        <v>9481</v>
      </c>
    </row>
    <row r="2572" spans="1:47" ht="15.75" customHeight="1">
      <c r="A2572" s="30" t="s">
        <v>10374</v>
      </c>
      <c r="B2572" s="25">
        <v>44826.623113425929</v>
      </c>
      <c r="C2572" s="26">
        <v>22</v>
      </c>
      <c r="D2572" s="26">
        <v>9</v>
      </c>
      <c r="E2572" s="26">
        <v>2022</v>
      </c>
      <c r="F2572" s="25">
        <v>44830.542881944442</v>
      </c>
      <c r="G2572" s="27">
        <v>44830.542881944442</v>
      </c>
      <c r="H2572" s="28">
        <f t="shared" si="2"/>
        <v>9</v>
      </c>
      <c r="I2572" s="29"/>
      <c r="J2572" s="24" t="s">
        <v>207</v>
      </c>
      <c r="K2572" s="30" t="s">
        <v>69</v>
      </c>
      <c r="L2572" s="30" t="s">
        <v>70</v>
      </c>
      <c r="M2572" s="31" t="s">
        <v>71</v>
      </c>
      <c r="N2572" s="31">
        <v>1765343</v>
      </c>
      <c r="O2572" s="30">
        <v>1</v>
      </c>
      <c r="P2572" s="30" t="s">
        <v>72</v>
      </c>
      <c r="Q2572" s="30">
        <v>2</v>
      </c>
      <c r="R2572" s="30" t="s">
        <v>168</v>
      </c>
      <c r="S2572" s="30" t="s">
        <v>181</v>
      </c>
      <c r="T2572" s="30" t="s">
        <v>109</v>
      </c>
      <c r="U2572" s="25">
        <v>18994</v>
      </c>
      <c r="V2572" s="26">
        <v>1952</v>
      </c>
      <c r="W2572" s="31" t="s">
        <v>10375</v>
      </c>
      <c r="X2572" s="31" t="s">
        <v>10376</v>
      </c>
      <c r="Y2572" s="31" t="s">
        <v>10365</v>
      </c>
      <c r="Z2572" s="31" t="s">
        <v>878</v>
      </c>
      <c r="AA2572" s="31" t="s">
        <v>10366</v>
      </c>
      <c r="AB2572" s="31" t="s">
        <v>10367</v>
      </c>
      <c r="AC2572" s="31" t="s">
        <v>81</v>
      </c>
      <c r="AD2572" s="31" t="s">
        <v>82</v>
      </c>
      <c r="AE2572" s="31" t="s">
        <v>83</v>
      </c>
      <c r="AF2572" s="31" t="s">
        <v>84</v>
      </c>
      <c r="AG2572" s="31" t="s">
        <v>73</v>
      </c>
      <c r="AH2572" s="31" t="s">
        <v>184</v>
      </c>
      <c r="AI2572" s="31" t="s">
        <v>185</v>
      </c>
      <c r="AJ2572" s="31" t="s">
        <v>186</v>
      </c>
      <c r="AK2572" s="31" t="s">
        <v>187</v>
      </c>
      <c r="AL2572" s="31" t="s">
        <v>188</v>
      </c>
      <c r="AM2572" s="31" t="s">
        <v>189</v>
      </c>
      <c r="AN2572" s="31" t="s">
        <v>190</v>
      </c>
      <c r="AO2572" s="31" t="s">
        <v>168</v>
      </c>
      <c r="AP2572" s="31" t="s">
        <v>168</v>
      </c>
      <c r="AQ2572" s="31"/>
      <c r="AR2572" s="31"/>
      <c r="AS2572" s="31"/>
      <c r="AT2572" s="31"/>
      <c r="AU2572" s="31" t="s">
        <v>10377</v>
      </c>
    </row>
    <row r="2573" spans="1:47" ht="15.75" customHeight="1">
      <c r="A2573" s="30" t="s">
        <v>10378</v>
      </c>
      <c r="B2573" s="25">
        <v>44897.593900462962</v>
      </c>
      <c r="C2573" s="26">
        <v>2</v>
      </c>
      <c r="D2573" s="26">
        <v>12</v>
      </c>
      <c r="E2573" s="26">
        <v>2022</v>
      </c>
      <c r="F2573" s="25">
        <v>44907.592407407406</v>
      </c>
      <c r="G2573" s="27">
        <v>44907.592407407406</v>
      </c>
      <c r="H2573" s="28">
        <f t="shared" si="2"/>
        <v>12</v>
      </c>
      <c r="I2573" s="29"/>
      <c r="J2573" s="24" t="s">
        <v>207</v>
      </c>
      <c r="K2573" s="30" t="s">
        <v>69</v>
      </c>
      <c r="L2573" s="30" t="s">
        <v>70</v>
      </c>
      <c r="M2573" s="31" t="s">
        <v>71</v>
      </c>
      <c r="N2573" s="31">
        <v>1675994</v>
      </c>
      <c r="O2573" s="30">
        <v>1</v>
      </c>
      <c r="P2573" s="30" t="s">
        <v>72</v>
      </c>
      <c r="Q2573" s="30">
        <v>13</v>
      </c>
      <c r="R2573" s="30" t="s">
        <v>73</v>
      </c>
      <c r="S2573" s="30" t="s">
        <v>357</v>
      </c>
      <c r="T2573" s="30" t="s">
        <v>75</v>
      </c>
      <c r="U2573" s="25">
        <v>34335</v>
      </c>
      <c r="V2573" s="26">
        <v>1994</v>
      </c>
      <c r="W2573" s="31" t="s">
        <v>10379</v>
      </c>
      <c r="X2573" s="31" t="s">
        <v>10380</v>
      </c>
      <c r="Y2573" s="31" t="s">
        <v>10381</v>
      </c>
      <c r="Z2573" s="31" t="s">
        <v>10382</v>
      </c>
      <c r="AA2573" s="31" t="s">
        <v>10383</v>
      </c>
      <c r="AB2573" s="31" t="s">
        <v>10384</v>
      </c>
      <c r="AC2573" s="31" t="s">
        <v>131</v>
      </c>
      <c r="AD2573" s="31" t="s">
        <v>82</v>
      </c>
      <c r="AE2573" s="31" t="s">
        <v>83</v>
      </c>
      <c r="AF2573" s="31" t="s">
        <v>84</v>
      </c>
      <c r="AG2573" s="31" t="s">
        <v>73</v>
      </c>
      <c r="AH2573" s="31" t="s">
        <v>85</v>
      </c>
      <c r="AI2573" s="31" t="s">
        <v>86</v>
      </c>
      <c r="AJ2573" s="31" t="s">
        <v>87</v>
      </c>
      <c r="AK2573" s="31" t="s">
        <v>88</v>
      </c>
      <c r="AL2573" s="31" t="s">
        <v>89</v>
      </c>
      <c r="AM2573" s="31" t="s">
        <v>90</v>
      </c>
      <c r="AN2573" s="31" t="s">
        <v>83</v>
      </c>
      <c r="AO2573" s="31" t="s">
        <v>84</v>
      </c>
      <c r="AP2573" s="31" t="s">
        <v>73</v>
      </c>
      <c r="AQ2573" s="31" t="s">
        <v>1286</v>
      </c>
      <c r="AR2573" s="31" t="s">
        <v>366</v>
      </c>
      <c r="AS2573" s="32">
        <v>44897.603252314817</v>
      </c>
      <c r="AT2573" s="31"/>
      <c r="AU2573" s="31" t="s">
        <v>10385</v>
      </c>
    </row>
    <row r="2574" spans="1:47" ht="15.75" customHeight="1">
      <c r="A2574" s="30" t="s">
        <v>10386</v>
      </c>
      <c r="B2574" s="25">
        <v>44774.587557870371</v>
      </c>
      <c r="C2574" s="26">
        <v>1</v>
      </c>
      <c r="D2574" s="26">
        <v>8</v>
      </c>
      <c r="E2574" s="26">
        <v>2022</v>
      </c>
      <c r="F2574" s="25">
        <v>44781.457916666666</v>
      </c>
      <c r="G2574" s="27">
        <v>44781.457916666666</v>
      </c>
      <c r="H2574" s="28">
        <f t="shared" si="2"/>
        <v>8</v>
      </c>
      <c r="I2574" s="29"/>
      <c r="J2574" s="24" t="s">
        <v>68</v>
      </c>
      <c r="K2574" s="30" t="s">
        <v>69</v>
      </c>
      <c r="L2574" s="30" t="s">
        <v>70</v>
      </c>
      <c r="M2574" s="31" t="s">
        <v>71</v>
      </c>
      <c r="N2574" s="31">
        <v>317240</v>
      </c>
      <c r="O2574" s="30">
        <v>1</v>
      </c>
      <c r="P2574" s="30" t="s">
        <v>72</v>
      </c>
      <c r="Q2574" s="30">
        <v>4</v>
      </c>
      <c r="R2574" s="30" t="s">
        <v>136</v>
      </c>
      <c r="S2574" s="30" t="s">
        <v>339</v>
      </c>
      <c r="T2574" s="30" t="s">
        <v>2803</v>
      </c>
      <c r="U2574" s="25">
        <v>18264</v>
      </c>
      <c r="V2574" s="26">
        <v>1950</v>
      </c>
      <c r="W2574" s="31" t="s">
        <v>10387</v>
      </c>
      <c r="X2574" s="31" t="s">
        <v>10388</v>
      </c>
      <c r="Y2574" s="31" t="s">
        <v>10389</v>
      </c>
      <c r="Z2574" s="31" t="s">
        <v>878</v>
      </c>
      <c r="AA2574" s="31" t="s">
        <v>10390</v>
      </c>
      <c r="AB2574" s="31" t="s">
        <v>10391</v>
      </c>
      <c r="AC2574" s="31" t="s">
        <v>131</v>
      </c>
      <c r="AD2574" s="31" t="s">
        <v>82</v>
      </c>
      <c r="AE2574" s="31" t="s">
        <v>83</v>
      </c>
      <c r="AF2574" s="31" t="s">
        <v>84</v>
      </c>
      <c r="AG2574" s="31" t="s">
        <v>73</v>
      </c>
      <c r="AH2574" s="31" t="s">
        <v>85</v>
      </c>
      <c r="AI2574" s="31" t="s">
        <v>86</v>
      </c>
      <c r="AJ2574" s="31" t="s">
        <v>87</v>
      </c>
      <c r="AK2574" s="31" t="s">
        <v>88</v>
      </c>
      <c r="AL2574" s="31" t="s">
        <v>89</v>
      </c>
      <c r="AM2574" s="31" t="s">
        <v>90</v>
      </c>
      <c r="AN2574" s="31" t="s">
        <v>83</v>
      </c>
      <c r="AO2574" s="31" t="s">
        <v>84</v>
      </c>
      <c r="AP2574" s="31" t="s">
        <v>73</v>
      </c>
      <c r="AQ2574" s="31"/>
      <c r="AR2574" s="31"/>
      <c r="AS2574" s="31"/>
      <c r="AT2574" s="31"/>
      <c r="AU2574" s="31" t="s">
        <v>9481</v>
      </c>
    </row>
    <row r="2575" spans="1:47" ht="15.75" customHeight="1">
      <c r="A2575" s="30" t="s">
        <v>10392</v>
      </c>
      <c r="B2575" s="25">
        <v>44680.564386574071</v>
      </c>
      <c r="C2575" s="26">
        <v>29</v>
      </c>
      <c r="D2575" s="26">
        <v>4</v>
      </c>
      <c r="E2575" s="26">
        <v>2022</v>
      </c>
      <c r="F2575" s="25">
        <v>44680.718530092592</v>
      </c>
      <c r="G2575" s="27">
        <v>44680.718530092592</v>
      </c>
      <c r="H2575" s="28">
        <f t="shared" si="2"/>
        <v>4</v>
      </c>
      <c r="I2575" s="29"/>
      <c r="J2575" s="24" t="s">
        <v>585</v>
      </c>
      <c r="K2575" s="30" t="s">
        <v>69</v>
      </c>
      <c r="L2575" s="30" t="s">
        <v>70</v>
      </c>
      <c r="M2575" s="31" t="s">
        <v>71</v>
      </c>
      <c r="N2575" s="31">
        <v>1908260</v>
      </c>
      <c r="O2575" s="30">
        <v>1</v>
      </c>
      <c r="P2575" s="30" t="s">
        <v>72</v>
      </c>
      <c r="Q2575" s="30">
        <v>3</v>
      </c>
      <c r="R2575" s="30" t="s">
        <v>120</v>
      </c>
      <c r="S2575" s="30" t="s">
        <v>119</v>
      </c>
      <c r="T2575" s="30" t="s">
        <v>75</v>
      </c>
      <c r="U2575" s="25">
        <v>30682</v>
      </c>
      <c r="V2575" s="26">
        <v>1984</v>
      </c>
      <c r="W2575" s="31" t="s">
        <v>10393</v>
      </c>
      <c r="X2575" s="31" t="s">
        <v>10394</v>
      </c>
      <c r="Y2575" s="31" t="s">
        <v>10389</v>
      </c>
      <c r="Z2575" s="31" t="s">
        <v>878</v>
      </c>
      <c r="AA2575" s="31" t="s">
        <v>10390</v>
      </c>
      <c r="AB2575" s="31" t="s">
        <v>10391</v>
      </c>
      <c r="AC2575" s="31" t="s">
        <v>131</v>
      </c>
      <c r="AD2575" s="31" t="s">
        <v>82</v>
      </c>
      <c r="AE2575" s="31" t="s">
        <v>83</v>
      </c>
      <c r="AF2575" s="31" t="s">
        <v>84</v>
      </c>
      <c r="AG2575" s="31" t="s">
        <v>73</v>
      </c>
      <c r="AH2575" s="31" t="s">
        <v>9326</v>
      </c>
      <c r="AI2575" s="31" t="s">
        <v>9327</v>
      </c>
      <c r="AJ2575" s="31" t="s">
        <v>9328</v>
      </c>
      <c r="AK2575" s="31" t="s">
        <v>9329</v>
      </c>
      <c r="AL2575" s="31" t="s">
        <v>255</v>
      </c>
      <c r="AM2575" s="31" t="s">
        <v>337</v>
      </c>
      <c r="AN2575" s="31" t="s">
        <v>338</v>
      </c>
      <c r="AO2575" s="31" t="s">
        <v>339</v>
      </c>
      <c r="AP2575" s="31" t="s">
        <v>136</v>
      </c>
      <c r="AQ2575" s="31" t="s">
        <v>10395</v>
      </c>
      <c r="AR2575" s="31" t="s">
        <v>118</v>
      </c>
      <c r="AS2575" s="32">
        <v>44680.584131944444</v>
      </c>
      <c r="AT2575" s="31"/>
      <c r="AU2575" s="31" t="s">
        <v>10396</v>
      </c>
    </row>
    <row r="2576" spans="1:47" ht="15.75" customHeight="1">
      <c r="A2576" s="30" t="s">
        <v>10397</v>
      </c>
      <c r="B2576" s="25">
        <v>44615.424537037034</v>
      </c>
      <c r="C2576" s="26">
        <v>23</v>
      </c>
      <c r="D2576" s="26">
        <v>2</v>
      </c>
      <c r="E2576" s="26">
        <v>2022</v>
      </c>
      <c r="F2576" s="25">
        <v>44616.642708333333</v>
      </c>
      <c r="G2576" s="27">
        <v>44616.642708333333</v>
      </c>
      <c r="H2576" s="28">
        <f t="shared" si="2"/>
        <v>2</v>
      </c>
      <c r="I2576" s="29"/>
      <c r="J2576" s="24" t="s">
        <v>104</v>
      </c>
      <c r="K2576" s="30" t="s">
        <v>69</v>
      </c>
      <c r="L2576" s="30" t="s">
        <v>70</v>
      </c>
      <c r="M2576" s="31" t="s">
        <v>71</v>
      </c>
      <c r="N2576" s="31">
        <v>2243738</v>
      </c>
      <c r="O2576" s="30">
        <v>1</v>
      </c>
      <c r="P2576" s="30" t="s">
        <v>72</v>
      </c>
      <c r="Q2576" s="30">
        <v>5</v>
      </c>
      <c r="R2576" s="30" t="s">
        <v>124</v>
      </c>
      <c r="S2576" s="30" t="s">
        <v>157</v>
      </c>
      <c r="T2576" s="30" t="s">
        <v>109</v>
      </c>
      <c r="U2576" s="25">
        <v>34335</v>
      </c>
      <c r="V2576" s="26">
        <v>1994</v>
      </c>
      <c r="W2576" s="31" t="s">
        <v>10398</v>
      </c>
      <c r="X2576" s="31" t="s">
        <v>10399</v>
      </c>
      <c r="Y2576" s="31" t="s">
        <v>10400</v>
      </c>
      <c r="Z2576" s="31" t="s">
        <v>10401</v>
      </c>
      <c r="AA2576" s="31" t="s">
        <v>10402</v>
      </c>
      <c r="AB2576" s="31" t="s">
        <v>10403</v>
      </c>
      <c r="AC2576" s="31" t="s">
        <v>9476</v>
      </c>
      <c r="AD2576" s="31" t="s">
        <v>82</v>
      </c>
      <c r="AE2576" s="31" t="s">
        <v>83</v>
      </c>
      <c r="AF2576" s="31" t="s">
        <v>84</v>
      </c>
      <c r="AG2576" s="31" t="s">
        <v>73</v>
      </c>
      <c r="AH2576" s="31" t="s">
        <v>85</v>
      </c>
      <c r="AI2576" s="31" t="s">
        <v>86</v>
      </c>
      <c r="AJ2576" s="31" t="s">
        <v>87</v>
      </c>
      <c r="AK2576" s="31" t="s">
        <v>88</v>
      </c>
      <c r="AL2576" s="31" t="s">
        <v>89</v>
      </c>
      <c r="AM2576" s="31" t="s">
        <v>90</v>
      </c>
      <c r="AN2576" s="31" t="s">
        <v>83</v>
      </c>
      <c r="AO2576" s="31" t="s">
        <v>84</v>
      </c>
      <c r="AP2576" s="31" t="s">
        <v>73</v>
      </c>
      <c r="AQ2576" s="31"/>
      <c r="AR2576" s="31"/>
      <c r="AS2576" s="31"/>
      <c r="AT2576" s="31"/>
      <c r="AU2576" s="31" t="s">
        <v>10404</v>
      </c>
    </row>
    <row r="2577" spans="1:47" ht="15.75" customHeight="1">
      <c r="A2577" s="30" t="s">
        <v>10405</v>
      </c>
      <c r="B2577" s="25">
        <v>44635.600324074076</v>
      </c>
      <c r="C2577" s="26">
        <v>15</v>
      </c>
      <c r="D2577" s="26">
        <v>3</v>
      </c>
      <c r="E2577" s="26">
        <v>2022</v>
      </c>
      <c r="F2577" s="25">
        <v>44641.459016203706</v>
      </c>
      <c r="G2577" s="27">
        <v>44641.459016203706</v>
      </c>
      <c r="H2577" s="28">
        <f t="shared" si="2"/>
        <v>3</v>
      </c>
      <c r="I2577" s="29"/>
      <c r="J2577" s="24" t="s">
        <v>135</v>
      </c>
      <c r="K2577" s="30" t="s">
        <v>69</v>
      </c>
      <c r="L2577" s="30" t="s">
        <v>70</v>
      </c>
      <c r="M2577" s="31" t="s">
        <v>71</v>
      </c>
      <c r="N2577" s="31">
        <v>2310070</v>
      </c>
      <c r="O2577" s="30">
        <v>1</v>
      </c>
      <c r="P2577" s="30" t="s">
        <v>72</v>
      </c>
      <c r="Q2577" s="30">
        <v>9</v>
      </c>
      <c r="R2577" s="30" t="s">
        <v>485</v>
      </c>
      <c r="S2577" s="30" t="s">
        <v>989</v>
      </c>
      <c r="T2577" s="30" t="s">
        <v>75</v>
      </c>
      <c r="U2577" s="25">
        <v>24838</v>
      </c>
      <c r="V2577" s="26">
        <v>1968</v>
      </c>
      <c r="W2577" s="31" t="s">
        <v>10406</v>
      </c>
      <c r="X2577" s="31" t="s">
        <v>10407</v>
      </c>
      <c r="Y2577" s="31" t="s">
        <v>10408</v>
      </c>
      <c r="Z2577" s="31" t="s">
        <v>10409</v>
      </c>
      <c r="AA2577" s="31" t="s">
        <v>10410</v>
      </c>
      <c r="AB2577" s="31" t="s">
        <v>10411</v>
      </c>
      <c r="AC2577" s="31" t="s">
        <v>9476</v>
      </c>
      <c r="AD2577" s="31" t="s">
        <v>82</v>
      </c>
      <c r="AE2577" s="31" t="s">
        <v>83</v>
      </c>
      <c r="AF2577" s="31" t="s">
        <v>84</v>
      </c>
      <c r="AG2577" s="31" t="s">
        <v>73</v>
      </c>
      <c r="AH2577" s="31" t="s">
        <v>85</v>
      </c>
      <c r="AI2577" s="31" t="s">
        <v>86</v>
      </c>
      <c r="AJ2577" s="31" t="s">
        <v>87</v>
      </c>
      <c r="AK2577" s="31" t="s">
        <v>88</v>
      </c>
      <c r="AL2577" s="31" t="s">
        <v>89</v>
      </c>
      <c r="AM2577" s="31" t="s">
        <v>90</v>
      </c>
      <c r="AN2577" s="31" t="s">
        <v>83</v>
      </c>
      <c r="AO2577" s="31" t="s">
        <v>84</v>
      </c>
      <c r="AP2577" s="31" t="s">
        <v>73</v>
      </c>
      <c r="AQ2577" s="31"/>
      <c r="AR2577" s="31"/>
      <c r="AS2577" s="31"/>
      <c r="AT2577" s="31"/>
      <c r="AU2577" s="31" t="s">
        <v>10412</v>
      </c>
    </row>
    <row r="2578" spans="1:47" ht="15.75" customHeight="1">
      <c r="A2578" s="30" t="s">
        <v>10413</v>
      </c>
      <c r="B2578" s="25">
        <v>44627.632025462961</v>
      </c>
      <c r="C2578" s="26">
        <v>7</v>
      </c>
      <c r="D2578" s="26">
        <v>3</v>
      </c>
      <c r="E2578" s="26">
        <v>2022</v>
      </c>
      <c r="F2578" s="25">
        <v>44629.453217592592</v>
      </c>
      <c r="G2578" s="27">
        <v>44629.453217592592</v>
      </c>
      <c r="H2578" s="28">
        <f t="shared" si="2"/>
        <v>3</v>
      </c>
      <c r="I2578" s="29"/>
      <c r="J2578" s="24" t="s">
        <v>68</v>
      </c>
      <c r="K2578" s="30" t="s">
        <v>69</v>
      </c>
      <c r="L2578" s="30" t="s">
        <v>70</v>
      </c>
      <c r="M2578" s="31" t="s">
        <v>71</v>
      </c>
      <c r="N2578" s="31">
        <v>1113955</v>
      </c>
      <c r="O2578" s="30">
        <v>1</v>
      </c>
      <c r="P2578" s="30" t="s">
        <v>72</v>
      </c>
      <c r="Q2578" s="30">
        <v>13</v>
      </c>
      <c r="R2578" s="30" t="s">
        <v>73</v>
      </c>
      <c r="S2578" s="30" t="s">
        <v>84</v>
      </c>
      <c r="T2578" s="30" t="s">
        <v>109</v>
      </c>
      <c r="U2578" s="25">
        <v>29952</v>
      </c>
      <c r="V2578" s="26">
        <v>1982</v>
      </c>
      <c r="W2578" s="31" t="s">
        <v>10414</v>
      </c>
      <c r="X2578" s="31" t="s">
        <v>1563</v>
      </c>
      <c r="Y2578" s="31" t="s">
        <v>10408</v>
      </c>
      <c r="Z2578" s="31" t="s">
        <v>10409</v>
      </c>
      <c r="AA2578" s="31" t="s">
        <v>10410</v>
      </c>
      <c r="AB2578" s="31" t="s">
        <v>10411</v>
      </c>
      <c r="AC2578" s="31" t="s">
        <v>9476</v>
      </c>
      <c r="AD2578" s="31" t="s">
        <v>82</v>
      </c>
      <c r="AE2578" s="31" t="s">
        <v>83</v>
      </c>
      <c r="AF2578" s="31" t="s">
        <v>84</v>
      </c>
      <c r="AG2578" s="31" t="s">
        <v>73</v>
      </c>
      <c r="AH2578" s="31" t="s">
        <v>85</v>
      </c>
      <c r="AI2578" s="31" t="s">
        <v>86</v>
      </c>
      <c r="AJ2578" s="31" t="s">
        <v>87</v>
      </c>
      <c r="AK2578" s="31" t="s">
        <v>88</v>
      </c>
      <c r="AL2578" s="31" t="s">
        <v>89</v>
      </c>
      <c r="AM2578" s="31" t="s">
        <v>90</v>
      </c>
      <c r="AN2578" s="31" t="s">
        <v>83</v>
      </c>
      <c r="AO2578" s="31" t="s">
        <v>84</v>
      </c>
      <c r="AP2578" s="31" t="s">
        <v>73</v>
      </c>
      <c r="AQ2578" s="31"/>
      <c r="AR2578" s="31"/>
      <c r="AS2578" s="31"/>
      <c r="AT2578" s="31"/>
      <c r="AU2578" s="31" t="s">
        <v>10415</v>
      </c>
    </row>
    <row r="2579" spans="1:47" ht="15.75" customHeight="1">
      <c r="A2579" s="30" t="s">
        <v>10416</v>
      </c>
      <c r="B2579" s="25">
        <v>44651.697060185186</v>
      </c>
      <c r="C2579" s="26">
        <v>31</v>
      </c>
      <c r="D2579" s="26">
        <v>3</v>
      </c>
      <c r="E2579" s="26">
        <v>2022</v>
      </c>
      <c r="F2579" s="25">
        <v>44651.727222222224</v>
      </c>
      <c r="G2579" s="27">
        <v>44651.727222222224</v>
      </c>
      <c r="H2579" s="28">
        <f t="shared" si="2"/>
        <v>3</v>
      </c>
      <c r="I2579" s="29"/>
      <c r="J2579" s="24" t="s">
        <v>763</v>
      </c>
      <c r="K2579" s="30" t="s">
        <v>69</v>
      </c>
      <c r="L2579" s="30" t="s">
        <v>70</v>
      </c>
      <c r="M2579" s="31" t="s">
        <v>71</v>
      </c>
      <c r="N2579" s="31">
        <v>1382452</v>
      </c>
      <c r="O2579" s="30">
        <v>1</v>
      </c>
      <c r="P2579" s="30" t="s">
        <v>72</v>
      </c>
      <c r="Q2579" s="30">
        <v>13</v>
      </c>
      <c r="R2579" s="30" t="s">
        <v>73</v>
      </c>
      <c r="S2579" s="30" t="s">
        <v>74</v>
      </c>
      <c r="T2579" s="30" t="s">
        <v>109</v>
      </c>
      <c r="U2579" s="25">
        <v>43101</v>
      </c>
      <c r="V2579" s="26">
        <v>2018</v>
      </c>
      <c r="W2579" s="31" t="s">
        <v>10417</v>
      </c>
      <c r="X2579" s="31" t="s">
        <v>10418</v>
      </c>
      <c r="Y2579" s="31" t="s">
        <v>10408</v>
      </c>
      <c r="Z2579" s="31" t="s">
        <v>10409</v>
      </c>
      <c r="AA2579" s="31" t="s">
        <v>10410</v>
      </c>
      <c r="AB2579" s="31" t="s">
        <v>10411</v>
      </c>
      <c r="AC2579" s="31" t="s">
        <v>9476</v>
      </c>
      <c r="AD2579" s="31" t="s">
        <v>82</v>
      </c>
      <c r="AE2579" s="31" t="s">
        <v>83</v>
      </c>
      <c r="AF2579" s="31" t="s">
        <v>84</v>
      </c>
      <c r="AG2579" s="31" t="s">
        <v>73</v>
      </c>
      <c r="AH2579" s="31" t="s">
        <v>85</v>
      </c>
      <c r="AI2579" s="31" t="s">
        <v>86</v>
      </c>
      <c r="AJ2579" s="31" t="s">
        <v>87</v>
      </c>
      <c r="AK2579" s="31" t="s">
        <v>88</v>
      </c>
      <c r="AL2579" s="31" t="s">
        <v>89</v>
      </c>
      <c r="AM2579" s="31" t="s">
        <v>90</v>
      </c>
      <c r="AN2579" s="31" t="s">
        <v>83</v>
      </c>
      <c r="AO2579" s="31" t="s">
        <v>84</v>
      </c>
      <c r="AP2579" s="31" t="s">
        <v>73</v>
      </c>
      <c r="AQ2579" s="31" t="s">
        <v>1049</v>
      </c>
      <c r="AR2579" s="31" t="s">
        <v>770</v>
      </c>
      <c r="AS2579" s="32">
        <v>44651.723113425927</v>
      </c>
      <c r="AT2579" s="31"/>
      <c r="AU2579" s="31" t="s">
        <v>2179</v>
      </c>
    </row>
    <row r="2580" spans="1:47" ht="15.75" customHeight="1">
      <c r="A2580" s="30" t="s">
        <v>10419</v>
      </c>
      <c r="B2580" s="25">
        <v>44578.719502314816</v>
      </c>
      <c r="C2580" s="26">
        <v>17</v>
      </c>
      <c r="D2580" s="26">
        <v>1</v>
      </c>
      <c r="E2580" s="26">
        <v>2022</v>
      </c>
      <c r="F2580" s="25">
        <v>44585.651921296296</v>
      </c>
      <c r="G2580" s="27">
        <v>44585.651921296296</v>
      </c>
      <c r="H2580" s="28">
        <f t="shared" si="2"/>
        <v>1</v>
      </c>
      <c r="I2580" s="29"/>
      <c r="J2580" s="24" t="s">
        <v>1427</v>
      </c>
      <c r="K2580" s="30" t="s">
        <v>69</v>
      </c>
      <c r="L2580" s="30" t="s">
        <v>70</v>
      </c>
      <c r="M2580" s="31" t="s">
        <v>71</v>
      </c>
      <c r="N2580" s="31">
        <v>515005</v>
      </c>
      <c r="O2580" s="30">
        <v>1</v>
      </c>
      <c r="P2580" s="30" t="s">
        <v>72</v>
      </c>
      <c r="Q2580" s="30">
        <v>13</v>
      </c>
      <c r="R2580" s="30" t="s">
        <v>73</v>
      </c>
      <c r="S2580" s="30" t="s">
        <v>291</v>
      </c>
      <c r="T2580" s="30" t="s">
        <v>109</v>
      </c>
      <c r="U2580" s="25">
        <v>33604</v>
      </c>
      <c r="V2580" s="26">
        <v>1992</v>
      </c>
      <c r="W2580" s="31" t="s">
        <v>10420</v>
      </c>
      <c r="X2580" s="31" t="s">
        <v>8227</v>
      </c>
      <c r="Y2580" s="31" t="s">
        <v>10408</v>
      </c>
      <c r="Z2580" s="31" t="s">
        <v>10409</v>
      </c>
      <c r="AA2580" s="31" t="s">
        <v>10410</v>
      </c>
      <c r="AB2580" s="31" t="s">
        <v>10411</v>
      </c>
      <c r="AC2580" s="31" t="s">
        <v>9476</v>
      </c>
      <c r="AD2580" s="31" t="s">
        <v>82</v>
      </c>
      <c r="AE2580" s="31" t="s">
        <v>83</v>
      </c>
      <c r="AF2580" s="31" t="s">
        <v>84</v>
      </c>
      <c r="AG2580" s="31" t="s">
        <v>73</v>
      </c>
      <c r="AH2580" s="31" t="s">
        <v>85</v>
      </c>
      <c r="AI2580" s="31" t="s">
        <v>86</v>
      </c>
      <c r="AJ2580" s="31" t="s">
        <v>87</v>
      </c>
      <c r="AK2580" s="31" t="s">
        <v>88</v>
      </c>
      <c r="AL2580" s="31" t="s">
        <v>89</v>
      </c>
      <c r="AM2580" s="31" t="s">
        <v>90</v>
      </c>
      <c r="AN2580" s="31" t="s">
        <v>83</v>
      </c>
      <c r="AO2580" s="31" t="s">
        <v>84</v>
      </c>
      <c r="AP2580" s="31" t="s">
        <v>73</v>
      </c>
      <c r="AQ2580" s="31" t="s">
        <v>4816</v>
      </c>
      <c r="AR2580" s="31" t="s">
        <v>1431</v>
      </c>
      <c r="AS2580" s="32">
        <v>44579.384282407409</v>
      </c>
      <c r="AT2580" s="31"/>
      <c r="AU2580" s="31" t="s">
        <v>10421</v>
      </c>
    </row>
    <row r="2581" spans="1:47" ht="15.75" customHeight="1">
      <c r="A2581" s="30" t="s">
        <v>10422</v>
      </c>
      <c r="B2581" s="25">
        <v>44581.660370370373</v>
      </c>
      <c r="C2581" s="26">
        <v>20</v>
      </c>
      <c r="D2581" s="26">
        <v>1</v>
      </c>
      <c r="E2581" s="26">
        <v>2022</v>
      </c>
      <c r="F2581" s="25">
        <v>44588.655717592592</v>
      </c>
      <c r="G2581" s="27">
        <v>44588.655717592592</v>
      </c>
      <c r="H2581" s="28">
        <f t="shared" si="2"/>
        <v>1</v>
      </c>
      <c r="I2581" s="29"/>
      <c r="J2581" s="24" t="s">
        <v>156</v>
      </c>
      <c r="K2581" s="30" t="s">
        <v>69</v>
      </c>
      <c r="L2581" s="30" t="s">
        <v>70</v>
      </c>
      <c r="M2581" s="31" t="s">
        <v>71</v>
      </c>
      <c r="N2581" s="31">
        <v>2816523</v>
      </c>
      <c r="O2581" s="30">
        <v>1</v>
      </c>
      <c r="P2581" s="30" t="s">
        <v>72</v>
      </c>
      <c r="Q2581" s="30">
        <v>13</v>
      </c>
      <c r="R2581" s="30" t="s">
        <v>73</v>
      </c>
      <c r="S2581" s="30" t="s">
        <v>357</v>
      </c>
      <c r="T2581" s="30" t="s">
        <v>75</v>
      </c>
      <c r="U2581" s="25">
        <v>35431</v>
      </c>
      <c r="V2581" s="26">
        <v>1997</v>
      </c>
      <c r="W2581" s="31" t="s">
        <v>10423</v>
      </c>
      <c r="X2581" s="31" t="s">
        <v>10424</v>
      </c>
      <c r="Y2581" s="31" t="s">
        <v>10408</v>
      </c>
      <c r="Z2581" s="31" t="s">
        <v>10409</v>
      </c>
      <c r="AA2581" s="31" t="s">
        <v>10410</v>
      </c>
      <c r="AB2581" s="31" t="s">
        <v>10411</v>
      </c>
      <c r="AC2581" s="31" t="s">
        <v>9476</v>
      </c>
      <c r="AD2581" s="31" t="s">
        <v>82</v>
      </c>
      <c r="AE2581" s="31" t="s">
        <v>83</v>
      </c>
      <c r="AF2581" s="31" t="s">
        <v>84</v>
      </c>
      <c r="AG2581" s="31" t="s">
        <v>73</v>
      </c>
      <c r="AH2581" s="31" t="s">
        <v>85</v>
      </c>
      <c r="AI2581" s="31" t="s">
        <v>86</v>
      </c>
      <c r="AJ2581" s="31" t="s">
        <v>87</v>
      </c>
      <c r="AK2581" s="31" t="s">
        <v>88</v>
      </c>
      <c r="AL2581" s="31" t="s">
        <v>89</v>
      </c>
      <c r="AM2581" s="31" t="s">
        <v>90</v>
      </c>
      <c r="AN2581" s="31" t="s">
        <v>83</v>
      </c>
      <c r="AO2581" s="31" t="s">
        <v>84</v>
      </c>
      <c r="AP2581" s="31" t="s">
        <v>73</v>
      </c>
      <c r="AQ2581" s="31"/>
      <c r="AR2581" s="31"/>
      <c r="AS2581" s="31"/>
      <c r="AT2581" s="31"/>
      <c r="AU2581" s="31" t="s">
        <v>10425</v>
      </c>
    </row>
    <row r="2582" spans="1:47" ht="15.75" customHeight="1">
      <c r="A2582" s="30" t="s">
        <v>10426</v>
      </c>
      <c r="B2582" s="25">
        <v>44873.511435185188</v>
      </c>
      <c r="C2582" s="26">
        <v>8</v>
      </c>
      <c r="D2582" s="26">
        <v>11</v>
      </c>
      <c r="E2582" s="26">
        <v>2022</v>
      </c>
      <c r="F2582" s="25">
        <v>44880.615393518521</v>
      </c>
      <c r="G2582" s="27">
        <v>44880.615393518521</v>
      </c>
      <c r="H2582" s="28">
        <f t="shared" si="2"/>
        <v>11</v>
      </c>
      <c r="I2582" s="29"/>
      <c r="J2582" s="24" t="s">
        <v>68</v>
      </c>
      <c r="K2582" s="30" t="s">
        <v>69</v>
      </c>
      <c r="L2582" s="30" t="s">
        <v>70</v>
      </c>
      <c r="M2582" s="31" t="s">
        <v>71</v>
      </c>
      <c r="N2582" s="31">
        <v>278301</v>
      </c>
      <c r="O2582" s="30">
        <v>1</v>
      </c>
      <c r="P2582" s="30" t="s">
        <v>72</v>
      </c>
      <c r="Q2582" s="30">
        <v>4</v>
      </c>
      <c r="R2582" s="30" t="s">
        <v>136</v>
      </c>
      <c r="S2582" s="30" t="s">
        <v>136</v>
      </c>
      <c r="T2582" s="30" t="s">
        <v>109</v>
      </c>
      <c r="U2582" s="25">
        <v>24473</v>
      </c>
      <c r="V2582" s="26">
        <v>1967</v>
      </c>
      <c r="W2582" s="31" t="s">
        <v>10427</v>
      </c>
      <c r="X2582" s="31" t="s">
        <v>10428</v>
      </c>
      <c r="Y2582" s="31" t="s">
        <v>10429</v>
      </c>
      <c r="Z2582" s="31" t="s">
        <v>878</v>
      </c>
      <c r="AA2582" s="31" t="s">
        <v>10430</v>
      </c>
      <c r="AB2582" s="31" t="s">
        <v>10431</v>
      </c>
      <c r="AC2582" s="31" t="s">
        <v>9476</v>
      </c>
      <c r="AD2582" s="31" t="s">
        <v>82</v>
      </c>
      <c r="AE2582" s="31" t="s">
        <v>83</v>
      </c>
      <c r="AF2582" s="31" t="s">
        <v>84</v>
      </c>
      <c r="AG2582" s="31" t="s">
        <v>73</v>
      </c>
      <c r="AH2582" s="31" t="s">
        <v>85</v>
      </c>
      <c r="AI2582" s="31" t="s">
        <v>86</v>
      </c>
      <c r="AJ2582" s="31" t="s">
        <v>87</v>
      </c>
      <c r="AK2582" s="31" t="s">
        <v>88</v>
      </c>
      <c r="AL2582" s="31" t="s">
        <v>89</v>
      </c>
      <c r="AM2582" s="31" t="s">
        <v>90</v>
      </c>
      <c r="AN2582" s="31" t="s">
        <v>83</v>
      </c>
      <c r="AO2582" s="31" t="s">
        <v>84</v>
      </c>
      <c r="AP2582" s="31" t="s">
        <v>73</v>
      </c>
      <c r="AQ2582" s="31"/>
      <c r="AR2582" s="31"/>
      <c r="AS2582" s="31"/>
      <c r="AT2582" s="31"/>
      <c r="AU2582" s="31" t="s">
        <v>10432</v>
      </c>
    </row>
    <row r="2583" spans="1:47" ht="15.75" customHeight="1">
      <c r="A2583" s="30" t="s">
        <v>10433</v>
      </c>
      <c r="B2583" s="25">
        <v>44785.447662037041</v>
      </c>
      <c r="C2583" s="26">
        <v>12</v>
      </c>
      <c r="D2583" s="26">
        <v>8</v>
      </c>
      <c r="E2583" s="26">
        <v>2022</v>
      </c>
      <c r="F2583" s="25">
        <v>44795.676851851851</v>
      </c>
      <c r="G2583" s="27">
        <v>44795.676851851851</v>
      </c>
      <c r="H2583" s="28">
        <f t="shared" si="2"/>
        <v>8</v>
      </c>
      <c r="I2583" s="29"/>
      <c r="J2583" s="24" t="s">
        <v>611</v>
      </c>
      <c r="K2583" s="30" t="s">
        <v>69</v>
      </c>
      <c r="L2583" s="30" t="s">
        <v>70</v>
      </c>
      <c r="M2583" s="31" t="s">
        <v>71</v>
      </c>
      <c r="N2583" s="31">
        <v>1077067</v>
      </c>
      <c r="O2583" s="30">
        <v>1</v>
      </c>
      <c r="P2583" s="30" t="s">
        <v>72</v>
      </c>
      <c r="Q2583" s="30">
        <v>10</v>
      </c>
      <c r="R2583" s="30" t="s">
        <v>224</v>
      </c>
      <c r="S2583" s="30" t="s">
        <v>1881</v>
      </c>
      <c r="T2583" s="30" t="s">
        <v>75</v>
      </c>
      <c r="U2583" s="25">
        <v>31778</v>
      </c>
      <c r="V2583" s="26">
        <v>1987</v>
      </c>
      <c r="W2583" s="31" t="s">
        <v>10434</v>
      </c>
      <c r="X2583" s="31" t="s">
        <v>10435</v>
      </c>
      <c r="Y2583" s="31" t="s">
        <v>10429</v>
      </c>
      <c r="Z2583" s="31" t="s">
        <v>878</v>
      </c>
      <c r="AA2583" s="31" t="s">
        <v>10430</v>
      </c>
      <c r="AB2583" s="31" t="s">
        <v>10431</v>
      </c>
      <c r="AC2583" s="31" t="s">
        <v>9476</v>
      </c>
      <c r="AD2583" s="31" t="s">
        <v>82</v>
      </c>
      <c r="AE2583" s="31" t="s">
        <v>83</v>
      </c>
      <c r="AF2583" s="31" t="s">
        <v>84</v>
      </c>
      <c r="AG2583" s="31" t="s">
        <v>73</v>
      </c>
      <c r="AH2583" s="31" t="s">
        <v>85</v>
      </c>
      <c r="AI2583" s="31" t="s">
        <v>86</v>
      </c>
      <c r="AJ2583" s="31" t="s">
        <v>87</v>
      </c>
      <c r="AK2583" s="31" t="s">
        <v>88</v>
      </c>
      <c r="AL2583" s="31" t="s">
        <v>89</v>
      </c>
      <c r="AM2583" s="31" t="s">
        <v>90</v>
      </c>
      <c r="AN2583" s="31" t="s">
        <v>83</v>
      </c>
      <c r="AO2583" s="31" t="s">
        <v>84</v>
      </c>
      <c r="AP2583" s="31" t="s">
        <v>73</v>
      </c>
      <c r="AQ2583" s="31"/>
      <c r="AR2583" s="31"/>
      <c r="AS2583" s="31"/>
      <c r="AT2583" s="31"/>
      <c r="AU2583" s="31" t="s">
        <v>10436</v>
      </c>
    </row>
    <row r="2584" spans="1:47" ht="15.75" customHeight="1">
      <c r="A2584" s="30" t="s">
        <v>10437</v>
      </c>
      <c r="B2584" s="25">
        <v>44910.481446759259</v>
      </c>
      <c r="C2584" s="26">
        <v>15</v>
      </c>
      <c r="D2584" s="26">
        <v>12</v>
      </c>
      <c r="E2584" s="26">
        <v>2022</v>
      </c>
      <c r="F2584" s="25">
        <v>44917.553148148145</v>
      </c>
      <c r="G2584" s="27">
        <v>44917.553148148145</v>
      </c>
      <c r="H2584" s="28">
        <f t="shared" si="2"/>
        <v>12</v>
      </c>
      <c r="I2584" s="29"/>
      <c r="J2584" s="24" t="s">
        <v>290</v>
      </c>
      <c r="K2584" s="30" t="s">
        <v>69</v>
      </c>
      <c r="L2584" s="30" t="s">
        <v>70</v>
      </c>
      <c r="M2584" s="31" t="s">
        <v>71</v>
      </c>
      <c r="N2584" s="31">
        <v>3614819</v>
      </c>
      <c r="O2584" s="30">
        <v>1</v>
      </c>
      <c r="P2584" s="30" t="s">
        <v>72</v>
      </c>
      <c r="Q2584" s="30">
        <v>13</v>
      </c>
      <c r="R2584" s="30" t="s">
        <v>73</v>
      </c>
      <c r="S2584" s="30" t="s">
        <v>436</v>
      </c>
      <c r="T2584" s="30" t="s">
        <v>75</v>
      </c>
      <c r="U2584" s="25">
        <v>18264</v>
      </c>
      <c r="V2584" s="26">
        <v>1950</v>
      </c>
      <c r="W2584" s="31" t="s">
        <v>10438</v>
      </c>
      <c r="X2584" s="31" t="s">
        <v>10439</v>
      </c>
      <c r="Y2584" s="31" t="s">
        <v>10429</v>
      </c>
      <c r="Z2584" s="31" t="s">
        <v>878</v>
      </c>
      <c r="AA2584" s="31" t="s">
        <v>10430</v>
      </c>
      <c r="AB2584" s="31" t="s">
        <v>10431</v>
      </c>
      <c r="AC2584" s="31" t="s">
        <v>9476</v>
      </c>
      <c r="AD2584" s="31" t="s">
        <v>82</v>
      </c>
      <c r="AE2584" s="31" t="s">
        <v>83</v>
      </c>
      <c r="AF2584" s="31" t="s">
        <v>84</v>
      </c>
      <c r="AG2584" s="31" t="s">
        <v>73</v>
      </c>
      <c r="AH2584" s="31" t="s">
        <v>85</v>
      </c>
      <c r="AI2584" s="31" t="s">
        <v>86</v>
      </c>
      <c r="AJ2584" s="31" t="s">
        <v>87</v>
      </c>
      <c r="AK2584" s="31" t="s">
        <v>88</v>
      </c>
      <c r="AL2584" s="31" t="s">
        <v>89</v>
      </c>
      <c r="AM2584" s="31" t="s">
        <v>90</v>
      </c>
      <c r="AN2584" s="31" t="s">
        <v>83</v>
      </c>
      <c r="AO2584" s="31" t="s">
        <v>84</v>
      </c>
      <c r="AP2584" s="31" t="s">
        <v>73</v>
      </c>
      <c r="AQ2584" s="31"/>
      <c r="AR2584" s="31"/>
      <c r="AS2584" s="31"/>
      <c r="AT2584" s="31"/>
      <c r="AU2584" s="31" t="s">
        <v>10440</v>
      </c>
    </row>
    <row r="2585" spans="1:47" ht="15.75" customHeight="1">
      <c r="A2585" s="30" t="s">
        <v>10441</v>
      </c>
      <c r="B2585" s="25">
        <v>44602.453518518516</v>
      </c>
      <c r="C2585" s="26">
        <v>10</v>
      </c>
      <c r="D2585" s="26">
        <v>2</v>
      </c>
      <c r="E2585" s="26">
        <v>2022</v>
      </c>
      <c r="F2585" s="25">
        <v>44609.379780092589</v>
      </c>
      <c r="G2585" s="27">
        <v>44609.379780092589</v>
      </c>
      <c r="H2585" s="28">
        <f t="shared" si="2"/>
        <v>2</v>
      </c>
      <c r="I2585" s="29"/>
      <c r="J2585" s="24" t="s">
        <v>290</v>
      </c>
      <c r="K2585" s="30" t="s">
        <v>69</v>
      </c>
      <c r="L2585" s="30" t="s">
        <v>70</v>
      </c>
      <c r="M2585" s="31" t="s">
        <v>71</v>
      </c>
      <c r="N2585" s="31">
        <v>1839225</v>
      </c>
      <c r="O2585" s="30">
        <v>1</v>
      </c>
      <c r="P2585" s="30" t="s">
        <v>72</v>
      </c>
      <c r="Q2585" s="30">
        <v>5</v>
      </c>
      <c r="R2585" s="30" t="s">
        <v>124</v>
      </c>
      <c r="S2585" s="30" t="s">
        <v>2723</v>
      </c>
      <c r="T2585" s="30" t="s">
        <v>109</v>
      </c>
      <c r="U2585" s="25">
        <v>32874</v>
      </c>
      <c r="V2585" s="26">
        <v>1990</v>
      </c>
      <c r="W2585" s="31" t="s">
        <v>10442</v>
      </c>
      <c r="X2585" s="31" t="s">
        <v>10443</v>
      </c>
      <c r="Y2585" s="31" t="s">
        <v>10429</v>
      </c>
      <c r="Z2585" s="31" t="s">
        <v>878</v>
      </c>
      <c r="AA2585" s="31" t="s">
        <v>10430</v>
      </c>
      <c r="AB2585" s="31" t="s">
        <v>10431</v>
      </c>
      <c r="AC2585" s="31" t="s">
        <v>9476</v>
      </c>
      <c r="AD2585" s="31" t="s">
        <v>82</v>
      </c>
      <c r="AE2585" s="31" t="s">
        <v>83</v>
      </c>
      <c r="AF2585" s="31" t="s">
        <v>84</v>
      </c>
      <c r="AG2585" s="31" t="s">
        <v>73</v>
      </c>
      <c r="AH2585" s="31" t="s">
        <v>85</v>
      </c>
      <c r="AI2585" s="31" t="s">
        <v>86</v>
      </c>
      <c r="AJ2585" s="31" t="s">
        <v>87</v>
      </c>
      <c r="AK2585" s="31" t="s">
        <v>88</v>
      </c>
      <c r="AL2585" s="31" t="s">
        <v>89</v>
      </c>
      <c r="AM2585" s="31" t="s">
        <v>90</v>
      </c>
      <c r="AN2585" s="31" t="s">
        <v>83</v>
      </c>
      <c r="AO2585" s="31" t="s">
        <v>84</v>
      </c>
      <c r="AP2585" s="31" t="s">
        <v>73</v>
      </c>
      <c r="AQ2585" s="31"/>
      <c r="AR2585" s="31"/>
      <c r="AS2585" s="31"/>
      <c r="AT2585" s="31"/>
      <c r="AU2585" s="31" t="s">
        <v>10444</v>
      </c>
    </row>
    <row r="2586" spans="1:47" ht="15.75" customHeight="1">
      <c r="A2586" s="30" t="s">
        <v>10445</v>
      </c>
      <c r="B2586" s="25">
        <v>44582.659641203703</v>
      </c>
      <c r="C2586" s="26">
        <v>21</v>
      </c>
      <c r="D2586" s="26">
        <v>1</v>
      </c>
      <c r="E2586" s="26">
        <v>2022</v>
      </c>
      <c r="F2586" s="25">
        <v>44589.748935185184</v>
      </c>
      <c r="G2586" s="27">
        <v>44589.748935185184</v>
      </c>
      <c r="H2586" s="28">
        <f t="shared" si="2"/>
        <v>1</v>
      </c>
      <c r="I2586" s="29"/>
      <c r="J2586" s="24" t="s">
        <v>593</v>
      </c>
      <c r="K2586" s="30" t="s">
        <v>69</v>
      </c>
      <c r="L2586" s="30" t="s">
        <v>70</v>
      </c>
      <c r="M2586" s="31" t="s">
        <v>71</v>
      </c>
      <c r="N2586" s="31">
        <v>2800922</v>
      </c>
      <c r="O2586" s="30">
        <v>1</v>
      </c>
      <c r="P2586" s="30" t="s">
        <v>72</v>
      </c>
      <c r="Q2586" s="30">
        <v>13</v>
      </c>
      <c r="R2586" s="30" t="s">
        <v>73</v>
      </c>
      <c r="S2586" s="30" t="s">
        <v>283</v>
      </c>
      <c r="T2586" s="30" t="s">
        <v>109</v>
      </c>
      <c r="U2586" s="25">
        <v>35796</v>
      </c>
      <c r="V2586" s="26">
        <v>1998</v>
      </c>
      <c r="W2586" s="31" t="s">
        <v>10446</v>
      </c>
      <c r="X2586" s="31" t="s">
        <v>10447</v>
      </c>
      <c r="Y2586" s="31" t="s">
        <v>10429</v>
      </c>
      <c r="Z2586" s="31" t="s">
        <v>878</v>
      </c>
      <c r="AA2586" s="31" t="s">
        <v>10430</v>
      </c>
      <c r="AB2586" s="31" t="s">
        <v>10431</v>
      </c>
      <c r="AC2586" s="31" t="s">
        <v>9476</v>
      </c>
      <c r="AD2586" s="31" t="s">
        <v>82</v>
      </c>
      <c r="AE2586" s="31" t="s">
        <v>83</v>
      </c>
      <c r="AF2586" s="31" t="s">
        <v>84</v>
      </c>
      <c r="AG2586" s="31" t="s">
        <v>73</v>
      </c>
      <c r="AH2586" s="31" t="s">
        <v>85</v>
      </c>
      <c r="AI2586" s="31" t="s">
        <v>86</v>
      </c>
      <c r="AJ2586" s="31" t="s">
        <v>87</v>
      </c>
      <c r="AK2586" s="31" t="s">
        <v>88</v>
      </c>
      <c r="AL2586" s="31" t="s">
        <v>89</v>
      </c>
      <c r="AM2586" s="31" t="s">
        <v>90</v>
      </c>
      <c r="AN2586" s="31" t="s">
        <v>83</v>
      </c>
      <c r="AO2586" s="31" t="s">
        <v>84</v>
      </c>
      <c r="AP2586" s="31" t="s">
        <v>73</v>
      </c>
      <c r="AQ2586" s="31" t="s">
        <v>8007</v>
      </c>
      <c r="AR2586" s="31" t="s">
        <v>366</v>
      </c>
      <c r="AS2586" s="32">
        <v>44585.776724537034</v>
      </c>
      <c r="AT2586" s="31"/>
      <c r="AU2586" s="31" t="s">
        <v>10448</v>
      </c>
    </row>
    <row r="2587" spans="1:47" ht="15.75" customHeight="1">
      <c r="A2587" s="30" t="s">
        <v>10449</v>
      </c>
      <c r="B2587" s="25">
        <v>44602.765300925923</v>
      </c>
      <c r="C2587" s="26">
        <v>10</v>
      </c>
      <c r="D2587" s="26">
        <v>2</v>
      </c>
      <c r="E2587" s="26">
        <v>2022</v>
      </c>
      <c r="F2587" s="25">
        <v>44609.672453703701</v>
      </c>
      <c r="G2587" s="27">
        <v>44609.672453703701</v>
      </c>
      <c r="H2587" s="28">
        <f t="shared" si="2"/>
        <v>2</v>
      </c>
      <c r="I2587" s="29"/>
      <c r="J2587" s="24" t="s">
        <v>135</v>
      </c>
      <c r="K2587" s="30" t="s">
        <v>69</v>
      </c>
      <c r="L2587" s="30" t="s">
        <v>70</v>
      </c>
      <c r="M2587" s="31" t="s">
        <v>71</v>
      </c>
      <c r="N2587" s="31">
        <v>72506</v>
      </c>
      <c r="O2587" s="30">
        <v>1</v>
      </c>
      <c r="P2587" s="30" t="s">
        <v>72</v>
      </c>
      <c r="Q2587" s="30">
        <v>1</v>
      </c>
      <c r="R2587" s="30" t="s">
        <v>947</v>
      </c>
      <c r="S2587" s="30" t="s">
        <v>1341</v>
      </c>
      <c r="T2587" s="30" t="s">
        <v>109</v>
      </c>
      <c r="U2587" s="25">
        <v>28126</v>
      </c>
      <c r="V2587" s="26">
        <v>1977</v>
      </c>
      <c r="W2587" s="31" t="s">
        <v>10450</v>
      </c>
      <c r="X2587" s="31" t="s">
        <v>10451</v>
      </c>
      <c r="Y2587" s="31" t="s">
        <v>10429</v>
      </c>
      <c r="Z2587" s="31" t="s">
        <v>878</v>
      </c>
      <c r="AA2587" s="31" t="s">
        <v>10430</v>
      </c>
      <c r="AB2587" s="31" t="s">
        <v>10431</v>
      </c>
      <c r="AC2587" s="31" t="s">
        <v>9476</v>
      </c>
      <c r="AD2587" s="31" t="s">
        <v>82</v>
      </c>
      <c r="AE2587" s="31" t="s">
        <v>83</v>
      </c>
      <c r="AF2587" s="31" t="s">
        <v>84</v>
      </c>
      <c r="AG2587" s="31" t="s">
        <v>73</v>
      </c>
      <c r="AH2587" s="31" t="s">
        <v>85</v>
      </c>
      <c r="AI2587" s="31" t="s">
        <v>86</v>
      </c>
      <c r="AJ2587" s="31" t="s">
        <v>87</v>
      </c>
      <c r="AK2587" s="31" t="s">
        <v>88</v>
      </c>
      <c r="AL2587" s="31" t="s">
        <v>89</v>
      </c>
      <c r="AM2587" s="31" t="s">
        <v>90</v>
      </c>
      <c r="AN2587" s="31" t="s">
        <v>83</v>
      </c>
      <c r="AO2587" s="31" t="s">
        <v>84</v>
      </c>
      <c r="AP2587" s="31" t="s">
        <v>73</v>
      </c>
      <c r="AQ2587" s="31"/>
      <c r="AR2587" s="31"/>
      <c r="AS2587" s="31"/>
      <c r="AT2587" s="31"/>
      <c r="AU2587" s="31" t="s">
        <v>10452</v>
      </c>
    </row>
    <row r="2588" spans="1:47" ht="15.75" customHeight="1">
      <c r="A2588" s="30" t="s">
        <v>10453</v>
      </c>
      <c r="B2588" s="25">
        <v>44888.480324074073</v>
      </c>
      <c r="C2588" s="26">
        <v>23</v>
      </c>
      <c r="D2588" s="26">
        <v>11</v>
      </c>
      <c r="E2588" s="26">
        <v>2022</v>
      </c>
      <c r="F2588" s="25">
        <v>44895.633634259262</v>
      </c>
      <c r="G2588" s="27">
        <v>44895.633634259262</v>
      </c>
      <c r="H2588" s="28">
        <f t="shared" si="2"/>
        <v>11</v>
      </c>
      <c r="I2588" s="29"/>
      <c r="J2588" s="24" t="s">
        <v>1235</v>
      </c>
      <c r="K2588" s="30" t="s">
        <v>69</v>
      </c>
      <c r="L2588" s="30" t="s">
        <v>70</v>
      </c>
      <c r="M2588" s="31" t="s">
        <v>71</v>
      </c>
      <c r="N2588" s="31">
        <v>3053056</v>
      </c>
      <c r="O2588" s="30">
        <v>1</v>
      </c>
      <c r="P2588" s="30" t="s">
        <v>72</v>
      </c>
      <c r="Q2588" s="30">
        <v>13</v>
      </c>
      <c r="R2588" s="30" t="s">
        <v>73</v>
      </c>
      <c r="S2588" s="30" t="s">
        <v>1353</v>
      </c>
      <c r="T2588" s="30" t="s">
        <v>75</v>
      </c>
      <c r="U2588" s="25">
        <v>33604</v>
      </c>
      <c r="V2588" s="26">
        <v>1992</v>
      </c>
      <c r="W2588" s="31" t="s">
        <v>10454</v>
      </c>
      <c r="X2588" s="31" t="s">
        <v>10455</v>
      </c>
      <c r="Y2588" s="31" t="s">
        <v>10456</v>
      </c>
      <c r="Z2588" s="31" t="s">
        <v>601</v>
      </c>
      <c r="AA2588" s="31" t="s">
        <v>10457</v>
      </c>
      <c r="AB2588" s="31" t="s">
        <v>10458</v>
      </c>
      <c r="AC2588" s="31" t="s">
        <v>9703</v>
      </c>
      <c r="AD2588" s="31" t="s">
        <v>82</v>
      </c>
      <c r="AE2588" s="31" t="s">
        <v>83</v>
      </c>
      <c r="AF2588" s="31" t="s">
        <v>84</v>
      </c>
      <c r="AG2588" s="31" t="s">
        <v>73</v>
      </c>
      <c r="AH2588" s="31" t="s">
        <v>85</v>
      </c>
      <c r="AI2588" s="31" t="s">
        <v>86</v>
      </c>
      <c r="AJ2588" s="31" t="s">
        <v>87</v>
      </c>
      <c r="AK2588" s="31" t="s">
        <v>88</v>
      </c>
      <c r="AL2588" s="31" t="s">
        <v>89</v>
      </c>
      <c r="AM2588" s="31" t="s">
        <v>90</v>
      </c>
      <c r="AN2588" s="31" t="s">
        <v>83</v>
      </c>
      <c r="AO2588" s="31" t="s">
        <v>84</v>
      </c>
      <c r="AP2588" s="31" t="s">
        <v>73</v>
      </c>
      <c r="AQ2588" s="31"/>
      <c r="AR2588" s="31"/>
      <c r="AS2588" s="31"/>
      <c r="AT2588" s="31"/>
      <c r="AU2588" s="31" t="s">
        <v>10459</v>
      </c>
    </row>
    <row r="2589" spans="1:47" ht="15.75" customHeight="1">
      <c r="A2589" s="30" t="s">
        <v>10460</v>
      </c>
      <c r="B2589" s="25">
        <v>44565.663472222222</v>
      </c>
      <c r="C2589" s="26">
        <v>4</v>
      </c>
      <c r="D2589" s="26">
        <v>1</v>
      </c>
      <c r="E2589" s="26">
        <v>2022</v>
      </c>
      <c r="F2589" s="25">
        <v>44571.795011574075</v>
      </c>
      <c r="G2589" s="27">
        <v>44571.795011574075</v>
      </c>
      <c r="H2589" s="28">
        <f t="shared" si="2"/>
        <v>1</v>
      </c>
      <c r="I2589" s="29"/>
      <c r="J2589" s="24" t="s">
        <v>135</v>
      </c>
      <c r="K2589" s="30" t="s">
        <v>69</v>
      </c>
      <c r="L2589" s="30" t="s">
        <v>70</v>
      </c>
      <c r="M2589" s="31" t="s">
        <v>71</v>
      </c>
      <c r="N2589" s="31">
        <v>2150532</v>
      </c>
      <c r="O2589" s="30">
        <v>1</v>
      </c>
      <c r="P2589" s="30" t="s">
        <v>72</v>
      </c>
      <c r="Q2589" s="30">
        <v>2</v>
      </c>
      <c r="R2589" s="30" t="s">
        <v>168</v>
      </c>
      <c r="S2589" s="30" t="s">
        <v>5269</v>
      </c>
      <c r="T2589" s="30" t="s">
        <v>75</v>
      </c>
      <c r="U2589" s="25">
        <v>35065</v>
      </c>
      <c r="V2589" s="26">
        <v>1996</v>
      </c>
      <c r="W2589" s="31" t="s">
        <v>10461</v>
      </c>
      <c r="X2589" s="31" t="s">
        <v>10462</v>
      </c>
      <c r="Y2589" s="31" t="s">
        <v>10463</v>
      </c>
      <c r="Z2589" s="31" t="s">
        <v>10464</v>
      </c>
      <c r="AA2589" s="31" t="s">
        <v>10465</v>
      </c>
      <c r="AB2589" s="31" t="s">
        <v>10466</v>
      </c>
      <c r="AC2589" s="31" t="s">
        <v>81</v>
      </c>
      <c r="AD2589" s="31" t="s">
        <v>82</v>
      </c>
      <c r="AE2589" s="31" t="s">
        <v>83</v>
      </c>
      <c r="AF2589" s="31" t="s">
        <v>84</v>
      </c>
      <c r="AG2589" s="31" t="s">
        <v>73</v>
      </c>
      <c r="AH2589" s="31" t="s">
        <v>85</v>
      </c>
      <c r="AI2589" s="31" t="s">
        <v>86</v>
      </c>
      <c r="AJ2589" s="31" t="s">
        <v>87</v>
      </c>
      <c r="AK2589" s="31" t="s">
        <v>88</v>
      </c>
      <c r="AL2589" s="31" t="s">
        <v>89</v>
      </c>
      <c r="AM2589" s="31" t="s">
        <v>90</v>
      </c>
      <c r="AN2589" s="31" t="s">
        <v>83</v>
      </c>
      <c r="AO2589" s="31" t="s">
        <v>84</v>
      </c>
      <c r="AP2589" s="31" t="s">
        <v>73</v>
      </c>
      <c r="AQ2589" s="31"/>
      <c r="AR2589" s="31"/>
      <c r="AS2589" s="31"/>
      <c r="AT2589" s="31"/>
      <c r="AU2589" s="31" t="s">
        <v>9477</v>
      </c>
    </row>
    <row r="2590" spans="1:47" ht="15.75" customHeight="1">
      <c r="A2590" s="30" t="s">
        <v>10467</v>
      </c>
      <c r="B2590" s="25">
        <v>44568.617581018516</v>
      </c>
      <c r="C2590" s="26">
        <v>7</v>
      </c>
      <c r="D2590" s="26">
        <v>1</v>
      </c>
      <c r="E2590" s="26">
        <v>2022</v>
      </c>
      <c r="F2590" s="25">
        <v>44575.672615740739</v>
      </c>
      <c r="G2590" s="27">
        <v>44575.672615740739</v>
      </c>
      <c r="H2590" s="28">
        <f t="shared" si="2"/>
        <v>1</v>
      </c>
      <c r="I2590" s="29"/>
      <c r="J2590" s="24" t="s">
        <v>68</v>
      </c>
      <c r="K2590" s="30" t="s">
        <v>69</v>
      </c>
      <c r="L2590" s="30" t="s">
        <v>70</v>
      </c>
      <c r="M2590" s="31" t="s">
        <v>71</v>
      </c>
      <c r="N2590" s="31">
        <v>1504238</v>
      </c>
      <c r="O2590" s="30">
        <v>1</v>
      </c>
      <c r="P2590" s="30" t="s">
        <v>72</v>
      </c>
      <c r="Q2590" s="30">
        <v>14</v>
      </c>
      <c r="R2590" s="30" t="s">
        <v>401</v>
      </c>
      <c r="S2590" s="30" t="s">
        <v>994</v>
      </c>
      <c r="T2590" s="30" t="s">
        <v>109</v>
      </c>
      <c r="U2590" s="25">
        <v>29587</v>
      </c>
      <c r="V2590" s="26">
        <v>1981</v>
      </c>
      <c r="W2590" s="31" t="s">
        <v>10468</v>
      </c>
      <c r="X2590" s="31" t="s">
        <v>10469</v>
      </c>
      <c r="Y2590" s="31" t="s">
        <v>10463</v>
      </c>
      <c r="Z2590" s="31" t="s">
        <v>10464</v>
      </c>
      <c r="AA2590" s="31" t="s">
        <v>10465</v>
      </c>
      <c r="AB2590" s="31" t="s">
        <v>10466</v>
      </c>
      <c r="AC2590" s="31" t="s">
        <v>81</v>
      </c>
      <c r="AD2590" s="31" t="s">
        <v>82</v>
      </c>
      <c r="AE2590" s="31" t="s">
        <v>83</v>
      </c>
      <c r="AF2590" s="31" t="s">
        <v>84</v>
      </c>
      <c r="AG2590" s="31" t="s">
        <v>73</v>
      </c>
      <c r="AH2590" s="31" t="s">
        <v>85</v>
      </c>
      <c r="AI2590" s="31" t="s">
        <v>86</v>
      </c>
      <c r="AJ2590" s="31" t="s">
        <v>87</v>
      </c>
      <c r="AK2590" s="31" t="s">
        <v>88</v>
      </c>
      <c r="AL2590" s="31" t="s">
        <v>89</v>
      </c>
      <c r="AM2590" s="31" t="s">
        <v>90</v>
      </c>
      <c r="AN2590" s="31" t="s">
        <v>83</v>
      </c>
      <c r="AO2590" s="31" t="s">
        <v>84</v>
      </c>
      <c r="AP2590" s="31" t="s">
        <v>73</v>
      </c>
      <c r="AQ2590" s="31"/>
      <c r="AR2590" s="31"/>
      <c r="AS2590" s="31"/>
      <c r="AT2590" s="31"/>
      <c r="AU2590" s="31" t="s">
        <v>10470</v>
      </c>
    </row>
    <row r="2591" spans="1:47" ht="15.75" customHeight="1">
      <c r="A2591" s="30" t="s">
        <v>10471</v>
      </c>
      <c r="B2591" s="25">
        <v>44593.515127314815</v>
      </c>
      <c r="C2591" s="26">
        <v>1</v>
      </c>
      <c r="D2591" s="26">
        <v>2</v>
      </c>
      <c r="E2591" s="26">
        <v>2022</v>
      </c>
      <c r="F2591" s="25">
        <v>44599.408564814818</v>
      </c>
      <c r="G2591" s="27">
        <v>44599.408564814818</v>
      </c>
      <c r="H2591" s="28">
        <f t="shared" si="2"/>
        <v>2</v>
      </c>
      <c r="I2591" s="29"/>
      <c r="J2591" s="24" t="s">
        <v>68</v>
      </c>
      <c r="K2591" s="30" t="s">
        <v>69</v>
      </c>
      <c r="L2591" s="30" t="s">
        <v>70</v>
      </c>
      <c r="M2591" s="31" t="s">
        <v>71</v>
      </c>
      <c r="N2591" s="31">
        <v>549892</v>
      </c>
      <c r="O2591" s="30">
        <v>1</v>
      </c>
      <c r="P2591" s="30" t="s">
        <v>72</v>
      </c>
      <c r="Q2591" s="30">
        <v>13</v>
      </c>
      <c r="R2591" s="30" t="s">
        <v>73</v>
      </c>
      <c r="S2591" s="30" t="s">
        <v>518</v>
      </c>
      <c r="T2591" s="30" t="s">
        <v>109</v>
      </c>
      <c r="U2591" s="25">
        <v>30317</v>
      </c>
      <c r="V2591" s="26">
        <v>1983</v>
      </c>
      <c r="W2591" s="31" t="s">
        <v>10472</v>
      </c>
      <c r="X2591" s="31" t="s">
        <v>10473</v>
      </c>
      <c r="Y2591" s="31" t="s">
        <v>10463</v>
      </c>
      <c r="Z2591" s="31" t="s">
        <v>10464</v>
      </c>
      <c r="AA2591" s="31" t="s">
        <v>10465</v>
      </c>
      <c r="AB2591" s="31" t="s">
        <v>10466</v>
      </c>
      <c r="AC2591" s="31" t="s">
        <v>81</v>
      </c>
      <c r="AD2591" s="31" t="s">
        <v>82</v>
      </c>
      <c r="AE2591" s="31" t="s">
        <v>83</v>
      </c>
      <c r="AF2591" s="31" t="s">
        <v>84</v>
      </c>
      <c r="AG2591" s="31" t="s">
        <v>73</v>
      </c>
      <c r="AH2591" s="31" t="s">
        <v>85</v>
      </c>
      <c r="AI2591" s="31" t="s">
        <v>86</v>
      </c>
      <c r="AJ2591" s="31" t="s">
        <v>87</v>
      </c>
      <c r="AK2591" s="31" t="s">
        <v>88</v>
      </c>
      <c r="AL2591" s="31" t="s">
        <v>89</v>
      </c>
      <c r="AM2591" s="31" t="s">
        <v>90</v>
      </c>
      <c r="AN2591" s="31" t="s">
        <v>83</v>
      </c>
      <c r="AO2591" s="31" t="s">
        <v>84</v>
      </c>
      <c r="AP2591" s="31" t="s">
        <v>73</v>
      </c>
      <c r="AQ2591" s="31"/>
      <c r="AR2591" s="31"/>
      <c r="AS2591" s="31"/>
      <c r="AT2591" s="31"/>
      <c r="AU2591" s="31" t="s">
        <v>10474</v>
      </c>
    </row>
    <row r="2592" spans="1:47" ht="15.75" customHeight="1">
      <c r="A2592" s="30" t="s">
        <v>10475</v>
      </c>
      <c r="B2592" s="25">
        <v>44595.755324074074</v>
      </c>
      <c r="C2592" s="26">
        <v>3</v>
      </c>
      <c r="D2592" s="26">
        <v>2</v>
      </c>
      <c r="E2592" s="26">
        <v>2022</v>
      </c>
      <c r="F2592" s="25">
        <v>44602.690196759257</v>
      </c>
      <c r="G2592" s="27">
        <v>44602.690196759257</v>
      </c>
      <c r="H2592" s="28">
        <f t="shared" si="2"/>
        <v>2</v>
      </c>
      <c r="I2592" s="29"/>
      <c r="J2592" s="24" t="s">
        <v>135</v>
      </c>
      <c r="K2592" s="30" t="s">
        <v>69</v>
      </c>
      <c r="L2592" s="30" t="s">
        <v>70</v>
      </c>
      <c r="M2592" s="31" t="s">
        <v>71</v>
      </c>
      <c r="N2592" s="31">
        <v>144182</v>
      </c>
      <c r="O2592" s="30">
        <v>1</v>
      </c>
      <c r="P2592" s="30" t="s">
        <v>72</v>
      </c>
      <c r="Q2592" s="30">
        <v>13</v>
      </c>
      <c r="R2592" s="30" t="s">
        <v>73</v>
      </c>
      <c r="S2592" s="30" t="s">
        <v>291</v>
      </c>
      <c r="T2592" s="30" t="s">
        <v>75</v>
      </c>
      <c r="U2592" s="25">
        <v>29952</v>
      </c>
      <c r="V2592" s="26">
        <v>1982</v>
      </c>
      <c r="W2592" s="31" t="s">
        <v>10476</v>
      </c>
      <c r="X2592" s="31" t="s">
        <v>10477</v>
      </c>
      <c r="Y2592" s="31" t="s">
        <v>10463</v>
      </c>
      <c r="Z2592" s="31" t="s">
        <v>10464</v>
      </c>
      <c r="AA2592" s="31" t="s">
        <v>10465</v>
      </c>
      <c r="AB2592" s="31" t="s">
        <v>10466</v>
      </c>
      <c r="AC2592" s="31" t="s">
        <v>81</v>
      </c>
      <c r="AD2592" s="31" t="s">
        <v>82</v>
      </c>
      <c r="AE2592" s="31" t="s">
        <v>83</v>
      </c>
      <c r="AF2592" s="31" t="s">
        <v>84</v>
      </c>
      <c r="AG2592" s="31" t="s">
        <v>73</v>
      </c>
      <c r="AH2592" s="31" t="s">
        <v>85</v>
      </c>
      <c r="AI2592" s="31" t="s">
        <v>86</v>
      </c>
      <c r="AJ2592" s="31" t="s">
        <v>87</v>
      </c>
      <c r="AK2592" s="31" t="s">
        <v>88</v>
      </c>
      <c r="AL2592" s="31" t="s">
        <v>89</v>
      </c>
      <c r="AM2592" s="31" t="s">
        <v>90</v>
      </c>
      <c r="AN2592" s="31" t="s">
        <v>83</v>
      </c>
      <c r="AO2592" s="31" t="s">
        <v>84</v>
      </c>
      <c r="AP2592" s="31" t="s">
        <v>73</v>
      </c>
      <c r="AQ2592" s="31"/>
      <c r="AR2592" s="31"/>
      <c r="AS2592" s="31"/>
      <c r="AT2592" s="31"/>
      <c r="AU2592" s="31" t="s">
        <v>10478</v>
      </c>
    </row>
    <row r="2593" spans="1:47" ht="15.75" customHeight="1">
      <c r="A2593" s="30" t="s">
        <v>10479</v>
      </c>
      <c r="B2593" s="25">
        <v>44583.606458333335</v>
      </c>
      <c r="C2593" s="26">
        <v>22</v>
      </c>
      <c r="D2593" s="26">
        <v>1</v>
      </c>
      <c r="E2593" s="26">
        <v>2022</v>
      </c>
      <c r="F2593" s="25">
        <v>44588.594687500001</v>
      </c>
      <c r="G2593" s="27">
        <v>44588.594687500001</v>
      </c>
      <c r="H2593" s="28">
        <f t="shared" si="2"/>
        <v>1</v>
      </c>
      <c r="I2593" s="29"/>
      <c r="J2593" s="24" t="s">
        <v>156</v>
      </c>
      <c r="K2593" s="30" t="s">
        <v>69</v>
      </c>
      <c r="L2593" s="30" t="s">
        <v>70</v>
      </c>
      <c r="M2593" s="31" t="s">
        <v>71</v>
      </c>
      <c r="N2593" s="31">
        <v>2819924</v>
      </c>
      <c r="O2593" s="30">
        <v>1</v>
      </c>
      <c r="P2593" s="30" t="s">
        <v>72</v>
      </c>
      <c r="Q2593" s="30">
        <v>13</v>
      </c>
      <c r="R2593" s="30" t="s">
        <v>73</v>
      </c>
      <c r="S2593" s="30" t="s">
        <v>352</v>
      </c>
      <c r="T2593" s="30" t="s">
        <v>109</v>
      </c>
      <c r="U2593" s="25">
        <v>20090</v>
      </c>
      <c r="V2593" s="26">
        <v>1955</v>
      </c>
      <c r="W2593" s="31" t="s">
        <v>10480</v>
      </c>
      <c r="X2593" s="31" t="s">
        <v>10481</v>
      </c>
      <c r="Y2593" s="31" t="s">
        <v>10463</v>
      </c>
      <c r="Z2593" s="31" t="s">
        <v>10464</v>
      </c>
      <c r="AA2593" s="31" t="s">
        <v>10465</v>
      </c>
      <c r="AB2593" s="31" t="s">
        <v>10466</v>
      </c>
      <c r="AC2593" s="31" t="s">
        <v>81</v>
      </c>
      <c r="AD2593" s="31" t="s">
        <v>82</v>
      </c>
      <c r="AE2593" s="31" t="s">
        <v>83</v>
      </c>
      <c r="AF2593" s="31" t="s">
        <v>84</v>
      </c>
      <c r="AG2593" s="31" t="s">
        <v>73</v>
      </c>
      <c r="AH2593" s="31" t="s">
        <v>85</v>
      </c>
      <c r="AI2593" s="31" t="s">
        <v>86</v>
      </c>
      <c r="AJ2593" s="31" t="s">
        <v>87</v>
      </c>
      <c r="AK2593" s="31" t="s">
        <v>88</v>
      </c>
      <c r="AL2593" s="31" t="s">
        <v>89</v>
      </c>
      <c r="AM2593" s="31" t="s">
        <v>90</v>
      </c>
      <c r="AN2593" s="31" t="s">
        <v>83</v>
      </c>
      <c r="AO2593" s="31" t="s">
        <v>84</v>
      </c>
      <c r="AP2593" s="31" t="s">
        <v>73</v>
      </c>
      <c r="AQ2593" s="31"/>
      <c r="AR2593" s="31"/>
      <c r="AS2593" s="31"/>
      <c r="AT2593" s="31"/>
      <c r="AU2593" s="31" t="s">
        <v>10482</v>
      </c>
    </row>
    <row r="2594" spans="1:47" ht="15.75" customHeight="1">
      <c r="A2594" s="30" t="s">
        <v>10483</v>
      </c>
      <c r="B2594" s="25">
        <v>44713.453333333331</v>
      </c>
      <c r="C2594" s="26">
        <v>1</v>
      </c>
      <c r="D2594" s="26">
        <v>6</v>
      </c>
      <c r="E2594" s="26">
        <v>2022</v>
      </c>
      <c r="F2594" s="25">
        <v>44714.556250000001</v>
      </c>
      <c r="G2594" s="27">
        <v>44714.556250000001</v>
      </c>
      <c r="H2594" s="28">
        <f t="shared" si="2"/>
        <v>6</v>
      </c>
      <c r="I2594" s="29"/>
      <c r="J2594" s="24" t="s">
        <v>4783</v>
      </c>
      <c r="K2594" s="30" t="s">
        <v>69</v>
      </c>
      <c r="L2594" s="30" t="s">
        <v>70</v>
      </c>
      <c r="M2594" s="31" t="s">
        <v>71</v>
      </c>
      <c r="N2594" s="31">
        <v>92219</v>
      </c>
      <c r="O2594" s="30">
        <v>1</v>
      </c>
      <c r="P2594" s="30" t="s">
        <v>72</v>
      </c>
      <c r="Q2594" s="30">
        <v>7</v>
      </c>
      <c r="R2594" s="30" t="s">
        <v>193</v>
      </c>
      <c r="S2594" s="30" t="s">
        <v>1060</v>
      </c>
      <c r="T2594" s="30" t="s">
        <v>109</v>
      </c>
      <c r="U2594" s="25">
        <v>28126</v>
      </c>
      <c r="V2594" s="26">
        <v>1977</v>
      </c>
      <c r="W2594" s="31" t="s">
        <v>10484</v>
      </c>
      <c r="X2594" s="31" t="s">
        <v>10485</v>
      </c>
      <c r="Y2594" s="31" t="s">
        <v>9756</v>
      </c>
      <c r="Z2594" s="31" t="s">
        <v>878</v>
      </c>
      <c r="AA2594" s="31" t="s">
        <v>10486</v>
      </c>
      <c r="AB2594" s="31" t="s">
        <v>10487</v>
      </c>
      <c r="AC2594" s="31" t="s">
        <v>10488</v>
      </c>
      <c r="AD2594" s="31" t="s">
        <v>82</v>
      </c>
      <c r="AE2594" s="31" t="s">
        <v>83</v>
      </c>
      <c r="AF2594" s="31" t="s">
        <v>84</v>
      </c>
      <c r="AG2594" s="31" t="s">
        <v>73</v>
      </c>
      <c r="AH2594" s="31" t="s">
        <v>720</v>
      </c>
      <c r="AI2594" s="31" t="s">
        <v>721</v>
      </c>
      <c r="AJ2594" s="31" t="s">
        <v>722</v>
      </c>
      <c r="AK2594" s="31" t="s">
        <v>723</v>
      </c>
      <c r="AL2594" s="31" t="s">
        <v>188</v>
      </c>
      <c r="AM2594" s="31" t="s">
        <v>724</v>
      </c>
      <c r="AN2594" s="31" t="s">
        <v>725</v>
      </c>
      <c r="AO2594" s="31" t="s">
        <v>194</v>
      </c>
      <c r="AP2594" s="31" t="s">
        <v>193</v>
      </c>
      <c r="AQ2594" s="31"/>
      <c r="AR2594" s="31"/>
      <c r="AS2594" s="31"/>
      <c r="AT2594" s="31"/>
      <c r="AU2594" s="31" t="s">
        <v>10489</v>
      </c>
    </row>
    <row r="2595" spans="1:47" ht="15.75" customHeight="1">
      <c r="A2595" s="30" t="s">
        <v>10490</v>
      </c>
      <c r="B2595" s="25">
        <v>44645.495451388888</v>
      </c>
      <c r="C2595" s="26">
        <v>25</v>
      </c>
      <c r="D2595" s="26">
        <v>3</v>
      </c>
      <c r="E2595" s="26">
        <v>2022</v>
      </c>
      <c r="F2595" s="25">
        <v>44651.629282407404</v>
      </c>
      <c r="G2595" s="27">
        <v>44651.629282407404</v>
      </c>
      <c r="H2595" s="28">
        <f t="shared" si="2"/>
        <v>3</v>
      </c>
      <c r="I2595" s="29"/>
      <c r="J2595" s="24" t="s">
        <v>135</v>
      </c>
      <c r="K2595" s="30" t="s">
        <v>69</v>
      </c>
      <c r="L2595" s="30" t="s">
        <v>70</v>
      </c>
      <c r="M2595" s="31" t="s">
        <v>71</v>
      </c>
      <c r="N2595" s="31">
        <v>317240</v>
      </c>
      <c r="O2595" s="30">
        <v>1</v>
      </c>
      <c r="P2595" s="30" t="s">
        <v>72</v>
      </c>
      <c r="Q2595" s="30">
        <v>4</v>
      </c>
      <c r="R2595" s="30" t="s">
        <v>136</v>
      </c>
      <c r="S2595" s="30" t="s">
        <v>339</v>
      </c>
      <c r="T2595" s="30" t="s">
        <v>2803</v>
      </c>
      <c r="U2595" s="25">
        <v>18264</v>
      </c>
      <c r="V2595" s="26">
        <v>1950</v>
      </c>
      <c r="W2595" s="31" t="s">
        <v>10491</v>
      </c>
      <c r="X2595" s="31" t="s">
        <v>10492</v>
      </c>
      <c r="Y2595" s="31" t="s">
        <v>9756</v>
      </c>
      <c r="Z2595" s="31" t="s">
        <v>878</v>
      </c>
      <c r="AA2595" s="31" t="s">
        <v>10486</v>
      </c>
      <c r="AB2595" s="31" t="s">
        <v>10487</v>
      </c>
      <c r="AC2595" s="31" t="s">
        <v>10488</v>
      </c>
      <c r="AD2595" s="31" t="s">
        <v>82</v>
      </c>
      <c r="AE2595" s="31" t="s">
        <v>83</v>
      </c>
      <c r="AF2595" s="31" t="s">
        <v>84</v>
      </c>
      <c r="AG2595" s="31" t="s">
        <v>73</v>
      </c>
      <c r="AH2595" s="31" t="s">
        <v>85</v>
      </c>
      <c r="AI2595" s="31" t="s">
        <v>86</v>
      </c>
      <c r="AJ2595" s="31" t="s">
        <v>87</v>
      </c>
      <c r="AK2595" s="31" t="s">
        <v>88</v>
      </c>
      <c r="AL2595" s="31" t="s">
        <v>89</v>
      </c>
      <c r="AM2595" s="31" t="s">
        <v>90</v>
      </c>
      <c r="AN2595" s="31" t="s">
        <v>83</v>
      </c>
      <c r="AO2595" s="31" t="s">
        <v>84</v>
      </c>
      <c r="AP2595" s="31" t="s">
        <v>73</v>
      </c>
      <c r="AQ2595" s="31"/>
      <c r="AR2595" s="31"/>
      <c r="AS2595" s="31"/>
      <c r="AT2595" s="31"/>
      <c r="AU2595" s="31" t="s">
        <v>9481</v>
      </c>
    </row>
    <row r="2596" spans="1:47" ht="15.75" customHeight="1">
      <c r="A2596" s="30" t="s">
        <v>10493</v>
      </c>
      <c r="B2596" s="25">
        <v>44810.588078703702</v>
      </c>
      <c r="C2596" s="26">
        <v>6</v>
      </c>
      <c r="D2596" s="26">
        <v>9</v>
      </c>
      <c r="E2596" s="26">
        <v>2022</v>
      </c>
      <c r="F2596" s="25">
        <v>44817.730173611111</v>
      </c>
      <c r="G2596" s="27">
        <v>44817.730173611111</v>
      </c>
      <c r="H2596" s="28">
        <f t="shared" si="2"/>
        <v>9</v>
      </c>
      <c r="I2596" s="29"/>
      <c r="J2596" s="24" t="s">
        <v>135</v>
      </c>
      <c r="K2596" s="30" t="s">
        <v>69</v>
      </c>
      <c r="L2596" s="30" t="s">
        <v>70</v>
      </c>
      <c r="M2596" s="31" t="s">
        <v>71</v>
      </c>
      <c r="N2596" s="31">
        <v>2971461</v>
      </c>
      <c r="O2596" s="30">
        <v>1</v>
      </c>
      <c r="P2596" s="30" t="s">
        <v>72</v>
      </c>
      <c r="Q2596" s="30">
        <v>13</v>
      </c>
      <c r="R2596" s="30" t="s">
        <v>73</v>
      </c>
      <c r="S2596" s="30" t="s">
        <v>329</v>
      </c>
      <c r="T2596" s="30" t="s">
        <v>75</v>
      </c>
      <c r="U2596" s="25">
        <v>33604</v>
      </c>
      <c r="V2596" s="26">
        <v>1992</v>
      </c>
      <c r="W2596" s="31" t="s">
        <v>10494</v>
      </c>
      <c r="X2596" s="31" t="s">
        <v>10495</v>
      </c>
      <c r="Y2596" s="31" t="s">
        <v>9756</v>
      </c>
      <c r="Z2596" s="31" t="s">
        <v>878</v>
      </c>
      <c r="AA2596" s="31" t="s">
        <v>10486</v>
      </c>
      <c r="AB2596" s="31" t="s">
        <v>10487</v>
      </c>
      <c r="AC2596" s="31" t="s">
        <v>10488</v>
      </c>
      <c r="AD2596" s="31" t="s">
        <v>82</v>
      </c>
      <c r="AE2596" s="31" t="s">
        <v>83</v>
      </c>
      <c r="AF2596" s="31" t="s">
        <v>84</v>
      </c>
      <c r="AG2596" s="31" t="s">
        <v>73</v>
      </c>
      <c r="AH2596" s="31" t="s">
        <v>85</v>
      </c>
      <c r="AI2596" s="31" t="s">
        <v>86</v>
      </c>
      <c r="AJ2596" s="31" t="s">
        <v>87</v>
      </c>
      <c r="AK2596" s="31" t="s">
        <v>88</v>
      </c>
      <c r="AL2596" s="31" t="s">
        <v>89</v>
      </c>
      <c r="AM2596" s="31" t="s">
        <v>90</v>
      </c>
      <c r="AN2596" s="31" t="s">
        <v>83</v>
      </c>
      <c r="AO2596" s="31" t="s">
        <v>84</v>
      </c>
      <c r="AP2596" s="31" t="s">
        <v>73</v>
      </c>
      <c r="AQ2596" s="31"/>
      <c r="AR2596" s="31"/>
      <c r="AS2596" s="31"/>
      <c r="AT2596" s="31"/>
      <c r="AU2596" s="31" t="s">
        <v>10496</v>
      </c>
    </row>
    <row r="2597" spans="1:47" ht="15.75" customHeight="1">
      <c r="A2597" s="30" t="s">
        <v>10497</v>
      </c>
      <c r="B2597" s="25">
        <v>44643.579108796293</v>
      </c>
      <c r="C2597" s="26">
        <v>23</v>
      </c>
      <c r="D2597" s="26">
        <v>3</v>
      </c>
      <c r="E2597" s="26">
        <v>2022</v>
      </c>
      <c r="F2597" s="25">
        <v>44650.556504629632</v>
      </c>
      <c r="G2597" s="27">
        <v>44650.556504629632</v>
      </c>
      <c r="H2597" s="28">
        <f t="shared" si="2"/>
        <v>3</v>
      </c>
      <c r="I2597" s="29"/>
      <c r="J2597" s="24" t="s">
        <v>68</v>
      </c>
      <c r="K2597" s="30" t="s">
        <v>69</v>
      </c>
      <c r="L2597" s="30" t="s">
        <v>70</v>
      </c>
      <c r="M2597" s="31" t="s">
        <v>71</v>
      </c>
      <c r="N2597" s="31">
        <v>1528001</v>
      </c>
      <c r="O2597" s="30">
        <v>1</v>
      </c>
      <c r="P2597" s="30" t="s">
        <v>72</v>
      </c>
      <c r="Q2597" s="30">
        <v>13</v>
      </c>
      <c r="R2597" s="30" t="s">
        <v>73</v>
      </c>
      <c r="S2597" s="30" t="s">
        <v>533</v>
      </c>
      <c r="T2597" s="30" t="s">
        <v>75</v>
      </c>
      <c r="U2597" s="25">
        <v>18994</v>
      </c>
      <c r="V2597" s="26">
        <v>1952</v>
      </c>
      <c r="W2597" s="31" t="s">
        <v>10498</v>
      </c>
      <c r="X2597" s="31" t="s">
        <v>10499</v>
      </c>
      <c r="Y2597" s="31" t="s">
        <v>10500</v>
      </c>
      <c r="Z2597" s="31" t="s">
        <v>127</v>
      </c>
      <c r="AA2597" s="31" t="s">
        <v>10501</v>
      </c>
      <c r="AB2597" s="31" t="s">
        <v>10502</v>
      </c>
      <c r="AC2597" s="31" t="s">
        <v>81</v>
      </c>
      <c r="AD2597" s="31" t="s">
        <v>82</v>
      </c>
      <c r="AE2597" s="31" t="s">
        <v>83</v>
      </c>
      <c r="AF2597" s="31" t="s">
        <v>84</v>
      </c>
      <c r="AG2597" s="31" t="s">
        <v>73</v>
      </c>
      <c r="AH2597" s="31" t="s">
        <v>85</v>
      </c>
      <c r="AI2597" s="31" t="s">
        <v>86</v>
      </c>
      <c r="AJ2597" s="31" t="s">
        <v>87</v>
      </c>
      <c r="AK2597" s="31" t="s">
        <v>88</v>
      </c>
      <c r="AL2597" s="31" t="s">
        <v>89</v>
      </c>
      <c r="AM2597" s="31" t="s">
        <v>90</v>
      </c>
      <c r="AN2597" s="31" t="s">
        <v>83</v>
      </c>
      <c r="AO2597" s="31" t="s">
        <v>84</v>
      </c>
      <c r="AP2597" s="31" t="s">
        <v>73</v>
      </c>
      <c r="AQ2597" s="31"/>
      <c r="AR2597" s="31"/>
      <c r="AS2597" s="31"/>
      <c r="AT2597" s="31"/>
      <c r="AU2597" s="31" t="s">
        <v>10503</v>
      </c>
    </row>
    <row r="2598" spans="1:47" ht="15.75" customHeight="1">
      <c r="A2598" s="30" t="s">
        <v>10504</v>
      </c>
      <c r="B2598" s="25">
        <v>44657.546701388892</v>
      </c>
      <c r="C2598" s="26">
        <v>6</v>
      </c>
      <c r="D2598" s="26">
        <v>4</v>
      </c>
      <c r="E2598" s="26">
        <v>2022</v>
      </c>
      <c r="F2598" s="25">
        <v>44664.693703703706</v>
      </c>
      <c r="G2598" s="27">
        <v>44664.693703703706</v>
      </c>
      <c r="H2598" s="28">
        <f t="shared" si="2"/>
        <v>4</v>
      </c>
      <c r="I2598" s="29"/>
      <c r="J2598" s="24" t="s">
        <v>290</v>
      </c>
      <c r="K2598" s="30" t="s">
        <v>69</v>
      </c>
      <c r="L2598" s="30" t="s">
        <v>70</v>
      </c>
      <c r="M2598" s="31" t="s">
        <v>71</v>
      </c>
      <c r="N2598" s="31">
        <v>2894392</v>
      </c>
      <c r="O2598" s="30">
        <v>1</v>
      </c>
      <c r="P2598" s="30" t="s">
        <v>72</v>
      </c>
      <c r="Q2598" s="30">
        <v>8</v>
      </c>
      <c r="R2598" s="30" t="s">
        <v>94</v>
      </c>
      <c r="S2598" s="30" t="s">
        <v>1692</v>
      </c>
      <c r="T2598" s="30" t="s">
        <v>109</v>
      </c>
      <c r="U2598" s="25">
        <v>24473</v>
      </c>
      <c r="V2598" s="26">
        <v>1967</v>
      </c>
      <c r="W2598" s="31" t="s">
        <v>10505</v>
      </c>
      <c r="X2598" s="31" t="s">
        <v>10506</v>
      </c>
      <c r="Y2598" s="31" t="s">
        <v>10500</v>
      </c>
      <c r="Z2598" s="31" t="s">
        <v>127</v>
      </c>
      <c r="AA2598" s="31" t="s">
        <v>10501</v>
      </c>
      <c r="AB2598" s="31" t="s">
        <v>10502</v>
      </c>
      <c r="AC2598" s="31" t="s">
        <v>81</v>
      </c>
      <c r="AD2598" s="31" t="s">
        <v>82</v>
      </c>
      <c r="AE2598" s="31" t="s">
        <v>83</v>
      </c>
      <c r="AF2598" s="31" t="s">
        <v>84</v>
      </c>
      <c r="AG2598" s="31" t="s">
        <v>73</v>
      </c>
      <c r="AH2598" s="31" t="s">
        <v>85</v>
      </c>
      <c r="AI2598" s="31" t="s">
        <v>86</v>
      </c>
      <c r="AJ2598" s="31" t="s">
        <v>87</v>
      </c>
      <c r="AK2598" s="31" t="s">
        <v>88</v>
      </c>
      <c r="AL2598" s="31" t="s">
        <v>89</v>
      </c>
      <c r="AM2598" s="31" t="s">
        <v>90</v>
      </c>
      <c r="AN2598" s="31" t="s">
        <v>83</v>
      </c>
      <c r="AO2598" s="31" t="s">
        <v>84</v>
      </c>
      <c r="AP2598" s="31" t="s">
        <v>73</v>
      </c>
      <c r="AQ2598" s="31"/>
      <c r="AR2598" s="31"/>
      <c r="AS2598" s="31"/>
      <c r="AT2598" s="31"/>
      <c r="AU2598" s="31" t="s">
        <v>10507</v>
      </c>
    </row>
    <row r="2599" spans="1:47" ht="15.75" customHeight="1">
      <c r="A2599" s="30" t="s">
        <v>10508</v>
      </c>
      <c r="B2599" s="25">
        <v>44683.534305555557</v>
      </c>
      <c r="C2599" s="26">
        <v>2</v>
      </c>
      <c r="D2599" s="26">
        <v>5</v>
      </c>
      <c r="E2599" s="26">
        <v>2022</v>
      </c>
      <c r="F2599" s="25">
        <v>44690.760891203703</v>
      </c>
      <c r="G2599" s="27">
        <v>44690.760891203703</v>
      </c>
      <c r="H2599" s="28">
        <f t="shared" si="2"/>
        <v>5</v>
      </c>
      <c r="I2599" s="29"/>
      <c r="J2599" s="24" t="s">
        <v>135</v>
      </c>
      <c r="K2599" s="30" t="s">
        <v>69</v>
      </c>
      <c r="L2599" s="30" t="s">
        <v>70</v>
      </c>
      <c r="M2599" s="31" t="s">
        <v>71</v>
      </c>
      <c r="N2599" s="31">
        <v>317240</v>
      </c>
      <c r="O2599" s="30">
        <v>1</v>
      </c>
      <c r="P2599" s="30" t="s">
        <v>72</v>
      </c>
      <c r="Q2599" s="30">
        <v>4</v>
      </c>
      <c r="R2599" s="30" t="s">
        <v>136</v>
      </c>
      <c r="S2599" s="30" t="s">
        <v>339</v>
      </c>
      <c r="T2599" s="30" t="s">
        <v>2803</v>
      </c>
      <c r="U2599" s="25">
        <v>18264</v>
      </c>
      <c r="V2599" s="26">
        <v>1950</v>
      </c>
      <c r="W2599" s="31" t="s">
        <v>10509</v>
      </c>
      <c r="X2599" s="31" t="s">
        <v>10510</v>
      </c>
      <c r="Y2599" s="31" t="s">
        <v>10511</v>
      </c>
      <c r="Z2599" s="31" t="s">
        <v>9756</v>
      </c>
      <c r="AA2599" s="31" t="s">
        <v>10512</v>
      </c>
      <c r="AB2599" s="31" t="s">
        <v>10513</v>
      </c>
      <c r="AC2599" s="31" t="s">
        <v>9476</v>
      </c>
      <c r="AD2599" s="31" t="s">
        <v>82</v>
      </c>
      <c r="AE2599" s="31" t="s">
        <v>83</v>
      </c>
      <c r="AF2599" s="31" t="s">
        <v>84</v>
      </c>
      <c r="AG2599" s="31" t="s">
        <v>73</v>
      </c>
      <c r="AH2599" s="31" t="s">
        <v>85</v>
      </c>
      <c r="AI2599" s="31" t="s">
        <v>86</v>
      </c>
      <c r="AJ2599" s="31" t="s">
        <v>87</v>
      </c>
      <c r="AK2599" s="31" t="s">
        <v>88</v>
      </c>
      <c r="AL2599" s="31" t="s">
        <v>89</v>
      </c>
      <c r="AM2599" s="31" t="s">
        <v>90</v>
      </c>
      <c r="AN2599" s="31" t="s">
        <v>83</v>
      </c>
      <c r="AO2599" s="31" t="s">
        <v>84</v>
      </c>
      <c r="AP2599" s="31" t="s">
        <v>73</v>
      </c>
      <c r="AQ2599" s="31"/>
      <c r="AR2599" s="31"/>
      <c r="AS2599" s="31"/>
      <c r="AT2599" s="31"/>
      <c r="AU2599" s="31" t="s">
        <v>9481</v>
      </c>
    </row>
    <row r="2600" spans="1:47" ht="15.75" customHeight="1">
      <c r="A2600" s="30" t="s">
        <v>10514</v>
      </c>
      <c r="B2600" s="25">
        <v>44901.738344907404</v>
      </c>
      <c r="C2600" s="26">
        <v>6</v>
      </c>
      <c r="D2600" s="26">
        <v>12</v>
      </c>
      <c r="E2600" s="26">
        <v>2022</v>
      </c>
      <c r="F2600" s="25">
        <v>44909.527337962965</v>
      </c>
      <c r="G2600" s="27">
        <v>44909.527337962965</v>
      </c>
      <c r="H2600" s="28">
        <f t="shared" si="2"/>
        <v>12</v>
      </c>
      <c r="I2600" s="29"/>
      <c r="J2600" s="24" t="s">
        <v>135</v>
      </c>
      <c r="K2600" s="30" t="s">
        <v>69</v>
      </c>
      <c r="L2600" s="30" t="s">
        <v>70</v>
      </c>
      <c r="M2600" s="31" t="s">
        <v>71</v>
      </c>
      <c r="N2600" s="31">
        <v>317240</v>
      </c>
      <c r="O2600" s="30">
        <v>1</v>
      </c>
      <c r="P2600" s="30" t="s">
        <v>72</v>
      </c>
      <c r="Q2600" s="30">
        <v>4</v>
      </c>
      <c r="R2600" s="30" t="s">
        <v>136</v>
      </c>
      <c r="S2600" s="30" t="s">
        <v>339</v>
      </c>
      <c r="T2600" s="30" t="s">
        <v>2803</v>
      </c>
      <c r="U2600" s="25">
        <v>18264</v>
      </c>
      <c r="V2600" s="26">
        <v>1950</v>
      </c>
      <c r="W2600" s="31" t="s">
        <v>10515</v>
      </c>
      <c r="X2600" s="31" t="s">
        <v>9655</v>
      </c>
      <c r="Y2600" s="31" t="s">
        <v>10511</v>
      </c>
      <c r="Z2600" s="31" t="s">
        <v>9756</v>
      </c>
      <c r="AA2600" s="31" t="s">
        <v>10512</v>
      </c>
      <c r="AB2600" s="31" t="s">
        <v>10513</v>
      </c>
      <c r="AC2600" s="31" t="s">
        <v>9476</v>
      </c>
      <c r="AD2600" s="31" t="s">
        <v>82</v>
      </c>
      <c r="AE2600" s="31" t="s">
        <v>83</v>
      </c>
      <c r="AF2600" s="31" t="s">
        <v>84</v>
      </c>
      <c r="AG2600" s="31" t="s">
        <v>73</v>
      </c>
      <c r="AH2600" s="31" t="s">
        <v>85</v>
      </c>
      <c r="AI2600" s="31" t="s">
        <v>86</v>
      </c>
      <c r="AJ2600" s="31" t="s">
        <v>87</v>
      </c>
      <c r="AK2600" s="31" t="s">
        <v>88</v>
      </c>
      <c r="AL2600" s="31" t="s">
        <v>89</v>
      </c>
      <c r="AM2600" s="31" t="s">
        <v>90</v>
      </c>
      <c r="AN2600" s="31" t="s">
        <v>83</v>
      </c>
      <c r="AO2600" s="31" t="s">
        <v>84</v>
      </c>
      <c r="AP2600" s="31" t="s">
        <v>73</v>
      </c>
      <c r="AQ2600" s="31"/>
      <c r="AR2600" s="31"/>
      <c r="AS2600" s="31"/>
      <c r="AT2600" s="31"/>
      <c r="AU2600" s="31" t="s">
        <v>9481</v>
      </c>
    </row>
    <row r="2601" spans="1:47" ht="15.75" customHeight="1">
      <c r="A2601" s="30" t="s">
        <v>10516</v>
      </c>
      <c r="B2601" s="25">
        <v>44827.580081018517</v>
      </c>
      <c r="C2601" s="26">
        <v>23</v>
      </c>
      <c r="D2601" s="26">
        <v>9</v>
      </c>
      <c r="E2601" s="26">
        <v>2022</v>
      </c>
      <c r="F2601" s="25">
        <v>44827.639236111114</v>
      </c>
      <c r="G2601" s="27">
        <v>44827.639236111114</v>
      </c>
      <c r="H2601" s="28">
        <f t="shared" si="2"/>
        <v>9</v>
      </c>
      <c r="I2601" s="29"/>
      <c r="J2601" s="24" t="s">
        <v>135</v>
      </c>
      <c r="K2601" s="30" t="s">
        <v>69</v>
      </c>
      <c r="L2601" s="30" t="s">
        <v>70</v>
      </c>
      <c r="M2601" s="31" t="s">
        <v>71</v>
      </c>
      <c r="N2601" s="31">
        <v>197601</v>
      </c>
      <c r="O2601" s="30">
        <v>1</v>
      </c>
      <c r="P2601" s="30" t="s">
        <v>72</v>
      </c>
      <c r="Q2601" s="30">
        <v>3</v>
      </c>
      <c r="R2601" s="30" t="s">
        <v>120</v>
      </c>
      <c r="S2601" s="30" t="s">
        <v>119</v>
      </c>
      <c r="T2601" s="30" t="s">
        <v>109</v>
      </c>
      <c r="U2601" s="25">
        <v>24108</v>
      </c>
      <c r="V2601" s="26">
        <v>1966</v>
      </c>
      <c r="W2601" s="31" t="s">
        <v>10517</v>
      </c>
      <c r="X2601" s="31" t="s">
        <v>10518</v>
      </c>
      <c r="Y2601" s="31" t="s">
        <v>10519</v>
      </c>
      <c r="Z2601" s="31" t="s">
        <v>10520</v>
      </c>
      <c r="AA2601" s="31" t="s">
        <v>10521</v>
      </c>
      <c r="AB2601" s="31" t="s">
        <v>10522</v>
      </c>
      <c r="AC2601" s="31" t="s">
        <v>9703</v>
      </c>
      <c r="AD2601" s="31" t="s">
        <v>82</v>
      </c>
      <c r="AE2601" s="31" t="s">
        <v>83</v>
      </c>
      <c r="AF2601" s="31" t="s">
        <v>84</v>
      </c>
      <c r="AG2601" s="31" t="s">
        <v>73</v>
      </c>
      <c r="AH2601" s="31" t="s">
        <v>85</v>
      </c>
      <c r="AI2601" s="31" t="s">
        <v>86</v>
      </c>
      <c r="AJ2601" s="31" t="s">
        <v>87</v>
      </c>
      <c r="AK2601" s="31" t="s">
        <v>88</v>
      </c>
      <c r="AL2601" s="31" t="s">
        <v>89</v>
      </c>
      <c r="AM2601" s="31" t="s">
        <v>90</v>
      </c>
      <c r="AN2601" s="31" t="s">
        <v>83</v>
      </c>
      <c r="AO2601" s="31" t="s">
        <v>84</v>
      </c>
      <c r="AP2601" s="31" t="s">
        <v>73</v>
      </c>
      <c r="AQ2601" s="31"/>
      <c r="AR2601" s="31"/>
      <c r="AS2601" s="31"/>
      <c r="AT2601" s="31"/>
      <c r="AU2601" s="31" t="s">
        <v>10018</v>
      </c>
    </row>
    <row r="2602" spans="1:47" ht="15.75" customHeight="1">
      <c r="A2602" s="30" t="s">
        <v>10523</v>
      </c>
      <c r="B2602" s="25">
        <v>44846.491481481484</v>
      </c>
      <c r="C2602" s="26">
        <v>12</v>
      </c>
      <c r="D2602" s="26">
        <v>10</v>
      </c>
      <c r="E2602" s="26">
        <v>2022</v>
      </c>
      <c r="F2602" s="25">
        <v>44853.685104166667</v>
      </c>
      <c r="G2602" s="27">
        <v>44853.685104166667</v>
      </c>
      <c r="H2602" s="28">
        <f t="shared" si="2"/>
        <v>10</v>
      </c>
      <c r="I2602" s="29"/>
      <c r="J2602" s="24" t="s">
        <v>763</v>
      </c>
      <c r="K2602" s="30" t="s">
        <v>69</v>
      </c>
      <c r="L2602" s="30" t="s">
        <v>70</v>
      </c>
      <c r="M2602" s="31" t="s">
        <v>71</v>
      </c>
      <c r="N2602" s="31">
        <v>2228040</v>
      </c>
      <c r="O2602" s="30">
        <v>1</v>
      </c>
      <c r="P2602" s="30" t="s">
        <v>72</v>
      </c>
      <c r="Q2602" s="30">
        <v>5</v>
      </c>
      <c r="R2602" s="30" t="s">
        <v>124</v>
      </c>
      <c r="S2602" s="30" t="s">
        <v>157</v>
      </c>
      <c r="T2602" s="30" t="s">
        <v>75</v>
      </c>
      <c r="U2602" s="25">
        <v>18264</v>
      </c>
      <c r="V2602" s="26">
        <v>1950</v>
      </c>
      <c r="W2602" s="31" t="s">
        <v>10524</v>
      </c>
      <c r="X2602" s="31" t="s">
        <v>10525</v>
      </c>
      <c r="Y2602" s="31" t="s">
        <v>10519</v>
      </c>
      <c r="Z2602" s="31" t="s">
        <v>10520</v>
      </c>
      <c r="AA2602" s="31" t="s">
        <v>10521</v>
      </c>
      <c r="AB2602" s="31" t="s">
        <v>10522</v>
      </c>
      <c r="AC2602" s="31" t="s">
        <v>9703</v>
      </c>
      <c r="AD2602" s="31" t="s">
        <v>82</v>
      </c>
      <c r="AE2602" s="31" t="s">
        <v>83</v>
      </c>
      <c r="AF2602" s="31" t="s">
        <v>84</v>
      </c>
      <c r="AG2602" s="31" t="s">
        <v>73</v>
      </c>
      <c r="AH2602" s="31" t="s">
        <v>85</v>
      </c>
      <c r="AI2602" s="31" t="s">
        <v>86</v>
      </c>
      <c r="AJ2602" s="31" t="s">
        <v>87</v>
      </c>
      <c r="AK2602" s="31" t="s">
        <v>88</v>
      </c>
      <c r="AL2602" s="31" t="s">
        <v>89</v>
      </c>
      <c r="AM2602" s="31" t="s">
        <v>90</v>
      </c>
      <c r="AN2602" s="31" t="s">
        <v>83</v>
      </c>
      <c r="AO2602" s="31" t="s">
        <v>84</v>
      </c>
      <c r="AP2602" s="31" t="s">
        <v>73</v>
      </c>
      <c r="AQ2602" s="31" t="s">
        <v>1049</v>
      </c>
      <c r="AR2602" s="31" t="s">
        <v>770</v>
      </c>
      <c r="AS2602" s="32">
        <v>44846.497384259259</v>
      </c>
      <c r="AT2602" s="31"/>
      <c r="AU2602" s="31" t="s">
        <v>1488</v>
      </c>
    </row>
    <row r="2603" spans="1:47" ht="15.75" customHeight="1">
      <c r="A2603" s="30" t="s">
        <v>10526</v>
      </c>
      <c r="B2603" s="25">
        <v>44830.651250000003</v>
      </c>
      <c r="C2603" s="26">
        <v>26</v>
      </c>
      <c r="D2603" s="26">
        <v>9</v>
      </c>
      <c r="E2603" s="26">
        <v>2022</v>
      </c>
      <c r="F2603" s="25">
        <v>44833.697881944441</v>
      </c>
      <c r="G2603" s="27">
        <v>44833.697881944441</v>
      </c>
      <c r="H2603" s="28">
        <f t="shared" si="2"/>
        <v>9</v>
      </c>
      <c r="I2603" s="29"/>
      <c r="J2603" s="24" t="s">
        <v>156</v>
      </c>
      <c r="K2603" s="30" t="s">
        <v>69</v>
      </c>
      <c r="L2603" s="30" t="s">
        <v>70</v>
      </c>
      <c r="M2603" s="31" t="s">
        <v>71</v>
      </c>
      <c r="N2603" s="31">
        <v>3538175</v>
      </c>
      <c r="O2603" s="30">
        <v>1</v>
      </c>
      <c r="P2603" s="30" t="s">
        <v>72</v>
      </c>
      <c r="Q2603" s="30">
        <v>13</v>
      </c>
      <c r="R2603" s="30" t="s">
        <v>73</v>
      </c>
      <c r="S2603" s="30" t="s">
        <v>936</v>
      </c>
      <c r="T2603" s="30" t="s">
        <v>109</v>
      </c>
      <c r="U2603" s="25">
        <v>31413</v>
      </c>
      <c r="V2603" s="26">
        <v>1986</v>
      </c>
      <c r="W2603" s="31" t="s">
        <v>10527</v>
      </c>
      <c r="X2603" s="31" t="s">
        <v>2311</v>
      </c>
      <c r="Y2603" s="31" t="s">
        <v>10528</v>
      </c>
      <c r="Z2603" s="31" t="s">
        <v>10529</v>
      </c>
      <c r="AA2603" s="31" t="s">
        <v>10530</v>
      </c>
      <c r="AB2603" s="31" t="s">
        <v>10531</v>
      </c>
      <c r="AC2603" s="31" t="s">
        <v>9703</v>
      </c>
      <c r="AD2603" s="31" t="s">
        <v>82</v>
      </c>
      <c r="AE2603" s="31" t="s">
        <v>83</v>
      </c>
      <c r="AF2603" s="31" t="s">
        <v>84</v>
      </c>
      <c r="AG2603" s="31" t="s">
        <v>73</v>
      </c>
      <c r="AH2603" s="31" t="s">
        <v>85</v>
      </c>
      <c r="AI2603" s="31" t="s">
        <v>86</v>
      </c>
      <c r="AJ2603" s="31" t="s">
        <v>87</v>
      </c>
      <c r="AK2603" s="31" t="s">
        <v>88</v>
      </c>
      <c r="AL2603" s="31" t="s">
        <v>89</v>
      </c>
      <c r="AM2603" s="31" t="s">
        <v>90</v>
      </c>
      <c r="AN2603" s="31" t="s">
        <v>83</v>
      </c>
      <c r="AO2603" s="31" t="s">
        <v>84</v>
      </c>
      <c r="AP2603" s="31" t="s">
        <v>73</v>
      </c>
      <c r="AQ2603" s="31"/>
      <c r="AR2603" s="31"/>
      <c r="AS2603" s="31"/>
      <c r="AT2603" s="31"/>
      <c r="AU2603" s="31" t="s">
        <v>10532</v>
      </c>
    </row>
    <row r="2604" spans="1:47" ht="15.75" customHeight="1">
      <c r="A2604" s="30" t="s">
        <v>10533</v>
      </c>
      <c r="B2604" s="25">
        <v>44840.701180555552</v>
      </c>
      <c r="C2604" s="26">
        <v>6</v>
      </c>
      <c r="D2604" s="26">
        <v>10</v>
      </c>
      <c r="E2604" s="26">
        <v>2022</v>
      </c>
      <c r="F2604" s="25">
        <v>44848.630856481483</v>
      </c>
      <c r="G2604" s="27">
        <v>44848.630856481483</v>
      </c>
      <c r="H2604" s="28">
        <f t="shared" si="2"/>
        <v>10</v>
      </c>
      <c r="I2604" s="29"/>
      <c r="J2604" s="24" t="s">
        <v>93</v>
      </c>
      <c r="K2604" s="30" t="s">
        <v>69</v>
      </c>
      <c r="L2604" s="30" t="s">
        <v>70</v>
      </c>
      <c r="M2604" s="31" t="s">
        <v>71</v>
      </c>
      <c r="N2604" s="31">
        <v>1634081</v>
      </c>
      <c r="O2604" s="30">
        <v>1</v>
      </c>
      <c r="P2604" s="30" t="s">
        <v>72</v>
      </c>
      <c r="Q2604" s="30">
        <v>2</v>
      </c>
      <c r="R2604" s="30" t="s">
        <v>168</v>
      </c>
      <c r="S2604" s="30" t="s">
        <v>168</v>
      </c>
      <c r="T2604" s="30" t="s">
        <v>75</v>
      </c>
      <c r="U2604" s="25">
        <v>28491</v>
      </c>
      <c r="V2604" s="26">
        <v>1978</v>
      </c>
      <c r="W2604" s="31" t="s">
        <v>10534</v>
      </c>
      <c r="X2604" s="31" t="s">
        <v>10535</v>
      </c>
      <c r="Y2604" s="31" t="s">
        <v>10528</v>
      </c>
      <c r="Z2604" s="31" t="s">
        <v>10529</v>
      </c>
      <c r="AA2604" s="31" t="s">
        <v>10530</v>
      </c>
      <c r="AB2604" s="31" t="s">
        <v>10531</v>
      </c>
      <c r="AC2604" s="31" t="s">
        <v>9703</v>
      </c>
      <c r="AD2604" s="31" t="s">
        <v>82</v>
      </c>
      <c r="AE2604" s="31" t="s">
        <v>83</v>
      </c>
      <c r="AF2604" s="31" t="s">
        <v>84</v>
      </c>
      <c r="AG2604" s="31" t="s">
        <v>73</v>
      </c>
      <c r="AH2604" s="31" t="s">
        <v>85</v>
      </c>
      <c r="AI2604" s="31" t="s">
        <v>86</v>
      </c>
      <c r="AJ2604" s="31" t="s">
        <v>87</v>
      </c>
      <c r="AK2604" s="31" t="s">
        <v>88</v>
      </c>
      <c r="AL2604" s="31" t="s">
        <v>89</v>
      </c>
      <c r="AM2604" s="31" t="s">
        <v>90</v>
      </c>
      <c r="AN2604" s="31" t="s">
        <v>83</v>
      </c>
      <c r="AO2604" s="31" t="s">
        <v>84</v>
      </c>
      <c r="AP2604" s="31" t="s">
        <v>73</v>
      </c>
      <c r="AQ2604" s="31"/>
      <c r="AR2604" s="31"/>
      <c r="AS2604" s="31"/>
      <c r="AT2604" s="31"/>
      <c r="AU2604" s="31" t="s">
        <v>10536</v>
      </c>
    </row>
    <row r="2605" spans="1:47" ht="15.75" customHeight="1">
      <c r="A2605" s="30" t="s">
        <v>10537</v>
      </c>
      <c r="B2605" s="25">
        <v>44896.457071759258</v>
      </c>
      <c r="C2605" s="26">
        <v>1</v>
      </c>
      <c r="D2605" s="26">
        <v>12</v>
      </c>
      <c r="E2605" s="26">
        <v>2022</v>
      </c>
      <c r="F2605" s="25">
        <v>44904.514513888891</v>
      </c>
      <c r="G2605" s="27">
        <v>44904.514513888891</v>
      </c>
      <c r="H2605" s="28">
        <f t="shared" si="2"/>
        <v>12</v>
      </c>
      <c r="I2605" s="29"/>
      <c r="J2605" s="24" t="s">
        <v>135</v>
      </c>
      <c r="K2605" s="30" t="s">
        <v>69</v>
      </c>
      <c r="L2605" s="30" t="s">
        <v>70</v>
      </c>
      <c r="M2605" s="31" t="s">
        <v>71</v>
      </c>
      <c r="N2605" s="31">
        <v>317240</v>
      </c>
      <c r="O2605" s="30">
        <v>1</v>
      </c>
      <c r="P2605" s="30" t="s">
        <v>72</v>
      </c>
      <c r="Q2605" s="30">
        <v>4</v>
      </c>
      <c r="R2605" s="30" t="s">
        <v>136</v>
      </c>
      <c r="S2605" s="30" t="s">
        <v>339</v>
      </c>
      <c r="T2605" s="30" t="s">
        <v>2803</v>
      </c>
      <c r="U2605" s="25">
        <v>18264</v>
      </c>
      <c r="V2605" s="26">
        <v>1950</v>
      </c>
      <c r="W2605" s="31" t="s">
        <v>10538</v>
      </c>
      <c r="X2605" s="31" t="s">
        <v>10539</v>
      </c>
      <c r="Y2605" s="31" t="s">
        <v>10528</v>
      </c>
      <c r="Z2605" s="31" t="s">
        <v>10529</v>
      </c>
      <c r="AA2605" s="31" t="s">
        <v>10530</v>
      </c>
      <c r="AB2605" s="31" t="s">
        <v>10531</v>
      </c>
      <c r="AC2605" s="31" t="s">
        <v>9703</v>
      </c>
      <c r="AD2605" s="31" t="s">
        <v>82</v>
      </c>
      <c r="AE2605" s="31" t="s">
        <v>83</v>
      </c>
      <c r="AF2605" s="31" t="s">
        <v>84</v>
      </c>
      <c r="AG2605" s="31" t="s">
        <v>73</v>
      </c>
      <c r="AH2605" s="31" t="s">
        <v>85</v>
      </c>
      <c r="AI2605" s="31" t="s">
        <v>86</v>
      </c>
      <c r="AJ2605" s="31" t="s">
        <v>87</v>
      </c>
      <c r="AK2605" s="31" t="s">
        <v>88</v>
      </c>
      <c r="AL2605" s="31" t="s">
        <v>89</v>
      </c>
      <c r="AM2605" s="31" t="s">
        <v>90</v>
      </c>
      <c r="AN2605" s="31" t="s">
        <v>83</v>
      </c>
      <c r="AO2605" s="31" t="s">
        <v>84</v>
      </c>
      <c r="AP2605" s="31" t="s">
        <v>73</v>
      </c>
      <c r="AQ2605" s="31"/>
      <c r="AR2605" s="31"/>
      <c r="AS2605" s="31"/>
      <c r="AT2605" s="31"/>
      <c r="AU2605" s="31" t="s">
        <v>9481</v>
      </c>
    </row>
    <row r="2606" spans="1:47" ht="15.75" customHeight="1">
      <c r="A2606" s="30" t="s">
        <v>10540</v>
      </c>
      <c r="B2606" s="25">
        <v>44917.550833333335</v>
      </c>
      <c r="C2606" s="26">
        <v>22</v>
      </c>
      <c r="D2606" s="26">
        <v>12</v>
      </c>
      <c r="E2606" s="26">
        <v>2022</v>
      </c>
      <c r="F2606" s="25">
        <v>44922.701377314814</v>
      </c>
      <c r="G2606" s="27">
        <v>44922.701377314814</v>
      </c>
      <c r="H2606" s="28">
        <f t="shared" si="2"/>
        <v>12</v>
      </c>
      <c r="I2606" s="29"/>
      <c r="J2606" s="24" t="s">
        <v>68</v>
      </c>
      <c r="K2606" s="30" t="s">
        <v>69</v>
      </c>
      <c r="L2606" s="30" t="s">
        <v>70</v>
      </c>
      <c r="M2606" s="31" t="s">
        <v>71</v>
      </c>
      <c r="N2606" s="31">
        <v>326412</v>
      </c>
      <c r="O2606" s="30">
        <v>1</v>
      </c>
      <c r="P2606" s="30" t="s">
        <v>72</v>
      </c>
      <c r="Q2606" s="30">
        <v>13</v>
      </c>
      <c r="R2606" s="30" t="s">
        <v>73</v>
      </c>
      <c r="S2606" s="30" t="s">
        <v>436</v>
      </c>
      <c r="T2606" s="30" t="s">
        <v>109</v>
      </c>
      <c r="U2606" s="25">
        <v>27760</v>
      </c>
      <c r="V2606" s="26">
        <v>1976</v>
      </c>
      <c r="W2606" s="31" t="s">
        <v>10541</v>
      </c>
      <c r="X2606" s="31" t="s">
        <v>10542</v>
      </c>
      <c r="Y2606" s="31" t="s">
        <v>10528</v>
      </c>
      <c r="Z2606" s="31" t="s">
        <v>10529</v>
      </c>
      <c r="AA2606" s="31" t="s">
        <v>10530</v>
      </c>
      <c r="AB2606" s="31" t="s">
        <v>10531</v>
      </c>
      <c r="AC2606" s="31" t="s">
        <v>9703</v>
      </c>
      <c r="AD2606" s="31" t="s">
        <v>82</v>
      </c>
      <c r="AE2606" s="31" t="s">
        <v>83</v>
      </c>
      <c r="AF2606" s="31" t="s">
        <v>84</v>
      </c>
      <c r="AG2606" s="31" t="s">
        <v>73</v>
      </c>
      <c r="AH2606" s="31" t="s">
        <v>85</v>
      </c>
      <c r="AI2606" s="31" t="s">
        <v>86</v>
      </c>
      <c r="AJ2606" s="31" t="s">
        <v>87</v>
      </c>
      <c r="AK2606" s="31" t="s">
        <v>88</v>
      </c>
      <c r="AL2606" s="31" t="s">
        <v>89</v>
      </c>
      <c r="AM2606" s="31" t="s">
        <v>90</v>
      </c>
      <c r="AN2606" s="31" t="s">
        <v>83</v>
      </c>
      <c r="AO2606" s="31" t="s">
        <v>84</v>
      </c>
      <c r="AP2606" s="31" t="s">
        <v>73</v>
      </c>
      <c r="AQ2606" s="31"/>
      <c r="AR2606" s="31"/>
      <c r="AS2606" s="31"/>
      <c r="AT2606" s="31"/>
      <c r="AU2606" s="31" t="s">
        <v>9777</v>
      </c>
    </row>
    <row r="2607" spans="1:47" ht="15.75" customHeight="1">
      <c r="A2607" s="30" t="s">
        <v>10543</v>
      </c>
      <c r="B2607" s="25">
        <v>44832.465740740743</v>
      </c>
      <c r="C2607" s="26">
        <v>28</v>
      </c>
      <c r="D2607" s="26">
        <v>9</v>
      </c>
      <c r="E2607" s="26">
        <v>2022</v>
      </c>
      <c r="F2607" s="25">
        <v>44832.506284722222</v>
      </c>
      <c r="G2607" s="27">
        <v>44832.506284722222</v>
      </c>
      <c r="H2607" s="28">
        <f t="shared" si="2"/>
        <v>9</v>
      </c>
      <c r="I2607" s="29"/>
      <c r="J2607" s="24" t="s">
        <v>585</v>
      </c>
      <c r="K2607" s="30" t="s">
        <v>69</v>
      </c>
      <c r="L2607" s="30" t="s">
        <v>70</v>
      </c>
      <c r="M2607" s="31" t="s">
        <v>71</v>
      </c>
      <c r="N2607" s="31">
        <v>1418996</v>
      </c>
      <c r="O2607" s="30">
        <v>1</v>
      </c>
      <c r="P2607" s="30" t="s">
        <v>72</v>
      </c>
      <c r="Q2607" s="30">
        <v>16</v>
      </c>
      <c r="R2607" s="30" t="s">
        <v>1155</v>
      </c>
      <c r="S2607" s="30" t="s">
        <v>4178</v>
      </c>
      <c r="T2607" s="30" t="s">
        <v>109</v>
      </c>
      <c r="U2607" s="25">
        <v>29221</v>
      </c>
      <c r="V2607" s="26">
        <v>1980</v>
      </c>
      <c r="W2607" s="31" t="s">
        <v>10544</v>
      </c>
      <c r="X2607" s="31" t="s">
        <v>10545</v>
      </c>
      <c r="Y2607" s="31" t="s">
        <v>10546</v>
      </c>
      <c r="Z2607" s="31" t="s">
        <v>10547</v>
      </c>
      <c r="AA2607" s="31" t="s">
        <v>10548</v>
      </c>
      <c r="AB2607" s="31" t="s">
        <v>10549</v>
      </c>
      <c r="AC2607" s="31" t="s">
        <v>116</v>
      </c>
      <c r="AD2607" s="31" t="s">
        <v>10011</v>
      </c>
      <c r="AE2607" s="31" t="s">
        <v>10012</v>
      </c>
      <c r="AF2607" s="31" t="s">
        <v>1156</v>
      </c>
      <c r="AG2607" s="31" t="s">
        <v>1155</v>
      </c>
      <c r="AH2607" s="31" t="s">
        <v>10006</v>
      </c>
      <c r="AI2607" s="31" t="s">
        <v>10007</v>
      </c>
      <c r="AJ2607" s="31" t="s">
        <v>10008</v>
      </c>
      <c r="AK2607" s="31" t="s">
        <v>10009</v>
      </c>
      <c r="AL2607" s="31" t="s">
        <v>10010</v>
      </c>
      <c r="AM2607" s="31" t="s">
        <v>10011</v>
      </c>
      <c r="AN2607" s="31" t="s">
        <v>10012</v>
      </c>
      <c r="AO2607" s="31" t="s">
        <v>1156</v>
      </c>
      <c r="AP2607" s="31" t="s">
        <v>1155</v>
      </c>
      <c r="AQ2607" s="31"/>
      <c r="AR2607" s="31"/>
      <c r="AS2607" s="31"/>
      <c r="AT2607" s="31"/>
      <c r="AU2607" s="31" t="s">
        <v>10550</v>
      </c>
    </row>
    <row r="2608" spans="1:47" ht="15.75" customHeight="1">
      <c r="A2608" s="30" t="s">
        <v>10551</v>
      </c>
      <c r="B2608" s="25">
        <v>44707.532766203702</v>
      </c>
      <c r="C2608" s="26">
        <v>26</v>
      </c>
      <c r="D2608" s="26">
        <v>5</v>
      </c>
      <c r="E2608" s="26">
        <v>2022</v>
      </c>
      <c r="F2608" s="25">
        <v>44711.724317129629</v>
      </c>
      <c r="G2608" s="27">
        <v>44711.724317129629</v>
      </c>
      <c r="H2608" s="28">
        <f t="shared" si="2"/>
        <v>5</v>
      </c>
      <c r="I2608" s="29"/>
      <c r="J2608" s="24" t="s">
        <v>207</v>
      </c>
      <c r="K2608" s="30" t="s">
        <v>69</v>
      </c>
      <c r="L2608" s="30" t="s">
        <v>70</v>
      </c>
      <c r="M2608" s="31" t="s">
        <v>71</v>
      </c>
      <c r="N2608" s="31">
        <v>2958301</v>
      </c>
      <c r="O2608" s="30">
        <v>1</v>
      </c>
      <c r="P2608" s="30" t="s">
        <v>72</v>
      </c>
      <c r="Q2608" s="30">
        <v>8</v>
      </c>
      <c r="R2608" s="30" t="s">
        <v>94</v>
      </c>
      <c r="S2608" s="30" t="s">
        <v>940</v>
      </c>
      <c r="T2608" s="30" t="s">
        <v>109</v>
      </c>
      <c r="U2608" s="25">
        <v>27395</v>
      </c>
      <c r="V2608" s="26">
        <v>1975</v>
      </c>
      <c r="W2608" s="31" t="s">
        <v>10552</v>
      </c>
      <c r="X2608" s="31" t="s">
        <v>10553</v>
      </c>
      <c r="Y2608" s="31" t="s">
        <v>10554</v>
      </c>
      <c r="Z2608" s="31" t="s">
        <v>878</v>
      </c>
      <c r="AA2608" s="31" t="s">
        <v>10555</v>
      </c>
      <c r="AB2608" s="31" t="s">
        <v>10556</v>
      </c>
      <c r="AC2608" s="31" t="s">
        <v>131</v>
      </c>
      <c r="AD2608" s="31" t="s">
        <v>82</v>
      </c>
      <c r="AE2608" s="31" t="s">
        <v>83</v>
      </c>
      <c r="AF2608" s="31" t="s">
        <v>84</v>
      </c>
      <c r="AG2608" s="31" t="s">
        <v>73</v>
      </c>
      <c r="AH2608" s="31" t="s">
        <v>218</v>
      </c>
      <c r="AI2608" s="31" t="s">
        <v>219</v>
      </c>
      <c r="AJ2608" s="31" t="s">
        <v>220</v>
      </c>
      <c r="AK2608" s="31" t="s">
        <v>221</v>
      </c>
      <c r="AL2608" s="31" t="s">
        <v>188</v>
      </c>
      <c r="AM2608" s="31" t="s">
        <v>216</v>
      </c>
      <c r="AN2608" s="31" t="s">
        <v>217</v>
      </c>
      <c r="AO2608" s="31" t="s">
        <v>95</v>
      </c>
      <c r="AP2608" s="31" t="s">
        <v>94</v>
      </c>
      <c r="AQ2608" s="31"/>
      <c r="AR2608" s="31"/>
      <c r="AS2608" s="31"/>
      <c r="AT2608" s="31"/>
      <c r="AU2608" s="31" t="s">
        <v>10557</v>
      </c>
    </row>
    <row r="2609" spans="1:47" ht="15.75" customHeight="1">
      <c r="A2609" s="30" t="s">
        <v>10558</v>
      </c>
      <c r="B2609" s="25">
        <v>44705.459305555552</v>
      </c>
      <c r="C2609" s="26">
        <v>24</v>
      </c>
      <c r="D2609" s="26">
        <v>5</v>
      </c>
      <c r="E2609" s="26">
        <v>2022</v>
      </c>
      <c r="F2609" s="25">
        <v>44711.412708333337</v>
      </c>
      <c r="G2609" s="27">
        <v>44711.412708333337</v>
      </c>
      <c r="H2609" s="28">
        <f t="shared" si="2"/>
        <v>5</v>
      </c>
      <c r="I2609" s="29"/>
      <c r="J2609" s="24" t="s">
        <v>135</v>
      </c>
      <c r="K2609" s="30" t="s">
        <v>69</v>
      </c>
      <c r="L2609" s="30" t="s">
        <v>70</v>
      </c>
      <c r="M2609" s="31" t="s">
        <v>71</v>
      </c>
      <c r="N2609" s="31">
        <v>27823</v>
      </c>
      <c r="O2609" s="30">
        <v>1</v>
      </c>
      <c r="P2609" s="30" t="s">
        <v>72</v>
      </c>
      <c r="Q2609" s="30">
        <v>13</v>
      </c>
      <c r="R2609" s="30" t="s">
        <v>73</v>
      </c>
      <c r="S2609" s="30" t="s">
        <v>835</v>
      </c>
      <c r="T2609" s="30" t="s">
        <v>109</v>
      </c>
      <c r="U2609" s="25">
        <v>25204</v>
      </c>
      <c r="V2609" s="26">
        <v>1969</v>
      </c>
      <c r="W2609" s="31" t="s">
        <v>10559</v>
      </c>
      <c r="X2609" s="31" t="s">
        <v>10560</v>
      </c>
      <c r="Y2609" s="31" t="s">
        <v>10554</v>
      </c>
      <c r="Z2609" s="31" t="s">
        <v>878</v>
      </c>
      <c r="AA2609" s="31" t="s">
        <v>10555</v>
      </c>
      <c r="AB2609" s="31" t="s">
        <v>10556</v>
      </c>
      <c r="AC2609" s="31" t="s">
        <v>131</v>
      </c>
      <c r="AD2609" s="31" t="s">
        <v>82</v>
      </c>
      <c r="AE2609" s="31" t="s">
        <v>83</v>
      </c>
      <c r="AF2609" s="31" t="s">
        <v>84</v>
      </c>
      <c r="AG2609" s="31" t="s">
        <v>73</v>
      </c>
      <c r="AH2609" s="31" t="s">
        <v>85</v>
      </c>
      <c r="AI2609" s="31" t="s">
        <v>86</v>
      </c>
      <c r="AJ2609" s="31" t="s">
        <v>87</v>
      </c>
      <c r="AK2609" s="31" t="s">
        <v>88</v>
      </c>
      <c r="AL2609" s="31" t="s">
        <v>89</v>
      </c>
      <c r="AM2609" s="31" t="s">
        <v>90</v>
      </c>
      <c r="AN2609" s="31" t="s">
        <v>83</v>
      </c>
      <c r="AO2609" s="31" t="s">
        <v>84</v>
      </c>
      <c r="AP2609" s="31" t="s">
        <v>73</v>
      </c>
      <c r="AQ2609" s="31"/>
      <c r="AR2609" s="31"/>
      <c r="AS2609" s="31"/>
      <c r="AT2609" s="31"/>
      <c r="AU2609" s="31" t="s">
        <v>10561</v>
      </c>
    </row>
    <row r="2610" spans="1:47" ht="15.75" customHeight="1">
      <c r="A2610" s="30" t="s">
        <v>10562</v>
      </c>
      <c r="B2610" s="25">
        <v>44688.603680555556</v>
      </c>
      <c r="C2610" s="26">
        <v>7</v>
      </c>
      <c r="D2610" s="26">
        <v>5</v>
      </c>
      <c r="E2610" s="26">
        <v>2022</v>
      </c>
      <c r="F2610" s="25">
        <v>44694.495127314818</v>
      </c>
      <c r="G2610" s="27">
        <v>44694.495127314818</v>
      </c>
      <c r="H2610" s="28">
        <f t="shared" si="2"/>
        <v>5</v>
      </c>
      <c r="I2610" s="29"/>
      <c r="J2610" s="24" t="s">
        <v>135</v>
      </c>
      <c r="K2610" s="30" t="s">
        <v>69</v>
      </c>
      <c r="L2610" s="30" t="s">
        <v>70</v>
      </c>
      <c r="M2610" s="31" t="s">
        <v>71</v>
      </c>
      <c r="N2610" s="31">
        <v>1462743</v>
      </c>
      <c r="O2610" s="30">
        <v>1</v>
      </c>
      <c r="P2610" s="30" t="s">
        <v>72</v>
      </c>
      <c r="Q2610" s="30">
        <v>13</v>
      </c>
      <c r="R2610" s="30" t="s">
        <v>73</v>
      </c>
      <c r="S2610" s="30" t="s">
        <v>436</v>
      </c>
      <c r="T2610" s="30" t="s">
        <v>109</v>
      </c>
      <c r="U2610" s="25">
        <v>30682</v>
      </c>
      <c r="V2610" s="26">
        <v>1984</v>
      </c>
      <c r="W2610" s="31" t="s">
        <v>10563</v>
      </c>
      <c r="X2610" s="31" t="s">
        <v>10564</v>
      </c>
      <c r="Y2610" s="31" t="s">
        <v>10565</v>
      </c>
      <c r="Z2610" s="31" t="s">
        <v>878</v>
      </c>
      <c r="AA2610" s="31" t="s">
        <v>10566</v>
      </c>
      <c r="AB2610" s="31" t="s">
        <v>10567</v>
      </c>
      <c r="AC2610" s="31" t="s">
        <v>131</v>
      </c>
      <c r="AD2610" s="31" t="s">
        <v>82</v>
      </c>
      <c r="AE2610" s="31" t="s">
        <v>83</v>
      </c>
      <c r="AF2610" s="31" t="s">
        <v>84</v>
      </c>
      <c r="AG2610" s="31" t="s">
        <v>73</v>
      </c>
      <c r="AH2610" s="31" t="s">
        <v>85</v>
      </c>
      <c r="AI2610" s="31" t="s">
        <v>86</v>
      </c>
      <c r="AJ2610" s="31" t="s">
        <v>87</v>
      </c>
      <c r="AK2610" s="31" t="s">
        <v>88</v>
      </c>
      <c r="AL2610" s="31" t="s">
        <v>89</v>
      </c>
      <c r="AM2610" s="31" t="s">
        <v>90</v>
      </c>
      <c r="AN2610" s="31" t="s">
        <v>83</v>
      </c>
      <c r="AO2610" s="31" t="s">
        <v>84</v>
      </c>
      <c r="AP2610" s="31" t="s">
        <v>73</v>
      </c>
      <c r="AQ2610" s="31"/>
      <c r="AR2610" s="31"/>
      <c r="AS2610" s="31"/>
      <c r="AT2610" s="31"/>
      <c r="AU2610" s="31" t="s">
        <v>10568</v>
      </c>
    </row>
    <row r="2611" spans="1:47" ht="15.75" customHeight="1">
      <c r="A2611" s="30" t="s">
        <v>10569</v>
      </c>
      <c r="B2611" s="25">
        <v>44722.820011574076</v>
      </c>
      <c r="C2611" s="26">
        <v>10</v>
      </c>
      <c r="D2611" s="26">
        <v>6</v>
      </c>
      <c r="E2611" s="26">
        <v>2022</v>
      </c>
      <c r="F2611" s="25">
        <v>44729.519583333335</v>
      </c>
      <c r="G2611" s="27">
        <v>44729.519583333335</v>
      </c>
      <c r="H2611" s="28">
        <f t="shared" si="2"/>
        <v>6</v>
      </c>
      <c r="I2611" s="29"/>
      <c r="J2611" s="24" t="s">
        <v>135</v>
      </c>
      <c r="K2611" s="30" t="s">
        <v>69</v>
      </c>
      <c r="L2611" s="30" t="s">
        <v>70</v>
      </c>
      <c r="M2611" s="31" t="s">
        <v>71</v>
      </c>
      <c r="N2611" s="31">
        <v>317240</v>
      </c>
      <c r="O2611" s="30">
        <v>1</v>
      </c>
      <c r="P2611" s="30" t="s">
        <v>72</v>
      </c>
      <c r="Q2611" s="30">
        <v>4</v>
      </c>
      <c r="R2611" s="30" t="s">
        <v>136</v>
      </c>
      <c r="S2611" s="30" t="s">
        <v>339</v>
      </c>
      <c r="T2611" s="30" t="s">
        <v>2803</v>
      </c>
      <c r="U2611" s="25">
        <v>18264</v>
      </c>
      <c r="V2611" s="26">
        <v>1950</v>
      </c>
      <c r="W2611" s="31" t="s">
        <v>10570</v>
      </c>
      <c r="X2611" s="31" t="s">
        <v>10571</v>
      </c>
      <c r="Y2611" s="31" t="s">
        <v>10565</v>
      </c>
      <c r="Z2611" s="31" t="s">
        <v>878</v>
      </c>
      <c r="AA2611" s="31" t="s">
        <v>10566</v>
      </c>
      <c r="AB2611" s="31" t="s">
        <v>10567</v>
      </c>
      <c r="AC2611" s="31" t="s">
        <v>131</v>
      </c>
      <c r="AD2611" s="31" t="s">
        <v>82</v>
      </c>
      <c r="AE2611" s="31" t="s">
        <v>83</v>
      </c>
      <c r="AF2611" s="31" t="s">
        <v>84</v>
      </c>
      <c r="AG2611" s="31" t="s">
        <v>73</v>
      </c>
      <c r="AH2611" s="31" t="s">
        <v>85</v>
      </c>
      <c r="AI2611" s="31" t="s">
        <v>86</v>
      </c>
      <c r="AJ2611" s="31" t="s">
        <v>87</v>
      </c>
      <c r="AK2611" s="31" t="s">
        <v>88</v>
      </c>
      <c r="AL2611" s="31" t="s">
        <v>89</v>
      </c>
      <c r="AM2611" s="31" t="s">
        <v>90</v>
      </c>
      <c r="AN2611" s="31" t="s">
        <v>83</v>
      </c>
      <c r="AO2611" s="31" t="s">
        <v>84</v>
      </c>
      <c r="AP2611" s="31" t="s">
        <v>73</v>
      </c>
      <c r="AQ2611" s="31"/>
      <c r="AR2611" s="31"/>
      <c r="AS2611" s="31"/>
      <c r="AT2611" s="31"/>
      <c r="AU2611" s="31" t="s">
        <v>9481</v>
      </c>
    </row>
    <row r="2612" spans="1:47" ht="15.75" customHeight="1">
      <c r="A2612" s="30" t="s">
        <v>10572</v>
      </c>
      <c r="B2612" s="25">
        <v>44824.472256944442</v>
      </c>
      <c r="C2612" s="26">
        <v>20</v>
      </c>
      <c r="D2612" s="26">
        <v>9</v>
      </c>
      <c r="E2612" s="26">
        <v>2022</v>
      </c>
      <c r="F2612" s="25">
        <v>44831.72896990741</v>
      </c>
      <c r="G2612" s="27">
        <v>44831.72896990741</v>
      </c>
      <c r="H2612" s="28">
        <f t="shared" si="2"/>
        <v>9</v>
      </c>
      <c r="I2612" s="29"/>
      <c r="J2612" s="24" t="s">
        <v>68</v>
      </c>
      <c r="K2612" s="30" t="s">
        <v>69</v>
      </c>
      <c r="L2612" s="30" t="s">
        <v>70</v>
      </c>
      <c r="M2612" s="31" t="s">
        <v>71</v>
      </c>
      <c r="N2612" s="31">
        <v>940102</v>
      </c>
      <c r="O2612" s="30">
        <v>1</v>
      </c>
      <c r="P2612" s="30" t="s">
        <v>72</v>
      </c>
      <c r="Q2612" s="30">
        <v>13</v>
      </c>
      <c r="R2612" s="30" t="s">
        <v>73</v>
      </c>
      <c r="S2612" s="30" t="s">
        <v>84</v>
      </c>
      <c r="T2612" s="30" t="s">
        <v>75</v>
      </c>
      <c r="U2612" s="25">
        <v>24108</v>
      </c>
      <c r="V2612" s="26">
        <v>1966</v>
      </c>
      <c r="W2612" s="31" t="s">
        <v>10573</v>
      </c>
      <c r="X2612" s="31" t="s">
        <v>10574</v>
      </c>
      <c r="Y2612" s="31" t="s">
        <v>10565</v>
      </c>
      <c r="Z2612" s="31" t="s">
        <v>878</v>
      </c>
      <c r="AA2612" s="31" t="s">
        <v>10566</v>
      </c>
      <c r="AB2612" s="31" t="s">
        <v>10567</v>
      </c>
      <c r="AC2612" s="31" t="s">
        <v>131</v>
      </c>
      <c r="AD2612" s="31" t="s">
        <v>82</v>
      </c>
      <c r="AE2612" s="31" t="s">
        <v>83</v>
      </c>
      <c r="AF2612" s="31" t="s">
        <v>84</v>
      </c>
      <c r="AG2612" s="31" t="s">
        <v>73</v>
      </c>
      <c r="AH2612" s="31" t="s">
        <v>85</v>
      </c>
      <c r="AI2612" s="31" t="s">
        <v>86</v>
      </c>
      <c r="AJ2612" s="31" t="s">
        <v>87</v>
      </c>
      <c r="AK2612" s="31" t="s">
        <v>88</v>
      </c>
      <c r="AL2612" s="31" t="s">
        <v>89</v>
      </c>
      <c r="AM2612" s="31" t="s">
        <v>90</v>
      </c>
      <c r="AN2612" s="31" t="s">
        <v>83</v>
      </c>
      <c r="AO2612" s="31" t="s">
        <v>84</v>
      </c>
      <c r="AP2612" s="31" t="s">
        <v>73</v>
      </c>
      <c r="AQ2612" s="31"/>
      <c r="AR2612" s="31"/>
      <c r="AS2612" s="31"/>
      <c r="AT2612" s="31"/>
      <c r="AU2612" s="31" t="s">
        <v>5645</v>
      </c>
    </row>
    <row r="2613" spans="1:47" ht="15.75" customHeight="1">
      <c r="A2613" s="30" t="s">
        <v>10575</v>
      </c>
      <c r="B2613" s="25">
        <v>44617.552928240744</v>
      </c>
      <c r="C2613" s="26">
        <v>25</v>
      </c>
      <c r="D2613" s="26">
        <v>2</v>
      </c>
      <c r="E2613" s="26">
        <v>2022</v>
      </c>
      <c r="F2613" s="25">
        <v>44620.728796296295</v>
      </c>
      <c r="G2613" s="27">
        <v>44620.728796296295</v>
      </c>
      <c r="H2613" s="28">
        <f t="shared" si="2"/>
        <v>2</v>
      </c>
      <c r="I2613" s="29"/>
      <c r="J2613" s="24" t="s">
        <v>135</v>
      </c>
      <c r="K2613" s="30" t="s">
        <v>69</v>
      </c>
      <c r="L2613" s="30" t="s">
        <v>70</v>
      </c>
      <c r="M2613" s="31" t="s">
        <v>71</v>
      </c>
      <c r="N2613" s="31">
        <v>341204</v>
      </c>
      <c r="O2613" s="30">
        <v>1</v>
      </c>
      <c r="P2613" s="30" t="s">
        <v>72</v>
      </c>
      <c r="Q2613" s="30">
        <v>6</v>
      </c>
      <c r="R2613" s="30" t="s">
        <v>305</v>
      </c>
      <c r="S2613" s="30" t="s">
        <v>3689</v>
      </c>
      <c r="T2613" s="30" t="s">
        <v>75</v>
      </c>
      <c r="U2613" s="25">
        <v>32509</v>
      </c>
      <c r="V2613" s="26">
        <v>1989</v>
      </c>
      <c r="W2613" s="31" t="s">
        <v>10576</v>
      </c>
      <c r="X2613" s="31" t="s">
        <v>10577</v>
      </c>
      <c r="Y2613" s="31" t="s">
        <v>10578</v>
      </c>
      <c r="Z2613" s="31" t="s">
        <v>878</v>
      </c>
      <c r="AA2613" s="31" t="s">
        <v>362</v>
      </c>
      <c r="AB2613" s="31" t="s">
        <v>10579</v>
      </c>
      <c r="AC2613" s="31" t="s">
        <v>9476</v>
      </c>
      <c r="AD2613" s="31" t="s">
        <v>82</v>
      </c>
      <c r="AE2613" s="31" t="s">
        <v>83</v>
      </c>
      <c r="AF2613" s="31" t="s">
        <v>84</v>
      </c>
      <c r="AG2613" s="31" t="s">
        <v>73</v>
      </c>
      <c r="AH2613" s="31" t="s">
        <v>85</v>
      </c>
      <c r="AI2613" s="31" t="s">
        <v>86</v>
      </c>
      <c r="AJ2613" s="31" t="s">
        <v>87</v>
      </c>
      <c r="AK2613" s="31" t="s">
        <v>88</v>
      </c>
      <c r="AL2613" s="31" t="s">
        <v>89</v>
      </c>
      <c r="AM2613" s="31" t="s">
        <v>90</v>
      </c>
      <c r="AN2613" s="31" t="s">
        <v>83</v>
      </c>
      <c r="AO2613" s="31" t="s">
        <v>84</v>
      </c>
      <c r="AP2613" s="31" t="s">
        <v>73</v>
      </c>
      <c r="AQ2613" s="31"/>
      <c r="AR2613" s="31"/>
      <c r="AS2613" s="31"/>
      <c r="AT2613" s="31"/>
      <c r="AU2613" s="31" t="s">
        <v>10580</v>
      </c>
    </row>
    <row r="2614" spans="1:47" ht="15.75" customHeight="1">
      <c r="A2614" s="30" t="s">
        <v>10581</v>
      </c>
      <c r="B2614" s="25">
        <v>44809.773587962962</v>
      </c>
      <c r="C2614" s="26">
        <v>5</v>
      </c>
      <c r="D2614" s="26">
        <v>9</v>
      </c>
      <c r="E2614" s="26">
        <v>2022</v>
      </c>
      <c r="F2614" s="25">
        <v>44816.717372685183</v>
      </c>
      <c r="G2614" s="27">
        <v>44816.717372685183</v>
      </c>
      <c r="H2614" s="28">
        <f t="shared" si="2"/>
        <v>9</v>
      </c>
      <c r="I2614" s="29"/>
      <c r="J2614" s="24" t="s">
        <v>135</v>
      </c>
      <c r="K2614" s="30" t="s">
        <v>69</v>
      </c>
      <c r="L2614" s="30" t="s">
        <v>70</v>
      </c>
      <c r="M2614" s="31" t="s">
        <v>71</v>
      </c>
      <c r="N2614" s="31">
        <v>125010</v>
      </c>
      <c r="O2614" s="30">
        <v>1</v>
      </c>
      <c r="P2614" s="30" t="s">
        <v>72</v>
      </c>
      <c r="Q2614" s="30">
        <v>13</v>
      </c>
      <c r="R2614" s="30" t="s">
        <v>73</v>
      </c>
      <c r="S2614" s="30" t="s">
        <v>546</v>
      </c>
      <c r="T2614" s="30" t="s">
        <v>109</v>
      </c>
      <c r="U2614" s="25">
        <v>29221</v>
      </c>
      <c r="V2614" s="26">
        <v>1980</v>
      </c>
      <c r="W2614" s="31" t="s">
        <v>10582</v>
      </c>
      <c r="X2614" s="31" t="s">
        <v>10583</v>
      </c>
      <c r="Y2614" s="31" t="s">
        <v>10584</v>
      </c>
      <c r="Z2614" s="31" t="s">
        <v>85</v>
      </c>
      <c r="AA2614" s="31" t="s">
        <v>10585</v>
      </c>
      <c r="AB2614" s="31" t="s">
        <v>10586</v>
      </c>
      <c r="AC2614" s="31" t="s">
        <v>81</v>
      </c>
      <c r="AD2614" s="31" t="s">
        <v>82</v>
      </c>
      <c r="AE2614" s="31" t="s">
        <v>83</v>
      </c>
      <c r="AF2614" s="31" t="s">
        <v>84</v>
      </c>
      <c r="AG2614" s="31" t="s">
        <v>73</v>
      </c>
      <c r="AH2614" s="31" t="s">
        <v>85</v>
      </c>
      <c r="AI2614" s="31" t="s">
        <v>86</v>
      </c>
      <c r="AJ2614" s="31" t="s">
        <v>87</v>
      </c>
      <c r="AK2614" s="31" t="s">
        <v>88</v>
      </c>
      <c r="AL2614" s="31" t="s">
        <v>89</v>
      </c>
      <c r="AM2614" s="31" t="s">
        <v>90</v>
      </c>
      <c r="AN2614" s="31" t="s">
        <v>83</v>
      </c>
      <c r="AO2614" s="31" t="s">
        <v>84</v>
      </c>
      <c r="AP2614" s="31" t="s">
        <v>73</v>
      </c>
      <c r="AQ2614" s="31"/>
      <c r="AR2614" s="31"/>
      <c r="AS2614" s="31"/>
      <c r="AT2614" s="31"/>
      <c r="AU2614" s="31" t="s">
        <v>5179</v>
      </c>
    </row>
    <row r="2615" spans="1:47" ht="15.75" customHeight="1">
      <c r="A2615" s="30" t="s">
        <v>10587</v>
      </c>
      <c r="B2615" s="25">
        <v>44673.534189814818</v>
      </c>
      <c r="C2615" s="26">
        <v>22</v>
      </c>
      <c r="D2615" s="26">
        <v>4</v>
      </c>
      <c r="E2615" s="26">
        <v>2022</v>
      </c>
      <c r="F2615" s="25">
        <v>44673.58425925926</v>
      </c>
      <c r="G2615" s="27">
        <v>44673.58425925926</v>
      </c>
      <c r="H2615" s="28">
        <f t="shared" si="2"/>
        <v>4</v>
      </c>
      <c r="I2615" s="29"/>
      <c r="J2615" s="24" t="s">
        <v>763</v>
      </c>
      <c r="K2615" s="30" t="s">
        <v>69</v>
      </c>
      <c r="L2615" s="30" t="s">
        <v>70</v>
      </c>
      <c r="M2615" s="31" t="s">
        <v>71</v>
      </c>
      <c r="N2615" s="31">
        <v>2921694</v>
      </c>
      <c r="O2615" s="30">
        <v>1</v>
      </c>
      <c r="P2615" s="30" t="s">
        <v>72</v>
      </c>
      <c r="Q2615" s="30">
        <v>7</v>
      </c>
      <c r="R2615" s="30" t="s">
        <v>193</v>
      </c>
      <c r="S2615" s="30" t="s">
        <v>717</v>
      </c>
      <c r="T2615" s="30" t="s">
        <v>75</v>
      </c>
      <c r="U2615" s="25">
        <v>27030</v>
      </c>
      <c r="V2615" s="26">
        <v>1974</v>
      </c>
      <c r="W2615" s="31" t="s">
        <v>10588</v>
      </c>
      <c r="X2615" s="31" t="s">
        <v>10589</v>
      </c>
      <c r="Y2615" s="31" t="s">
        <v>10590</v>
      </c>
      <c r="Z2615" s="31" t="s">
        <v>10591</v>
      </c>
      <c r="AA2615" s="31" t="s">
        <v>10592</v>
      </c>
      <c r="AB2615" s="31" t="s">
        <v>10593</v>
      </c>
      <c r="AC2615" s="31" t="s">
        <v>81</v>
      </c>
      <c r="AD2615" s="31" t="s">
        <v>82</v>
      </c>
      <c r="AE2615" s="31" t="s">
        <v>83</v>
      </c>
      <c r="AF2615" s="31" t="s">
        <v>84</v>
      </c>
      <c r="AG2615" s="31" t="s">
        <v>73</v>
      </c>
      <c r="AH2615" s="31" t="s">
        <v>766</v>
      </c>
      <c r="AI2615" s="31" t="s">
        <v>244</v>
      </c>
      <c r="AJ2615" s="31" t="s">
        <v>767</v>
      </c>
      <c r="AK2615" s="31" t="s">
        <v>768</v>
      </c>
      <c r="AL2615" s="31" t="s">
        <v>175</v>
      </c>
      <c r="AM2615" s="31" t="s">
        <v>769</v>
      </c>
      <c r="AN2615" s="31" t="s">
        <v>770</v>
      </c>
      <c r="AO2615" s="31" t="s">
        <v>84</v>
      </c>
      <c r="AP2615" s="31" t="s">
        <v>73</v>
      </c>
      <c r="AQ2615" s="31"/>
      <c r="AR2615" s="31"/>
      <c r="AS2615" s="31"/>
      <c r="AT2615" s="31"/>
      <c r="AU2615" s="31" t="s">
        <v>10594</v>
      </c>
    </row>
    <row r="2616" spans="1:47" ht="15.75" customHeight="1">
      <c r="A2616" s="30" t="s">
        <v>10595</v>
      </c>
      <c r="B2616" s="25">
        <v>44622.469976851855</v>
      </c>
      <c r="C2616" s="26">
        <v>2</v>
      </c>
      <c r="D2616" s="26">
        <v>3</v>
      </c>
      <c r="E2616" s="26">
        <v>2022</v>
      </c>
      <c r="F2616" s="25">
        <v>44623.628368055557</v>
      </c>
      <c r="G2616" s="27">
        <v>44623.628368055557</v>
      </c>
      <c r="H2616" s="28">
        <f t="shared" si="2"/>
        <v>3</v>
      </c>
      <c r="I2616" s="29"/>
      <c r="J2616" s="24" t="s">
        <v>135</v>
      </c>
      <c r="K2616" s="30" t="s">
        <v>69</v>
      </c>
      <c r="L2616" s="30" t="s">
        <v>70</v>
      </c>
      <c r="M2616" s="31" t="s">
        <v>71</v>
      </c>
      <c r="N2616" s="31">
        <v>317240</v>
      </c>
      <c r="O2616" s="30">
        <v>1</v>
      </c>
      <c r="P2616" s="30" t="s">
        <v>72</v>
      </c>
      <c r="Q2616" s="30">
        <v>4</v>
      </c>
      <c r="R2616" s="30" t="s">
        <v>136</v>
      </c>
      <c r="S2616" s="30" t="s">
        <v>339</v>
      </c>
      <c r="T2616" s="30" t="s">
        <v>2803</v>
      </c>
      <c r="U2616" s="25">
        <v>18264</v>
      </c>
      <c r="V2616" s="26">
        <v>1950</v>
      </c>
      <c r="W2616" s="31" t="s">
        <v>10596</v>
      </c>
      <c r="X2616" s="31" t="s">
        <v>9927</v>
      </c>
      <c r="Y2616" s="31" t="s">
        <v>10590</v>
      </c>
      <c r="Z2616" s="31" t="s">
        <v>10591</v>
      </c>
      <c r="AA2616" s="31" t="s">
        <v>10592</v>
      </c>
      <c r="AB2616" s="31" t="s">
        <v>10593</v>
      </c>
      <c r="AC2616" s="31" t="s">
        <v>81</v>
      </c>
      <c r="AD2616" s="31" t="s">
        <v>82</v>
      </c>
      <c r="AE2616" s="31" t="s">
        <v>83</v>
      </c>
      <c r="AF2616" s="31" t="s">
        <v>84</v>
      </c>
      <c r="AG2616" s="31" t="s">
        <v>73</v>
      </c>
      <c r="AH2616" s="31" t="s">
        <v>85</v>
      </c>
      <c r="AI2616" s="31" t="s">
        <v>86</v>
      </c>
      <c r="AJ2616" s="31" t="s">
        <v>87</v>
      </c>
      <c r="AK2616" s="31" t="s">
        <v>88</v>
      </c>
      <c r="AL2616" s="31" t="s">
        <v>89</v>
      </c>
      <c r="AM2616" s="31" t="s">
        <v>90</v>
      </c>
      <c r="AN2616" s="31" t="s">
        <v>83</v>
      </c>
      <c r="AO2616" s="31" t="s">
        <v>84</v>
      </c>
      <c r="AP2616" s="31" t="s">
        <v>73</v>
      </c>
      <c r="AQ2616" s="31"/>
      <c r="AR2616" s="31"/>
      <c r="AS2616" s="31"/>
      <c r="AT2616" s="31"/>
      <c r="AU2616" s="31" t="s">
        <v>9481</v>
      </c>
    </row>
    <row r="2617" spans="1:47" ht="15.75" customHeight="1">
      <c r="A2617" s="30" t="s">
        <v>10597</v>
      </c>
      <c r="B2617" s="25">
        <v>44643.624340277776</v>
      </c>
      <c r="C2617" s="26">
        <v>23</v>
      </c>
      <c r="D2617" s="26">
        <v>3</v>
      </c>
      <c r="E2617" s="26">
        <v>2022</v>
      </c>
      <c r="F2617" s="25">
        <v>44650.723043981481</v>
      </c>
      <c r="G2617" s="27">
        <v>44650.723043981481</v>
      </c>
      <c r="H2617" s="28">
        <f t="shared" si="2"/>
        <v>3</v>
      </c>
      <c r="I2617" s="29"/>
      <c r="J2617" s="24" t="s">
        <v>135</v>
      </c>
      <c r="K2617" s="30" t="s">
        <v>69</v>
      </c>
      <c r="L2617" s="30" t="s">
        <v>70</v>
      </c>
      <c r="M2617" s="31" t="s">
        <v>71</v>
      </c>
      <c r="N2617" s="31">
        <v>326412</v>
      </c>
      <c r="O2617" s="30">
        <v>1</v>
      </c>
      <c r="P2617" s="30" t="s">
        <v>72</v>
      </c>
      <c r="Q2617" s="30">
        <v>13</v>
      </c>
      <c r="R2617" s="30" t="s">
        <v>73</v>
      </c>
      <c r="S2617" s="30" t="s">
        <v>436</v>
      </c>
      <c r="T2617" s="30" t="s">
        <v>109</v>
      </c>
      <c r="U2617" s="25">
        <v>27760</v>
      </c>
      <c r="V2617" s="26">
        <v>1976</v>
      </c>
      <c r="W2617" s="31" t="s">
        <v>10598</v>
      </c>
      <c r="X2617" s="31" t="s">
        <v>10599</v>
      </c>
      <c r="Y2617" s="31" t="s">
        <v>10590</v>
      </c>
      <c r="Z2617" s="31" t="s">
        <v>10591</v>
      </c>
      <c r="AA2617" s="31" t="s">
        <v>10592</v>
      </c>
      <c r="AB2617" s="31" t="s">
        <v>10593</v>
      </c>
      <c r="AC2617" s="31" t="s">
        <v>81</v>
      </c>
      <c r="AD2617" s="31" t="s">
        <v>82</v>
      </c>
      <c r="AE2617" s="31" t="s">
        <v>83</v>
      </c>
      <c r="AF2617" s="31" t="s">
        <v>84</v>
      </c>
      <c r="AG2617" s="31" t="s">
        <v>73</v>
      </c>
      <c r="AH2617" s="31" t="s">
        <v>85</v>
      </c>
      <c r="AI2617" s="31" t="s">
        <v>86</v>
      </c>
      <c r="AJ2617" s="31" t="s">
        <v>87</v>
      </c>
      <c r="AK2617" s="31" t="s">
        <v>88</v>
      </c>
      <c r="AL2617" s="31" t="s">
        <v>89</v>
      </c>
      <c r="AM2617" s="31" t="s">
        <v>90</v>
      </c>
      <c r="AN2617" s="31" t="s">
        <v>83</v>
      </c>
      <c r="AO2617" s="31" t="s">
        <v>84</v>
      </c>
      <c r="AP2617" s="31" t="s">
        <v>73</v>
      </c>
      <c r="AQ2617" s="31"/>
      <c r="AR2617" s="31"/>
      <c r="AS2617" s="31"/>
      <c r="AT2617" s="31"/>
      <c r="AU2617" s="31" t="s">
        <v>9777</v>
      </c>
    </row>
    <row r="2618" spans="1:47" ht="15.75" customHeight="1">
      <c r="A2618" s="30" t="s">
        <v>10600</v>
      </c>
      <c r="B2618" s="25">
        <v>44837.430555555555</v>
      </c>
      <c r="C2618" s="26">
        <v>3</v>
      </c>
      <c r="D2618" s="26">
        <v>10</v>
      </c>
      <c r="E2618" s="26">
        <v>2022</v>
      </c>
      <c r="F2618" s="25">
        <v>44845.616944444446</v>
      </c>
      <c r="G2618" s="27">
        <v>44845.616944444446</v>
      </c>
      <c r="H2618" s="28">
        <f t="shared" si="2"/>
        <v>10</v>
      </c>
      <c r="I2618" s="29"/>
      <c r="J2618" s="24" t="s">
        <v>290</v>
      </c>
      <c r="K2618" s="30" t="s">
        <v>69</v>
      </c>
      <c r="L2618" s="30" t="s">
        <v>70</v>
      </c>
      <c r="M2618" s="31" t="s">
        <v>71</v>
      </c>
      <c r="N2618" s="31">
        <v>3535562</v>
      </c>
      <c r="O2618" s="30">
        <v>1</v>
      </c>
      <c r="P2618" s="30" t="s">
        <v>72</v>
      </c>
      <c r="Q2618" s="30">
        <v>13</v>
      </c>
      <c r="R2618" s="30" t="s">
        <v>73</v>
      </c>
      <c r="S2618" s="30" t="s">
        <v>518</v>
      </c>
      <c r="T2618" s="30" t="s">
        <v>109</v>
      </c>
      <c r="U2618" s="25">
        <v>26299</v>
      </c>
      <c r="V2618" s="26">
        <v>1972</v>
      </c>
      <c r="W2618" s="31" t="s">
        <v>10601</v>
      </c>
      <c r="X2618" s="31" t="s">
        <v>10602</v>
      </c>
      <c r="Y2618" s="31" t="s">
        <v>10590</v>
      </c>
      <c r="Z2618" s="31" t="s">
        <v>10591</v>
      </c>
      <c r="AA2618" s="31" t="s">
        <v>10592</v>
      </c>
      <c r="AB2618" s="31" t="s">
        <v>10593</v>
      </c>
      <c r="AC2618" s="31" t="s">
        <v>81</v>
      </c>
      <c r="AD2618" s="31" t="s">
        <v>82</v>
      </c>
      <c r="AE2618" s="31" t="s">
        <v>83</v>
      </c>
      <c r="AF2618" s="31" t="s">
        <v>84</v>
      </c>
      <c r="AG2618" s="31" t="s">
        <v>73</v>
      </c>
      <c r="AH2618" s="31" t="s">
        <v>85</v>
      </c>
      <c r="AI2618" s="31" t="s">
        <v>86</v>
      </c>
      <c r="AJ2618" s="31" t="s">
        <v>87</v>
      </c>
      <c r="AK2618" s="31" t="s">
        <v>88</v>
      </c>
      <c r="AL2618" s="31" t="s">
        <v>89</v>
      </c>
      <c r="AM2618" s="31" t="s">
        <v>90</v>
      </c>
      <c r="AN2618" s="31" t="s">
        <v>83</v>
      </c>
      <c r="AO2618" s="31" t="s">
        <v>84</v>
      </c>
      <c r="AP2618" s="31" t="s">
        <v>73</v>
      </c>
      <c r="AQ2618" s="31"/>
      <c r="AR2618" s="31"/>
      <c r="AS2618" s="31"/>
      <c r="AT2618" s="31"/>
      <c r="AU2618" s="31" t="s">
        <v>10603</v>
      </c>
    </row>
    <row r="2619" spans="1:47" ht="15.75" customHeight="1">
      <c r="A2619" s="30" t="s">
        <v>10604</v>
      </c>
      <c r="B2619" s="25">
        <v>44872.389398148145</v>
      </c>
      <c r="C2619" s="26">
        <v>7</v>
      </c>
      <c r="D2619" s="26">
        <v>11</v>
      </c>
      <c r="E2619" s="26">
        <v>2022</v>
      </c>
      <c r="F2619" s="25">
        <v>44879.448819444442</v>
      </c>
      <c r="G2619" s="27">
        <v>44879.448819444442</v>
      </c>
      <c r="H2619" s="28">
        <f t="shared" si="2"/>
        <v>11</v>
      </c>
      <c r="I2619" s="29"/>
      <c r="J2619" s="24" t="s">
        <v>93</v>
      </c>
      <c r="K2619" s="30" t="s">
        <v>69</v>
      </c>
      <c r="L2619" s="30" t="s">
        <v>70</v>
      </c>
      <c r="M2619" s="31" t="s">
        <v>71</v>
      </c>
      <c r="N2619" s="31">
        <v>564493</v>
      </c>
      <c r="O2619" s="30">
        <v>1</v>
      </c>
      <c r="P2619" s="30" t="s">
        <v>72</v>
      </c>
      <c r="Q2619" s="30">
        <v>13</v>
      </c>
      <c r="R2619" s="30" t="s">
        <v>73</v>
      </c>
      <c r="S2619" s="30" t="s">
        <v>518</v>
      </c>
      <c r="T2619" s="30" t="s">
        <v>109</v>
      </c>
      <c r="U2619" s="25">
        <v>22282</v>
      </c>
      <c r="V2619" s="26">
        <v>1961</v>
      </c>
      <c r="W2619" s="31" t="s">
        <v>10605</v>
      </c>
      <c r="X2619" s="31" t="s">
        <v>10606</v>
      </c>
      <c r="Y2619" s="31" t="s">
        <v>10590</v>
      </c>
      <c r="Z2619" s="31" t="s">
        <v>10591</v>
      </c>
      <c r="AA2619" s="31" t="s">
        <v>10592</v>
      </c>
      <c r="AB2619" s="31" t="s">
        <v>10593</v>
      </c>
      <c r="AC2619" s="31" t="s">
        <v>81</v>
      </c>
      <c r="AD2619" s="31" t="s">
        <v>82</v>
      </c>
      <c r="AE2619" s="31" t="s">
        <v>83</v>
      </c>
      <c r="AF2619" s="31" t="s">
        <v>84</v>
      </c>
      <c r="AG2619" s="31" t="s">
        <v>73</v>
      </c>
      <c r="AH2619" s="31" t="s">
        <v>85</v>
      </c>
      <c r="AI2619" s="31" t="s">
        <v>86</v>
      </c>
      <c r="AJ2619" s="31" t="s">
        <v>87</v>
      </c>
      <c r="AK2619" s="31" t="s">
        <v>88</v>
      </c>
      <c r="AL2619" s="31" t="s">
        <v>89</v>
      </c>
      <c r="AM2619" s="31" t="s">
        <v>90</v>
      </c>
      <c r="AN2619" s="31" t="s">
        <v>83</v>
      </c>
      <c r="AO2619" s="31" t="s">
        <v>84</v>
      </c>
      <c r="AP2619" s="31" t="s">
        <v>73</v>
      </c>
      <c r="AQ2619" s="31"/>
      <c r="AR2619" s="31"/>
      <c r="AS2619" s="31"/>
      <c r="AT2619" s="31"/>
      <c r="AU2619" s="31" t="s">
        <v>10607</v>
      </c>
    </row>
    <row r="2620" spans="1:47" ht="15.75" customHeight="1">
      <c r="A2620" s="30" t="s">
        <v>10608</v>
      </c>
      <c r="B2620" s="25">
        <v>44887.642453703702</v>
      </c>
      <c r="C2620" s="26">
        <v>22</v>
      </c>
      <c r="D2620" s="26">
        <v>11</v>
      </c>
      <c r="E2620" s="26">
        <v>2022</v>
      </c>
      <c r="F2620" s="25">
        <v>44893.677245370367</v>
      </c>
      <c r="G2620" s="27">
        <v>44893.677245370367</v>
      </c>
      <c r="H2620" s="28">
        <f t="shared" si="2"/>
        <v>11</v>
      </c>
      <c r="I2620" s="29"/>
      <c r="J2620" s="24" t="s">
        <v>290</v>
      </c>
      <c r="K2620" s="30" t="s">
        <v>69</v>
      </c>
      <c r="L2620" s="30" t="s">
        <v>70</v>
      </c>
      <c r="M2620" s="31" t="s">
        <v>71</v>
      </c>
      <c r="N2620" s="31">
        <v>1992046</v>
      </c>
      <c r="O2620" s="30">
        <v>1</v>
      </c>
      <c r="P2620" s="30" t="s">
        <v>72</v>
      </c>
      <c r="Q2620" s="30">
        <v>5</v>
      </c>
      <c r="R2620" s="30" t="s">
        <v>124</v>
      </c>
      <c r="S2620" s="30" t="s">
        <v>1901</v>
      </c>
      <c r="T2620" s="30" t="s">
        <v>109</v>
      </c>
      <c r="U2620" s="25">
        <v>30682</v>
      </c>
      <c r="V2620" s="26">
        <v>1984</v>
      </c>
      <c r="W2620" s="31" t="s">
        <v>10609</v>
      </c>
      <c r="X2620" s="31" t="s">
        <v>10610</v>
      </c>
      <c r="Y2620" s="31" t="s">
        <v>10590</v>
      </c>
      <c r="Z2620" s="31" t="s">
        <v>10591</v>
      </c>
      <c r="AA2620" s="31" t="s">
        <v>10592</v>
      </c>
      <c r="AB2620" s="31" t="s">
        <v>10593</v>
      </c>
      <c r="AC2620" s="31" t="s">
        <v>81</v>
      </c>
      <c r="AD2620" s="31" t="s">
        <v>82</v>
      </c>
      <c r="AE2620" s="31" t="s">
        <v>83</v>
      </c>
      <c r="AF2620" s="31" t="s">
        <v>84</v>
      </c>
      <c r="AG2620" s="31" t="s">
        <v>73</v>
      </c>
      <c r="AH2620" s="31" t="s">
        <v>85</v>
      </c>
      <c r="AI2620" s="31" t="s">
        <v>86</v>
      </c>
      <c r="AJ2620" s="31" t="s">
        <v>87</v>
      </c>
      <c r="AK2620" s="31" t="s">
        <v>88</v>
      </c>
      <c r="AL2620" s="31" t="s">
        <v>89</v>
      </c>
      <c r="AM2620" s="31" t="s">
        <v>90</v>
      </c>
      <c r="AN2620" s="31" t="s">
        <v>83</v>
      </c>
      <c r="AO2620" s="31" t="s">
        <v>84</v>
      </c>
      <c r="AP2620" s="31" t="s">
        <v>73</v>
      </c>
      <c r="AQ2620" s="31"/>
      <c r="AR2620" s="31"/>
      <c r="AS2620" s="31"/>
      <c r="AT2620" s="31"/>
      <c r="AU2620" s="31" t="s">
        <v>10611</v>
      </c>
    </row>
    <row r="2621" spans="1:47" ht="15.75" customHeight="1">
      <c r="A2621" s="30" t="s">
        <v>10612</v>
      </c>
      <c r="B2621" s="25">
        <v>44880.539050925923</v>
      </c>
      <c r="C2621" s="26">
        <v>15</v>
      </c>
      <c r="D2621" s="26">
        <v>11</v>
      </c>
      <c r="E2621" s="26">
        <v>2022</v>
      </c>
      <c r="F2621" s="25">
        <v>44887.437245370369</v>
      </c>
      <c r="G2621" s="27">
        <v>44887.437245370369</v>
      </c>
      <c r="H2621" s="28">
        <f t="shared" si="2"/>
        <v>11</v>
      </c>
      <c r="I2621" s="29"/>
      <c r="J2621" s="24" t="s">
        <v>135</v>
      </c>
      <c r="K2621" s="30" t="s">
        <v>69</v>
      </c>
      <c r="L2621" s="30" t="s">
        <v>70</v>
      </c>
      <c r="M2621" s="31" t="s">
        <v>71</v>
      </c>
      <c r="N2621" s="31">
        <v>2607960</v>
      </c>
      <c r="O2621" s="30">
        <v>1</v>
      </c>
      <c r="P2621" s="30" t="s">
        <v>72</v>
      </c>
      <c r="Q2621" s="30">
        <v>13</v>
      </c>
      <c r="R2621" s="30" t="s">
        <v>73</v>
      </c>
      <c r="S2621" s="30" t="s">
        <v>84</v>
      </c>
      <c r="T2621" s="30" t="s">
        <v>109</v>
      </c>
      <c r="U2621" s="25">
        <v>23743</v>
      </c>
      <c r="V2621" s="26">
        <v>1965</v>
      </c>
      <c r="W2621" s="31" t="s">
        <v>10613</v>
      </c>
      <c r="X2621" s="31" t="s">
        <v>10614</v>
      </c>
      <c r="Y2621" s="31" t="s">
        <v>10590</v>
      </c>
      <c r="Z2621" s="31" t="s">
        <v>10591</v>
      </c>
      <c r="AA2621" s="31" t="s">
        <v>10592</v>
      </c>
      <c r="AB2621" s="31" t="s">
        <v>10593</v>
      </c>
      <c r="AC2621" s="31" t="s">
        <v>81</v>
      </c>
      <c r="AD2621" s="31" t="s">
        <v>82</v>
      </c>
      <c r="AE2621" s="31" t="s">
        <v>83</v>
      </c>
      <c r="AF2621" s="31" t="s">
        <v>84</v>
      </c>
      <c r="AG2621" s="31" t="s">
        <v>73</v>
      </c>
      <c r="AH2621" s="31" t="s">
        <v>85</v>
      </c>
      <c r="AI2621" s="31" t="s">
        <v>86</v>
      </c>
      <c r="AJ2621" s="31" t="s">
        <v>87</v>
      </c>
      <c r="AK2621" s="31" t="s">
        <v>88</v>
      </c>
      <c r="AL2621" s="31" t="s">
        <v>89</v>
      </c>
      <c r="AM2621" s="31" t="s">
        <v>90</v>
      </c>
      <c r="AN2621" s="31" t="s">
        <v>83</v>
      </c>
      <c r="AO2621" s="31" t="s">
        <v>84</v>
      </c>
      <c r="AP2621" s="31" t="s">
        <v>73</v>
      </c>
      <c r="AQ2621" s="31"/>
      <c r="AR2621" s="31"/>
      <c r="AS2621" s="31"/>
      <c r="AT2621" s="31"/>
      <c r="AU2621" s="31" t="s">
        <v>10615</v>
      </c>
    </row>
    <row r="2622" spans="1:47" ht="15.75" customHeight="1">
      <c r="A2622" s="30" t="s">
        <v>10616</v>
      </c>
      <c r="B2622" s="25">
        <v>44881.518587962964</v>
      </c>
      <c r="C2622" s="26">
        <v>16</v>
      </c>
      <c r="D2622" s="26">
        <v>11</v>
      </c>
      <c r="E2622" s="26">
        <v>2022</v>
      </c>
      <c r="F2622" s="25">
        <v>44888.42528935185</v>
      </c>
      <c r="G2622" s="27">
        <v>44888.42528935185</v>
      </c>
      <c r="H2622" s="28">
        <f t="shared" si="2"/>
        <v>11</v>
      </c>
      <c r="I2622" s="29"/>
      <c r="J2622" s="24" t="s">
        <v>104</v>
      </c>
      <c r="K2622" s="30" t="s">
        <v>69</v>
      </c>
      <c r="L2622" s="30" t="s">
        <v>70</v>
      </c>
      <c r="M2622" s="31" t="s">
        <v>71</v>
      </c>
      <c r="N2622" s="31">
        <v>2500501</v>
      </c>
      <c r="O2622" s="30">
        <v>1</v>
      </c>
      <c r="P2622" s="30" t="s">
        <v>72</v>
      </c>
      <c r="Q2622" s="30">
        <v>13</v>
      </c>
      <c r="R2622" s="30" t="s">
        <v>73</v>
      </c>
      <c r="S2622" s="30" t="s">
        <v>555</v>
      </c>
      <c r="T2622" s="30" t="s">
        <v>109</v>
      </c>
      <c r="U2622" s="25">
        <v>27395</v>
      </c>
      <c r="V2622" s="26">
        <v>1975</v>
      </c>
      <c r="W2622" s="31" t="s">
        <v>10617</v>
      </c>
      <c r="X2622" s="31" t="s">
        <v>10618</v>
      </c>
      <c r="Y2622" s="31" t="s">
        <v>10590</v>
      </c>
      <c r="Z2622" s="31" t="s">
        <v>10591</v>
      </c>
      <c r="AA2622" s="31" t="s">
        <v>10592</v>
      </c>
      <c r="AB2622" s="31" t="s">
        <v>10593</v>
      </c>
      <c r="AC2622" s="31" t="s">
        <v>81</v>
      </c>
      <c r="AD2622" s="31" t="s">
        <v>82</v>
      </c>
      <c r="AE2622" s="31" t="s">
        <v>83</v>
      </c>
      <c r="AF2622" s="31" t="s">
        <v>84</v>
      </c>
      <c r="AG2622" s="31" t="s">
        <v>73</v>
      </c>
      <c r="AH2622" s="31" t="s">
        <v>85</v>
      </c>
      <c r="AI2622" s="31" t="s">
        <v>86</v>
      </c>
      <c r="AJ2622" s="31" t="s">
        <v>87</v>
      </c>
      <c r="AK2622" s="31" t="s">
        <v>88</v>
      </c>
      <c r="AL2622" s="31" t="s">
        <v>89</v>
      </c>
      <c r="AM2622" s="31" t="s">
        <v>90</v>
      </c>
      <c r="AN2622" s="31" t="s">
        <v>83</v>
      </c>
      <c r="AO2622" s="31" t="s">
        <v>84</v>
      </c>
      <c r="AP2622" s="31" t="s">
        <v>73</v>
      </c>
      <c r="AQ2622" s="31"/>
      <c r="AR2622" s="31"/>
      <c r="AS2622" s="31"/>
      <c r="AT2622" s="31"/>
      <c r="AU2622" s="31" t="s">
        <v>10619</v>
      </c>
    </row>
    <row r="2623" spans="1:47" ht="15.75" customHeight="1">
      <c r="A2623" s="30" t="s">
        <v>10620</v>
      </c>
      <c r="B2623" s="25">
        <v>44600.507824074077</v>
      </c>
      <c r="C2623" s="26">
        <v>8</v>
      </c>
      <c r="D2623" s="26">
        <v>2</v>
      </c>
      <c r="E2623" s="26">
        <v>2022</v>
      </c>
      <c r="F2623" s="25">
        <v>44607.757245370369</v>
      </c>
      <c r="G2623" s="27">
        <v>44607.757245370369</v>
      </c>
      <c r="H2623" s="28">
        <f t="shared" si="2"/>
        <v>2</v>
      </c>
      <c r="I2623" s="29"/>
      <c r="J2623" s="24" t="s">
        <v>290</v>
      </c>
      <c r="K2623" s="30" t="s">
        <v>69</v>
      </c>
      <c r="L2623" s="30" t="s">
        <v>70</v>
      </c>
      <c r="M2623" s="31" t="s">
        <v>71</v>
      </c>
      <c r="N2623" s="31">
        <v>986238</v>
      </c>
      <c r="O2623" s="30">
        <v>1</v>
      </c>
      <c r="P2623" s="30" t="s">
        <v>72</v>
      </c>
      <c r="Q2623" s="30">
        <v>8</v>
      </c>
      <c r="R2623" s="30" t="s">
        <v>94</v>
      </c>
      <c r="S2623" s="30" t="s">
        <v>10621</v>
      </c>
      <c r="T2623" s="30" t="s">
        <v>109</v>
      </c>
      <c r="U2623" s="25">
        <v>26665</v>
      </c>
      <c r="V2623" s="26">
        <v>1973</v>
      </c>
      <c r="W2623" s="31" t="s">
        <v>10622</v>
      </c>
      <c r="X2623" s="31" t="s">
        <v>10623</v>
      </c>
      <c r="Y2623" s="31" t="s">
        <v>10590</v>
      </c>
      <c r="Z2623" s="31" t="s">
        <v>10591</v>
      </c>
      <c r="AA2623" s="31" t="s">
        <v>10592</v>
      </c>
      <c r="AB2623" s="31" t="s">
        <v>10593</v>
      </c>
      <c r="AC2623" s="31" t="s">
        <v>81</v>
      </c>
      <c r="AD2623" s="31" t="s">
        <v>82</v>
      </c>
      <c r="AE2623" s="31" t="s">
        <v>83</v>
      </c>
      <c r="AF2623" s="31" t="s">
        <v>84</v>
      </c>
      <c r="AG2623" s="31" t="s">
        <v>73</v>
      </c>
      <c r="AH2623" s="31" t="s">
        <v>85</v>
      </c>
      <c r="AI2623" s="31" t="s">
        <v>86</v>
      </c>
      <c r="AJ2623" s="31" t="s">
        <v>87</v>
      </c>
      <c r="AK2623" s="31" t="s">
        <v>88</v>
      </c>
      <c r="AL2623" s="31" t="s">
        <v>89</v>
      </c>
      <c r="AM2623" s="31" t="s">
        <v>90</v>
      </c>
      <c r="AN2623" s="31" t="s">
        <v>83</v>
      </c>
      <c r="AO2623" s="31" t="s">
        <v>84</v>
      </c>
      <c r="AP2623" s="31" t="s">
        <v>73</v>
      </c>
      <c r="AQ2623" s="31"/>
      <c r="AR2623" s="31"/>
      <c r="AS2623" s="31"/>
      <c r="AT2623" s="31"/>
      <c r="AU2623" s="31" t="s">
        <v>10624</v>
      </c>
    </row>
    <row r="2624" spans="1:47" ht="15.75" customHeight="1">
      <c r="A2624" s="30" t="s">
        <v>10625</v>
      </c>
      <c r="B2624" s="25">
        <v>44581.433518518519</v>
      </c>
      <c r="C2624" s="26">
        <v>20</v>
      </c>
      <c r="D2624" s="26">
        <v>1</v>
      </c>
      <c r="E2624" s="26">
        <v>2022</v>
      </c>
      <c r="F2624" s="25">
        <v>44588.634050925924</v>
      </c>
      <c r="G2624" s="27">
        <v>44588.634050925924</v>
      </c>
      <c r="H2624" s="28">
        <f t="shared" si="2"/>
        <v>1</v>
      </c>
      <c r="I2624" s="29"/>
      <c r="J2624" s="24" t="s">
        <v>104</v>
      </c>
      <c r="K2624" s="30" t="s">
        <v>69</v>
      </c>
      <c r="L2624" s="30" t="s">
        <v>70</v>
      </c>
      <c r="M2624" s="31" t="s">
        <v>71</v>
      </c>
      <c r="N2624" s="31">
        <v>821602</v>
      </c>
      <c r="O2624" s="30">
        <v>1</v>
      </c>
      <c r="P2624" s="30" t="s">
        <v>72</v>
      </c>
      <c r="Q2624" s="30">
        <v>14</v>
      </c>
      <c r="R2624" s="30" t="s">
        <v>401</v>
      </c>
      <c r="S2624" s="30" t="s">
        <v>994</v>
      </c>
      <c r="T2624" s="30" t="s">
        <v>75</v>
      </c>
      <c r="U2624" s="25">
        <v>21916</v>
      </c>
      <c r="V2624" s="26">
        <v>1960</v>
      </c>
      <c r="W2624" s="31" t="s">
        <v>10626</v>
      </c>
      <c r="X2624" s="31" t="s">
        <v>1643</v>
      </c>
      <c r="Y2624" s="31" t="s">
        <v>10590</v>
      </c>
      <c r="Z2624" s="31" t="s">
        <v>10591</v>
      </c>
      <c r="AA2624" s="31" t="s">
        <v>10592</v>
      </c>
      <c r="AB2624" s="31" t="s">
        <v>10593</v>
      </c>
      <c r="AC2624" s="31" t="s">
        <v>81</v>
      </c>
      <c r="AD2624" s="31" t="s">
        <v>82</v>
      </c>
      <c r="AE2624" s="31" t="s">
        <v>83</v>
      </c>
      <c r="AF2624" s="31" t="s">
        <v>84</v>
      </c>
      <c r="AG2624" s="31" t="s">
        <v>73</v>
      </c>
      <c r="AH2624" s="31" t="s">
        <v>85</v>
      </c>
      <c r="AI2624" s="31" t="s">
        <v>86</v>
      </c>
      <c r="AJ2624" s="31" t="s">
        <v>87</v>
      </c>
      <c r="AK2624" s="31" t="s">
        <v>88</v>
      </c>
      <c r="AL2624" s="31" t="s">
        <v>89</v>
      </c>
      <c r="AM2624" s="31" t="s">
        <v>90</v>
      </c>
      <c r="AN2624" s="31" t="s">
        <v>83</v>
      </c>
      <c r="AO2624" s="31" t="s">
        <v>84</v>
      </c>
      <c r="AP2624" s="31" t="s">
        <v>73</v>
      </c>
      <c r="AQ2624" s="31"/>
      <c r="AR2624" s="31"/>
      <c r="AS2624" s="31"/>
      <c r="AT2624" s="31"/>
      <c r="AU2624" s="31" t="s">
        <v>10627</v>
      </c>
    </row>
    <row r="2625" spans="1:47" ht="15.75" customHeight="1">
      <c r="A2625" s="30" t="s">
        <v>10628</v>
      </c>
      <c r="B2625" s="25">
        <v>44581.552118055559</v>
      </c>
      <c r="C2625" s="26">
        <v>20</v>
      </c>
      <c r="D2625" s="26">
        <v>1</v>
      </c>
      <c r="E2625" s="26">
        <v>2022</v>
      </c>
      <c r="F2625" s="25">
        <v>44588.667858796296</v>
      </c>
      <c r="G2625" s="27">
        <v>44588.667858796296</v>
      </c>
      <c r="H2625" s="28">
        <f t="shared" si="2"/>
        <v>1</v>
      </c>
      <c r="I2625" s="29"/>
      <c r="J2625" s="24" t="s">
        <v>290</v>
      </c>
      <c r="K2625" s="30" t="s">
        <v>69</v>
      </c>
      <c r="L2625" s="30" t="s">
        <v>70</v>
      </c>
      <c r="M2625" s="31" t="s">
        <v>71</v>
      </c>
      <c r="N2625" s="31">
        <v>2773233</v>
      </c>
      <c r="O2625" s="30">
        <v>1</v>
      </c>
      <c r="P2625" s="30" t="s">
        <v>72</v>
      </c>
      <c r="Q2625" s="30">
        <v>13</v>
      </c>
      <c r="R2625" s="30" t="s">
        <v>73</v>
      </c>
      <c r="S2625" s="30" t="s">
        <v>418</v>
      </c>
      <c r="T2625" s="30" t="s">
        <v>109</v>
      </c>
      <c r="U2625" s="25">
        <v>26299</v>
      </c>
      <c r="V2625" s="26">
        <v>1972</v>
      </c>
      <c r="W2625" s="31" t="s">
        <v>10629</v>
      </c>
      <c r="X2625" s="31" t="s">
        <v>10630</v>
      </c>
      <c r="Y2625" s="31" t="s">
        <v>10590</v>
      </c>
      <c r="Z2625" s="31" t="s">
        <v>10591</v>
      </c>
      <c r="AA2625" s="31" t="s">
        <v>10592</v>
      </c>
      <c r="AB2625" s="31" t="s">
        <v>10593</v>
      </c>
      <c r="AC2625" s="31" t="s">
        <v>81</v>
      </c>
      <c r="AD2625" s="31" t="s">
        <v>82</v>
      </c>
      <c r="AE2625" s="31" t="s">
        <v>83</v>
      </c>
      <c r="AF2625" s="31" t="s">
        <v>84</v>
      </c>
      <c r="AG2625" s="31" t="s">
        <v>73</v>
      </c>
      <c r="AH2625" s="31" t="s">
        <v>85</v>
      </c>
      <c r="AI2625" s="31" t="s">
        <v>86</v>
      </c>
      <c r="AJ2625" s="31" t="s">
        <v>87</v>
      </c>
      <c r="AK2625" s="31" t="s">
        <v>88</v>
      </c>
      <c r="AL2625" s="31" t="s">
        <v>89</v>
      </c>
      <c r="AM2625" s="31" t="s">
        <v>90</v>
      </c>
      <c r="AN2625" s="31" t="s">
        <v>83</v>
      </c>
      <c r="AO2625" s="31" t="s">
        <v>84</v>
      </c>
      <c r="AP2625" s="31" t="s">
        <v>73</v>
      </c>
      <c r="AQ2625" s="31"/>
      <c r="AR2625" s="31"/>
      <c r="AS2625" s="31"/>
      <c r="AT2625" s="31"/>
      <c r="AU2625" s="31" t="s">
        <v>10631</v>
      </c>
    </row>
    <row r="2626" spans="1:47" ht="15.75" customHeight="1">
      <c r="A2626" s="30" t="s">
        <v>10632</v>
      </c>
      <c r="B2626" s="25">
        <v>44734.426793981482</v>
      </c>
      <c r="C2626" s="26">
        <v>22</v>
      </c>
      <c r="D2626" s="26">
        <v>6</v>
      </c>
      <c r="E2626" s="26">
        <v>2022</v>
      </c>
      <c r="F2626" s="25">
        <v>44741.652118055557</v>
      </c>
      <c r="G2626" s="27">
        <v>44741.652118055557</v>
      </c>
      <c r="H2626" s="28">
        <f t="shared" si="2"/>
        <v>6</v>
      </c>
      <c r="I2626" s="29"/>
      <c r="J2626" s="24" t="s">
        <v>68</v>
      </c>
      <c r="K2626" s="30" t="s">
        <v>69</v>
      </c>
      <c r="L2626" s="30" t="s">
        <v>70</v>
      </c>
      <c r="M2626" s="31" t="s">
        <v>71</v>
      </c>
      <c r="N2626" s="31">
        <v>133456</v>
      </c>
      <c r="O2626" s="30">
        <v>1</v>
      </c>
      <c r="P2626" s="30" t="s">
        <v>72</v>
      </c>
      <c r="Q2626" s="30">
        <v>2</v>
      </c>
      <c r="R2626" s="30" t="s">
        <v>168</v>
      </c>
      <c r="S2626" s="30" t="s">
        <v>181</v>
      </c>
      <c r="T2626" s="30" t="s">
        <v>109</v>
      </c>
      <c r="U2626" s="25">
        <v>29952</v>
      </c>
      <c r="V2626" s="26">
        <v>1982</v>
      </c>
      <c r="W2626" s="31" t="s">
        <v>10633</v>
      </c>
      <c r="X2626" s="31" t="s">
        <v>10634</v>
      </c>
      <c r="Y2626" s="31" t="s">
        <v>10635</v>
      </c>
      <c r="Z2626" s="31" t="s">
        <v>10636</v>
      </c>
      <c r="AA2626" s="31" t="s">
        <v>10637</v>
      </c>
      <c r="AB2626" s="31" t="s">
        <v>10638</v>
      </c>
      <c r="AC2626" s="31" t="s">
        <v>81</v>
      </c>
      <c r="AD2626" s="31" t="s">
        <v>82</v>
      </c>
      <c r="AE2626" s="31" t="s">
        <v>83</v>
      </c>
      <c r="AF2626" s="31" t="s">
        <v>84</v>
      </c>
      <c r="AG2626" s="31" t="s">
        <v>73</v>
      </c>
      <c r="AH2626" s="31" t="s">
        <v>85</v>
      </c>
      <c r="AI2626" s="31" t="s">
        <v>86</v>
      </c>
      <c r="AJ2626" s="31" t="s">
        <v>87</v>
      </c>
      <c r="AK2626" s="31" t="s">
        <v>88</v>
      </c>
      <c r="AL2626" s="31" t="s">
        <v>89</v>
      </c>
      <c r="AM2626" s="31" t="s">
        <v>90</v>
      </c>
      <c r="AN2626" s="31" t="s">
        <v>83</v>
      </c>
      <c r="AO2626" s="31" t="s">
        <v>84</v>
      </c>
      <c r="AP2626" s="31" t="s">
        <v>73</v>
      </c>
      <c r="AQ2626" s="31"/>
      <c r="AR2626" s="31"/>
      <c r="AS2626" s="31"/>
      <c r="AT2626" s="31"/>
      <c r="AU2626" s="31" t="s">
        <v>9851</v>
      </c>
    </row>
    <row r="2627" spans="1:47" ht="15.75" customHeight="1">
      <c r="A2627" s="30" t="s">
        <v>10639</v>
      </c>
      <c r="B2627" s="25">
        <v>44727.855868055558</v>
      </c>
      <c r="C2627" s="26">
        <v>15</v>
      </c>
      <c r="D2627" s="26">
        <v>6</v>
      </c>
      <c r="E2627" s="26">
        <v>2022</v>
      </c>
      <c r="F2627" s="25">
        <v>44735.622106481482</v>
      </c>
      <c r="G2627" s="27">
        <v>44735.622106481482</v>
      </c>
      <c r="H2627" s="28">
        <f t="shared" si="2"/>
        <v>6</v>
      </c>
      <c r="I2627" s="29"/>
      <c r="J2627" s="24" t="s">
        <v>999</v>
      </c>
      <c r="K2627" s="30" t="s">
        <v>69</v>
      </c>
      <c r="L2627" s="30" t="s">
        <v>70</v>
      </c>
      <c r="M2627" s="31" t="s">
        <v>71</v>
      </c>
      <c r="N2627" s="31">
        <v>317240</v>
      </c>
      <c r="O2627" s="30">
        <v>1</v>
      </c>
      <c r="P2627" s="30" t="s">
        <v>72</v>
      </c>
      <c r="Q2627" s="30">
        <v>4</v>
      </c>
      <c r="R2627" s="30" t="s">
        <v>136</v>
      </c>
      <c r="S2627" s="30" t="s">
        <v>339</v>
      </c>
      <c r="T2627" s="30" t="s">
        <v>2803</v>
      </c>
      <c r="U2627" s="25">
        <v>18264</v>
      </c>
      <c r="V2627" s="26">
        <v>1950</v>
      </c>
      <c r="W2627" s="31" t="s">
        <v>10640</v>
      </c>
      <c r="X2627" s="31" t="s">
        <v>10641</v>
      </c>
      <c r="Y2627" s="31" t="s">
        <v>10635</v>
      </c>
      <c r="Z2627" s="31" t="s">
        <v>10636</v>
      </c>
      <c r="AA2627" s="31" t="s">
        <v>10637</v>
      </c>
      <c r="AB2627" s="31" t="s">
        <v>10638</v>
      </c>
      <c r="AC2627" s="31" t="s">
        <v>81</v>
      </c>
      <c r="AD2627" s="31" t="s">
        <v>82</v>
      </c>
      <c r="AE2627" s="31" t="s">
        <v>83</v>
      </c>
      <c r="AF2627" s="31" t="s">
        <v>84</v>
      </c>
      <c r="AG2627" s="31" t="s">
        <v>73</v>
      </c>
      <c r="AH2627" s="31" t="s">
        <v>85</v>
      </c>
      <c r="AI2627" s="31" t="s">
        <v>86</v>
      </c>
      <c r="AJ2627" s="31" t="s">
        <v>87</v>
      </c>
      <c r="AK2627" s="31" t="s">
        <v>88</v>
      </c>
      <c r="AL2627" s="31" t="s">
        <v>89</v>
      </c>
      <c r="AM2627" s="31" t="s">
        <v>90</v>
      </c>
      <c r="AN2627" s="31" t="s">
        <v>83</v>
      </c>
      <c r="AO2627" s="31" t="s">
        <v>84</v>
      </c>
      <c r="AP2627" s="31" t="s">
        <v>73</v>
      </c>
      <c r="AQ2627" s="31"/>
      <c r="AR2627" s="31"/>
      <c r="AS2627" s="31"/>
      <c r="AT2627" s="31"/>
      <c r="AU2627" s="31" t="s">
        <v>9481</v>
      </c>
    </row>
    <row r="2628" spans="1:47" ht="15.75" customHeight="1">
      <c r="A2628" s="30" t="s">
        <v>10642</v>
      </c>
      <c r="B2628" s="25">
        <v>44818.430902777778</v>
      </c>
      <c r="C2628" s="26">
        <v>14</v>
      </c>
      <c r="D2628" s="26">
        <v>9</v>
      </c>
      <c r="E2628" s="26">
        <v>2022</v>
      </c>
      <c r="F2628" s="25">
        <v>44827.62972222222</v>
      </c>
      <c r="G2628" s="27">
        <v>44827.62972222222</v>
      </c>
      <c r="H2628" s="28">
        <f t="shared" si="2"/>
        <v>9</v>
      </c>
      <c r="I2628" s="29"/>
      <c r="J2628" s="24" t="s">
        <v>135</v>
      </c>
      <c r="K2628" s="30" t="s">
        <v>69</v>
      </c>
      <c r="L2628" s="30" t="s">
        <v>70</v>
      </c>
      <c r="M2628" s="31" t="s">
        <v>71</v>
      </c>
      <c r="N2628" s="31">
        <v>197601</v>
      </c>
      <c r="O2628" s="30">
        <v>1</v>
      </c>
      <c r="P2628" s="30" t="s">
        <v>72</v>
      </c>
      <c r="Q2628" s="30">
        <v>3</v>
      </c>
      <c r="R2628" s="30" t="s">
        <v>120</v>
      </c>
      <c r="S2628" s="30" t="s">
        <v>119</v>
      </c>
      <c r="T2628" s="30" t="s">
        <v>109</v>
      </c>
      <c r="U2628" s="25">
        <v>24108</v>
      </c>
      <c r="V2628" s="26">
        <v>1966</v>
      </c>
      <c r="W2628" s="31" t="s">
        <v>10643</v>
      </c>
      <c r="X2628" s="31" t="s">
        <v>10644</v>
      </c>
      <c r="Y2628" s="31" t="s">
        <v>10635</v>
      </c>
      <c r="Z2628" s="31" t="s">
        <v>10636</v>
      </c>
      <c r="AA2628" s="31" t="s">
        <v>10637</v>
      </c>
      <c r="AB2628" s="31" t="s">
        <v>10638</v>
      </c>
      <c r="AC2628" s="31" t="s">
        <v>81</v>
      </c>
      <c r="AD2628" s="31" t="s">
        <v>82</v>
      </c>
      <c r="AE2628" s="31" t="s">
        <v>83</v>
      </c>
      <c r="AF2628" s="31" t="s">
        <v>84</v>
      </c>
      <c r="AG2628" s="31" t="s">
        <v>73</v>
      </c>
      <c r="AH2628" s="31" t="s">
        <v>85</v>
      </c>
      <c r="AI2628" s="31" t="s">
        <v>86</v>
      </c>
      <c r="AJ2628" s="31" t="s">
        <v>87</v>
      </c>
      <c r="AK2628" s="31" t="s">
        <v>88</v>
      </c>
      <c r="AL2628" s="31" t="s">
        <v>89</v>
      </c>
      <c r="AM2628" s="31" t="s">
        <v>90</v>
      </c>
      <c r="AN2628" s="31" t="s">
        <v>83</v>
      </c>
      <c r="AO2628" s="31" t="s">
        <v>84</v>
      </c>
      <c r="AP2628" s="31" t="s">
        <v>73</v>
      </c>
      <c r="AQ2628" s="31"/>
      <c r="AR2628" s="31"/>
      <c r="AS2628" s="31"/>
      <c r="AT2628" s="31"/>
      <c r="AU2628" s="31" t="s">
        <v>10018</v>
      </c>
    </row>
    <row r="2629" spans="1:47" ht="15.75" customHeight="1">
      <c r="A2629" s="30" t="s">
        <v>10645</v>
      </c>
      <c r="B2629" s="25">
        <v>44902.679791666669</v>
      </c>
      <c r="C2629" s="26">
        <v>7</v>
      </c>
      <c r="D2629" s="26">
        <v>12</v>
      </c>
      <c r="E2629" s="26">
        <v>2022</v>
      </c>
      <c r="F2629" s="25">
        <v>44910.759942129633</v>
      </c>
      <c r="G2629" s="27">
        <v>44910.759942129633</v>
      </c>
      <c r="H2629" s="28">
        <f t="shared" si="2"/>
        <v>12</v>
      </c>
      <c r="I2629" s="29"/>
      <c r="J2629" s="24" t="s">
        <v>135</v>
      </c>
      <c r="K2629" s="30" t="s">
        <v>69</v>
      </c>
      <c r="L2629" s="30" t="s">
        <v>70</v>
      </c>
      <c r="M2629" s="31" t="s">
        <v>71</v>
      </c>
      <c r="N2629" s="31">
        <v>2297495</v>
      </c>
      <c r="O2629" s="30">
        <v>1</v>
      </c>
      <c r="P2629" s="30" t="s">
        <v>72</v>
      </c>
      <c r="Q2629" s="30">
        <v>13</v>
      </c>
      <c r="R2629" s="30" t="s">
        <v>73</v>
      </c>
      <c r="S2629" s="30" t="s">
        <v>389</v>
      </c>
      <c r="T2629" s="30" t="s">
        <v>75</v>
      </c>
      <c r="U2629" s="25">
        <v>22647</v>
      </c>
      <c r="V2629" s="26">
        <v>1962</v>
      </c>
      <c r="W2629" s="31" t="s">
        <v>10646</v>
      </c>
      <c r="X2629" s="31" t="s">
        <v>10647</v>
      </c>
      <c r="Y2629" s="31" t="s">
        <v>10635</v>
      </c>
      <c r="Z2629" s="31" t="s">
        <v>10636</v>
      </c>
      <c r="AA2629" s="31" t="s">
        <v>10637</v>
      </c>
      <c r="AB2629" s="31" t="s">
        <v>10638</v>
      </c>
      <c r="AC2629" s="31" t="s">
        <v>81</v>
      </c>
      <c r="AD2629" s="31" t="s">
        <v>82</v>
      </c>
      <c r="AE2629" s="31" t="s">
        <v>83</v>
      </c>
      <c r="AF2629" s="31" t="s">
        <v>84</v>
      </c>
      <c r="AG2629" s="31" t="s">
        <v>73</v>
      </c>
      <c r="AH2629" s="31" t="s">
        <v>85</v>
      </c>
      <c r="AI2629" s="31" t="s">
        <v>86</v>
      </c>
      <c r="AJ2629" s="31" t="s">
        <v>87</v>
      </c>
      <c r="AK2629" s="31" t="s">
        <v>88</v>
      </c>
      <c r="AL2629" s="31" t="s">
        <v>89</v>
      </c>
      <c r="AM2629" s="31" t="s">
        <v>90</v>
      </c>
      <c r="AN2629" s="31" t="s">
        <v>83</v>
      </c>
      <c r="AO2629" s="31" t="s">
        <v>84</v>
      </c>
      <c r="AP2629" s="31" t="s">
        <v>73</v>
      </c>
      <c r="AQ2629" s="31"/>
      <c r="AR2629" s="31"/>
      <c r="AS2629" s="31"/>
      <c r="AT2629" s="31"/>
      <c r="AU2629" s="31" t="s">
        <v>10648</v>
      </c>
    </row>
    <row r="2630" spans="1:47" ht="15.75" customHeight="1">
      <c r="A2630" s="30" t="s">
        <v>10649</v>
      </c>
      <c r="B2630" s="25">
        <v>44567.826284722221</v>
      </c>
      <c r="C2630" s="26">
        <v>6</v>
      </c>
      <c r="D2630" s="26">
        <v>1</v>
      </c>
      <c r="E2630" s="26">
        <v>2022</v>
      </c>
      <c r="F2630" s="25">
        <v>44574.737025462964</v>
      </c>
      <c r="G2630" s="27">
        <v>44574.737025462964</v>
      </c>
      <c r="H2630" s="28">
        <f t="shared" si="2"/>
        <v>1</v>
      </c>
      <c r="I2630" s="29"/>
      <c r="J2630" s="24" t="s">
        <v>135</v>
      </c>
      <c r="K2630" s="30" t="s">
        <v>69</v>
      </c>
      <c r="L2630" s="30" t="s">
        <v>70</v>
      </c>
      <c r="M2630" s="31" t="s">
        <v>71</v>
      </c>
      <c r="N2630" s="31">
        <v>1707851</v>
      </c>
      <c r="O2630" s="30">
        <v>1</v>
      </c>
      <c r="P2630" s="30" t="s">
        <v>72</v>
      </c>
      <c r="Q2630" s="30">
        <v>7</v>
      </c>
      <c r="R2630" s="30" t="s">
        <v>193</v>
      </c>
      <c r="S2630" s="30" t="s">
        <v>194</v>
      </c>
      <c r="T2630" s="30" t="s">
        <v>109</v>
      </c>
      <c r="U2630" s="25">
        <v>31413</v>
      </c>
      <c r="V2630" s="26">
        <v>1986</v>
      </c>
      <c r="W2630" s="31" t="s">
        <v>10650</v>
      </c>
      <c r="X2630" s="31" t="s">
        <v>10651</v>
      </c>
      <c r="Y2630" s="31" t="s">
        <v>10635</v>
      </c>
      <c r="Z2630" s="31" t="s">
        <v>10636</v>
      </c>
      <c r="AA2630" s="31" t="s">
        <v>10637</v>
      </c>
      <c r="AB2630" s="31" t="s">
        <v>10638</v>
      </c>
      <c r="AC2630" s="31" t="s">
        <v>81</v>
      </c>
      <c r="AD2630" s="31" t="s">
        <v>82</v>
      </c>
      <c r="AE2630" s="31" t="s">
        <v>83</v>
      </c>
      <c r="AF2630" s="31" t="s">
        <v>84</v>
      </c>
      <c r="AG2630" s="31" t="s">
        <v>73</v>
      </c>
      <c r="AH2630" s="31" t="s">
        <v>85</v>
      </c>
      <c r="AI2630" s="31" t="s">
        <v>86</v>
      </c>
      <c r="AJ2630" s="31" t="s">
        <v>87</v>
      </c>
      <c r="AK2630" s="31" t="s">
        <v>88</v>
      </c>
      <c r="AL2630" s="31" t="s">
        <v>89</v>
      </c>
      <c r="AM2630" s="31" t="s">
        <v>90</v>
      </c>
      <c r="AN2630" s="31" t="s">
        <v>83</v>
      </c>
      <c r="AO2630" s="31" t="s">
        <v>84</v>
      </c>
      <c r="AP2630" s="31" t="s">
        <v>73</v>
      </c>
      <c r="AQ2630" s="31"/>
      <c r="AR2630" s="31"/>
      <c r="AS2630" s="31"/>
      <c r="AT2630" s="31"/>
      <c r="AU2630" s="31" t="s">
        <v>4210</v>
      </c>
    </row>
    <row r="2631" spans="1:47" ht="15.75" customHeight="1">
      <c r="A2631" s="30" t="s">
        <v>10652</v>
      </c>
      <c r="B2631" s="25">
        <v>44593.512743055559</v>
      </c>
      <c r="C2631" s="26">
        <v>1</v>
      </c>
      <c r="D2631" s="26">
        <v>2</v>
      </c>
      <c r="E2631" s="26">
        <v>2022</v>
      </c>
      <c r="F2631" s="25">
        <v>44600.73841435185</v>
      </c>
      <c r="G2631" s="27">
        <v>44600.73841435185</v>
      </c>
      <c r="H2631" s="28">
        <f t="shared" si="2"/>
        <v>2</v>
      </c>
      <c r="I2631" s="29"/>
      <c r="J2631" s="24" t="s">
        <v>135</v>
      </c>
      <c r="K2631" s="30" t="s">
        <v>69</v>
      </c>
      <c r="L2631" s="30" t="s">
        <v>70</v>
      </c>
      <c r="M2631" s="31" t="s">
        <v>71</v>
      </c>
      <c r="N2631" s="31">
        <v>154159</v>
      </c>
      <c r="O2631" s="30">
        <v>1</v>
      </c>
      <c r="P2631" s="30" t="s">
        <v>72</v>
      </c>
      <c r="Q2631" s="30">
        <v>2</v>
      </c>
      <c r="R2631" s="30" t="s">
        <v>168</v>
      </c>
      <c r="S2631" s="30" t="s">
        <v>181</v>
      </c>
      <c r="T2631" s="30" t="s">
        <v>109</v>
      </c>
      <c r="U2631" s="25">
        <v>28491</v>
      </c>
      <c r="V2631" s="26">
        <v>1978</v>
      </c>
      <c r="W2631" s="31" t="s">
        <v>10653</v>
      </c>
      <c r="X2631" s="31" t="s">
        <v>10654</v>
      </c>
      <c r="Y2631" s="31" t="s">
        <v>10655</v>
      </c>
      <c r="Z2631" s="31" t="s">
        <v>10401</v>
      </c>
      <c r="AA2631" s="31" t="s">
        <v>10656</v>
      </c>
      <c r="AB2631" s="31" t="s">
        <v>10657</v>
      </c>
      <c r="AC2631" s="31" t="s">
        <v>9476</v>
      </c>
      <c r="AD2631" s="31" t="s">
        <v>82</v>
      </c>
      <c r="AE2631" s="31" t="s">
        <v>83</v>
      </c>
      <c r="AF2631" s="31" t="s">
        <v>84</v>
      </c>
      <c r="AG2631" s="31" t="s">
        <v>73</v>
      </c>
      <c r="AH2631" s="31" t="s">
        <v>85</v>
      </c>
      <c r="AI2631" s="31" t="s">
        <v>86</v>
      </c>
      <c r="AJ2631" s="31" t="s">
        <v>87</v>
      </c>
      <c r="AK2631" s="31" t="s">
        <v>88</v>
      </c>
      <c r="AL2631" s="31" t="s">
        <v>89</v>
      </c>
      <c r="AM2631" s="31" t="s">
        <v>90</v>
      </c>
      <c r="AN2631" s="31" t="s">
        <v>83</v>
      </c>
      <c r="AO2631" s="31" t="s">
        <v>84</v>
      </c>
      <c r="AP2631" s="31" t="s">
        <v>73</v>
      </c>
      <c r="AQ2631" s="31"/>
      <c r="AR2631" s="31"/>
      <c r="AS2631" s="31"/>
      <c r="AT2631" s="31"/>
      <c r="AU2631" s="31" t="s">
        <v>10658</v>
      </c>
    </row>
    <row r="2632" spans="1:47" ht="15.75" customHeight="1">
      <c r="A2632" s="30" t="s">
        <v>10659</v>
      </c>
      <c r="B2632" s="25">
        <v>44593.516770833332</v>
      </c>
      <c r="C2632" s="26">
        <v>1</v>
      </c>
      <c r="D2632" s="26">
        <v>2</v>
      </c>
      <c r="E2632" s="26">
        <v>2022</v>
      </c>
      <c r="F2632" s="25">
        <v>44600.738217592596</v>
      </c>
      <c r="G2632" s="27">
        <v>44600.738217592596</v>
      </c>
      <c r="H2632" s="28">
        <f t="shared" si="2"/>
        <v>2</v>
      </c>
      <c r="I2632" s="29"/>
      <c r="J2632" s="24" t="s">
        <v>135</v>
      </c>
      <c r="K2632" s="30" t="s">
        <v>69</v>
      </c>
      <c r="L2632" s="30" t="s">
        <v>70</v>
      </c>
      <c r="M2632" s="31" t="s">
        <v>71</v>
      </c>
      <c r="N2632" s="31">
        <v>154159</v>
      </c>
      <c r="O2632" s="30">
        <v>1</v>
      </c>
      <c r="P2632" s="30" t="s">
        <v>72</v>
      </c>
      <c r="Q2632" s="30">
        <v>2</v>
      </c>
      <c r="R2632" s="30" t="s">
        <v>168</v>
      </c>
      <c r="S2632" s="30" t="s">
        <v>181</v>
      </c>
      <c r="T2632" s="30" t="s">
        <v>109</v>
      </c>
      <c r="U2632" s="25">
        <v>28491</v>
      </c>
      <c r="V2632" s="26">
        <v>1978</v>
      </c>
      <c r="W2632" s="31" t="s">
        <v>10660</v>
      </c>
      <c r="X2632" s="31" t="s">
        <v>10654</v>
      </c>
      <c r="Y2632" s="31" t="s">
        <v>10655</v>
      </c>
      <c r="Z2632" s="31" t="s">
        <v>10401</v>
      </c>
      <c r="AA2632" s="31" t="s">
        <v>10656</v>
      </c>
      <c r="AB2632" s="31" t="s">
        <v>10657</v>
      </c>
      <c r="AC2632" s="31" t="s">
        <v>9476</v>
      </c>
      <c r="AD2632" s="31" t="s">
        <v>82</v>
      </c>
      <c r="AE2632" s="31" t="s">
        <v>83</v>
      </c>
      <c r="AF2632" s="31" t="s">
        <v>84</v>
      </c>
      <c r="AG2632" s="31" t="s">
        <v>73</v>
      </c>
      <c r="AH2632" s="31" t="s">
        <v>85</v>
      </c>
      <c r="AI2632" s="31" t="s">
        <v>86</v>
      </c>
      <c r="AJ2632" s="31" t="s">
        <v>87</v>
      </c>
      <c r="AK2632" s="31" t="s">
        <v>88</v>
      </c>
      <c r="AL2632" s="31" t="s">
        <v>89</v>
      </c>
      <c r="AM2632" s="31" t="s">
        <v>90</v>
      </c>
      <c r="AN2632" s="31" t="s">
        <v>83</v>
      </c>
      <c r="AO2632" s="31" t="s">
        <v>84</v>
      </c>
      <c r="AP2632" s="31" t="s">
        <v>73</v>
      </c>
      <c r="AQ2632" s="31"/>
      <c r="AR2632" s="31"/>
      <c r="AS2632" s="31"/>
      <c r="AT2632" s="31"/>
      <c r="AU2632" s="31" t="s">
        <v>10658</v>
      </c>
    </row>
    <row r="2633" spans="1:47" ht="15.75" customHeight="1">
      <c r="A2633" s="30" t="s">
        <v>10661</v>
      </c>
      <c r="B2633" s="25">
        <v>44595.646249999998</v>
      </c>
      <c r="C2633" s="26">
        <v>3</v>
      </c>
      <c r="D2633" s="26">
        <v>2</v>
      </c>
      <c r="E2633" s="26">
        <v>2022</v>
      </c>
      <c r="F2633" s="25">
        <v>44599.392743055556</v>
      </c>
      <c r="G2633" s="27">
        <v>44599.392743055556</v>
      </c>
      <c r="H2633" s="28">
        <f t="shared" si="2"/>
        <v>2</v>
      </c>
      <c r="I2633" s="29"/>
      <c r="J2633" s="24" t="s">
        <v>68</v>
      </c>
      <c r="K2633" s="30" t="s">
        <v>69</v>
      </c>
      <c r="L2633" s="30" t="s">
        <v>70</v>
      </c>
      <c r="M2633" s="31" t="s">
        <v>71</v>
      </c>
      <c r="N2633" s="31">
        <v>1759881</v>
      </c>
      <c r="O2633" s="30">
        <v>1</v>
      </c>
      <c r="P2633" s="30" t="s">
        <v>72</v>
      </c>
      <c r="Q2633" s="30">
        <v>13</v>
      </c>
      <c r="R2633" s="30" t="s">
        <v>73</v>
      </c>
      <c r="S2633" s="30" t="s">
        <v>1026</v>
      </c>
      <c r="T2633" s="30" t="s">
        <v>75</v>
      </c>
      <c r="U2633" s="25">
        <v>26665</v>
      </c>
      <c r="V2633" s="26">
        <v>1973</v>
      </c>
      <c r="W2633" s="31" t="s">
        <v>10662</v>
      </c>
      <c r="X2633" s="31" t="s">
        <v>10663</v>
      </c>
      <c r="Y2633" s="31" t="s">
        <v>10655</v>
      </c>
      <c r="Z2633" s="31" t="s">
        <v>10401</v>
      </c>
      <c r="AA2633" s="31" t="s">
        <v>10656</v>
      </c>
      <c r="AB2633" s="31" t="s">
        <v>10657</v>
      </c>
      <c r="AC2633" s="31" t="s">
        <v>9476</v>
      </c>
      <c r="AD2633" s="31" t="s">
        <v>82</v>
      </c>
      <c r="AE2633" s="31" t="s">
        <v>83</v>
      </c>
      <c r="AF2633" s="31" t="s">
        <v>84</v>
      </c>
      <c r="AG2633" s="31" t="s">
        <v>73</v>
      </c>
      <c r="AH2633" s="31" t="s">
        <v>85</v>
      </c>
      <c r="AI2633" s="31" t="s">
        <v>86</v>
      </c>
      <c r="AJ2633" s="31" t="s">
        <v>87</v>
      </c>
      <c r="AK2633" s="31" t="s">
        <v>88</v>
      </c>
      <c r="AL2633" s="31" t="s">
        <v>89</v>
      </c>
      <c r="AM2633" s="31" t="s">
        <v>90</v>
      </c>
      <c r="AN2633" s="31" t="s">
        <v>83</v>
      </c>
      <c r="AO2633" s="31" t="s">
        <v>84</v>
      </c>
      <c r="AP2633" s="31" t="s">
        <v>73</v>
      </c>
      <c r="AQ2633" s="31"/>
      <c r="AR2633" s="31"/>
      <c r="AS2633" s="31"/>
      <c r="AT2633" s="31"/>
      <c r="AU2633" s="31" t="s">
        <v>10664</v>
      </c>
    </row>
    <row r="2634" spans="1:47" ht="15.75" customHeight="1">
      <c r="A2634" s="30" t="s">
        <v>10665</v>
      </c>
      <c r="B2634" s="25">
        <v>44607.479131944441</v>
      </c>
      <c r="C2634" s="26">
        <v>15</v>
      </c>
      <c r="D2634" s="26">
        <v>2</v>
      </c>
      <c r="E2634" s="26">
        <v>2022</v>
      </c>
      <c r="F2634" s="25">
        <v>44614.473668981482</v>
      </c>
      <c r="G2634" s="27">
        <v>44614.473668981482</v>
      </c>
      <c r="H2634" s="28">
        <f t="shared" si="2"/>
        <v>2</v>
      </c>
      <c r="I2634" s="29"/>
      <c r="J2634" s="24" t="s">
        <v>68</v>
      </c>
      <c r="K2634" s="30" t="s">
        <v>69</v>
      </c>
      <c r="L2634" s="30" t="s">
        <v>70</v>
      </c>
      <c r="M2634" s="31" t="s">
        <v>71</v>
      </c>
      <c r="N2634" s="31">
        <v>1332465</v>
      </c>
      <c r="O2634" s="30">
        <v>1</v>
      </c>
      <c r="P2634" s="30" t="s">
        <v>72</v>
      </c>
      <c r="Q2634" s="30">
        <v>5</v>
      </c>
      <c r="R2634" s="30" t="s">
        <v>124</v>
      </c>
      <c r="S2634" s="30" t="s">
        <v>157</v>
      </c>
      <c r="T2634" s="30" t="s">
        <v>75</v>
      </c>
      <c r="U2634" s="25">
        <v>43101</v>
      </c>
      <c r="V2634" s="26">
        <v>2018</v>
      </c>
      <c r="W2634" s="31" t="s">
        <v>10666</v>
      </c>
      <c r="X2634" s="31" t="s">
        <v>10667</v>
      </c>
      <c r="Y2634" s="31" t="s">
        <v>10668</v>
      </c>
      <c r="Z2634" s="31" t="s">
        <v>878</v>
      </c>
      <c r="AA2634" s="31" t="s">
        <v>10669</v>
      </c>
      <c r="AB2634" s="31" t="s">
        <v>10670</v>
      </c>
      <c r="AC2634" s="31" t="s">
        <v>81</v>
      </c>
      <c r="AD2634" s="31" t="s">
        <v>82</v>
      </c>
      <c r="AE2634" s="31" t="s">
        <v>83</v>
      </c>
      <c r="AF2634" s="31" t="s">
        <v>84</v>
      </c>
      <c r="AG2634" s="31" t="s">
        <v>73</v>
      </c>
      <c r="AH2634" s="31" t="s">
        <v>85</v>
      </c>
      <c r="AI2634" s="31" t="s">
        <v>86</v>
      </c>
      <c r="AJ2634" s="31" t="s">
        <v>87</v>
      </c>
      <c r="AK2634" s="31" t="s">
        <v>88</v>
      </c>
      <c r="AL2634" s="31" t="s">
        <v>89</v>
      </c>
      <c r="AM2634" s="31" t="s">
        <v>90</v>
      </c>
      <c r="AN2634" s="31" t="s">
        <v>83</v>
      </c>
      <c r="AO2634" s="31" t="s">
        <v>84</v>
      </c>
      <c r="AP2634" s="31" t="s">
        <v>73</v>
      </c>
      <c r="AQ2634" s="31"/>
      <c r="AR2634" s="31"/>
      <c r="AS2634" s="31"/>
      <c r="AT2634" s="31"/>
      <c r="AU2634" s="31" t="s">
        <v>10671</v>
      </c>
    </row>
    <row r="2635" spans="1:47" ht="15.75" customHeight="1">
      <c r="A2635" s="30" t="s">
        <v>10672</v>
      </c>
      <c r="B2635" s="25">
        <v>44592.466377314813</v>
      </c>
      <c r="C2635" s="26">
        <v>31</v>
      </c>
      <c r="D2635" s="26">
        <v>1</v>
      </c>
      <c r="E2635" s="26">
        <v>2022</v>
      </c>
      <c r="F2635" s="25">
        <v>44592.693148148152</v>
      </c>
      <c r="G2635" s="27">
        <v>44592.693148148152</v>
      </c>
      <c r="H2635" s="28">
        <f t="shared" si="2"/>
        <v>1</v>
      </c>
      <c r="I2635" s="29"/>
      <c r="J2635" s="24" t="s">
        <v>68</v>
      </c>
      <c r="K2635" s="30" t="s">
        <v>69</v>
      </c>
      <c r="L2635" s="30" t="s">
        <v>70</v>
      </c>
      <c r="M2635" s="31" t="s">
        <v>71</v>
      </c>
      <c r="N2635" s="31">
        <v>542692</v>
      </c>
      <c r="O2635" s="30">
        <v>1</v>
      </c>
      <c r="P2635" s="30" t="s">
        <v>72</v>
      </c>
      <c r="Q2635" s="30">
        <v>8</v>
      </c>
      <c r="R2635" s="30" t="s">
        <v>94</v>
      </c>
      <c r="S2635" s="30" t="s">
        <v>1627</v>
      </c>
      <c r="T2635" s="30" t="s">
        <v>109</v>
      </c>
      <c r="U2635" s="25">
        <v>28856</v>
      </c>
      <c r="V2635" s="26">
        <v>1979</v>
      </c>
      <c r="W2635" s="31" t="s">
        <v>10673</v>
      </c>
      <c r="X2635" s="31" t="s">
        <v>164</v>
      </c>
      <c r="Y2635" s="31" t="s">
        <v>10668</v>
      </c>
      <c r="Z2635" s="31" t="s">
        <v>878</v>
      </c>
      <c r="AA2635" s="31" t="s">
        <v>10669</v>
      </c>
      <c r="AB2635" s="31" t="s">
        <v>10670</v>
      </c>
      <c r="AC2635" s="31" t="s">
        <v>81</v>
      </c>
      <c r="AD2635" s="31" t="s">
        <v>82</v>
      </c>
      <c r="AE2635" s="31" t="s">
        <v>83</v>
      </c>
      <c r="AF2635" s="31" t="s">
        <v>84</v>
      </c>
      <c r="AG2635" s="31" t="s">
        <v>73</v>
      </c>
      <c r="AH2635" s="31" t="s">
        <v>85</v>
      </c>
      <c r="AI2635" s="31" t="s">
        <v>86</v>
      </c>
      <c r="AJ2635" s="31" t="s">
        <v>87</v>
      </c>
      <c r="AK2635" s="31" t="s">
        <v>88</v>
      </c>
      <c r="AL2635" s="31" t="s">
        <v>89</v>
      </c>
      <c r="AM2635" s="31" t="s">
        <v>90</v>
      </c>
      <c r="AN2635" s="31" t="s">
        <v>83</v>
      </c>
      <c r="AO2635" s="31" t="s">
        <v>84</v>
      </c>
      <c r="AP2635" s="31" t="s">
        <v>73</v>
      </c>
      <c r="AQ2635" s="31"/>
      <c r="AR2635" s="31"/>
      <c r="AS2635" s="31"/>
      <c r="AT2635" s="31"/>
      <c r="AU2635" s="31" t="s">
        <v>10674</v>
      </c>
    </row>
    <row r="2636" spans="1:47" ht="15.75" customHeight="1">
      <c r="A2636" s="30" t="s">
        <v>10675</v>
      </c>
      <c r="B2636" s="25">
        <v>44582.471886574072</v>
      </c>
      <c r="C2636" s="26">
        <v>21</v>
      </c>
      <c r="D2636" s="26">
        <v>1</v>
      </c>
      <c r="E2636" s="26">
        <v>2022</v>
      </c>
      <c r="F2636" s="25">
        <v>44589.704965277779</v>
      </c>
      <c r="G2636" s="27">
        <v>44589.704965277779</v>
      </c>
      <c r="H2636" s="28">
        <f t="shared" si="2"/>
        <v>1</v>
      </c>
      <c r="I2636" s="29"/>
      <c r="J2636" s="24" t="s">
        <v>135</v>
      </c>
      <c r="K2636" s="30" t="s">
        <v>69</v>
      </c>
      <c r="L2636" s="30" t="s">
        <v>70</v>
      </c>
      <c r="M2636" s="31" t="s">
        <v>71</v>
      </c>
      <c r="N2636" s="31">
        <v>1424912</v>
      </c>
      <c r="O2636" s="30">
        <v>1</v>
      </c>
      <c r="P2636" s="30" t="s">
        <v>72</v>
      </c>
      <c r="Q2636" s="30">
        <v>5</v>
      </c>
      <c r="R2636" s="30" t="s">
        <v>124</v>
      </c>
      <c r="S2636" s="30" t="s">
        <v>2107</v>
      </c>
      <c r="T2636" s="30" t="s">
        <v>109</v>
      </c>
      <c r="U2636" s="25">
        <v>29952</v>
      </c>
      <c r="V2636" s="26">
        <v>1982</v>
      </c>
      <c r="W2636" s="31" t="s">
        <v>10676</v>
      </c>
      <c r="X2636" s="31" t="s">
        <v>3386</v>
      </c>
      <c r="Y2636" s="31" t="s">
        <v>10668</v>
      </c>
      <c r="Z2636" s="31" t="s">
        <v>878</v>
      </c>
      <c r="AA2636" s="31" t="s">
        <v>10669</v>
      </c>
      <c r="AB2636" s="31" t="s">
        <v>10670</v>
      </c>
      <c r="AC2636" s="31" t="s">
        <v>81</v>
      </c>
      <c r="AD2636" s="31" t="s">
        <v>82</v>
      </c>
      <c r="AE2636" s="31" t="s">
        <v>83</v>
      </c>
      <c r="AF2636" s="31" t="s">
        <v>84</v>
      </c>
      <c r="AG2636" s="31" t="s">
        <v>73</v>
      </c>
      <c r="AH2636" s="31" t="s">
        <v>85</v>
      </c>
      <c r="AI2636" s="31" t="s">
        <v>86</v>
      </c>
      <c r="AJ2636" s="31" t="s">
        <v>87</v>
      </c>
      <c r="AK2636" s="31" t="s">
        <v>88</v>
      </c>
      <c r="AL2636" s="31" t="s">
        <v>89</v>
      </c>
      <c r="AM2636" s="31" t="s">
        <v>90</v>
      </c>
      <c r="AN2636" s="31" t="s">
        <v>83</v>
      </c>
      <c r="AO2636" s="31" t="s">
        <v>84</v>
      </c>
      <c r="AP2636" s="31" t="s">
        <v>73</v>
      </c>
      <c r="AQ2636" s="31"/>
      <c r="AR2636" s="31"/>
      <c r="AS2636" s="31"/>
      <c r="AT2636" s="31"/>
      <c r="AU2636" s="31" t="s">
        <v>10677</v>
      </c>
    </row>
    <row r="2637" spans="1:47" ht="15.75" customHeight="1">
      <c r="A2637" s="30" t="s">
        <v>10678</v>
      </c>
      <c r="B2637" s="25">
        <v>44585.73847222222</v>
      </c>
      <c r="C2637" s="26">
        <v>24</v>
      </c>
      <c r="D2637" s="26">
        <v>1</v>
      </c>
      <c r="E2637" s="26">
        <v>2022</v>
      </c>
      <c r="F2637" s="25">
        <v>44592.688726851855</v>
      </c>
      <c r="G2637" s="27">
        <v>44592.688726851855</v>
      </c>
      <c r="H2637" s="28">
        <f t="shared" si="2"/>
        <v>1</v>
      </c>
      <c r="I2637" s="29"/>
      <c r="J2637" s="24" t="s">
        <v>68</v>
      </c>
      <c r="K2637" s="30" t="s">
        <v>69</v>
      </c>
      <c r="L2637" s="30" t="s">
        <v>70</v>
      </c>
      <c r="M2637" s="31" t="s">
        <v>71</v>
      </c>
      <c r="N2637" s="31">
        <v>2800972</v>
      </c>
      <c r="O2637" s="30">
        <v>1</v>
      </c>
      <c r="P2637" s="30" t="s">
        <v>72</v>
      </c>
      <c r="Q2637" s="30">
        <v>13</v>
      </c>
      <c r="R2637" s="30" t="s">
        <v>73</v>
      </c>
      <c r="S2637" s="30" t="s">
        <v>397</v>
      </c>
      <c r="T2637" s="30" t="s">
        <v>109</v>
      </c>
      <c r="U2637" s="25">
        <v>27395</v>
      </c>
      <c r="V2637" s="26">
        <v>1975</v>
      </c>
      <c r="W2637" s="31" t="s">
        <v>10679</v>
      </c>
      <c r="X2637" s="31" t="s">
        <v>10680</v>
      </c>
      <c r="Y2637" s="31" t="s">
        <v>10668</v>
      </c>
      <c r="Z2637" s="31" t="s">
        <v>878</v>
      </c>
      <c r="AA2637" s="31" t="s">
        <v>10669</v>
      </c>
      <c r="AB2637" s="31" t="s">
        <v>10670</v>
      </c>
      <c r="AC2637" s="31" t="s">
        <v>81</v>
      </c>
      <c r="AD2637" s="31" t="s">
        <v>82</v>
      </c>
      <c r="AE2637" s="31" t="s">
        <v>83</v>
      </c>
      <c r="AF2637" s="31" t="s">
        <v>84</v>
      </c>
      <c r="AG2637" s="31" t="s">
        <v>73</v>
      </c>
      <c r="AH2637" s="31" t="s">
        <v>85</v>
      </c>
      <c r="AI2637" s="31" t="s">
        <v>86</v>
      </c>
      <c r="AJ2637" s="31" t="s">
        <v>87</v>
      </c>
      <c r="AK2637" s="31" t="s">
        <v>88</v>
      </c>
      <c r="AL2637" s="31" t="s">
        <v>89</v>
      </c>
      <c r="AM2637" s="31" t="s">
        <v>90</v>
      </c>
      <c r="AN2637" s="31" t="s">
        <v>83</v>
      </c>
      <c r="AO2637" s="31" t="s">
        <v>84</v>
      </c>
      <c r="AP2637" s="31" t="s">
        <v>73</v>
      </c>
      <c r="AQ2637" s="31"/>
      <c r="AR2637" s="31"/>
      <c r="AS2637" s="31"/>
      <c r="AT2637" s="31"/>
      <c r="AU2637" s="31" t="s">
        <v>10681</v>
      </c>
    </row>
    <row r="2638" spans="1:47" ht="15.75" customHeight="1">
      <c r="A2638" s="30" t="s">
        <v>10682</v>
      </c>
      <c r="B2638" s="25">
        <v>44586.445011574076</v>
      </c>
      <c r="C2638" s="26">
        <v>25</v>
      </c>
      <c r="D2638" s="26">
        <v>1</v>
      </c>
      <c r="E2638" s="26">
        <v>2022</v>
      </c>
      <c r="F2638" s="25">
        <v>44589.551631944443</v>
      </c>
      <c r="G2638" s="27">
        <v>44589.551631944443</v>
      </c>
      <c r="H2638" s="28">
        <f t="shared" si="2"/>
        <v>1</v>
      </c>
      <c r="I2638" s="29"/>
      <c r="J2638" s="24" t="s">
        <v>68</v>
      </c>
      <c r="K2638" s="30" t="s">
        <v>69</v>
      </c>
      <c r="L2638" s="30" t="s">
        <v>70</v>
      </c>
      <c r="M2638" s="31" t="s">
        <v>71</v>
      </c>
      <c r="N2638" s="31">
        <v>312238</v>
      </c>
      <c r="O2638" s="30">
        <v>1</v>
      </c>
      <c r="P2638" s="30" t="s">
        <v>72</v>
      </c>
      <c r="Q2638" s="30">
        <v>13</v>
      </c>
      <c r="R2638" s="30" t="s">
        <v>73</v>
      </c>
      <c r="S2638" s="30" t="s">
        <v>418</v>
      </c>
      <c r="T2638" s="30" t="s">
        <v>109</v>
      </c>
      <c r="U2638" s="25">
        <v>29587</v>
      </c>
      <c r="V2638" s="26">
        <v>1981</v>
      </c>
      <c r="W2638" s="31" t="s">
        <v>10683</v>
      </c>
      <c r="X2638" s="31" t="s">
        <v>10684</v>
      </c>
      <c r="Y2638" s="31" t="s">
        <v>10668</v>
      </c>
      <c r="Z2638" s="31" t="s">
        <v>878</v>
      </c>
      <c r="AA2638" s="31" t="s">
        <v>10669</v>
      </c>
      <c r="AB2638" s="31" t="s">
        <v>10670</v>
      </c>
      <c r="AC2638" s="31" t="s">
        <v>81</v>
      </c>
      <c r="AD2638" s="31" t="s">
        <v>82</v>
      </c>
      <c r="AE2638" s="31" t="s">
        <v>83</v>
      </c>
      <c r="AF2638" s="31" t="s">
        <v>84</v>
      </c>
      <c r="AG2638" s="31" t="s">
        <v>73</v>
      </c>
      <c r="AH2638" s="31" t="s">
        <v>85</v>
      </c>
      <c r="AI2638" s="31" t="s">
        <v>86</v>
      </c>
      <c r="AJ2638" s="31" t="s">
        <v>87</v>
      </c>
      <c r="AK2638" s="31" t="s">
        <v>88</v>
      </c>
      <c r="AL2638" s="31" t="s">
        <v>89</v>
      </c>
      <c r="AM2638" s="31" t="s">
        <v>90</v>
      </c>
      <c r="AN2638" s="31" t="s">
        <v>83</v>
      </c>
      <c r="AO2638" s="31" t="s">
        <v>84</v>
      </c>
      <c r="AP2638" s="31" t="s">
        <v>73</v>
      </c>
      <c r="AQ2638" s="31"/>
      <c r="AR2638" s="31"/>
      <c r="AS2638" s="31"/>
      <c r="AT2638" s="31"/>
      <c r="AU2638" s="31" t="s">
        <v>9107</v>
      </c>
    </row>
    <row r="2639" spans="1:47" ht="15.75" customHeight="1">
      <c r="A2639" s="30" t="s">
        <v>10685</v>
      </c>
      <c r="B2639" s="25">
        <v>44587.61209490741</v>
      </c>
      <c r="C2639" s="26">
        <v>26</v>
      </c>
      <c r="D2639" s="26">
        <v>1</v>
      </c>
      <c r="E2639" s="26">
        <v>2022</v>
      </c>
      <c r="F2639" s="25">
        <v>44589.637777777774</v>
      </c>
      <c r="G2639" s="27">
        <v>44589.637777777774</v>
      </c>
      <c r="H2639" s="28">
        <f t="shared" si="2"/>
        <v>1</v>
      </c>
      <c r="I2639" s="29"/>
      <c r="J2639" s="24" t="s">
        <v>68</v>
      </c>
      <c r="K2639" s="30" t="s">
        <v>69</v>
      </c>
      <c r="L2639" s="30" t="s">
        <v>70</v>
      </c>
      <c r="M2639" s="31" t="s">
        <v>71</v>
      </c>
      <c r="N2639" s="31">
        <v>1133713</v>
      </c>
      <c r="O2639" s="30">
        <v>1</v>
      </c>
      <c r="P2639" s="30" t="s">
        <v>72</v>
      </c>
      <c r="Q2639" s="30">
        <v>9</v>
      </c>
      <c r="R2639" s="30" t="s">
        <v>485</v>
      </c>
      <c r="S2639" s="30" t="s">
        <v>989</v>
      </c>
      <c r="T2639" s="30" t="s">
        <v>109</v>
      </c>
      <c r="U2639" s="25">
        <v>23743</v>
      </c>
      <c r="V2639" s="26">
        <v>1965</v>
      </c>
      <c r="W2639" s="31" t="s">
        <v>10686</v>
      </c>
      <c r="X2639" s="31" t="s">
        <v>10687</v>
      </c>
      <c r="Y2639" s="31" t="s">
        <v>10668</v>
      </c>
      <c r="Z2639" s="31" t="s">
        <v>878</v>
      </c>
      <c r="AA2639" s="31" t="s">
        <v>10669</v>
      </c>
      <c r="AB2639" s="31" t="s">
        <v>10670</v>
      </c>
      <c r="AC2639" s="31" t="s">
        <v>81</v>
      </c>
      <c r="AD2639" s="31" t="s">
        <v>82</v>
      </c>
      <c r="AE2639" s="31" t="s">
        <v>83</v>
      </c>
      <c r="AF2639" s="31" t="s">
        <v>84</v>
      </c>
      <c r="AG2639" s="31" t="s">
        <v>73</v>
      </c>
      <c r="AH2639" s="31" t="s">
        <v>85</v>
      </c>
      <c r="AI2639" s="31" t="s">
        <v>86</v>
      </c>
      <c r="AJ2639" s="31" t="s">
        <v>87</v>
      </c>
      <c r="AK2639" s="31" t="s">
        <v>88</v>
      </c>
      <c r="AL2639" s="31" t="s">
        <v>89</v>
      </c>
      <c r="AM2639" s="31" t="s">
        <v>90</v>
      </c>
      <c r="AN2639" s="31" t="s">
        <v>83</v>
      </c>
      <c r="AO2639" s="31" t="s">
        <v>84</v>
      </c>
      <c r="AP2639" s="31" t="s">
        <v>73</v>
      </c>
      <c r="AQ2639" s="31"/>
      <c r="AR2639" s="31"/>
      <c r="AS2639" s="31"/>
      <c r="AT2639" s="31"/>
      <c r="AU2639" s="31" t="s">
        <v>10688</v>
      </c>
    </row>
    <row r="2640" spans="1:47" ht="15.75" customHeight="1">
      <c r="A2640" s="30" t="s">
        <v>10689</v>
      </c>
      <c r="B2640" s="25">
        <v>44601.642835648148</v>
      </c>
      <c r="C2640" s="26">
        <v>9</v>
      </c>
      <c r="D2640" s="26">
        <v>2</v>
      </c>
      <c r="E2640" s="26">
        <v>2022</v>
      </c>
      <c r="F2640" s="25">
        <v>44608.747129629628</v>
      </c>
      <c r="G2640" s="27">
        <v>44608.747129629628</v>
      </c>
      <c r="H2640" s="28">
        <f t="shared" si="2"/>
        <v>2</v>
      </c>
      <c r="I2640" s="29"/>
      <c r="J2640" s="24" t="s">
        <v>68</v>
      </c>
      <c r="K2640" s="30" t="s">
        <v>69</v>
      </c>
      <c r="L2640" s="30" t="s">
        <v>70</v>
      </c>
      <c r="M2640" s="31" t="s">
        <v>71</v>
      </c>
      <c r="N2640" s="31">
        <v>2805610</v>
      </c>
      <c r="O2640" s="30">
        <v>1</v>
      </c>
      <c r="P2640" s="30" t="s">
        <v>72</v>
      </c>
      <c r="Q2640" s="30">
        <v>5</v>
      </c>
      <c r="R2640" s="30" t="s">
        <v>124</v>
      </c>
      <c r="S2640" s="30" t="s">
        <v>124</v>
      </c>
      <c r="T2640" s="30" t="s">
        <v>109</v>
      </c>
      <c r="U2640" s="25">
        <v>31413</v>
      </c>
      <c r="V2640" s="26">
        <v>1986</v>
      </c>
      <c r="W2640" s="31" t="s">
        <v>10690</v>
      </c>
      <c r="X2640" s="31" t="s">
        <v>10691</v>
      </c>
      <c r="Y2640" s="31" t="s">
        <v>10668</v>
      </c>
      <c r="Z2640" s="31" t="s">
        <v>878</v>
      </c>
      <c r="AA2640" s="31" t="s">
        <v>10669</v>
      </c>
      <c r="AB2640" s="31" t="s">
        <v>10670</v>
      </c>
      <c r="AC2640" s="31" t="s">
        <v>81</v>
      </c>
      <c r="AD2640" s="31" t="s">
        <v>82</v>
      </c>
      <c r="AE2640" s="31" t="s">
        <v>83</v>
      </c>
      <c r="AF2640" s="31" t="s">
        <v>84</v>
      </c>
      <c r="AG2640" s="31" t="s">
        <v>73</v>
      </c>
      <c r="AH2640" s="31" t="s">
        <v>85</v>
      </c>
      <c r="AI2640" s="31" t="s">
        <v>86</v>
      </c>
      <c r="AJ2640" s="31" t="s">
        <v>87</v>
      </c>
      <c r="AK2640" s="31" t="s">
        <v>88</v>
      </c>
      <c r="AL2640" s="31" t="s">
        <v>89</v>
      </c>
      <c r="AM2640" s="31" t="s">
        <v>90</v>
      </c>
      <c r="AN2640" s="31" t="s">
        <v>83</v>
      </c>
      <c r="AO2640" s="31" t="s">
        <v>84</v>
      </c>
      <c r="AP2640" s="31" t="s">
        <v>73</v>
      </c>
      <c r="AQ2640" s="31"/>
      <c r="AR2640" s="31"/>
      <c r="AS2640" s="31"/>
      <c r="AT2640" s="31"/>
      <c r="AU2640" s="31" t="s">
        <v>10692</v>
      </c>
    </row>
    <row r="2641" spans="1:47" ht="15.75" customHeight="1">
      <c r="A2641" s="30" t="s">
        <v>10693</v>
      </c>
      <c r="B2641" s="25">
        <v>44593.388483796298</v>
      </c>
      <c r="C2641" s="26">
        <v>1</v>
      </c>
      <c r="D2641" s="26">
        <v>2</v>
      </c>
      <c r="E2641" s="26">
        <v>2022</v>
      </c>
      <c r="F2641" s="25">
        <v>44599.392233796294</v>
      </c>
      <c r="G2641" s="27">
        <v>44599.392233796294</v>
      </c>
      <c r="H2641" s="28">
        <f t="shared" si="2"/>
        <v>2</v>
      </c>
      <c r="I2641" s="29"/>
      <c r="J2641" s="24" t="s">
        <v>68</v>
      </c>
      <c r="K2641" s="30" t="s">
        <v>69</v>
      </c>
      <c r="L2641" s="30" t="s">
        <v>70</v>
      </c>
      <c r="M2641" s="31" t="s">
        <v>71</v>
      </c>
      <c r="N2641" s="31">
        <v>2830156</v>
      </c>
      <c r="O2641" s="30">
        <v>1</v>
      </c>
      <c r="P2641" s="30" t="s">
        <v>72</v>
      </c>
      <c r="Q2641" s="30">
        <v>13</v>
      </c>
      <c r="R2641" s="30" t="s">
        <v>73</v>
      </c>
      <c r="S2641" s="30" t="s">
        <v>84</v>
      </c>
      <c r="T2641" s="30" t="s">
        <v>109</v>
      </c>
      <c r="U2641" s="25">
        <v>22282</v>
      </c>
      <c r="V2641" s="26">
        <v>1961</v>
      </c>
      <c r="W2641" s="31" t="s">
        <v>10694</v>
      </c>
      <c r="X2641" s="31" t="s">
        <v>10695</v>
      </c>
      <c r="Y2641" s="31" t="s">
        <v>10668</v>
      </c>
      <c r="Z2641" s="31" t="s">
        <v>878</v>
      </c>
      <c r="AA2641" s="31" t="s">
        <v>10669</v>
      </c>
      <c r="AB2641" s="31" t="s">
        <v>10670</v>
      </c>
      <c r="AC2641" s="31" t="s">
        <v>81</v>
      </c>
      <c r="AD2641" s="31" t="s">
        <v>82</v>
      </c>
      <c r="AE2641" s="31" t="s">
        <v>83</v>
      </c>
      <c r="AF2641" s="31" t="s">
        <v>84</v>
      </c>
      <c r="AG2641" s="31" t="s">
        <v>73</v>
      </c>
      <c r="AH2641" s="31" t="s">
        <v>85</v>
      </c>
      <c r="AI2641" s="31" t="s">
        <v>86</v>
      </c>
      <c r="AJ2641" s="31" t="s">
        <v>87</v>
      </c>
      <c r="AK2641" s="31" t="s">
        <v>88</v>
      </c>
      <c r="AL2641" s="31" t="s">
        <v>89</v>
      </c>
      <c r="AM2641" s="31" t="s">
        <v>90</v>
      </c>
      <c r="AN2641" s="31" t="s">
        <v>83</v>
      </c>
      <c r="AO2641" s="31" t="s">
        <v>84</v>
      </c>
      <c r="AP2641" s="31" t="s">
        <v>73</v>
      </c>
      <c r="AQ2641" s="31"/>
      <c r="AR2641" s="31"/>
      <c r="AS2641" s="31"/>
      <c r="AT2641" s="31"/>
      <c r="AU2641" s="31" t="s">
        <v>10696</v>
      </c>
    </row>
    <row r="2642" spans="1:47" ht="15.75" customHeight="1">
      <c r="A2642" s="30" t="s">
        <v>10697</v>
      </c>
      <c r="B2642" s="25">
        <v>44585.614305555559</v>
      </c>
      <c r="C2642" s="26">
        <v>24</v>
      </c>
      <c r="D2642" s="26">
        <v>1</v>
      </c>
      <c r="E2642" s="26">
        <v>2022</v>
      </c>
      <c r="F2642" s="25">
        <v>44592.719178240739</v>
      </c>
      <c r="G2642" s="27">
        <v>44592.719178240739</v>
      </c>
      <c r="H2642" s="28">
        <f t="shared" si="2"/>
        <v>1</v>
      </c>
      <c r="I2642" s="29"/>
      <c r="J2642" s="24" t="s">
        <v>135</v>
      </c>
      <c r="K2642" s="30" t="s">
        <v>69</v>
      </c>
      <c r="L2642" s="30" t="s">
        <v>70</v>
      </c>
      <c r="M2642" s="31" t="s">
        <v>71</v>
      </c>
      <c r="N2642" s="31">
        <v>2803437</v>
      </c>
      <c r="O2642" s="30">
        <v>1</v>
      </c>
      <c r="P2642" s="30" t="s">
        <v>72</v>
      </c>
      <c r="Q2642" s="30">
        <v>5</v>
      </c>
      <c r="R2642" s="30" t="s">
        <v>124</v>
      </c>
      <c r="S2642" s="30" t="s">
        <v>124</v>
      </c>
      <c r="T2642" s="30" t="s">
        <v>75</v>
      </c>
      <c r="U2642" s="25">
        <v>21916</v>
      </c>
      <c r="V2642" s="26">
        <v>1960</v>
      </c>
      <c r="W2642" s="31" t="s">
        <v>10698</v>
      </c>
      <c r="X2642" s="31" t="s">
        <v>10699</v>
      </c>
      <c r="Y2642" s="31" t="s">
        <v>10700</v>
      </c>
      <c r="Z2642" s="31" t="s">
        <v>10701</v>
      </c>
      <c r="AA2642" s="31" t="s">
        <v>10702</v>
      </c>
      <c r="AB2642" s="31" t="s">
        <v>10703</v>
      </c>
      <c r="AC2642" s="31" t="s">
        <v>9476</v>
      </c>
      <c r="AD2642" s="31" t="s">
        <v>82</v>
      </c>
      <c r="AE2642" s="31" t="s">
        <v>83</v>
      </c>
      <c r="AF2642" s="31" t="s">
        <v>84</v>
      </c>
      <c r="AG2642" s="31" t="s">
        <v>73</v>
      </c>
      <c r="AH2642" s="31" t="s">
        <v>85</v>
      </c>
      <c r="AI2642" s="31" t="s">
        <v>86</v>
      </c>
      <c r="AJ2642" s="31" t="s">
        <v>87</v>
      </c>
      <c r="AK2642" s="31" t="s">
        <v>88</v>
      </c>
      <c r="AL2642" s="31" t="s">
        <v>89</v>
      </c>
      <c r="AM2642" s="31" t="s">
        <v>90</v>
      </c>
      <c r="AN2642" s="31" t="s">
        <v>83</v>
      </c>
      <c r="AO2642" s="31" t="s">
        <v>84</v>
      </c>
      <c r="AP2642" s="31" t="s">
        <v>73</v>
      </c>
      <c r="AQ2642" s="31"/>
      <c r="AR2642" s="31"/>
      <c r="AS2642" s="31"/>
      <c r="AT2642" s="31"/>
      <c r="AU2642" s="31" t="s">
        <v>10704</v>
      </c>
    </row>
    <row r="2643" spans="1:47" ht="15.75" customHeight="1">
      <c r="A2643" s="30" t="s">
        <v>10705</v>
      </c>
      <c r="B2643" s="25">
        <v>44628.420636574076</v>
      </c>
      <c r="C2643" s="26">
        <v>8</v>
      </c>
      <c r="D2643" s="26">
        <v>3</v>
      </c>
      <c r="E2643" s="26">
        <v>2022</v>
      </c>
      <c r="F2643" s="25">
        <v>44630.443553240744</v>
      </c>
      <c r="G2643" s="27">
        <v>44630.443553240744</v>
      </c>
      <c r="H2643" s="28">
        <f t="shared" si="2"/>
        <v>3</v>
      </c>
      <c r="I2643" s="29"/>
      <c r="J2643" s="24" t="s">
        <v>4783</v>
      </c>
      <c r="K2643" s="30" t="s">
        <v>69</v>
      </c>
      <c r="L2643" s="30" t="s">
        <v>70</v>
      </c>
      <c r="M2643" s="31" t="s">
        <v>71</v>
      </c>
      <c r="N2643" s="31">
        <v>2870243</v>
      </c>
      <c r="O2643" s="30">
        <v>1</v>
      </c>
      <c r="P2643" s="30" t="s">
        <v>72</v>
      </c>
      <c r="Q2643" s="30">
        <v>12</v>
      </c>
      <c r="R2643" s="30" t="s">
        <v>686</v>
      </c>
      <c r="S2643" s="30" t="s">
        <v>687</v>
      </c>
      <c r="T2643" s="30" t="s">
        <v>109</v>
      </c>
      <c r="U2643" s="25">
        <v>29952</v>
      </c>
      <c r="V2643" s="26">
        <v>1982</v>
      </c>
      <c r="W2643" s="31" t="s">
        <v>10706</v>
      </c>
      <c r="X2643" s="31" t="s">
        <v>10707</v>
      </c>
      <c r="Y2643" s="31" t="s">
        <v>10500</v>
      </c>
      <c r="Z2643" s="31" t="s">
        <v>10708</v>
      </c>
      <c r="AA2643" s="31" t="s">
        <v>10709</v>
      </c>
      <c r="AB2643" s="31" t="s">
        <v>10710</v>
      </c>
      <c r="AC2643" s="31" t="s">
        <v>248</v>
      </c>
      <c r="AD2643" s="31" t="s">
        <v>9361</v>
      </c>
      <c r="AE2643" s="31" t="s">
        <v>9362</v>
      </c>
      <c r="AF2643" s="31" t="s">
        <v>687</v>
      </c>
      <c r="AG2643" s="31" t="s">
        <v>686</v>
      </c>
      <c r="AH2643" s="31" t="s">
        <v>10711</v>
      </c>
      <c r="AI2643" s="31" t="s">
        <v>10712</v>
      </c>
      <c r="AJ2643" s="31" t="s">
        <v>9328</v>
      </c>
      <c r="AK2643" s="31" t="s">
        <v>10713</v>
      </c>
      <c r="AL2643" s="31" t="s">
        <v>10714</v>
      </c>
      <c r="AM2643" s="31" t="s">
        <v>9361</v>
      </c>
      <c r="AN2643" s="31" t="s">
        <v>9362</v>
      </c>
      <c r="AO2643" s="31" t="s">
        <v>687</v>
      </c>
      <c r="AP2643" s="31" t="s">
        <v>686</v>
      </c>
      <c r="AQ2643" s="31"/>
      <c r="AR2643" s="31"/>
      <c r="AS2643" s="31"/>
      <c r="AT2643" s="31"/>
      <c r="AU2643" s="31" t="s">
        <v>10715</v>
      </c>
    </row>
    <row r="2644" spans="1:47" ht="15.75" customHeight="1">
      <c r="A2644" s="30" t="s">
        <v>10716</v>
      </c>
      <c r="B2644" s="25">
        <v>44638.520879629628</v>
      </c>
      <c r="C2644" s="26">
        <v>18</v>
      </c>
      <c r="D2644" s="26">
        <v>3</v>
      </c>
      <c r="E2644" s="26">
        <v>2022</v>
      </c>
      <c r="F2644" s="25">
        <v>44645.468402777777</v>
      </c>
      <c r="G2644" s="27">
        <v>44645.468402777777</v>
      </c>
      <c r="H2644" s="28">
        <f t="shared" si="2"/>
        <v>3</v>
      </c>
      <c r="I2644" s="29"/>
      <c r="J2644" s="24" t="s">
        <v>207</v>
      </c>
      <c r="K2644" s="30" t="s">
        <v>69</v>
      </c>
      <c r="L2644" s="30" t="s">
        <v>70</v>
      </c>
      <c r="M2644" s="31" t="s">
        <v>71</v>
      </c>
      <c r="N2644" s="31">
        <v>2260768</v>
      </c>
      <c r="O2644" s="30">
        <v>1</v>
      </c>
      <c r="P2644" s="30" t="s">
        <v>72</v>
      </c>
      <c r="Q2644" s="30">
        <v>5</v>
      </c>
      <c r="R2644" s="30" t="s">
        <v>124</v>
      </c>
      <c r="S2644" s="30" t="s">
        <v>124</v>
      </c>
      <c r="T2644" s="30" t="s">
        <v>75</v>
      </c>
      <c r="U2644" s="25">
        <v>24473</v>
      </c>
      <c r="V2644" s="26">
        <v>1967</v>
      </c>
      <c r="W2644" s="31" t="s">
        <v>10717</v>
      </c>
      <c r="X2644" s="31" t="s">
        <v>10718</v>
      </c>
      <c r="Y2644" s="31" t="s">
        <v>10007</v>
      </c>
      <c r="Z2644" s="31" t="s">
        <v>10719</v>
      </c>
      <c r="AA2644" s="31" t="s">
        <v>9728</v>
      </c>
      <c r="AB2644" s="31" t="s">
        <v>10720</v>
      </c>
      <c r="AC2644" s="31" t="s">
        <v>81</v>
      </c>
      <c r="AD2644" s="31" t="s">
        <v>82</v>
      </c>
      <c r="AE2644" s="31" t="s">
        <v>83</v>
      </c>
      <c r="AF2644" s="31" t="s">
        <v>84</v>
      </c>
      <c r="AG2644" s="31" t="s">
        <v>73</v>
      </c>
      <c r="AH2644" s="31" t="s">
        <v>266</v>
      </c>
      <c r="AI2644" s="31" t="s">
        <v>267</v>
      </c>
      <c r="AJ2644" s="31" t="s">
        <v>268</v>
      </c>
      <c r="AK2644" s="31" t="s">
        <v>269</v>
      </c>
      <c r="AL2644" s="31" t="s">
        <v>270</v>
      </c>
      <c r="AM2644" s="31" t="s">
        <v>271</v>
      </c>
      <c r="AN2644" s="31" t="s">
        <v>272</v>
      </c>
      <c r="AO2644" s="31" t="s">
        <v>124</v>
      </c>
      <c r="AP2644" s="31" t="s">
        <v>124</v>
      </c>
      <c r="AQ2644" s="31"/>
      <c r="AR2644" s="31"/>
      <c r="AS2644" s="31"/>
      <c r="AT2644" s="31"/>
      <c r="AU2644" s="31" t="s">
        <v>10721</v>
      </c>
    </row>
    <row r="2645" spans="1:47" ht="15.75" customHeight="1">
      <c r="A2645" s="30" t="s">
        <v>10722</v>
      </c>
      <c r="B2645" s="25">
        <v>44622.546840277777</v>
      </c>
      <c r="C2645" s="26">
        <v>2</v>
      </c>
      <c r="D2645" s="26">
        <v>3</v>
      </c>
      <c r="E2645" s="26">
        <v>2022</v>
      </c>
      <c r="F2645" s="25">
        <v>44623.659004629626</v>
      </c>
      <c r="G2645" s="27">
        <v>44623.659004629626</v>
      </c>
      <c r="H2645" s="28">
        <f t="shared" si="2"/>
        <v>3</v>
      </c>
      <c r="I2645" s="29"/>
      <c r="J2645" s="24" t="s">
        <v>585</v>
      </c>
      <c r="K2645" s="30" t="s">
        <v>69</v>
      </c>
      <c r="L2645" s="30" t="s">
        <v>70</v>
      </c>
      <c r="M2645" s="31" t="s">
        <v>71</v>
      </c>
      <c r="N2645" s="31">
        <v>887894</v>
      </c>
      <c r="O2645" s="30">
        <v>1</v>
      </c>
      <c r="P2645" s="30" t="s">
        <v>72</v>
      </c>
      <c r="Q2645" s="30">
        <v>6</v>
      </c>
      <c r="R2645" s="30" t="s">
        <v>305</v>
      </c>
      <c r="S2645" s="30" t="s">
        <v>756</v>
      </c>
      <c r="T2645" s="30" t="s">
        <v>109</v>
      </c>
      <c r="U2645" s="25">
        <v>17533</v>
      </c>
      <c r="V2645" s="26">
        <v>1948</v>
      </c>
      <c r="W2645" s="31" t="s">
        <v>10723</v>
      </c>
      <c r="X2645" s="31" t="s">
        <v>10724</v>
      </c>
      <c r="Y2645" s="31" t="s">
        <v>10007</v>
      </c>
      <c r="Z2645" s="31" t="s">
        <v>10719</v>
      </c>
      <c r="AA2645" s="31" t="s">
        <v>9728</v>
      </c>
      <c r="AB2645" s="31" t="s">
        <v>10720</v>
      </c>
      <c r="AC2645" s="31" t="s">
        <v>81</v>
      </c>
      <c r="AD2645" s="31" t="s">
        <v>82</v>
      </c>
      <c r="AE2645" s="31" t="s">
        <v>83</v>
      </c>
      <c r="AF2645" s="31" t="s">
        <v>84</v>
      </c>
      <c r="AG2645" s="31" t="s">
        <v>73</v>
      </c>
      <c r="AH2645" s="31" t="s">
        <v>750</v>
      </c>
      <c r="AI2645" s="31" t="s">
        <v>751</v>
      </c>
      <c r="AJ2645" s="31" t="s">
        <v>752</v>
      </c>
      <c r="AK2645" s="31" t="s">
        <v>753</v>
      </c>
      <c r="AL2645" s="31" t="s">
        <v>116</v>
      </c>
      <c r="AM2645" s="31" t="s">
        <v>754</v>
      </c>
      <c r="AN2645" s="31" t="s">
        <v>755</v>
      </c>
      <c r="AO2645" s="31" t="s">
        <v>756</v>
      </c>
      <c r="AP2645" s="31" t="s">
        <v>305</v>
      </c>
      <c r="AQ2645" s="31"/>
      <c r="AR2645" s="31"/>
      <c r="AS2645" s="31"/>
      <c r="AT2645" s="31"/>
      <c r="AU2645" s="31" t="s">
        <v>10725</v>
      </c>
    </row>
    <row r="2646" spans="1:47" ht="15.75" customHeight="1">
      <c r="A2646" s="30" t="s">
        <v>10726</v>
      </c>
      <c r="B2646" s="25">
        <v>44671.559351851851</v>
      </c>
      <c r="C2646" s="26">
        <v>20</v>
      </c>
      <c r="D2646" s="26">
        <v>4</v>
      </c>
      <c r="E2646" s="26">
        <v>2022</v>
      </c>
      <c r="F2646" s="25">
        <v>44678.524270833332</v>
      </c>
      <c r="G2646" s="27">
        <v>44678.524270833332</v>
      </c>
      <c r="H2646" s="28">
        <f t="shared" si="2"/>
        <v>4</v>
      </c>
      <c r="I2646" s="29"/>
      <c r="J2646" s="24" t="s">
        <v>290</v>
      </c>
      <c r="K2646" s="30" t="s">
        <v>69</v>
      </c>
      <c r="L2646" s="30" t="s">
        <v>70</v>
      </c>
      <c r="M2646" s="31" t="s">
        <v>71</v>
      </c>
      <c r="N2646" s="31">
        <v>687416</v>
      </c>
      <c r="O2646" s="30">
        <v>1</v>
      </c>
      <c r="P2646" s="30" t="s">
        <v>72</v>
      </c>
      <c r="Q2646" s="30">
        <v>13</v>
      </c>
      <c r="R2646" s="30" t="s">
        <v>73</v>
      </c>
      <c r="S2646" s="30" t="s">
        <v>84</v>
      </c>
      <c r="T2646" s="30" t="s">
        <v>75</v>
      </c>
      <c r="U2646" s="25">
        <v>28126</v>
      </c>
      <c r="V2646" s="26">
        <v>1977</v>
      </c>
      <c r="W2646" s="31" t="s">
        <v>10727</v>
      </c>
      <c r="X2646" s="31" t="s">
        <v>10728</v>
      </c>
      <c r="Y2646" s="31" t="s">
        <v>10007</v>
      </c>
      <c r="Z2646" s="31" t="s">
        <v>10719</v>
      </c>
      <c r="AA2646" s="31" t="s">
        <v>9728</v>
      </c>
      <c r="AB2646" s="31" t="s">
        <v>10720</v>
      </c>
      <c r="AC2646" s="31" t="s">
        <v>81</v>
      </c>
      <c r="AD2646" s="31" t="s">
        <v>82</v>
      </c>
      <c r="AE2646" s="31" t="s">
        <v>83</v>
      </c>
      <c r="AF2646" s="31" t="s">
        <v>84</v>
      </c>
      <c r="AG2646" s="31" t="s">
        <v>73</v>
      </c>
      <c r="AH2646" s="31" t="s">
        <v>85</v>
      </c>
      <c r="AI2646" s="31" t="s">
        <v>86</v>
      </c>
      <c r="AJ2646" s="31" t="s">
        <v>87</v>
      </c>
      <c r="AK2646" s="31" t="s">
        <v>88</v>
      </c>
      <c r="AL2646" s="31" t="s">
        <v>89</v>
      </c>
      <c r="AM2646" s="31" t="s">
        <v>90</v>
      </c>
      <c r="AN2646" s="31" t="s">
        <v>83</v>
      </c>
      <c r="AO2646" s="31" t="s">
        <v>84</v>
      </c>
      <c r="AP2646" s="31" t="s">
        <v>73</v>
      </c>
      <c r="AQ2646" s="31"/>
      <c r="AR2646" s="31"/>
      <c r="AS2646" s="31"/>
      <c r="AT2646" s="31"/>
      <c r="AU2646" s="31" t="s">
        <v>10729</v>
      </c>
    </row>
    <row r="2647" spans="1:47" ht="15.75" customHeight="1">
      <c r="A2647" s="30" t="s">
        <v>10730</v>
      </c>
      <c r="B2647" s="25">
        <v>44670.579247685186</v>
      </c>
      <c r="C2647" s="26">
        <v>19</v>
      </c>
      <c r="D2647" s="26">
        <v>4</v>
      </c>
      <c r="E2647" s="26">
        <v>2022</v>
      </c>
      <c r="F2647" s="25">
        <v>44676.438807870371</v>
      </c>
      <c r="G2647" s="27">
        <v>44676.438807870371</v>
      </c>
      <c r="H2647" s="28">
        <f t="shared" si="2"/>
        <v>4</v>
      </c>
      <c r="I2647" s="29"/>
      <c r="J2647" s="24" t="s">
        <v>135</v>
      </c>
      <c r="K2647" s="30" t="s">
        <v>69</v>
      </c>
      <c r="L2647" s="30" t="s">
        <v>70</v>
      </c>
      <c r="M2647" s="31" t="s">
        <v>71</v>
      </c>
      <c r="N2647" s="31">
        <v>326412</v>
      </c>
      <c r="O2647" s="30">
        <v>1</v>
      </c>
      <c r="P2647" s="30" t="s">
        <v>72</v>
      </c>
      <c r="Q2647" s="30">
        <v>13</v>
      </c>
      <c r="R2647" s="30" t="s">
        <v>73</v>
      </c>
      <c r="S2647" s="30" t="s">
        <v>436</v>
      </c>
      <c r="T2647" s="30" t="s">
        <v>109</v>
      </c>
      <c r="U2647" s="25">
        <v>27760</v>
      </c>
      <c r="V2647" s="26">
        <v>1976</v>
      </c>
      <c r="W2647" s="31" t="s">
        <v>10731</v>
      </c>
      <c r="X2647" s="31" t="s">
        <v>10732</v>
      </c>
      <c r="Y2647" s="31" t="s">
        <v>10007</v>
      </c>
      <c r="Z2647" s="31" t="s">
        <v>10719</v>
      </c>
      <c r="AA2647" s="31" t="s">
        <v>9728</v>
      </c>
      <c r="AB2647" s="31" t="s">
        <v>10720</v>
      </c>
      <c r="AC2647" s="31" t="s">
        <v>81</v>
      </c>
      <c r="AD2647" s="31" t="s">
        <v>82</v>
      </c>
      <c r="AE2647" s="31" t="s">
        <v>83</v>
      </c>
      <c r="AF2647" s="31" t="s">
        <v>84</v>
      </c>
      <c r="AG2647" s="31" t="s">
        <v>73</v>
      </c>
      <c r="AH2647" s="31" t="s">
        <v>85</v>
      </c>
      <c r="AI2647" s="31" t="s">
        <v>86</v>
      </c>
      <c r="AJ2647" s="31" t="s">
        <v>87</v>
      </c>
      <c r="AK2647" s="31" t="s">
        <v>88</v>
      </c>
      <c r="AL2647" s="31" t="s">
        <v>89</v>
      </c>
      <c r="AM2647" s="31" t="s">
        <v>90</v>
      </c>
      <c r="AN2647" s="31" t="s">
        <v>83</v>
      </c>
      <c r="AO2647" s="31" t="s">
        <v>84</v>
      </c>
      <c r="AP2647" s="31" t="s">
        <v>73</v>
      </c>
      <c r="AQ2647" s="31"/>
      <c r="AR2647" s="31"/>
      <c r="AS2647" s="31"/>
      <c r="AT2647" s="31"/>
      <c r="AU2647" s="31" t="s">
        <v>9777</v>
      </c>
    </row>
    <row r="2648" spans="1:47" ht="15.75" customHeight="1">
      <c r="A2648" s="30" t="s">
        <v>10733</v>
      </c>
      <c r="B2648" s="25">
        <v>44601.858935185184</v>
      </c>
      <c r="C2648" s="26">
        <v>9</v>
      </c>
      <c r="D2648" s="26">
        <v>2</v>
      </c>
      <c r="E2648" s="26">
        <v>2022</v>
      </c>
      <c r="F2648" s="25">
        <v>44608.669351851851</v>
      </c>
      <c r="G2648" s="27">
        <v>44608.669351851851</v>
      </c>
      <c r="H2648" s="28">
        <f t="shared" si="2"/>
        <v>2</v>
      </c>
      <c r="I2648" s="29"/>
      <c r="J2648" s="24" t="s">
        <v>1235</v>
      </c>
      <c r="K2648" s="30" t="s">
        <v>69</v>
      </c>
      <c r="L2648" s="30" t="s">
        <v>70</v>
      </c>
      <c r="M2648" s="31" t="s">
        <v>71</v>
      </c>
      <c r="N2648" s="31">
        <v>1416111</v>
      </c>
      <c r="O2648" s="30">
        <v>1</v>
      </c>
      <c r="P2648" s="30" t="s">
        <v>72</v>
      </c>
      <c r="Q2648" s="30">
        <v>13</v>
      </c>
      <c r="R2648" s="30" t="s">
        <v>73</v>
      </c>
      <c r="S2648" s="30" t="s">
        <v>1353</v>
      </c>
      <c r="T2648" s="30" t="s">
        <v>75</v>
      </c>
      <c r="U2648" s="25">
        <v>33970</v>
      </c>
      <c r="V2648" s="26">
        <v>1993</v>
      </c>
      <c r="W2648" s="31" t="s">
        <v>10734</v>
      </c>
      <c r="X2648" s="31" t="s">
        <v>1347</v>
      </c>
      <c r="Y2648" s="31" t="s">
        <v>10007</v>
      </c>
      <c r="Z2648" s="31" t="s">
        <v>10719</v>
      </c>
      <c r="AA2648" s="31" t="s">
        <v>9728</v>
      </c>
      <c r="AB2648" s="31" t="s">
        <v>10720</v>
      </c>
      <c r="AC2648" s="31" t="s">
        <v>81</v>
      </c>
      <c r="AD2648" s="31" t="s">
        <v>82</v>
      </c>
      <c r="AE2648" s="31" t="s">
        <v>83</v>
      </c>
      <c r="AF2648" s="31" t="s">
        <v>84</v>
      </c>
      <c r="AG2648" s="31" t="s">
        <v>73</v>
      </c>
      <c r="AH2648" s="31" t="s">
        <v>85</v>
      </c>
      <c r="AI2648" s="31" t="s">
        <v>86</v>
      </c>
      <c r="AJ2648" s="31" t="s">
        <v>87</v>
      </c>
      <c r="AK2648" s="31" t="s">
        <v>88</v>
      </c>
      <c r="AL2648" s="31" t="s">
        <v>89</v>
      </c>
      <c r="AM2648" s="31" t="s">
        <v>90</v>
      </c>
      <c r="AN2648" s="31" t="s">
        <v>83</v>
      </c>
      <c r="AO2648" s="31" t="s">
        <v>84</v>
      </c>
      <c r="AP2648" s="31" t="s">
        <v>73</v>
      </c>
      <c r="AQ2648" s="31"/>
      <c r="AR2648" s="31"/>
      <c r="AS2648" s="31"/>
      <c r="AT2648" s="31"/>
      <c r="AU2648" s="31" t="s">
        <v>10735</v>
      </c>
    </row>
    <row r="2649" spans="1:47" ht="15.75" customHeight="1">
      <c r="A2649" s="30" t="s">
        <v>10736</v>
      </c>
      <c r="B2649" s="25">
        <v>44582.877534722225</v>
      </c>
      <c r="C2649" s="26">
        <v>21</v>
      </c>
      <c r="D2649" s="26">
        <v>1</v>
      </c>
      <c r="E2649" s="26">
        <v>2022</v>
      </c>
      <c r="F2649" s="25">
        <v>44588.631932870368</v>
      </c>
      <c r="G2649" s="27">
        <v>44588.631932870368</v>
      </c>
      <c r="H2649" s="28">
        <f t="shared" si="2"/>
        <v>1</v>
      </c>
      <c r="I2649" s="29"/>
      <c r="J2649" s="24" t="s">
        <v>104</v>
      </c>
      <c r="K2649" s="30" t="s">
        <v>69</v>
      </c>
      <c r="L2649" s="30" t="s">
        <v>70</v>
      </c>
      <c r="M2649" s="31" t="s">
        <v>71</v>
      </c>
      <c r="N2649" s="31">
        <v>2817925</v>
      </c>
      <c r="O2649" s="30">
        <v>1</v>
      </c>
      <c r="P2649" s="30" t="s">
        <v>72</v>
      </c>
      <c r="Q2649" s="30">
        <v>8</v>
      </c>
      <c r="R2649" s="30" t="s">
        <v>94</v>
      </c>
      <c r="S2649" s="30" t="s">
        <v>10737</v>
      </c>
      <c r="T2649" s="30" t="s">
        <v>109</v>
      </c>
      <c r="U2649" s="25">
        <v>14246</v>
      </c>
      <c r="V2649" s="26">
        <v>1939</v>
      </c>
      <c r="W2649" s="31" t="s">
        <v>10738</v>
      </c>
      <c r="X2649" s="31" t="s">
        <v>8927</v>
      </c>
      <c r="Y2649" s="31" t="s">
        <v>10007</v>
      </c>
      <c r="Z2649" s="31" t="s">
        <v>10719</v>
      </c>
      <c r="AA2649" s="31" t="s">
        <v>9728</v>
      </c>
      <c r="AB2649" s="31" t="s">
        <v>10720</v>
      </c>
      <c r="AC2649" s="31" t="s">
        <v>81</v>
      </c>
      <c r="AD2649" s="31" t="s">
        <v>82</v>
      </c>
      <c r="AE2649" s="31" t="s">
        <v>83</v>
      </c>
      <c r="AF2649" s="31" t="s">
        <v>84</v>
      </c>
      <c r="AG2649" s="31" t="s">
        <v>73</v>
      </c>
      <c r="AH2649" s="31" t="s">
        <v>85</v>
      </c>
      <c r="AI2649" s="31" t="s">
        <v>86</v>
      </c>
      <c r="AJ2649" s="31" t="s">
        <v>87</v>
      </c>
      <c r="AK2649" s="31" t="s">
        <v>88</v>
      </c>
      <c r="AL2649" s="31" t="s">
        <v>89</v>
      </c>
      <c r="AM2649" s="31" t="s">
        <v>90</v>
      </c>
      <c r="AN2649" s="31" t="s">
        <v>83</v>
      </c>
      <c r="AO2649" s="31" t="s">
        <v>84</v>
      </c>
      <c r="AP2649" s="31" t="s">
        <v>73</v>
      </c>
      <c r="AQ2649" s="31"/>
      <c r="AR2649" s="31"/>
      <c r="AS2649" s="31"/>
      <c r="AT2649" s="31"/>
      <c r="AU2649" s="31" t="s">
        <v>10739</v>
      </c>
    </row>
    <row r="2650" spans="1:47" ht="15.75" customHeight="1">
      <c r="A2650" s="30" t="s">
        <v>10740</v>
      </c>
      <c r="B2650" s="25">
        <v>44813.585405092592</v>
      </c>
      <c r="C2650" s="26">
        <v>9</v>
      </c>
      <c r="D2650" s="26">
        <v>9</v>
      </c>
      <c r="E2650" s="26">
        <v>2022</v>
      </c>
      <c r="F2650" s="25">
        <v>44824.690069444441</v>
      </c>
      <c r="G2650" s="27">
        <v>44824.690069444441</v>
      </c>
      <c r="H2650" s="28">
        <f t="shared" si="2"/>
        <v>9</v>
      </c>
      <c r="I2650" s="29"/>
      <c r="J2650" s="24" t="s">
        <v>135</v>
      </c>
      <c r="K2650" s="30" t="s">
        <v>69</v>
      </c>
      <c r="L2650" s="30" t="s">
        <v>70</v>
      </c>
      <c r="M2650" s="31" t="s">
        <v>71</v>
      </c>
      <c r="N2650" s="31">
        <v>1256680</v>
      </c>
      <c r="O2650" s="30">
        <v>1</v>
      </c>
      <c r="P2650" s="30" t="s">
        <v>72</v>
      </c>
      <c r="Q2650" s="30">
        <v>3</v>
      </c>
      <c r="R2650" s="30" t="s">
        <v>120</v>
      </c>
      <c r="S2650" s="30" t="s">
        <v>119</v>
      </c>
      <c r="T2650" s="30" t="s">
        <v>75</v>
      </c>
      <c r="U2650" s="25">
        <v>29952</v>
      </c>
      <c r="V2650" s="26">
        <v>1982</v>
      </c>
      <c r="W2650" s="31" t="s">
        <v>10741</v>
      </c>
      <c r="X2650" s="31" t="s">
        <v>9927</v>
      </c>
      <c r="Y2650" s="31" t="s">
        <v>10742</v>
      </c>
      <c r="Z2650" s="31" t="s">
        <v>9368</v>
      </c>
      <c r="AA2650" s="31" t="s">
        <v>10743</v>
      </c>
      <c r="AB2650" s="31" t="s">
        <v>10744</v>
      </c>
      <c r="AC2650" s="31" t="s">
        <v>9476</v>
      </c>
      <c r="AD2650" s="31" t="s">
        <v>82</v>
      </c>
      <c r="AE2650" s="31" t="s">
        <v>83</v>
      </c>
      <c r="AF2650" s="31" t="s">
        <v>84</v>
      </c>
      <c r="AG2650" s="31" t="s">
        <v>73</v>
      </c>
      <c r="AH2650" s="31" t="s">
        <v>85</v>
      </c>
      <c r="AI2650" s="31" t="s">
        <v>86</v>
      </c>
      <c r="AJ2650" s="31" t="s">
        <v>87</v>
      </c>
      <c r="AK2650" s="31" t="s">
        <v>88</v>
      </c>
      <c r="AL2650" s="31" t="s">
        <v>89</v>
      </c>
      <c r="AM2650" s="31" t="s">
        <v>90</v>
      </c>
      <c r="AN2650" s="31" t="s">
        <v>83</v>
      </c>
      <c r="AO2650" s="31" t="s">
        <v>84</v>
      </c>
      <c r="AP2650" s="31" t="s">
        <v>73</v>
      </c>
      <c r="AQ2650" s="31"/>
      <c r="AR2650" s="31"/>
      <c r="AS2650" s="31"/>
      <c r="AT2650" s="31"/>
      <c r="AU2650" s="31" t="s">
        <v>10745</v>
      </c>
    </row>
    <row r="2651" spans="1:47" ht="15.75" customHeight="1">
      <c r="A2651" s="30" t="s">
        <v>10746</v>
      </c>
      <c r="B2651" s="25">
        <v>44918.469317129631</v>
      </c>
      <c r="C2651" s="26">
        <v>23</v>
      </c>
      <c r="D2651" s="26">
        <v>12</v>
      </c>
      <c r="E2651" s="26">
        <v>2022</v>
      </c>
      <c r="F2651" s="25">
        <v>44918.486192129632</v>
      </c>
      <c r="G2651" s="27">
        <v>44918.486192129632</v>
      </c>
      <c r="H2651" s="28">
        <f t="shared" si="2"/>
        <v>12</v>
      </c>
      <c r="I2651" s="29"/>
      <c r="J2651" s="24" t="s">
        <v>207</v>
      </c>
      <c r="K2651" s="30" t="s">
        <v>69</v>
      </c>
      <c r="L2651" s="30" t="s">
        <v>70</v>
      </c>
      <c r="M2651" s="31" t="s">
        <v>71</v>
      </c>
      <c r="N2651" s="31">
        <v>3659257</v>
      </c>
      <c r="O2651" s="30">
        <v>1</v>
      </c>
      <c r="P2651" s="30" t="s">
        <v>72</v>
      </c>
      <c r="Q2651" s="30">
        <v>9</v>
      </c>
      <c r="R2651" s="30" t="s">
        <v>485</v>
      </c>
      <c r="S2651" s="30" t="s">
        <v>989</v>
      </c>
      <c r="T2651" s="30" t="s">
        <v>75</v>
      </c>
      <c r="U2651" s="25">
        <v>34335</v>
      </c>
      <c r="V2651" s="26">
        <v>1994</v>
      </c>
      <c r="W2651" s="31" t="s">
        <v>10747</v>
      </c>
      <c r="X2651" s="31" t="s">
        <v>10748</v>
      </c>
      <c r="Y2651" s="31" t="s">
        <v>10742</v>
      </c>
      <c r="Z2651" s="31" t="s">
        <v>9368</v>
      </c>
      <c r="AA2651" s="31" t="s">
        <v>10743</v>
      </c>
      <c r="AB2651" s="31" t="s">
        <v>10744</v>
      </c>
      <c r="AC2651" s="31" t="s">
        <v>9476</v>
      </c>
      <c r="AD2651" s="31" t="s">
        <v>82</v>
      </c>
      <c r="AE2651" s="31" t="s">
        <v>83</v>
      </c>
      <c r="AF2651" s="31" t="s">
        <v>84</v>
      </c>
      <c r="AG2651" s="31" t="s">
        <v>73</v>
      </c>
      <c r="AH2651" s="31" t="s">
        <v>9367</v>
      </c>
      <c r="AI2651" s="31" t="s">
        <v>9368</v>
      </c>
      <c r="AJ2651" s="31" t="s">
        <v>9369</v>
      </c>
      <c r="AK2651" s="31" t="s">
        <v>9370</v>
      </c>
      <c r="AL2651" s="31" t="s">
        <v>188</v>
      </c>
      <c r="AM2651" s="31" t="s">
        <v>9371</v>
      </c>
      <c r="AN2651" s="31" t="s">
        <v>9372</v>
      </c>
      <c r="AO2651" s="31" t="s">
        <v>989</v>
      </c>
      <c r="AP2651" s="31" t="s">
        <v>485</v>
      </c>
      <c r="AQ2651" s="31"/>
      <c r="AR2651" s="31"/>
      <c r="AS2651" s="31"/>
      <c r="AT2651" s="31"/>
      <c r="AU2651" s="31" t="s">
        <v>10749</v>
      </c>
    </row>
    <row r="2652" spans="1:47" ht="15.75" customHeight="1">
      <c r="A2652" s="30" t="s">
        <v>10750</v>
      </c>
      <c r="B2652" s="25">
        <v>44613.475763888891</v>
      </c>
      <c r="C2652" s="26">
        <v>21</v>
      </c>
      <c r="D2652" s="26">
        <v>2</v>
      </c>
      <c r="E2652" s="26">
        <v>2022</v>
      </c>
      <c r="F2652" s="25">
        <v>44614.484317129631</v>
      </c>
      <c r="G2652" s="27">
        <v>44614.484317129631</v>
      </c>
      <c r="H2652" s="28">
        <f t="shared" si="2"/>
        <v>2</v>
      </c>
      <c r="I2652" s="29"/>
      <c r="J2652" s="24" t="s">
        <v>93</v>
      </c>
      <c r="K2652" s="30" t="s">
        <v>69</v>
      </c>
      <c r="L2652" s="30" t="s">
        <v>70</v>
      </c>
      <c r="M2652" s="31" t="s">
        <v>71</v>
      </c>
      <c r="N2652" s="31">
        <v>133072</v>
      </c>
      <c r="O2652" s="30">
        <v>1</v>
      </c>
      <c r="P2652" s="30" t="s">
        <v>72</v>
      </c>
      <c r="Q2652" s="30">
        <v>13</v>
      </c>
      <c r="R2652" s="30" t="s">
        <v>73</v>
      </c>
      <c r="S2652" s="30" t="s">
        <v>352</v>
      </c>
      <c r="T2652" s="30" t="s">
        <v>75</v>
      </c>
      <c r="U2652" s="25">
        <v>28491</v>
      </c>
      <c r="V2652" s="26">
        <v>1978</v>
      </c>
      <c r="W2652" s="31" t="s">
        <v>10751</v>
      </c>
      <c r="X2652" s="31" t="s">
        <v>2083</v>
      </c>
      <c r="Y2652" s="31" t="s">
        <v>171</v>
      </c>
      <c r="Z2652" s="31" t="s">
        <v>10752</v>
      </c>
      <c r="AA2652" s="31" t="s">
        <v>10753</v>
      </c>
      <c r="AB2652" s="31" t="s">
        <v>10754</v>
      </c>
      <c r="AC2652" s="31" t="s">
        <v>9476</v>
      </c>
      <c r="AD2652" s="31" t="s">
        <v>82</v>
      </c>
      <c r="AE2652" s="31" t="s">
        <v>83</v>
      </c>
      <c r="AF2652" s="31" t="s">
        <v>84</v>
      </c>
      <c r="AG2652" s="31" t="s">
        <v>73</v>
      </c>
      <c r="AH2652" s="31" t="s">
        <v>85</v>
      </c>
      <c r="AI2652" s="31" t="s">
        <v>86</v>
      </c>
      <c r="AJ2652" s="31" t="s">
        <v>87</v>
      </c>
      <c r="AK2652" s="31" t="s">
        <v>88</v>
      </c>
      <c r="AL2652" s="31" t="s">
        <v>89</v>
      </c>
      <c r="AM2652" s="31" t="s">
        <v>90</v>
      </c>
      <c r="AN2652" s="31" t="s">
        <v>83</v>
      </c>
      <c r="AO2652" s="31" t="s">
        <v>84</v>
      </c>
      <c r="AP2652" s="31" t="s">
        <v>73</v>
      </c>
      <c r="AQ2652" s="31"/>
      <c r="AR2652" s="31"/>
      <c r="AS2652" s="31"/>
      <c r="AT2652" s="31"/>
      <c r="AU2652" s="31" t="s">
        <v>10755</v>
      </c>
    </row>
    <row r="2653" spans="1:47" ht="15.75" customHeight="1">
      <c r="A2653" s="30" t="s">
        <v>10756</v>
      </c>
      <c r="B2653" s="25">
        <v>44614.599872685183</v>
      </c>
      <c r="C2653" s="26">
        <v>22</v>
      </c>
      <c r="D2653" s="26">
        <v>2</v>
      </c>
      <c r="E2653" s="26">
        <v>2022</v>
      </c>
      <c r="F2653" s="25">
        <v>44616.507581018515</v>
      </c>
      <c r="G2653" s="27">
        <v>44616.507581018515</v>
      </c>
      <c r="H2653" s="28">
        <f t="shared" si="2"/>
        <v>2</v>
      </c>
      <c r="I2653" s="29"/>
      <c r="J2653" s="24" t="s">
        <v>68</v>
      </c>
      <c r="K2653" s="30" t="s">
        <v>69</v>
      </c>
      <c r="L2653" s="30" t="s">
        <v>70</v>
      </c>
      <c r="M2653" s="31" t="s">
        <v>71</v>
      </c>
      <c r="N2653" s="31">
        <v>823283</v>
      </c>
      <c r="O2653" s="30">
        <v>1</v>
      </c>
      <c r="P2653" s="30" t="s">
        <v>72</v>
      </c>
      <c r="Q2653" s="30">
        <v>13</v>
      </c>
      <c r="R2653" s="30" t="s">
        <v>73</v>
      </c>
      <c r="S2653" s="30" t="s">
        <v>418</v>
      </c>
      <c r="T2653" s="30" t="s">
        <v>75</v>
      </c>
      <c r="U2653" s="25">
        <v>19360</v>
      </c>
      <c r="V2653" s="26">
        <v>1953</v>
      </c>
      <c r="W2653" s="31" t="s">
        <v>10757</v>
      </c>
      <c r="X2653" s="31" t="s">
        <v>1643</v>
      </c>
      <c r="Y2653" s="31" t="s">
        <v>171</v>
      </c>
      <c r="Z2653" s="31" t="s">
        <v>10752</v>
      </c>
      <c r="AA2653" s="31" t="s">
        <v>10753</v>
      </c>
      <c r="AB2653" s="31" t="s">
        <v>10754</v>
      </c>
      <c r="AC2653" s="31" t="s">
        <v>9476</v>
      </c>
      <c r="AD2653" s="31" t="s">
        <v>82</v>
      </c>
      <c r="AE2653" s="31" t="s">
        <v>83</v>
      </c>
      <c r="AF2653" s="31" t="s">
        <v>84</v>
      </c>
      <c r="AG2653" s="31" t="s">
        <v>73</v>
      </c>
      <c r="AH2653" s="31" t="s">
        <v>85</v>
      </c>
      <c r="AI2653" s="31" t="s">
        <v>86</v>
      </c>
      <c r="AJ2653" s="31" t="s">
        <v>87</v>
      </c>
      <c r="AK2653" s="31" t="s">
        <v>88</v>
      </c>
      <c r="AL2653" s="31" t="s">
        <v>89</v>
      </c>
      <c r="AM2653" s="31" t="s">
        <v>90</v>
      </c>
      <c r="AN2653" s="31" t="s">
        <v>83</v>
      </c>
      <c r="AO2653" s="31" t="s">
        <v>84</v>
      </c>
      <c r="AP2653" s="31" t="s">
        <v>73</v>
      </c>
      <c r="AQ2653" s="31"/>
      <c r="AR2653" s="31"/>
      <c r="AS2653" s="31"/>
      <c r="AT2653" s="31"/>
      <c r="AU2653" s="31" t="s">
        <v>10163</v>
      </c>
    </row>
    <row r="2654" spans="1:47" ht="15.75" customHeight="1">
      <c r="A2654" s="30" t="s">
        <v>10758</v>
      </c>
      <c r="B2654" s="25">
        <v>44622.80872685185</v>
      </c>
      <c r="C2654" s="26">
        <v>2</v>
      </c>
      <c r="D2654" s="26">
        <v>3</v>
      </c>
      <c r="E2654" s="26">
        <v>2022</v>
      </c>
      <c r="F2654" s="25">
        <v>44624.524699074071</v>
      </c>
      <c r="G2654" s="27">
        <v>44624.524699074071</v>
      </c>
      <c r="H2654" s="28">
        <f t="shared" si="2"/>
        <v>3</v>
      </c>
      <c r="I2654" s="29"/>
      <c r="J2654" s="24" t="s">
        <v>135</v>
      </c>
      <c r="K2654" s="30" t="s">
        <v>69</v>
      </c>
      <c r="L2654" s="30" t="s">
        <v>70</v>
      </c>
      <c r="M2654" s="31" t="s">
        <v>71</v>
      </c>
      <c r="N2654" s="31">
        <v>317240</v>
      </c>
      <c r="O2654" s="30">
        <v>1</v>
      </c>
      <c r="P2654" s="30" t="s">
        <v>72</v>
      </c>
      <c r="Q2654" s="30">
        <v>4</v>
      </c>
      <c r="R2654" s="30" t="s">
        <v>136</v>
      </c>
      <c r="S2654" s="30" t="s">
        <v>339</v>
      </c>
      <c r="T2654" s="30" t="s">
        <v>2803</v>
      </c>
      <c r="U2654" s="25">
        <v>18264</v>
      </c>
      <c r="V2654" s="26">
        <v>1950</v>
      </c>
      <c r="W2654" s="31" t="s">
        <v>10759</v>
      </c>
      <c r="X2654" s="31" t="s">
        <v>10760</v>
      </c>
      <c r="Y2654" s="31" t="s">
        <v>171</v>
      </c>
      <c r="Z2654" s="31" t="s">
        <v>10752</v>
      </c>
      <c r="AA2654" s="31" t="s">
        <v>10753</v>
      </c>
      <c r="AB2654" s="31" t="s">
        <v>10754</v>
      </c>
      <c r="AC2654" s="31" t="s">
        <v>9476</v>
      </c>
      <c r="AD2654" s="31" t="s">
        <v>82</v>
      </c>
      <c r="AE2654" s="31" t="s">
        <v>83</v>
      </c>
      <c r="AF2654" s="31" t="s">
        <v>84</v>
      </c>
      <c r="AG2654" s="31" t="s">
        <v>73</v>
      </c>
      <c r="AH2654" s="31" t="s">
        <v>85</v>
      </c>
      <c r="AI2654" s="31" t="s">
        <v>86</v>
      </c>
      <c r="AJ2654" s="31" t="s">
        <v>87</v>
      </c>
      <c r="AK2654" s="31" t="s">
        <v>88</v>
      </c>
      <c r="AL2654" s="31" t="s">
        <v>89</v>
      </c>
      <c r="AM2654" s="31" t="s">
        <v>90</v>
      </c>
      <c r="AN2654" s="31" t="s">
        <v>83</v>
      </c>
      <c r="AO2654" s="31" t="s">
        <v>84</v>
      </c>
      <c r="AP2654" s="31" t="s">
        <v>73</v>
      </c>
      <c r="AQ2654" s="31"/>
      <c r="AR2654" s="31"/>
      <c r="AS2654" s="31"/>
      <c r="AT2654" s="31"/>
      <c r="AU2654" s="31" t="s">
        <v>9481</v>
      </c>
    </row>
    <row r="2655" spans="1:47" ht="15.75" customHeight="1">
      <c r="A2655" s="30" t="s">
        <v>10761</v>
      </c>
      <c r="B2655" s="25">
        <v>44608.651979166665</v>
      </c>
      <c r="C2655" s="26">
        <v>16</v>
      </c>
      <c r="D2655" s="26">
        <v>2</v>
      </c>
      <c r="E2655" s="26">
        <v>2022</v>
      </c>
      <c r="F2655" s="25">
        <v>44614.720277777778</v>
      </c>
      <c r="G2655" s="27">
        <v>44614.720277777778</v>
      </c>
      <c r="H2655" s="28">
        <f t="shared" si="2"/>
        <v>2</v>
      </c>
      <c r="I2655" s="29"/>
      <c r="J2655" s="24" t="s">
        <v>93</v>
      </c>
      <c r="K2655" s="30" t="s">
        <v>69</v>
      </c>
      <c r="L2655" s="30" t="s">
        <v>70</v>
      </c>
      <c r="M2655" s="31" t="s">
        <v>71</v>
      </c>
      <c r="N2655" s="31">
        <v>2798899</v>
      </c>
      <c r="O2655" s="30">
        <v>1</v>
      </c>
      <c r="P2655" s="30" t="s">
        <v>72</v>
      </c>
      <c r="Q2655" s="30">
        <v>13</v>
      </c>
      <c r="R2655" s="30" t="s">
        <v>73</v>
      </c>
      <c r="S2655" s="30" t="s">
        <v>518</v>
      </c>
      <c r="T2655" s="30" t="s">
        <v>109</v>
      </c>
      <c r="U2655" s="25">
        <v>33604</v>
      </c>
      <c r="V2655" s="26">
        <v>1992</v>
      </c>
      <c r="W2655" s="31" t="s">
        <v>10762</v>
      </c>
      <c r="X2655" s="31" t="s">
        <v>10763</v>
      </c>
      <c r="Y2655" s="31" t="s">
        <v>171</v>
      </c>
      <c r="Z2655" s="31" t="s">
        <v>10752</v>
      </c>
      <c r="AA2655" s="31" t="s">
        <v>10753</v>
      </c>
      <c r="AB2655" s="31" t="s">
        <v>10754</v>
      </c>
      <c r="AC2655" s="31" t="s">
        <v>9476</v>
      </c>
      <c r="AD2655" s="31" t="s">
        <v>82</v>
      </c>
      <c r="AE2655" s="31" t="s">
        <v>83</v>
      </c>
      <c r="AF2655" s="31" t="s">
        <v>84</v>
      </c>
      <c r="AG2655" s="31" t="s">
        <v>73</v>
      </c>
      <c r="AH2655" s="31" t="s">
        <v>85</v>
      </c>
      <c r="AI2655" s="31" t="s">
        <v>86</v>
      </c>
      <c r="AJ2655" s="31" t="s">
        <v>87</v>
      </c>
      <c r="AK2655" s="31" t="s">
        <v>88</v>
      </c>
      <c r="AL2655" s="31" t="s">
        <v>89</v>
      </c>
      <c r="AM2655" s="31" t="s">
        <v>90</v>
      </c>
      <c r="AN2655" s="31" t="s">
        <v>83</v>
      </c>
      <c r="AO2655" s="31" t="s">
        <v>84</v>
      </c>
      <c r="AP2655" s="31" t="s">
        <v>73</v>
      </c>
      <c r="AQ2655" s="31"/>
      <c r="AR2655" s="31"/>
      <c r="AS2655" s="31"/>
      <c r="AT2655" s="31"/>
      <c r="AU2655" s="31" t="s">
        <v>10764</v>
      </c>
    </row>
    <row r="2656" spans="1:47" ht="15.75" customHeight="1">
      <c r="A2656" s="30" t="s">
        <v>10765</v>
      </c>
      <c r="B2656" s="25">
        <v>44642.814780092594</v>
      </c>
      <c r="C2656" s="26">
        <v>22</v>
      </c>
      <c r="D2656" s="26">
        <v>3</v>
      </c>
      <c r="E2656" s="26">
        <v>2022</v>
      </c>
      <c r="F2656" s="25">
        <v>44649.48065972222</v>
      </c>
      <c r="G2656" s="27">
        <v>44649.48065972222</v>
      </c>
      <c r="H2656" s="28">
        <f t="shared" si="2"/>
        <v>3</v>
      </c>
      <c r="I2656" s="29"/>
      <c r="J2656" s="24" t="s">
        <v>290</v>
      </c>
      <c r="K2656" s="30" t="s">
        <v>69</v>
      </c>
      <c r="L2656" s="30" t="s">
        <v>70</v>
      </c>
      <c r="M2656" s="31" t="s">
        <v>71</v>
      </c>
      <c r="N2656" s="31">
        <v>1932022</v>
      </c>
      <c r="O2656" s="30">
        <v>1</v>
      </c>
      <c r="P2656" s="30" t="s">
        <v>72</v>
      </c>
      <c r="Q2656" s="30">
        <v>8</v>
      </c>
      <c r="R2656" s="30" t="s">
        <v>94</v>
      </c>
      <c r="S2656" s="30" t="s">
        <v>1603</v>
      </c>
      <c r="T2656" s="30" t="s">
        <v>109</v>
      </c>
      <c r="U2656" s="25">
        <v>24108</v>
      </c>
      <c r="V2656" s="26">
        <v>1966</v>
      </c>
      <c r="W2656" s="31" t="s">
        <v>10766</v>
      </c>
      <c r="X2656" s="31" t="s">
        <v>10767</v>
      </c>
      <c r="Y2656" s="31" t="s">
        <v>171</v>
      </c>
      <c r="Z2656" s="31" t="s">
        <v>10752</v>
      </c>
      <c r="AA2656" s="31" t="s">
        <v>10753</v>
      </c>
      <c r="AB2656" s="31" t="s">
        <v>10754</v>
      </c>
      <c r="AC2656" s="31" t="s">
        <v>9476</v>
      </c>
      <c r="AD2656" s="31" t="s">
        <v>82</v>
      </c>
      <c r="AE2656" s="31" t="s">
        <v>83</v>
      </c>
      <c r="AF2656" s="31" t="s">
        <v>84</v>
      </c>
      <c r="AG2656" s="31" t="s">
        <v>73</v>
      </c>
      <c r="AH2656" s="31" t="s">
        <v>85</v>
      </c>
      <c r="AI2656" s="31" t="s">
        <v>86</v>
      </c>
      <c r="AJ2656" s="31" t="s">
        <v>87</v>
      </c>
      <c r="AK2656" s="31" t="s">
        <v>88</v>
      </c>
      <c r="AL2656" s="31" t="s">
        <v>89</v>
      </c>
      <c r="AM2656" s="31" t="s">
        <v>90</v>
      </c>
      <c r="AN2656" s="31" t="s">
        <v>83</v>
      </c>
      <c r="AO2656" s="31" t="s">
        <v>84</v>
      </c>
      <c r="AP2656" s="31" t="s">
        <v>73</v>
      </c>
      <c r="AQ2656" s="31"/>
      <c r="AR2656" s="31"/>
      <c r="AS2656" s="31"/>
      <c r="AT2656" s="31"/>
      <c r="AU2656" s="31" t="s">
        <v>1606</v>
      </c>
    </row>
    <row r="2657" spans="1:47" ht="15.75" customHeight="1">
      <c r="A2657" s="30" t="s">
        <v>10768</v>
      </c>
      <c r="B2657" s="25">
        <v>44680.715752314813</v>
      </c>
      <c r="C2657" s="26">
        <v>29</v>
      </c>
      <c r="D2657" s="26">
        <v>4</v>
      </c>
      <c r="E2657" s="26">
        <v>2022</v>
      </c>
      <c r="F2657" s="25">
        <v>44687.385706018518</v>
      </c>
      <c r="G2657" s="27">
        <v>44687.385706018518</v>
      </c>
      <c r="H2657" s="28">
        <f t="shared" si="2"/>
        <v>5</v>
      </c>
      <c r="I2657" s="29"/>
      <c r="J2657" s="24" t="s">
        <v>180</v>
      </c>
      <c r="K2657" s="30" t="s">
        <v>69</v>
      </c>
      <c r="L2657" s="30" t="s">
        <v>70</v>
      </c>
      <c r="M2657" s="31" t="s">
        <v>71</v>
      </c>
      <c r="N2657" s="31">
        <v>15027</v>
      </c>
      <c r="O2657" s="30">
        <v>1</v>
      </c>
      <c r="P2657" s="30" t="s">
        <v>72</v>
      </c>
      <c r="Q2657" s="30">
        <v>13</v>
      </c>
      <c r="R2657" s="30" t="s">
        <v>73</v>
      </c>
      <c r="S2657" s="30" t="s">
        <v>533</v>
      </c>
      <c r="T2657" s="30" t="s">
        <v>75</v>
      </c>
      <c r="U2657" s="25">
        <v>13150</v>
      </c>
      <c r="V2657" s="26">
        <v>1936</v>
      </c>
      <c r="W2657" s="31" t="s">
        <v>10769</v>
      </c>
      <c r="X2657" s="31" t="s">
        <v>10770</v>
      </c>
      <c r="Y2657" s="31" t="s">
        <v>171</v>
      </c>
      <c r="Z2657" s="31" t="s">
        <v>10752</v>
      </c>
      <c r="AA2657" s="31" t="s">
        <v>10753</v>
      </c>
      <c r="AB2657" s="31" t="s">
        <v>10754</v>
      </c>
      <c r="AC2657" s="31" t="s">
        <v>9476</v>
      </c>
      <c r="AD2657" s="31" t="s">
        <v>82</v>
      </c>
      <c r="AE2657" s="31" t="s">
        <v>83</v>
      </c>
      <c r="AF2657" s="31" t="s">
        <v>84</v>
      </c>
      <c r="AG2657" s="31" t="s">
        <v>73</v>
      </c>
      <c r="AH2657" s="31" t="s">
        <v>85</v>
      </c>
      <c r="AI2657" s="31" t="s">
        <v>86</v>
      </c>
      <c r="AJ2657" s="31" t="s">
        <v>87</v>
      </c>
      <c r="AK2657" s="31" t="s">
        <v>88</v>
      </c>
      <c r="AL2657" s="31" t="s">
        <v>89</v>
      </c>
      <c r="AM2657" s="31" t="s">
        <v>90</v>
      </c>
      <c r="AN2657" s="31" t="s">
        <v>83</v>
      </c>
      <c r="AO2657" s="31" t="s">
        <v>84</v>
      </c>
      <c r="AP2657" s="31" t="s">
        <v>73</v>
      </c>
      <c r="AQ2657" s="31"/>
      <c r="AR2657" s="31"/>
      <c r="AS2657" s="31"/>
      <c r="AT2657" s="31"/>
      <c r="AU2657" s="31" t="s">
        <v>10771</v>
      </c>
    </row>
    <row r="2658" spans="1:47" ht="15.75" customHeight="1">
      <c r="A2658" s="30" t="s">
        <v>10772</v>
      </c>
      <c r="B2658" s="25">
        <v>44699.603252314817</v>
      </c>
      <c r="C2658" s="26">
        <v>18</v>
      </c>
      <c r="D2658" s="26">
        <v>5</v>
      </c>
      <c r="E2658" s="26">
        <v>2022</v>
      </c>
      <c r="F2658" s="25">
        <v>44706.389085648145</v>
      </c>
      <c r="G2658" s="27">
        <v>44706.389085648145</v>
      </c>
      <c r="H2658" s="28">
        <f t="shared" si="2"/>
        <v>5</v>
      </c>
      <c r="I2658" s="29"/>
      <c r="J2658" s="24" t="s">
        <v>156</v>
      </c>
      <c r="K2658" s="30" t="s">
        <v>69</v>
      </c>
      <c r="L2658" s="30" t="s">
        <v>70</v>
      </c>
      <c r="M2658" s="31" t="s">
        <v>71</v>
      </c>
      <c r="N2658" s="31">
        <v>1857734</v>
      </c>
      <c r="O2658" s="30">
        <v>1</v>
      </c>
      <c r="P2658" s="30" t="s">
        <v>72</v>
      </c>
      <c r="Q2658" s="30">
        <v>10</v>
      </c>
      <c r="R2658" s="30" t="s">
        <v>224</v>
      </c>
      <c r="S2658" s="30" t="s">
        <v>705</v>
      </c>
      <c r="T2658" s="30" t="s">
        <v>109</v>
      </c>
      <c r="U2658" s="25">
        <v>14611</v>
      </c>
      <c r="V2658" s="26">
        <v>1940</v>
      </c>
      <c r="W2658" s="31" t="s">
        <v>10773</v>
      </c>
      <c r="X2658" s="31" t="s">
        <v>1825</v>
      </c>
      <c r="Y2658" s="31" t="s">
        <v>171</v>
      </c>
      <c r="Z2658" s="31" t="s">
        <v>10752</v>
      </c>
      <c r="AA2658" s="31" t="s">
        <v>10753</v>
      </c>
      <c r="AB2658" s="31" t="s">
        <v>10754</v>
      </c>
      <c r="AC2658" s="31" t="s">
        <v>9476</v>
      </c>
      <c r="AD2658" s="31" t="s">
        <v>82</v>
      </c>
      <c r="AE2658" s="31" t="s">
        <v>83</v>
      </c>
      <c r="AF2658" s="31" t="s">
        <v>84</v>
      </c>
      <c r="AG2658" s="31" t="s">
        <v>73</v>
      </c>
      <c r="AH2658" s="31" t="s">
        <v>85</v>
      </c>
      <c r="AI2658" s="31" t="s">
        <v>86</v>
      </c>
      <c r="AJ2658" s="31" t="s">
        <v>87</v>
      </c>
      <c r="AK2658" s="31" t="s">
        <v>88</v>
      </c>
      <c r="AL2658" s="31" t="s">
        <v>89</v>
      </c>
      <c r="AM2658" s="31" t="s">
        <v>90</v>
      </c>
      <c r="AN2658" s="31" t="s">
        <v>83</v>
      </c>
      <c r="AO2658" s="31" t="s">
        <v>84</v>
      </c>
      <c r="AP2658" s="31" t="s">
        <v>73</v>
      </c>
      <c r="AQ2658" s="31"/>
      <c r="AR2658" s="31"/>
      <c r="AS2658" s="31"/>
      <c r="AT2658" s="31"/>
      <c r="AU2658" s="31" t="s">
        <v>10774</v>
      </c>
    </row>
    <row r="2659" spans="1:47" ht="15.75" customHeight="1">
      <c r="A2659" s="30" t="s">
        <v>10775</v>
      </c>
      <c r="B2659" s="25">
        <v>44594.759664351855</v>
      </c>
      <c r="C2659" s="26">
        <v>2</v>
      </c>
      <c r="D2659" s="26">
        <v>2</v>
      </c>
      <c r="E2659" s="26">
        <v>2022</v>
      </c>
      <c r="F2659" s="25">
        <v>44601.325879629629</v>
      </c>
      <c r="G2659" s="27">
        <v>44601.325879629629</v>
      </c>
      <c r="H2659" s="28">
        <f t="shared" si="2"/>
        <v>2</v>
      </c>
      <c r="I2659" s="29"/>
      <c r="J2659" s="24" t="s">
        <v>135</v>
      </c>
      <c r="K2659" s="30" t="s">
        <v>69</v>
      </c>
      <c r="L2659" s="30" t="s">
        <v>70</v>
      </c>
      <c r="M2659" s="31" t="s">
        <v>71</v>
      </c>
      <c r="N2659" s="31">
        <v>317240</v>
      </c>
      <c r="O2659" s="30">
        <v>1</v>
      </c>
      <c r="P2659" s="30" t="s">
        <v>72</v>
      </c>
      <c r="Q2659" s="30">
        <v>4</v>
      </c>
      <c r="R2659" s="30" t="s">
        <v>136</v>
      </c>
      <c r="S2659" s="30" t="s">
        <v>339</v>
      </c>
      <c r="T2659" s="30" t="s">
        <v>2803</v>
      </c>
      <c r="U2659" s="25">
        <v>18264</v>
      </c>
      <c r="V2659" s="26">
        <v>1950</v>
      </c>
      <c r="W2659" s="31" t="s">
        <v>10776</v>
      </c>
      <c r="X2659" s="31" t="s">
        <v>10777</v>
      </c>
      <c r="Y2659" s="31" t="s">
        <v>171</v>
      </c>
      <c r="Z2659" s="31" t="s">
        <v>10752</v>
      </c>
      <c r="AA2659" s="31" t="s">
        <v>10753</v>
      </c>
      <c r="AB2659" s="31" t="s">
        <v>10754</v>
      </c>
      <c r="AC2659" s="31" t="s">
        <v>9476</v>
      </c>
      <c r="AD2659" s="31" t="s">
        <v>82</v>
      </c>
      <c r="AE2659" s="31" t="s">
        <v>83</v>
      </c>
      <c r="AF2659" s="31" t="s">
        <v>84</v>
      </c>
      <c r="AG2659" s="31" t="s">
        <v>73</v>
      </c>
      <c r="AH2659" s="31" t="s">
        <v>85</v>
      </c>
      <c r="AI2659" s="31" t="s">
        <v>86</v>
      </c>
      <c r="AJ2659" s="31" t="s">
        <v>87</v>
      </c>
      <c r="AK2659" s="31" t="s">
        <v>88</v>
      </c>
      <c r="AL2659" s="31" t="s">
        <v>89</v>
      </c>
      <c r="AM2659" s="31" t="s">
        <v>90</v>
      </c>
      <c r="AN2659" s="31" t="s">
        <v>83</v>
      </c>
      <c r="AO2659" s="31" t="s">
        <v>84</v>
      </c>
      <c r="AP2659" s="31" t="s">
        <v>73</v>
      </c>
      <c r="AQ2659" s="31"/>
      <c r="AR2659" s="31"/>
      <c r="AS2659" s="31"/>
      <c r="AT2659" s="31"/>
      <c r="AU2659" s="31" t="s">
        <v>9481</v>
      </c>
    </row>
    <row r="2660" spans="1:47" ht="15.75" customHeight="1">
      <c r="A2660" s="30" t="s">
        <v>10778</v>
      </c>
      <c r="B2660" s="25">
        <v>44580.553784722222</v>
      </c>
      <c r="C2660" s="26">
        <v>19</v>
      </c>
      <c r="D2660" s="26">
        <v>1</v>
      </c>
      <c r="E2660" s="26">
        <v>2022</v>
      </c>
      <c r="F2660" s="25">
        <v>44581.614351851851</v>
      </c>
      <c r="G2660" s="27">
        <v>44581.614351851851</v>
      </c>
      <c r="H2660" s="28">
        <f t="shared" si="2"/>
        <v>1</v>
      </c>
      <c r="I2660" s="29"/>
      <c r="J2660" s="24" t="s">
        <v>68</v>
      </c>
      <c r="K2660" s="30" t="s">
        <v>69</v>
      </c>
      <c r="L2660" s="30" t="s">
        <v>70</v>
      </c>
      <c r="M2660" s="31" t="s">
        <v>71</v>
      </c>
      <c r="N2660" s="31">
        <v>1491827</v>
      </c>
      <c r="O2660" s="30">
        <v>1</v>
      </c>
      <c r="P2660" s="30" t="s">
        <v>72</v>
      </c>
      <c r="Q2660" s="30">
        <v>5</v>
      </c>
      <c r="R2660" s="30" t="s">
        <v>124</v>
      </c>
      <c r="S2660" s="30" t="s">
        <v>157</v>
      </c>
      <c r="T2660" s="30" t="s">
        <v>75</v>
      </c>
      <c r="U2660" s="25">
        <v>35065</v>
      </c>
      <c r="V2660" s="26">
        <v>1996</v>
      </c>
      <c r="W2660" s="31" t="s">
        <v>10779</v>
      </c>
      <c r="X2660" s="31" t="s">
        <v>10780</v>
      </c>
      <c r="Y2660" s="31" t="s">
        <v>171</v>
      </c>
      <c r="Z2660" s="31" t="s">
        <v>10752</v>
      </c>
      <c r="AA2660" s="31" t="s">
        <v>10753</v>
      </c>
      <c r="AB2660" s="31" t="s">
        <v>10754</v>
      </c>
      <c r="AC2660" s="31" t="s">
        <v>9476</v>
      </c>
      <c r="AD2660" s="31" t="s">
        <v>82</v>
      </c>
      <c r="AE2660" s="31" t="s">
        <v>83</v>
      </c>
      <c r="AF2660" s="31" t="s">
        <v>84</v>
      </c>
      <c r="AG2660" s="31" t="s">
        <v>73</v>
      </c>
      <c r="AH2660" s="31" t="s">
        <v>85</v>
      </c>
      <c r="AI2660" s="31" t="s">
        <v>86</v>
      </c>
      <c r="AJ2660" s="31" t="s">
        <v>87</v>
      </c>
      <c r="AK2660" s="31" t="s">
        <v>88</v>
      </c>
      <c r="AL2660" s="31" t="s">
        <v>89</v>
      </c>
      <c r="AM2660" s="31" t="s">
        <v>90</v>
      </c>
      <c r="AN2660" s="31" t="s">
        <v>83</v>
      </c>
      <c r="AO2660" s="31" t="s">
        <v>84</v>
      </c>
      <c r="AP2660" s="31" t="s">
        <v>73</v>
      </c>
      <c r="AQ2660" s="31"/>
      <c r="AR2660" s="31"/>
      <c r="AS2660" s="31"/>
      <c r="AT2660" s="31"/>
      <c r="AU2660" s="31" t="s">
        <v>10781</v>
      </c>
    </row>
    <row r="2661" spans="1:47" ht="15.75" customHeight="1">
      <c r="A2661" s="30" t="s">
        <v>10782</v>
      </c>
      <c r="B2661" s="25">
        <v>44894.52753472222</v>
      </c>
      <c r="C2661" s="26">
        <v>29</v>
      </c>
      <c r="D2661" s="26">
        <v>11</v>
      </c>
      <c r="E2661" s="26">
        <v>2022</v>
      </c>
      <c r="F2661" s="25">
        <v>44895.678483796299</v>
      </c>
      <c r="G2661" s="27">
        <v>44895.678483796299</v>
      </c>
      <c r="H2661" s="28">
        <f t="shared" si="2"/>
        <v>11</v>
      </c>
      <c r="I2661" s="29"/>
      <c r="J2661" s="24" t="s">
        <v>290</v>
      </c>
      <c r="K2661" s="30" t="s">
        <v>69</v>
      </c>
      <c r="L2661" s="30" t="s">
        <v>70</v>
      </c>
      <c r="M2661" s="31" t="s">
        <v>71</v>
      </c>
      <c r="N2661" s="31">
        <v>933531</v>
      </c>
      <c r="O2661" s="30">
        <v>1</v>
      </c>
      <c r="P2661" s="30" t="s">
        <v>72</v>
      </c>
      <c r="Q2661" s="30">
        <v>7</v>
      </c>
      <c r="R2661" s="30" t="s">
        <v>193</v>
      </c>
      <c r="S2661" s="30" t="s">
        <v>194</v>
      </c>
      <c r="T2661" s="30" t="s">
        <v>109</v>
      </c>
      <c r="U2661" s="25">
        <v>28856</v>
      </c>
      <c r="V2661" s="26">
        <v>1979</v>
      </c>
      <c r="W2661" s="31" t="s">
        <v>10783</v>
      </c>
      <c r="X2661" s="31" t="s">
        <v>10784</v>
      </c>
      <c r="Y2661" s="31" t="s">
        <v>10785</v>
      </c>
      <c r="Z2661" s="31" t="s">
        <v>10786</v>
      </c>
      <c r="AA2661" s="31" t="s">
        <v>10787</v>
      </c>
      <c r="AB2661" s="31" t="s">
        <v>10788</v>
      </c>
      <c r="AC2661" s="31" t="s">
        <v>9703</v>
      </c>
      <c r="AD2661" s="31" t="s">
        <v>82</v>
      </c>
      <c r="AE2661" s="31" t="s">
        <v>83</v>
      </c>
      <c r="AF2661" s="31" t="s">
        <v>84</v>
      </c>
      <c r="AG2661" s="31" t="s">
        <v>73</v>
      </c>
      <c r="AH2661" s="31" t="s">
        <v>85</v>
      </c>
      <c r="AI2661" s="31" t="s">
        <v>86</v>
      </c>
      <c r="AJ2661" s="31" t="s">
        <v>87</v>
      </c>
      <c r="AK2661" s="31" t="s">
        <v>88</v>
      </c>
      <c r="AL2661" s="31" t="s">
        <v>89</v>
      </c>
      <c r="AM2661" s="31" t="s">
        <v>90</v>
      </c>
      <c r="AN2661" s="31" t="s">
        <v>83</v>
      </c>
      <c r="AO2661" s="31" t="s">
        <v>84</v>
      </c>
      <c r="AP2661" s="31" t="s">
        <v>73</v>
      </c>
      <c r="AQ2661" s="31"/>
      <c r="AR2661" s="31"/>
      <c r="AS2661" s="31"/>
      <c r="AT2661" s="31"/>
      <c r="AU2661" s="31" t="s">
        <v>10789</v>
      </c>
    </row>
    <row r="2662" spans="1:47" ht="15.75" customHeight="1">
      <c r="A2662" s="30" t="s">
        <v>10790</v>
      </c>
      <c r="B2662" s="25">
        <v>44783.564062500001</v>
      </c>
      <c r="C2662" s="26">
        <v>10</v>
      </c>
      <c r="D2662" s="26">
        <v>8</v>
      </c>
      <c r="E2662" s="26">
        <v>2022</v>
      </c>
      <c r="F2662" s="25">
        <v>44791.445069444446</v>
      </c>
      <c r="G2662" s="27">
        <v>44791.445069444446</v>
      </c>
      <c r="H2662" s="28">
        <f t="shared" si="2"/>
        <v>8</v>
      </c>
      <c r="I2662" s="29"/>
      <c r="J2662" s="24" t="s">
        <v>135</v>
      </c>
      <c r="K2662" s="30" t="s">
        <v>69</v>
      </c>
      <c r="L2662" s="30" t="s">
        <v>70</v>
      </c>
      <c r="M2662" s="31" t="s">
        <v>71</v>
      </c>
      <c r="N2662" s="31">
        <v>326412</v>
      </c>
      <c r="O2662" s="30">
        <v>1</v>
      </c>
      <c r="P2662" s="30" t="s">
        <v>72</v>
      </c>
      <c r="Q2662" s="30">
        <v>13</v>
      </c>
      <c r="R2662" s="30" t="s">
        <v>73</v>
      </c>
      <c r="S2662" s="30" t="s">
        <v>436</v>
      </c>
      <c r="T2662" s="30" t="s">
        <v>109</v>
      </c>
      <c r="U2662" s="25">
        <v>27760</v>
      </c>
      <c r="V2662" s="26">
        <v>1976</v>
      </c>
      <c r="W2662" s="31" t="s">
        <v>10791</v>
      </c>
      <c r="X2662" s="31" t="s">
        <v>10792</v>
      </c>
      <c r="Y2662" s="31" t="s">
        <v>10785</v>
      </c>
      <c r="Z2662" s="31" t="s">
        <v>10786</v>
      </c>
      <c r="AA2662" s="31" t="s">
        <v>10787</v>
      </c>
      <c r="AB2662" s="31" t="s">
        <v>10788</v>
      </c>
      <c r="AC2662" s="31" t="s">
        <v>9703</v>
      </c>
      <c r="AD2662" s="31" t="s">
        <v>82</v>
      </c>
      <c r="AE2662" s="31" t="s">
        <v>83</v>
      </c>
      <c r="AF2662" s="31" t="s">
        <v>84</v>
      </c>
      <c r="AG2662" s="31" t="s">
        <v>73</v>
      </c>
      <c r="AH2662" s="31" t="s">
        <v>85</v>
      </c>
      <c r="AI2662" s="31" t="s">
        <v>86</v>
      </c>
      <c r="AJ2662" s="31" t="s">
        <v>87</v>
      </c>
      <c r="AK2662" s="31" t="s">
        <v>88</v>
      </c>
      <c r="AL2662" s="31" t="s">
        <v>89</v>
      </c>
      <c r="AM2662" s="31" t="s">
        <v>90</v>
      </c>
      <c r="AN2662" s="31" t="s">
        <v>83</v>
      </c>
      <c r="AO2662" s="31" t="s">
        <v>84</v>
      </c>
      <c r="AP2662" s="31" t="s">
        <v>73</v>
      </c>
      <c r="AQ2662" s="31"/>
      <c r="AR2662" s="31"/>
      <c r="AS2662" s="31"/>
      <c r="AT2662" s="31"/>
      <c r="AU2662" s="31" t="s">
        <v>9777</v>
      </c>
    </row>
    <row r="2663" spans="1:47" ht="15.75" customHeight="1">
      <c r="A2663" s="30" t="s">
        <v>10793</v>
      </c>
      <c r="B2663" s="25">
        <v>44904.536006944443</v>
      </c>
      <c r="C2663" s="26">
        <v>9</v>
      </c>
      <c r="D2663" s="26">
        <v>12</v>
      </c>
      <c r="E2663" s="26">
        <v>2022</v>
      </c>
      <c r="F2663" s="25">
        <v>44910.800717592596</v>
      </c>
      <c r="G2663" s="27">
        <v>44910.800717592596</v>
      </c>
      <c r="H2663" s="28">
        <f t="shared" si="2"/>
        <v>12</v>
      </c>
      <c r="I2663" s="29"/>
      <c r="J2663" s="24" t="s">
        <v>135</v>
      </c>
      <c r="K2663" s="30" t="s">
        <v>69</v>
      </c>
      <c r="L2663" s="30" t="s">
        <v>70</v>
      </c>
      <c r="M2663" s="31" t="s">
        <v>71</v>
      </c>
      <c r="N2663" s="31">
        <v>2297495</v>
      </c>
      <c r="O2663" s="30">
        <v>1</v>
      </c>
      <c r="P2663" s="30" t="s">
        <v>72</v>
      </c>
      <c r="Q2663" s="30">
        <v>13</v>
      </c>
      <c r="R2663" s="30" t="s">
        <v>73</v>
      </c>
      <c r="S2663" s="30" t="s">
        <v>389</v>
      </c>
      <c r="T2663" s="30" t="s">
        <v>75</v>
      </c>
      <c r="U2663" s="25">
        <v>22647</v>
      </c>
      <c r="V2663" s="26">
        <v>1962</v>
      </c>
      <c r="W2663" s="31" t="s">
        <v>10794</v>
      </c>
      <c r="X2663" s="31" t="s">
        <v>10795</v>
      </c>
      <c r="Y2663" s="31" t="s">
        <v>10785</v>
      </c>
      <c r="Z2663" s="31" t="s">
        <v>10786</v>
      </c>
      <c r="AA2663" s="31" t="s">
        <v>10787</v>
      </c>
      <c r="AB2663" s="31" t="s">
        <v>10788</v>
      </c>
      <c r="AC2663" s="31" t="s">
        <v>9703</v>
      </c>
      <c r="AD2663" s="31" t="s">
        <v>82</v>
      </c>
      <c r="AE2663" s="31" t="s">
        <v>83</v>
      </c>
      <c r="AF2663" s="31" t="s">
        <v>84</v>
      </c>
      <c r="AG2663" s="31" t="s">
        <v>73</v>
      </c>
      <c r="AH2663" s="31" t="s">
        <v>85</v>
      </c>
      <c r="AI2663" s="31" t="s">
        <v>86</v>
      </c>
      <c r="AJ2663" s="31" t="s">
        <v>87</v>
      </c>
      <c r="AK2663" s="31" t="s">
        <v>88</v>
      </c>
      <c r="AL2663" s="31" t="s">
        <v>89</v>
      </c>
      <c r="AM2663" s="31" t="s">
        <v>90</v>
      </c>
      <c r="AN2663" s="31" t="s">
        <v>83</v>
      </c>
      <c r="AO2663" s="31" t="s">
        <v>84</v>
      </c>
      <c r="AP2663" s="31" t="s">
        <v>73</v>
      </c>
      <c r="AQ2663" s="31"/>
      <c r="AR2663" s="31"/>
      <c r="AS2663" s="31"/>
      <c r="AT2663" s="31"/>
      <c r="AU2663" s="31" t="s">
        <v>10648</v>
      </c>
    </row>
    <row r="2664" spans="1:47" ht="15.75" customHeight="1">
      <c r="A2664" s="30" t="s">
        <v>10796</v>
      </c>
      <c r="B2664" s="25">
        <v>44629.707083333335</v>
      </c>
      <c r="C2664" s="26">
        <v>9</v>
      </c>
      <c r="D2664" s="26">
        <v>3</v>
      </c>
      <c r="E2664" s="26">
        <v>2022</v>
      </c>
      <c r="F2664" s="25">
        <v>44635.738298611112</v>
      </c>
      <c r="G2664" s="27">
        <v>44635.738298611112</v>
      </c>
      <c r="H2664" s="28">
        <f t="shared" si="2"/>
        <v>3</v>
      </c>
      <c r="I2664" s="29"/>
      <c r="J2664" s="24" t="s">
        <v>135</v>
      </c>
      <c r="K2664" s="30" t="s">
        <v>69</v>
      </c>
      <c r="L2664" s="30" t="s">
        <v>70</v>
      </c>
      <c r="M2664" s="31" t="s">
        <v>71</v>
      </c>
      <c r="N2664" s="31">
        <v>182163</v>
      </c>
      <c r="O2664" s="30">
        <v>1</v>
      </c>
      <c r="P2664" s="30" t="s">
        <v>72</v>
      </c>
      <c r="Q2664" s="30">
        <v>6</v>
      </c>
      <c r="R2664" s="30" t="s">
        <v>305</v>
      </c>
      <c r="S2664" s="30" t="s">
        <v>3689</v>
      </c>
      <c r="T2664" s="30" t="s">
        <v>109</v>
      </c>
      <c r="U2664" s="25">
        <v>18264</v>
      </c>
      <c r="V2664" s="26">
        <v>1950</v>
      </c>
      <c r="W2664" s="31" t="s">
        <v>10797</v>
      </c>
      <c r="X2664" s="31" t="s">
        <v>10798</v>
      </c>
      <c r="Y2664" s="31" t="s">
        <v>10799</v>
      </c>
      <c r="Z2664" s="31" t="s">
        <v>9918</v>
      </c>
      <c r="AA2664" s="31" t="s">
        <v>10800</v>
      </c>
      <c r="AB2664" s="31" t="s">
        <v>10801</v>
      </c>
      <c r="AC2664" s="31" t="s">
        <v>81</v>
      </c>
      <c r="AD2664" s="31" t="s">
        <v>82</v>
      </c>
      <c r="AE2664" s="31" t="s">
        <v>83</v>
      </c>
      <c r="AF2664" s="31" t="s">
        <v>84</v>
      </c>
      <c r="AG2664" s="31" t="s">
        <v>73</v>
      </c>
      <c r="AH2664" s="31" t="s">
        <v>85</v>
      </c>
      <c r="AI2664" s="31" t="s">
        <v>86</v>
      </c>
      <c r="AJ2664" s="31" t="s">
        <v>87</v>
      </c>
      <c r="AK2664" s="31" t="s">
        <v>88</v>
      </c>
      <c r="AL2664" s="31" t="s">
        <v>89</v>
      </c>
      <c r="AM2664" s="31" t="s">
        <v>90</v>
      </c>
      <c r="AN2664" s="31" t="s">
        <v>83</v>
      </c>
      <c r="AO2664" s="31" t="s">
        <v>84</v>
      </c>
      <c r="AP2664" s="31" t="s">
        <v>73</v>
      </c>
      <c r="AQ2664" s="31"/>
      <c r="AR2664" s="31"/>
      <c r="AS2664" s="31"/>
      <c r="AT2664" s="31"/>
      <c r="AU2664" s="31" t="s">
        <v>10802</v>
      </c>
    </row>
    <row r="2665" spans="1:47" ht="15.75" customHeight="1">
      <c r="A2665" s="30" t="s">
        <v>10803</v>
      </c>
      <c r="B2665" s="25">
        <v>44567.618449074071</v>
      </c>
      <c r="C2665" s="26">
        <v>6</v>
      </c>
      <c r="D2665" s="26">
        <v>1</v>
      </c>
      <c r="E2665" s="26">
        <v>2022</v>
      </c>
      <c r="F2665" s="25">
        <v>44574.727812500001</v>
      </c>
      <c r="G2665" s="27">
        <v>44574.727812500001</v>
      </c>
      <c r="H2665" s="28">
        <f t="shared" si="2"/>
        <v>1</v>
      </c>
      <c r="I2665" s="29"/>
      <c r="J2665" s="24" t="s">
        <v>1235</v>
      </c>
      <c r="K2665" s="30" t="s">
        <v>69</v>
      </c>
      <c r="L2665" s="30" t="s">
        <v>70</v>
      </c>
      <c r="M2665" s="31" t="s">
        <v>71</v>
      </c>
      <c r="N2665" s="31">
        <v>852992</v>
      </c>
      <c r="O2665" s="30">
        <v>1</v>
      </c>
      <c r="P2665" s="30" t="s">
        <v>72</v>
      </c>
      <c r="Q2665" s="30">
        <v>13</v>
      </c>
      <c r="R2665" s="30" t="s">
        <v>73</v>
      </c>
      <c r="S2665" s="30" t="s">
        <v>352</v>
      </c>
      <c r="T2665" s="30" t="s">
        <v>109</v>
      </c>
      <c r="U2665" s="25">
        <v>32143</v>
      </c>
      <c r="V2665" s="26">
        <v>1988</v>
      </c>
      <c r="W2665" s="31" t="s">
        <v>10804</v>
      </c>
      <c r="X2665" s="31" t="s">
        <v>10805</v>
      </c>
      <c r="Y2665" s="31" t="s">
        <v>10799</v>
      </c>
      <c r="Z2665" s="31" t="s">
        <v>9918</v>
      </c>
      <c r="AA2665" s="31" t="s">
        <v>10800</v>
      </c>
      <c r="AB2665" s="31" t="s">
        <v>10801</v>
      </c>
      <c r="AC2665" s="31" t="s">
        <v>81</v>
      </c>
      <c r="AD2665" s="31" t="s">
        <v>82</v>
      </c>
      <c r="AE2665" s="31" t="s">
        <v>83</v>
      </c>
      <c r="AF2665" s="31" t="s">
        <v>84</v>
      </c>
      <c r="AG2665" s="31" t="s">
        <v>73</v>
      </c>
      <c r="AH2665" s="31" t="s">
        <v>85</v>
      </c>
      <c r="AI2665" s="31" t="s">
        <v>86</v>
      </c>
      <c r="AJ2665" s="31" t="s">
        <v>87</v>
      </c>
      <c r="AK2665" s="31" t="s">
        <v>88</v>
      </c>
      <c r="AL2665" s="31" t="s">
        <v>89</v>
      </c>
      <c r="AM2665" s="31" t="s">
        <v>90</v>
      </c>
      <c r="AN2665" s="31" t="s">
        <v>83</v>
      </c>
      <c r="AO2665" s="31" t="s">
        <v>84</v>
      </c>
      <c r="AP2665" s="31" t="s">
        <v>73</v>
      </c>
      <c r="AQ2665" s="31"/>
      <c r="AR2665" s="31"/>
      <c r="AS2665" s="31"/>
      <c r="AT2665" s="31"/>
      <c r="AU2665" s="31" t="s">
        <v>10806</v>
      </c>
    </row>
    <row r="2666" spans="1:47" ht="15.75" customHeight="1">
      <c r="A2666" s="30" t="s">
        <v>10807</v>
      </c>
      <c r="B2666" s="25">
        <v>44569.525648148148</v>
      </c>
      <c r="C2666" s="26">
        <v>8</v>
      </c>
      <c r="D2666" s="26">
        <v>1</v>
      </c>
      <c r="E2666" s="26">
        <v>2022</v>
      </c>
      <c r="F2666" s="25">
        <v>44575.624328703707</v>
      </c>
      <c r="G2666" s="27">
        <v>44575.624328703707</v>
      </c>
      <c r="H2666" s="28">
        <f t="shared" si="2"/>
        <v>1</v>
      </c>
      <c r="I2666" s="29"/>
      <c r="J2666" s="24" t="s">
        <v>135</v>
      </c>
      <c r="K2666" s="30" t="s">
        <v>69</v>
      </c>
      <c r="L2666" s="30" t="s">
        <v>70</v>
      </c>
      <c r="M2666" s="31" t="s">
        <v>71</v>
      </c>
      <c r="N2666" s="31">
        <v>2044447</v>
      </c>
      <c r="O2666" s="30">
        <v>1</v>
      </c>
      <c r="P2666" s="30" t="s">
        <v>72</v>
      </c>
      <c r="Q2666" s="30">
        <v>13</v>
      </c>
      <c r="R2666" s="30" t="s">
        <v>73</v>
      </c>
      <c r="S2666" s="30" t="s">
        <v>645</v>
      </c>
      <c r="T2666" s="30" t="s">
        <v>75</v>
      </c>
      <c r="U2666" s="25">
        <v>34700</v>
      </c>
      <c r="V2666" s="26">
        <v>1995</v>
      </c>
      <c r="W2666" s="31" t="s">
        <v>10808</v>
      </c>
      <c r="X2666" s="31" t="s">
        <v>10809</v>
      </c>
      <c r="Y2666" s="31" t="s">
        <v>10799</v>
      </c>
      <c r="Z2666" s="31" t="s">
        <v>9918</v>
      </c>
      <c r="AA2666" s="31" t="s">
        <v>10800</v>
      </c>
      <c r="AB2666" s="31" t="s">
        <v>10801</v>
      </c>
      <c r="AC2666" s="31" t="s">
        <v>81</v>
      </c>
      <c r="AD2666" s="31" t="s">
        <v>82</v>
      </c>
      <c r="AE2666" s="31" t="s">
        <v>83</v>
      </c>
      <c r="AF2666" s="31" t="s">
        <v>84</v>
      </c>
      <c r="AG2666" s="31" t="s">
        <v>73</v>
      </c>
      <c r="AH2666" s="31" t="s">
        <v>85</v>
      </c>
      <c r="AI2666" s="31" t="s">
        <v>86</v>
      </c>
      <c r="AJ2666" s="31" t="s">
        <v>87</v>
      </c>
      <c r="AK2666" s="31" t="s">
        <v>88</v>
      </c>
      <c r="AL2666" s="31" t="s">
        <v>89</v>
      </c>
      <c r="AM2666" s="31" t="s">
        <v>90</v>
      </c>
      <c r="AN2666" s="31" t="s">
        <v>83</v>
      </c>
      <c r="AO2666" s="31" t="s">
        <v>84</v>
      </c>
      <c r="AP2666" s="31" t="s">
        <v>73</v>
      </c>
      <c r="AQ2666" s="31"/>
      <c r="AR2666" s="31"/>
      <c r="AS2666" s="31"/>
      <c r="AT2666" s="31"/>
      <c r="AU2666" s="31" t="s">
        <v>10810</v>
      </c>
    </row>
    <row r="2667" spans="1:47" ht="15.75" customHeight="1">
      <c r="A2667" s="30" t="s">
        <v>10811</v>
      </c>
      <c r="B2667" s="25">
        <v>44569.543842592589</v>
      </c>
      <c r="C2667" s="26">
        <v>8</v>
      </c>
      <c r="D2667" s="26">
        <v>1</v>
      </c>
      <c r="E2667" s="26">
        <v>2022</v>
      </c>
      <c r="F2667" s="25">
        <v>44575.642581018517</v>
      </c>
      <c r="G2667" s="27">
        <v>44575.642581018517</v>
      </c>
      <c r="H2667" s="28">
        <f t="shared" si="2"/>
        <v>1</v>
      </c>
      <c r="I2667" s="29"/>
      <c r="J2667" s="24" t="s">
        <v>1235</v>
      </c>
      <c r="K2667" s="30" t="s">
        <v>69</v>
      </c>
      <c r="L2667" s="30" t="s">
        <v>70</v>
      </c>
      <c r="M2667" s="31" t="s">
        <v>71</v>
      </c>
      <c r="N2667" s="31">
        <v>2150532</v>
      </c>
      <c r="O2667" s="30">
        <v>1</v>
      </c>
      <c r="P2667" s="30" t="s">
        <v>72</v>
      </c>
      <c r="Q2667" s="30">
        <v>2</v>
      </c>
      <c r="R2667" s="30" t="s">
        <v>168</v>
      </c>
      <c r="S2667" s="30" t="s">
        <v>5269</v>
      </c>
      <c r="T2667" s="30" t="s">
        <v>75</v>
      </c>
      <c r="U2667" s="25">
        <v>35065</v>
      </c>
      <c r="V2667" s="26">
        <v>1996</v>
      </c>
      <c r="W2667" s="31" t="s">
        <v>10812</v>
      </c>
      <c r="X2667" s="31" t="s">
        <v>10813</v>
      </c>
      <c r="Y2667" s="31" t="s">
        <v>10799</v>
      </c>
      <c r="Z2667" s="31" t="s">
        <v>9918</v>
      </c>
      <c r="AA2667" s="31" t="s">
        <v>10800</v>
      </c>
      <c r="AB2667" s="31" t="s">
        <v>10801</v>
      </c>
      <c r="AC2667" s="31" t="s">
        <v>81</v>
      </c>
      <c r="AD2667" s="31" t="s">
        <v>82</v>
      </c>
      <c r="AE2667" s="31" t="s">
        <v>83</v>
      </c>
      <c r="AF2667" s="31" t="s">
        <v>84</v>
      </c>
      <c r="AG2667" s="31" t="s">
        <v>73</v>
      </c>
      <c r="AH2667" s="31" t="s">
        <v>85</v>
      </c>
      <c r="AI2667" s="31" t="s">
        <v>86</v>
      </c>
      <c r="AJ2667" s="31" t="s">
        <v>87</v>
      </c>
      <c r="AK2667" s="31" t="s">
        <v>88</v>
      </c>
      <c r="AL2667" s="31" t="s">
        <v>89</v>
      </c>
      <c r="AM2667" s="31" t="s">
        <v>90</v>
      </c>
      <c r="AN2667" s="31" t="s">
        <v>83</v>
      </c>
      <c r="AO2667" s="31" t="s">
        <v>84</v>
      </c>
      <c r="AP2667" s="31" t="s">
        <v>73</v>
      </c>
      <c r="AQ2667" s="31"/>
      <c r="AR2667" s="31"/>
      <c r="AS2667" s="31"/>
      <c r="AT2667" s="31"/>
      <c r="AU2667" s="31" t="s">
        <v>9477</v>
      </c>
    </row>
    <row r="2668" spans="1:47" ht="15.75" customHeight="1">
      <c r="A2668" s="30" t="s">
        <v>10814</v>
      </c>
      <c r="B2668" s="25">
        <v>44627.5624537037</v>
      </c>
      <c r="C2668" s="26">
        <v>7</v>
      </c>
      <c r="D2668" s="26">
        <v>3</v>
      </c>
      <c r="E2668" s="26">
        <v>2022</v>
      </c>
      <c r="F2668" s="25">
        <v>44628.529537037037</v>
      </c>
      <c r="G2668" s="27">
        <v>44628.529537037037</v>
      </c>
      <c r="H2668" s="28">
        <f t="shared" si="2"/>
        <v>3</v>
      </c>
      <c r="I2668" s="29"/>
      <c r="J2668" s="24" t="s">
        <v>207</v>
      </c>
      <c r="K2668" s="30" t="s">
        <v>69</v>
      </c>
      <c r="L2668" s="30" t="s">
        <v>70</v>
      </c>
      <c r="M2668" s="31" t="s">
        <v>71</v>
      </c>
      <c r="N2668" s="31">
        <v>515075</v>
      </c>
      <c r="O2668" s="30">
        <v>1</v>
      </c>
      <c r="P2668" s="30" t="s">
        <v>72</v>
      </c>
      <c r="Q2668" s="30">
        <v>14</v>
      </c>
      <c r="R2668" s="30" t="s">
        <v>401</v>
      </c>
      <c r="S2668" s="30" t="s">
        <v>994</v>
      </c>
      <c r="T2668" s="30" t="s">
        <v>109</v>
      </c>
      <c r="U2668" s="25">
        <v>24108</v>
      </c>
      <c r="V2668" s="26">
        <v>1966</v>
      </c>
      <c r="W2668" s="31" t="s">
        <v>10815</v>
      </c>
      <c r="X2668" s="31" t="s">
        <v>10816</v>
      </c>
      <c r="Y2668" s="31" t="s">
        <v>10817</v>
      </c>
      <c r="Z2668" s="31" t="s">
        <v>10818</v>
      </c>
      <c r="AA2668" s="31" t="s">
        <v>10819</v>
      </c>
      <c r="AB2668" s="31" t="s">
        <v>10820</v>
      </c>
      <c r="AC2668" s="31" t="s">
        <v>81</v>
      </c>
      <c r="AD2668" s="31" t="s">
        <v>82</v>
      </c>
      <c r="AE2668" s="31" t="s">
        <v>83</v>
      </c>
      <c r="AF2668" s="31" t="s">
        <v>84</v>
      </c>
      <c r="AG2668" s="31" t="s">
        <v>73</v>
      </c>
      <c r="AH2668" s="31" t="s">
        <v>9756</v>
      </c>
      <c r="AI2668" s="31" t="s">
        <v>9757</v>
      </c>
      <c r="AJ2668" s="31" t="s">
        <v>9758</v>
      </c>
      <c r="AK2668" s="31" t="s">
        <v>9759</v>
      </c>
      <c r="AL2668" s="31" t="s">
        <v>9760</v>
      </c>
      <c r="AM2668" s="31" t="s">
        <v>9761</v>
      </c>
      <c r="AN2668" s="31" t="s">
        <v>9762</v>
      </c>
      <c r="AO2668" s="31" t="s">
        <v>994</v>
      </c>
      <c r="AP2668" s="31" t="s">
        <v>401</v>
      </c>
      <c r="AQ2668" s="31"/>
      <c r="AR2668" s="31"/>
      <c r="AS2668" s="31"/>
      <c r="AT2668" s="31"/>
      <c r="AU2668" s="31" t="s">
        <v>10821</v>
      </c>
    </row>
    <row r="2669" spans="1:47" ht="15.75" customHeight="1">
      <c r="A2669" s="30" t="s">
        <v>10822</v>
      </c>
      <c r="B2669" s="25">
        <v>44587.426805555559</v>
      </c>
      <c r="C2669" s="26">
        <v>26</v>
      </c>
      <c r="D2669" s="26">
        <v>1</v>
      </c>
      <c r="E2669" s="26">
        <v>2022</v>
      </c>
      <c r="F2669" s="25">
        <v>44592.669733796298</v>
      </c>
      <c r="G2669" s="27">
        <v>44592.669733796298</v>
      </c>
      <c r="H2669" s="28">
        <f t="shared" si="2"/>
        <v>1</v>
      </c>
      <c r="I2669" s="29"/>
      <c r="J2669" s="24" t="s">
        <v>135</v>
      </c>
      <c r="K2669" s="30" t="s">
        <v>69</v>
      </c>
      <c r="L2669" s="30" t="s">
        <v>70</v>
      </c>
      <c r="M2669" s="31" t="s">
        <v>71</v>
      </c>
      <c r="N2669" s="31">
        <v>81576</v>
      </c>
      <c r="O2669" s="30">
        <v>1</v>
      </c>
      <c r="P2669" s="30" t="s">
        <v>72</v>
      </c>
      <c r="Q2669" s="30">
        <v>13</v>
      </c>
      <c r="R2669" s="30" t="s">
        <v>73</v>
      </c>
      <c r="S2669" s="30" t="s">
        <v>389</v>
      </c>
      <c r="T2669" s="30" t="s">
        <v>75</v>
      </c>
      <c r="U2669" s="25">
        <v>30682</v>
      </c>
      <c r="V2669" s="26">
        <v>1984</v>
      </c>
      <c r="W2669" s="31" t="s">
        <v>10823</v>
      </c>
      <c r="X2669" s="31" t="s">
        <v>10824</v>
      </c>
      <c r="Y2669" s="31" t="s">
        <v>10381</v>
      </c>
      <c r="Z2669" s="31" t="s">
        <v>878</v>
      </c>
      <c r="AA2669" s="31" t="s">
        <v>10825</v>
      </c>
      <c r="AB2669" s="31" t="s">
        <v>10826</v>
      </c>
      <c r="AC2669" s="31" t="s">
        <v>9476</v>
      </c>
      <c r="AD2669" s="31" t="s">
        <v>82</v>
      </c>
      <c r="AE2669" s="31" t="s">
        <v>83</v>
      </c>
      <c r="AF2669" s="31" t="s">
        <v>84</v>
      </c>
      <c r="AG2669" s="31" t="s">
        <v>73</v>
      </c>
      <c r="AH2669" s="31" t="s">
        <v>85</v>
      </c>
      <c r="AI2669" s="31" t="s">
        <v>86</v>
      </c>
      <c r="AJ2669" s="31" t="s">
        <v>87</v>
      </c>
      <c r="AK2669" s="31" t="s">
        <v>88</v>
      </c>
      <c r="AL2669" s="31" t="s">
        <v>89</v>
      </c>
      <c r="AM2669" s="31" t="s">
        <v>90</v>
      </c>
      <c r="AN2669" s="31" t="s">
        <v>83</v>
      </c>
      <c r="AO2669" s="31" t="s">
        <v>84</v>
      </c>
      <c r="AP2669" s="31" t="s">
        <v>73</v>
      </c>
      <c r="AQ2669" s="31"/>
      <c r="AR2669" s="31"/>
      <c r="AS2669" s="31"/>
      <c r="AT2669" s="31"/>
      <c r="AU2669" s="31" t="s">
        <v>10827</v>
      </c>
    </row>
    <row r="2670" spans="1:47" ht="15.75" customHeight="1">
      <c r="A2670" s="30" t="s">
        <v>10828</v>
      </c>
      <c r="B2670" s="25">
        <v>44582.716041666667</v>
      </c>
      <c r="C2670" s="26">
        <v>21</v>
      </c>
      <c r="D2670" s="26">
        <v>1</v>
      </c>
      <c r="E2670" s="26">
        <v>2022</v>
      </c>
      <c r="F2670" s="25">
        <v>44589.74726851852</v>
      </c>
      <c r="G2670" s="27">
        <v>44589.74726851852</v>
      </c>
      <c r="H2670" s="28">
        <f t="shared" si="2"/>
        <v>1</v>
      </c>
      <c r="I2670" s="29"/>
      <c r="J2670" s="24" t="s">
        <v>68</v>
      </c>
      <c r="K2670" s="30" t="s">
        <v>69</v>
      </c>
      <c r="L2670" s="30" t="s">
        <v>70</v>
      </c>
      <c r="M2670" s="31" t="s">
        <v>71</v>
      </c>
      <c r="N2670" s="31">
        <v>730679</v>
      </c>
      <c r="O2670" s="30">
        <v>1</v>
      </c>
      <c r="P2670" s="30" t="s">
        <v>72</v>
      </c>
      <c r="Q2670" s="30">
        <v>8</v>
      </c>
      <c r="R2670" s="30" t="s">
        <v>94</v>
      </c>
      <c r="S2670" s="30" t="s">
        <v>10829</v>
      </c>
      <c r="T2670" s="30" t="s">
        <v>109</v>
      </c>
      <c r="U2670" s="25">
        <v>17533</v>
      </c>
      <c r="V2670" s="26">
        <v>1948</v>
      </c>
      <c r="W2670" s="31" t="s">
        <v>10830</v>
      </c>
      <c r="X2670" s="31" t="s">
        <v>10831</v>
      </c>
      <c r="Y2670" s="31" t="s">
        <v>10381</v>
      </c>
      <c r="Z2670" s="31" t="s">
        <v>878</v>
      </c>
      <c r="AA2670" s="31" t="s">
        <v>10825</v>
      </c>
      <c r="AB2670" s="31" t="s">
        <v>10826</v>
      </c>
      <c r="AC2670" s="31" t="s">
        <v>9476</v>
      </c>
      <c r="AD2670" s="31" t="s">
        <v>82</v>
      </c>
      <c r="AE2670" s="31" t="s">
        <v>83</v>
      </c>
      <c r="AF2670" s="31" t="s">
        <v>84</v>
      </c>
      <c r="AG2670" s="31" t="s">
        <v>73</v>
      </c>
      <c r="AH2670" s="31" t="s">
        <v>85</v>
      </c>
      <c r="AI2670" s="31" t="s">
        <v>86</v>
      </c>
      <c r="AJ2670" s="31" t="s">
        <v>87</v>
      </c>
      <c r="AK2670" s="31" t="s">
        <v>88</v>
      </c>
      <c r="AL2670" s="31" t="s">
        <v>89</v>
      </c>
      <c r="AM2670" s="31" t="s">
        <v>90</v>
      </c>
      <c r="AN2670" s="31" t="s">
        <v>83</v>
      </c>
      <c r="AO2670" s="31" t="s">
        <v>84</v>
      </c>
      <c r="AP2670" s="31" t="s">
        <v>73</v>
      </c>
      <c r="AQ2670" s="31"/>
      <c r="AR2670" s="31"/>
      <c r="AS2670" s="31"/>
      <c r="AT2670" s="31"/>
      <c r="AU2670" s="31" t="s">
        <v>10832</v>
      </c>
    </row>
    <row r="2671" spans="1:47" ht="15.75" customHeight="1">
      <c r="A2671" s="30" t="s">
        <v>10833</v>
      </c>
      <c r="B2671" s="25">
        <v>44897.428298611114</v>
      </c>
      <c r="C2671" s="26">
        <v>2</v>
      </c>
      <c r="D2671" s="26">
        <v>12</v>
      </c>
      <c r="E2671" s="26">
        <v>2022</v>
      </c>
      <c r="F2671" s="25">
        <v>44900.572824074072</v>
      </c>
      <c r="G2671" s="27">
        <v>44900.572824074072</v>
      </c>
      <c r="H2671" s="28">
        <f t="shared" si="2"/>
        <v>12</v>
      </c>
      <c r="I2671" s="29"/>
      <c r="J2671" s="24" t="s">
        <v>207</v>
      </c>
      <c r="K2671" s="30" t="s">
        <v>69</v>
      </c>
      <c r="L2671" s="30" t="s">
        <v>70</v>
      </c>
      <c r="M2671" s="31" t="s">
        <v>71</v>
      </c>
      <c r="N2671" s="31">
        <v>168301</v>
      </c>
      <c r="O2671" s="30">
        <v>1</v>
      </c>
      <c r="P2671" s="30" t="s">
        <v>72</v>
      </c>
      <c r="Q2671" s="30">
        <v>5</v>
      </c>
      <c r="R2671" s="30" t="s">
        <v>124</v>
      </c>
      <c r="S2671" s="30" t="s">
        <v>157</v>
      </c>
      <c r="T2671" s="30" t="s">
        <v>75</v>
      </c>
      <c r="U2671" s="25">
        <v>19360</v>
      </c>
      <c r="V2671" s="26">
        <v>1953</v>
      </c>
      <c r="W2671" s="31" t="s">
        <v>10834</v>
      </c>
      <c r="X2671" s="31" t="s">
        <v>10835</v>
      </c>
      <c r="Y2671" s="31" t="s">
        <v>10836</v>
      </c>
      <c r="Z2671" s="31" t="s">
        <v>9896</v>
      </c>
      <c r="AA2671" s="31" t="s">
        <v>10837</v>
      </c>
      <c r="AB2671" s="31" t="s">
        <v>10838</v>
      </c>
      <c r="AC2671" s="31" t="s">
        <v>131</v>
      </c>
      <c r="AD2671" s="31" t="s">
        <v>82</v>
      </c>
      <c r="AE2671" s="31" t="s">
        <v>83</v>
      </c>
      <c r="AF2671" s="31" t="s">
        <v>84</v>
      </c>
      <c r="AG2671" s="31" t="s">
        <v>73</v>
      </c>
      <c r="AH2671" s="31" t="s">
        <v>266</v>
      </c>
      <c r="AI2671" s="31" t="s">
        <v>267</v>
      </c>
      <c r="AJ2671" s="31" t="s">
        <v>268</v>
      </c>
      <c r="AK2671" s="31" t="s">
        <v>269</v>
      </c>
      <c r="AL2671" s="31" t="s">
        <v>270</v>
      </c>
      <c r="AM2671" s="31" t="s">
        <v>271</v>
      </c>
      <c r="AN2671" s="31" t="s">
        <v>272</v>
      </c>
      <c r="AO2671" s="31" t="s">
        <v>124</v>
      </c>
      <c r="AP2671" s="31" t="s">
        <v>124</v>
      </c>
      <c r="AQ2671" s="31"/>
      <c r="AR2671" s="31"/>
      <c r="AS2671" s="31"/>
      <c r="AT2671" s="31"/>
      <c r="AU2671" s="31" t="s">
        <v>10839</v>
      </c>
    </row>
    <row r="2672" spans="1:47" ht="15.75" customHeight="1">
      <c r="A2672" s="30" t="s">
        <v>10840</v>
      </c>
      <c r="B2672" s="25">
        <v>44622.816990740743</v>
      </c>
      <c r="C2672" s="26">
        <v>2</v>
      </c>
      <c r="D2672" s="26">
        <v>3</v>
      </c>
      <c r="E2672" s="26">
        <v>2022</v>
      </c>
      <c r="F2672" s="25">
        <v>44624.701944444445</v>
      </c>
      <c r="G2672" s="27">
        <v>44624.701944444445</v>
      </c>
      <c r="H2672" s="28">
        <f t="shared" si="2"/>
        <v>3</v>
      </c>
      <c r="I2672" s="29"/>
      <c r="J2672" s="24" t="s">
        <v>68</v>
      </c>
      <c r="K2672" s="30" t="s">
        <v>69</v>
      </c>
      <c r="L2672" s="30" t="s">
        <v>70</v>
      </c>
      <c r="M2672" s="31" t="s">
        <v>71</v>
      </c>
      <c r="N2672" s="31">
        <v>2864959</v>
      </c>
      <c r="O2672" s="30">
        <v>1</v>
      </c>
      <c r="P2672" s="30" t="s">
        <v>72</v>
      </c>
      <c r="Q2672" s="30">
        <v>5</v>
      </c>
      <c r="R2672" s="30" t="s">
        <v>124</v>
      </c>
      <c r="S2672" s="30" t="s">
        <v>157</v>
      </c>
      <c r="T2672" s="30" t="s">
        <v>109</v>
      </c>
      <c r="U2672" s="25">
        <v>34335</v>
      </c>
      <c r="V2672" s="26">
        <v>1994</v>
      </c>
      <c r="W2672" s="31" t="s">
        <v>10841</v>
      </c>
      <c r="X2672" s="31" t="s">
        <v>10842</v>
      </c>
      <c r="Y2672" s="31" t="s">
        <v>10836</v>
      </c>
      <c r="Z2672" s="31" t="s">
        <v>9896</v>
      </c>
      <c r="AA2672" s="31" t="s">
        <v>10837</v>
      </c>
      <c r="AB2672" s="31" t="s">
        <v>10838</v>
      </c>
      <c r="AC2672" s="31" t="s">
        <v>131</v>
      </c>
      <c r="AD2672" s="31" t="s">
        <v>82</v>
      </c>
      <c r="AE2672" s="31" t="s">
        <v>83</v>
      </c>
      <c r="AF2672" s="31" t="s">
        <v>84</v>
      </c>
      <c r="AG2672" s="31" t="s">
        <v>73</v>
      </c>
      <c r="AH2672" s="31" t="s">
        <v>85</v>
      </c>
      <c r="AI2672" s="31" t="s">
        <v>86</v>
      </c>
      <c r="AJ2672" s="31" t="s">
        <v>87</v>
      </c>
      <c r="AK2672" s="31" t="s">
        <v>88</v>
      </c>
      <c r="AL2672" s="31" t="s">
        <v>89</v>
      </c>
      <c r="AM2672" s="31" t="s">
        <v>90</v>
      </c>
      <c r="AN2672" s="31" t="s">
        <v>83</v>
      </c>
      <c r="AO2672" s="31" t="s">
        <v>84</v>
      </c>
      <c r="AP2672" s="31" t="s">
        <v>73</v>
      </c>
      <c r="AQ2672" s="31"/>
      <c r="AR2672" s="31"/>
      <c r="AS2672" s="31"/>
      <c r="AT2672" s="31"/>
      <c r="AU2672" s="31" t="s">
        <v>10843</v>
      </c>
    </row>
    <row r="2673" spans="1:47" ht="15.75" customHeight="1">
      <c r="A2673" s="30" t="s">
        <v>10844</v>
      </c>
      <c r="B2673" s="25">
        <v>44621.750208333331</v>
      </c>
      <c r="C2673" s="26">
        <v>1</v>
      </c>
      <c r="D2673" s="26">
        <v>3</v>
      </c>
      <c r="E2673" s="26">
        <v>2022</v>
      </c>
      <c r="F2673" s="25">
        <v>44624.510636574072</v>
      </c>
      <c r="G2673" s="27">
        <v>44624.510636574072</v>
      </c>
      <c r="H2673" s="28">
        <f t="shared" si="2"/>
        <v>3</v>
      </c>
      <c r="I2673" s="29"/>
      <c r="J2673" s="24" t="s">
        <v>68</v>
      </c>
      <c r="K2673" s="30" t="s">
        <v>69</v>
      </c>
      <c r="L2673" s="30" t="s">
        <v>70</v>
      </c>
      <c r="M2673" s="31" t="s">
        <v>71</v>
      </c>
      <c r="N2673" s="31">
        <v>2579643</v>
      </c>
      <c r="O2673" s="30">
        <v>1</v>
      </c>
      <c r="P2673" s="30" t="s">
        <v>72</v>
      </c>
      <c r="Q2673" s="30">
        <v>13</v>
      </c>
      <c r="R2673" s="30" t="s">
        <v>73</v>
      </c>
      <c r="S2673" s="30" t="s">
        <v>352</v>
      </c>
      <c r="T2673" s="30" t="s">
        <v>75</v>
      </c>
      <c r="U2673" s="25">
        <v>26665</v>
      </c>
      <c r="V2673" s="26">
        <v>1973</v>
      </c>
      <c r="W2673" s="31" t="s">
        <v>10845</v>
      </c>
      <c r="X2673" s="31" t="s">
        <v>10846</v>
      </c>
      <c r="Y2673" s="31" t="s">
        <v>10836</v>
      </c>
      <c r="Z2673" s="31" t="s">
        <v>9896</v>
      </c>
      <c r="AA2673" s="31" t="s">
        <v>10837</v>
      </c>
      <c r="AB2673" s="31" t="s">
        <v>10838</v>
      </c>
      <c r="AC2673" s="31" t="s">
        <v>131</v>
      </c>
      <c r="AD2673" s="31" t="s">
        <v>82</v>
      </c>
      <c r="AE2673" s="31" t="s">
        <v>83</v>
      </c>
      <c r="AF2673" s="31" t="s">
        <v>84</v>
      </c>
      <c r="AG2673" s="31" t="s">
        <v>73</v>
      </c>
      <c r="AH2673" s="31" t="s">
        <v>85</v>
      </c>
      <c r="AI2673" s="31" t="s">
        <v>86</v>
      </c>
      <c r="AJ2673" s="31" t="s">
        <v>87</v>
      </c>
      <c r="AK2673" s="31" t="s">
        <v>88</v>
      </c>
      <c r="AL2673" s="31" t="s">
        <v>89</v>
      </c>
      <c r="AM2673" s="31" t="s">
        <v>90</v>
      </c>
      <c r="AN2673" s="31" t="s">
        <v>83</v>
      </c>
      <c r="AO2673" s="31" t="s">
        <v>84</v>
      </c>
      <c r="AP2673" s="31" t="s">
        <v>73</v>
      </c>
      <c r="AQ2673" s="31"/>
      <c r="AR2673" s="31"/>
      <c r="AS2673" s="31"/>
      <c r="AT2673" s="31"/>
      <c r="AU2673" s="31" t="s">
        <v>10847</v>
      </c>
    </row>
    <row r="2674" spans="1:47" ht="15.75" customHeight="1">
      <c r="A2674" s="30" t="s">
        <v>10848</v>
      </c>
      <c r="B2674" s="25">
        <v>44874.414756944447</v>
      </c>
      <c r="C2674" s="26">
        <v>9</v>
      </c>
      <c r="D2674" s="26">
        <v>11</v>
      </c>
      <c r="E2674" s="26">
        <v>2022</v>
      </c>
      <c r="F2674" s="25">
        <v>44881.442071759258</v>
      </c>
      <c r="G2674" s="27">
        <v>44881.442071759258</v>
      </c>
      <c r="H2674" s="28">
        <f t="shared" si="2"/>
        <v>11</v>
      </c>
      <c r="I2674" s="29"/>
      <c r="J2674" s="24" t="s">
        <v>135</v>
      </c>
      <c r="K2674" s="30" t="s">
        <v>69</v>
      </c>
      <c r="L2674" s="30" t="s">
        <v>70</v>
      </c>
      <c r="M2674" s="31" t="s">
        <v>71</v>
      </c>
      <c r="N2674" s="31">
        <v>317240</v>
      </c>
      <c r="O2674" s="30">
        <v>1</v>
      </c>
      <c r="P2674" s="30" t="s">
        <v>72</v>
      </c>
      <c r="Q2674" s="30">
        <v>4</v>
      </c>
      <c r="R2674" s="30" t="s">
        <v>136</v>
      </c>
      <c r="S2674" s="30" t="s">
        <v>339</v>
      </c>
      <c r="T2674" s="30" t="s">
        <v>2803</v>
      </c>
      <c r="U2674" s="25">
        <v>18264</v>
      </c>
      <c r="V2674" s="26">
        <v>1950</v>
      </c>
      <c r="W2674" s="31" t="s">
        <v>10849</v>
      </c>
      <c r="X2674" s="31" t="s">
        <v>9927</v>
      </c>
      <c r="Y2674" s="31" t="s">
        <v>10836</v>
      </c>
      <c r="Z2674" s="31" t="s">
        <v>9896</v>
      </c>
      <c r="AA2674" s="31" t="s">
        <v>10837</v>
      </c>
      <c r="AB2674" s="31" t="s">
        <v>10838</v>
      </c>
      <c r="AC2674" s="31" t="s">
        <v>131</v>
      </c>
      <c r="AD2674" s="31" t="s">
        <v>82</v>
      </c>
      <c r="AE2674" s="31" t="s">
        <v>83</v>
      </c>
      <c r="AF2674" s="31" t="s">
        <v>84</v>
      </c>
      <c r="AG2674" s="31" t="s">
        <v>73</v>
      </c>
      <c r="AH2674" s="31" t="s">
        <v>85</v>
      </c>
      <c r="AI2674" s="31" t="s">
        <v>86</v>
      </c>
      <c r="AJ2674" s="31" t="s">
        <v>87</v>
      </c>
      <c r="AK2674" s="31" t="s">
        <v>88</v>
      </c>
      <c r="AL2674" s="31" t="s">
        <v>89</v>
      </c>
      <c r="AM2674" s="31" t="s">
        <v>90</v>
      </c>
      <c r="AN2674" s="31" t="s">
        <v>83</v>
      </c>
      <c r="AO2674" s="31" t="s">
        <v>84</v>
      </c>
      <c r="AP2674" s="31" t="s">
        <v>73</v>
      </c>
      <c r="AQ2674" s="31"/>
      <c r="AR2674" s="31"/>
      <c r="AS2674" s="31"/>
      <c r="AT2674" s="31"/>
      <c r="AU2674" s="31" t="s">
        <v>9481</v>
      </c>
    </row>
    <row r="2675" spans="1:47" ht="15.75" customHeight="1">
      <c r="A2675" s="30" t="s">
        <v>10850</v>
      </c>
      <c r="B2675" s="25">
        <v>44907.763113425928</v>
      </c>
      <c r="C2675" s="26">
        <v>12</v>
      </c>
      <c r="D2675" s="26">
        <v>12</v>
      </c>
      <c r="E2675" s="26">
        <v>2022</v>
      </c>
      <c r="F2675" s="25">
        <v>44914.412141203706</v>
      </c>
      <c r="G2675" s="27">
        <v>44914.412141203706</v>
      </c>
      <c r="H2675" s="28">
        <f t="shared" si="2"/>
        <v>12</v>
      </c>
      <c r="I2675" s="29"/>
      <c r="J2675" s="24" t="s">
        <v>135</v>
      </c>
      <c r="K2675" s="30" t="s">
        <v>69</v>
      </c>
      <c r="L2675" s="30" t="s">
        <v>70</v>
      </c>
      <c r="M2675" s="31" t="s">
        <v>71</v>
      </c>
      <c r="N2675" s="31">
        <v>3573226</v>
      </c>
      <c r="O2675" s="30">
        <v>1</v>
      </c>
      <c r="P2675" s="30" t="s">
        <v>72</v>
      </c>
      <c r="Q2675" s="30">
        <v>5</v>
      </c>
      <c r="R2675" s="30" t="s">
        <v>124</v>
      </c>
      <c r="S2675" s="30" t="s">
        <v>157</v>
      </c>
      <c r="T2675" s="30" t="s">
        <v>75</v>
      </c>
      <c r="U2675" s="25">
        <v>20090</v>
      </c>
      <c r="V2675" s="26">
        <v>1955</v>
      </c>
      <c r="W2675" s="31" t="s">
        <v>10851</v>
      </c>
      <c r="X2675" s="31" t="s">
        <v>10852</v>
      </c>
      <c r="Y2675" s="31" t="s">
        <v>10836</v>
      </c>
      <c r="Z2675" s="31" t="s">
        <v>9896</v>
      </c>
      <c r="AA2675" s="31" t="s">
        <v>10837</v>
      </c>
      <c r="AB2675" s="31" t="s">
        <v>10838</v>
      </c>
      <c r="AC2675" s="31" t="s">
        <v>131</v>
      </c>
      <c r="AD2675" s="31" t="s">
        <v>82</v>
      </c>
      <c r="AE2675" s="31" t="s">
        <v>83</v>
      </c>
      <c r="AF2675" s="31" t="s">
        <v>84</v>
      </c>
      <c r="AG2675" s="31" t="s">
        <v>73</v>
      </c>
      <c r="AH2675" s="31" t="s">
        <v>85</v>
      </c>
      <c r="AI2675" s="31" t="s">
        <v>86</v>
      </c>
      <c r="AJ2675" s="31" t="s">
        <v>87</v>
      </c>
      <c r="AK2675" s="31" t="s">
        <v>88</v>
      </c>
      <c r="AL2675" s="31" t="s">
        <v>89</v>
      </c>
      <c r="AM2675" s="31" t="s">
        <v>90</v>
      </c>
      <c r="AN2675" s="31" t="s">
        <v>83</v>
      </c>
      <c r="AO2675" s="31" t="s">
        <v>84</v>
      </c>
      <c r="AP2675" s="31" t="s">
        <v>73</v>
      </c>
      <c r="AQ2675" s="31"/>
      <c r="AR2675" s="31"/>
      <c r="AS2675" s="31"/>
      <c r="AT2675" s="31"/>
      <c r="AU2675" s="31" t="s">
        <v>10853</v>
      </c>
    </row>
    <row r="2676" spans="1:47" ht="15.75" customHeight="1">
      <c r="A2676" s="30" t="s">
        <v>10854</v>
      </c>
      <c r="B2676" s="25">
        <v>44897.428379629629</v>
      </c>
      <c r="C2676" s="26">
        <v>2</v>
      </c>
      <c r="D2676" s="26">
        <v>12</v>
      </c>
      <c r="E2676" s="26">
        <v>2022</v>
      </c>
      <c r="F2676" s="25">
        <v>44907.674490740741</v>
      </c>
      <c r="G2676" s="27">
        <v>44907.674490740741</v>
      </c>
      <c r="H2676" s="28">
        <f t="shared" si="2"/>
        <v>12</v>
      </c>
      <c r="I2676" s="29"/>
      <c r="J2676" s="24" t="s">
        <v>135</v>
      </c>
      <c r="K2676" s="30" t="s">
        <v>69</v>
      </c>
      <c r="L2676" s="30" t="s">
        <v>70</v>
      </c>
      <c r="M2676" s="31" t="s">
        <v>71</v>
      </c>
      <c r="N2676" s="31">
        <v>168301</v>
      </c>
      <c r="O2676" s="30">
        <v>1</v>
      </c>
      <c r="P2676" s="30" t="s">
        <v>72</v>
      </c>
      <c r="Q2676" s="30">
        <v>5</v>
      </c>
      <c r="R2676" s="30" t="s">
        <v>124</v>
      </c>
      <c r="S2676" s="30" t="s">
        <v>157</v>
      </c>
      <c r="T2676" s="30" t="s">
        <v>75</v>
      </c>
      <c r="U2676" s="25">
        <v>19360</v>
      </c>
      <c r="V2676" s="26">
        <v>1953</v>
      </c>
      <c r="W2676" s="31" t="s">
        <v>10855</v>
      </c>
      <c r="X2676" s="31" t="s">
        <v>10856</v>
      </c>
      <c r="Y2676" s="31" t="s">
        <v>10836</v>
      </c>
      <c r="Z2676" s="31" t="s">
        <v>9896</v>
      </c>
      <c r="AA2676" s="31" t="s">
        <v>10837</v>
      </c>
      <c r="AB2676" s="31" t="s">
        <v>10838</v>
      </c>
      <c r="AC2676" s="31" t="s">
        <v>131</v>
      </c>
      <c r="AD2676" s="31" t="s">
        <v>82</v>
      </c>
      <c r="AE2676" s="31" t="s">
        <v>83</v>
      </c>
      <c r="AF2676" s="31" t="s">
        <v>84</v>
      </c>
      <c r="AG2676" s="31" t="s">
        <v>73</v>
      </c>
      <c r="AH2676" s="31" t="s">
        <v>85</v>
      </c>
      <c r="AI2676" s="31" t="s">
        <v>86</v>
      </c>
      <c r="AJ2676" s="31" t="s">
        <v>87</v>
      </c>
      <c r="AK2676" s="31" t="s">
        <v>88</v>
      </c>
      <c r="AL2676" s="31" t="s">
        <v>89</v>
      </c>
      <c r="AM2676" s="31" t="s">
        <v>90</v>
      </c>
      <c r="AN2676" s="31" t="s">
        <v>83</v>
      </c>
      <c r="AO2676" s="31" t="s">
        <v>84</v>
      </c>
      <c r="AP2676" s="31" t="s">
        <v>73</v>
      </c>
      <c r="AQ2676" s="31"/>
      <c r="AR2676" s="31"/>
      <c r="AS2676" s="31"/>
      <c r="AT2676" s="31"/>
      <c r="AU2676" s="31" t="s">
        <v>10839</v>
      </c>
    </row>
    <row r="2677" spans="1:47" ht="15.75" customHeight="1">
      <c r="A2677" s="30" t="s">
        <v>10857</v>
      </c>
      <c r="B2677" s="25">
        <v>44690.539571759262</v>
      </c>
      <c r="C2677" s="26">
        <v>9</v>
      </c>
      <c r="D2677" s="26">
        <v>5</v>
      </c>
      <c r="E2677" s="26">
        <v>2022</v>
      </c>
      <c r="F2677" s="25">
        <v>44693.605543981481</v>
      </c>
      <c r="G2677" s="27">
        <v>44693.605543981481</v>
      </c>
      <c r="H2677" s="28">
        <f t="shared" si="2"/>
        <v>5</v>
      </c>
      <c r="I2677" s="29"/>
      <c r="J2677" s="24" t="s">
        <v>678</v>
      </c>
      <c r="K2677" s="30" t="s">
        <v>69</v>
      </c>
      <c r="L2677" s="30" t="s">
        <v>70</v>
      </c>
      <c r="M2677" s="31" t="s">
        <v>71</v>
      </c>
      <c r="N2677" s="31">
        <v>2081592</v>
      </c>
      <c r="O2677" s="30">
        <v>1</v>
      </c>
      <c r="P2677" s="30" t="s">
        <v>72</v>
      </c>
      <c r="Q2677" s="30">
        <v>10</v>
      </c>
      <c r="R2677" s="30" t="s">
        <v>224</v>
      </c>
      <c r="S2677" s="30" t="s">
        <v>225</v>
      </c>
      <c r="T2677" s="30" t="s">
        <v>75</v>
      </c>
      <c r="U2677" s="25">
        <v>30682</v>
      </c>
      <c r="V2677" s="26">
        <v>1984</v>
      </c>
      <c r="W2677" s="31" t="s">
        <v>10858</v>
      </c>
      <c r="X2677" s="31" t="s">
        <v>10859</v>
      </c>
      <c r="Y2677" s="31" t="s">
        <v>10860</v>
      </c>
      <c r="Z2677" s="31" t="s">
        <v>10861</v>
      </c>
      <c r="AA2677" s="31" t="s">
        <v>10862</v>
      </c>
      <c r="AB2677" s="31" t="s">
        <v>10863</v>
      </c>
      <c r="AC2677" s="31" t="s">
        <v>81</v>
      </c>
      <c r="AD2677" s="31" t="s">
        <v>82</v>
      </c>
      <c r="AE2677" s="31" t="s">
        <v>83</v>
      </c>
      <c r="AF2677" s="31" t="s">
        <v>84</v>
      </c>
      <c r="AG2677" s="31" t="s">
        <v>73</v>
      </c>
      <c r="AH2677" s="31" t="s">
        <v>234</v>
      </c>
      <c r="AI2677" s="31" t="s">
        <v>235</v>
      </c>
      <c r="AJ2677" s="31" t="s">
        <v>236</v>
      </c>
      <c r="AK2677" s="31" t="s">
        <v>237</v>
      </c>
      <c r="AL2677" s="31" t="s">
        <v>188</v>
      </c>
      <c r="AM2677" s="31" t="s">
        <v>232</v>
      </c>
      <c r="AN2677" s="31" t="s">
        <v>233</v>
      </c>
      <c r="AO2677" s="31" t="s">
        <v>225</v>
      </c>
      <c r="AP2677" s="31" t="s">
        <v>224</v>
      </c>
      <c r="AQ2677" s="31" t="s">
        <v>713</v>
      </c>
      <c r="AR2677" s="31" t="s">
        <v>675</v>
      </c>
      <c r="AS2677" s="32">
        <v>44691.781736111108</v>
      </c>
      <c r="AT2677" s="31"/>
      <c r="AU2677" s="31" t="s">
        <v>10864</v>
      </c>
    </row>
    <row r="2678" spans="1:47" ht="15.75" customHeight="1">
      <c r="A2678" s="30" t="s">
        <v>10865</v>
      </c>
      <c r="B2678" s="25">
        <v>44756.525150462963</v>
      </c>
      <c r="C2678" s="26">
        <v>14</v>
      </c>
      <c r="D2678" s="26">
        <v>7</v>
      </c>
      <c r="E2678" s="26">
        <v>2022</v>
      </c>
      <c r="F2678" s="25">
        <v>44757.516145833331</v>
      </c>
      <c r="G2678" s="27">
        <v>44757.516145833331</v>
      </c>
      <c r="H2678" s="28">
        <f t="shared" si="2"/>
        <v>7</v>
      </c>
      <c r="I2678" s="29"/>
      <c r="J2678" s="24" t="s">
        <v>93</v>
      </c>
      <c r="K2678" s="30" t="s">
        <v>69</v>
      </c>
      <c r="L2678" s="30" t="s">
        <v>70</v>
      </c>
      <c r="M2678" s="31" t="s">
        <v>71</v>
      </c>
      <c r="N2678" s="31">
        <v>2999482</v>
      </c>
      <c r="O2678" s="30">
        <v>1</v>
      </c>
      <c r="P2678" s="30" t="s">
        <v>72</v>
      </c>
      <c r="Q2678" s="30">
        <v>13</v>
      </c>
      <c r="R2678" s="30" t="s">
        <v>73</v>
      </c>
      <c r="S2678" s="30" t="s">
        <v>936</v>
      </c>
      <c r="T2678" s="30" t="s">
        <v>75</v>
      </c>
      <c r="U2678" s="25">
        <v>29221</v>
      </c>
      <c r="V2678" s="26">
        <v>1980</v>
      </c>
      <c r="W2678" s="31" t="s">
        <v>10866</v>
      </c>
      <c r="X2678" s="31" t="s">
        <v>10867</v>
      </c>
      <c r="Y2678" s="31" t="s">
        <v>10860</v>
      </c>
      <c r="Z2678" s="31" t="s">
        <v>10861</v>
      </c>
      <c r="AA2678" s="31" t="s">
        <v>10862</v>
      </c>
      <c r="AB2678" s="31" t="s">
        <v>10863</v>
      </c>
      <c r="AC2678" s="31" t="s">
        <v>81</v>
      </c>
      <c r="AD2678" s="31" t="s">
        <v>82</v>
      </c>
      <c r="AE2678" s="31" t="s">
        <v>83</v>
      </c>
      <c r="AF2678" s="31" t="s">
        <v>84</v>
      </c>
      <c r="AG2678" s="31" t="s">
        <v>73</v>
      </c>
      <c r="AH2678" s="31" t="s">
        <v>601</v>
      </c>
      <c r="AI2678" s="31" t="s">
        <v>602</v>
      </c>
      <c r="AJ2678" s="31" t="s">
        <v>603</v>
      </c>
      <c r="AK2678" s="31" t="s">
        <v>604</v>
      </c>
      <c r="AL2678" s="31" t="s">
        <v>605</v>
      </c>
      <c r="AM2678" s="31" t="s">
        <v>606</v>
      </c>
      <c r="AN2678" s="31" t="s">
        <v>607</v>
      </c>
      <c r="AO2678" s="31" t="s">
        <v>608</v>
      </c>
      <c r="AP2678" s="31" t="s">
        <v>73</v>
      </c>
      <c r="AQ2678" s="31" t="s">
        <v>121</v>
      </c>
      <c r="AR2678" s="31" t="s">
        <v>83</v>
      </c>
      <c r="AS2678" s="32">
        <v>44756.715046296296</v>
      </c>
      <c r="AT2678" s="31"/>
      <c r="AU2678" s="31" t="s">
        <v>10868</v>
      </c>
    </row>
    <row r="2679" spans="1:47" ht="15.75" customHeight="1">
      <c r="A2679" s="30" t="s">
        <v>10869</v>
      </c>
      <c r="B2679" s="25">
        <v>44893.71020833333</v>
      </c>
      <c r="C2679" s="26">
        <v>28</v>
      </c>
      <c r="D2679" s="26">
        <v>11</v>
      </c>
      <c r="E2679" s="26">
        <v>2022</v>
      </c>
      <c r="F2679" s="25">
        <v>44895.731157407405</v>
      </c>
      <c r="G2679" s="27">
        <v>44895.731157407405</v>
      </c>
      <c r="H2679" s="28">
        <f t="shared" si="2"/>
        <v>11</v>
      </c>
      <c r="I2679" s="29"/>
      <c r="J2679" s="24" t="s">
        <v>147</v>
      </c>
      <c r="K2679" s="30" t="s">
        <v>69</v>
      </c>
      <c r="L2679" s="30" t="s">
        <v>70</v>
      </c>
      <c r="M2679" s="31" t="s">
        <v>71</v>
      </c>
      <c r="N2679" s="31">
        <v>976605</v>
      </c>
      <c r="O2679" s="30">
        <v>1</v>
      </c>
      <c r="P2679" s="30" t="s">
        <v>72</v>
      </c>
      <c r="Q2679" s="30">
        <v>2</v>
      </c>
      <c r="R2679" s="30" t="s">
        <v>168</v>
      </c>
      <c r="S2679" s="30" t="s">
        <v>168</v>
      </c>
      <c r="T2679" s="30" t="s">
        <v>109</v>
      </c>
      <c r="U2679" s="25">
        <v>27760</v>
      </c>
      <c r="V2679" s="26">
        <v>1976</v>
      </c>
      <c r="W2679" s="31" t="s">
        <v>10870</v>
      </c>
      <c r="X2679" s="31" t="s">
        <v>10871</v>
      </c>
      <c r="Y2679" s="31" t="s">
        <v>10860</v>
      </c>
      <c r="Z2679" s="31" t="s">
        <v>10861</v>
      </c>
      <c r="AA2679" s="31" t="s">
        <v>10862</v>
      </c>
      <c r="AB2679" s="31" t="s">
        <v>10863</v>
      </c>
      <c r="AC2679" s="31" t="s">
        <v>81</v>
      </c>
      <c r="AD2679" s="31" t="s">
        <v>82</v>
      </c>
      <c r="AE2679" s="31" t="s">
        <v>83</v>
      </c>
      <c r="AF2679" s="31" t="s">
        <v>84</v>
      </c>
      <c r="AG2679" s="31" t="s">
        <v>73</v>
      </c>
      <c r="AH2679" s="31" t="s">
        <v>128</v>
      </c>
      <c r="AI2679" s="31" t="s">
        <v>185</v>
      </c>
      <c r="AJ2679" s="31" t="s">
        <v>10872</v>
      </c>
      <c r="AK2679" s="31" t="s">
        <v>10873</v>
      </c>
      <c r="AL2679" s="31" t="s">
        <v>580</v>
      </c>
      <c r="AM2679" s="31" t="s">
        <v>189</v>
      </c>
      <c r="AN2679" s="31" t="s">
        <v>190</v>
      </c>
      <c r="AO2679" s="31" t="s">
        <v>168</v>
      </c>
      <c r="AP2679" s="31" t="s">
        <v>168</v>
      </c>
      <c r="AQ2679" s="31" t="s">
        <v>121</v>
      </c>
      <c r="AR2679" s="31" t="s">
        <v>83</v>
      </c>
      <c r="AS2679" s="32">
        <v>44895.694826388892</v>
      </c>
      <c r="AT2679" s="31"/>
      <c r="AU2679" s="31" t="s">
        <v>10874</v>
      </c>
    </row>
    <row r="2680" spans="1:47" ht="15.75" customHeight="1">
      <c r="A2680" s="30" t="s">
        <v>10875</v>
      </c>
      <c r="B2680" s="25">
        <v>44901.659074074072</v>
      </c>
      <c r="C2680" s="26">
        <v>6</v>
      </c>
      <c r="D2680" s="26">
        <v>12</v>
      </c>
      <c r="E2680" s="26">
        <v>2022</v>
      </c>
      <c r="F2680" s="25">
        <v>44902.448009259257</v>
      </c>
      <c r="G2680" s="27">
        <v>44902.448009259257</v>
      </c>
      <c r="H2680" s="28">
        <f t="shared" si="2"/>
        <v>12</v>
      </c>
      <c r="I2680" s="29"/>
      <c r="J2680" s="24" t="s">
        <v>207</v>
      </c>
      <c r="K2680" s="30" t="s">
        <v>69</v>
      </c>
      <c r="L2680" s="30" t="s">
        <v>70</v>
      </c>
      <c r="M2680" s="31" t="s">
        <v>71</v>
      </c>
      <c r="N2680" s="31">
        <v>1561917</v>
      </c>
      <c r="O2680" s="30">
        <v>1</v>
      </c>
      <c r="P2680" s="30" t="s">
        <v>72</v>
      </c>
      <c r="Q2680" s="30">
        <v>11</v>
      </c>
      <c r="R2680" s="30" t="s">
        <v>240</v>
      </c>
      <c r="S2680" s="30" t="s">
        <v>241</v>
      </c>
      <c r="T2680" s="30" t="s">
        <v>109</v>
      </c>
      <c r="U2680" s="25">
        <v>29952</v>
      </c>
      <c r="V2680" s="26">
        <v>1982</v>
      </c>
      <c r="W2680" s="31" t="s">
        <v>10876</v>
      </c>
      <c r="X2680" s="31" t="s">
        <v>10877</v>
      </c>
      <c r="Y2680" s="31" t="s">
        <v>10860</v>
      </c>
      <c r="Z2680" s="31" t="s">
        <v>10861</v>
      </c>
      <c r="AA2680" s="31" t="s">
        <v>10862</v>
      </c>
      <c r="AB2680" s="31" t="s">
        <v>10863</v>
      </c>
      <c r="AC2680" s="31" t="s">
        <v>81</v>
      </c>
      <c r="AD2680" s="31" t="s">
        <v>82</v>
      </c>
      <c r="AE2680" s="31" t="s">
        <v>83</v>
      </c>
      <c r="AF2680" s="31" t="s">
        <v>84</v>
      </c>
      <c r="AG2680" s="31" t="s">
        <v>73</v>
      </c>
      <c r="AH2680" s="31" t="s">
        <v>10878</v>
      </c>
      <c r="AI2680" s="31" t="s">
        <v>10879</v>
      </c>
      <c r="AJ2680" s="31" t="s">
        <v>129</v>
      </c>
      <c r="AK2680" s="31" t="s">
        <v>10880</v>
      </c>
      <c r="AL2680" s="31" t="s">
        <v>10881</v>
      </c>
      <c r="AM2680" s="31" t="s">
        <v>249</v>
      </c>
      <c r="AN2680" s="31" t="s">
        <v>250</v>
      </c>
      <c r="AO2680" s="31" t="s">
        <v>241</v>
      </c>
      <c r="AP2680" s="31" t="s">
        <v>240</v>
      </c>
      <c r="AQ2680" s="31"/>
      <c r="AR2680" s="31"/>
      <c r="AS2680" s="31"/>
      <c r="AT2680" s="31"/>
      <c r="AU2680" s="31" t="s">
        <v>10882</v>
      </c>
    </row>
    <row r="2681" spans="1:47" ht="15.75" customHeight="1">
      <c r="A2681" s="30" t="s">
        <v>10883</v>
      </c>
      <c r="B2681" s="25">
        <v>44609.504293981481</v>
      </c>
      <c r="C2681" s="26">
        <v>17</v>
      </c>
      <c r="D2681" s="26">
        <v>2</v>
      </c>
      <c r="E2681" s="26">
        <v>2022</v>
      </c>
      <c r="F2681" s="25">
        <v>44610.343518518515</v>
      </c>
      <c r="G2681" s="27">
        <v>44610.343518518515</v>
      </c>
      <c r="H2681" s="28">
        <f t="shared" si="2"/>
        <v>2</v>
      </c>
      <c r="I2681" s="29"/>
      <c r="J2681" s="24" t="s">
        <v>104</v>
      </c>
      <c r="K2681" s="30" t="s">
        <v>69</v>
      </c>
      <c r="L2681" s="30" t="s">
        <v>70</v>
      </c>
      <c r="M2681" s="31" t="s">
        <v>71</v>
      </c>
      <c r="N2681" s="31">
        <v>1214637</v>
      </c>
      <c r="O2681" s="30">
        <v>1</v>
      </c>
      <c r="P2681" s="30" t="s">
        <v>72</v>
      </c>
      <c r="Q2681" s="30">
        <v>13</v>
      </c>
      <c r="R2681" s="30" t="s">
        <v>73</v>
      </c>
      <c r="S2681" s="30" t="s">
        <v>1026</v>
      </c>
      <c r="T2681" s="30" t="s">
        <v>109</v>
      </c>
      <c r="U2681" s="25">
        <v>43101</v>
      </c>
      <c r="V2681" s="26">
        <v>2018</v>
      </c>
      <c r="W2681" s="31" t="s">
        <v>10884</v>
      </c>
      <c r="X2681" s="31" t="s">
        <v>10885</v>
      </c>
      <c r="Y2681" s="31" t="s">
        <v>10860</v>
      </c>
      <c r="Z2681" s="31" t="s">
        <v>10861</v>
      </c>
      <c r="AA2681" s="31" t="s">
        <v>10862</v>
      </c>
      <c r="AB2681" s="31" t="s">
        <v>10863</v>
      </c>
      <c r="AC2681" s="31" t="s">
        <v>81</v>
      </c>
      <c r="AD2681" s="31" t="s">
        <v>82</v>
      </c>
      <c r="AE2681" s="31" t="s">
        <v>83</v>
      </c>
      <c r="AF2681" s="31" t="s">
        <v>84</v>
      </c>
      <c r="AG2681" s="31" t="s">
        <v>73</v>
      </c>
      <c r="AH2681" s="31" t="s">
        <v>85</v>
      </c>
      <c r="AI2681" s="31" t="s">
        <v>86</v>
      </c>
      <c r="AJ2681" s="31" t="s">
        <v>87</v>
      </c>
      <c r="AK2681" s="31" t="s">
        <v>88</v>
      </c>
      <c r="AL2681" s="31" t="s">
        <v>89</v>
      </c>
      <c r="AM2681" s="31" t="s">
        <v>90</v>
      </c>
      <c r="AN2681" s="31" t="s">
        <v>83</v>
      </c>
      <c r="AO2681" s="31" t="s">
        <v>84</v>
      </c>
      <c r="AP2681" s="31" t="s">
        <v>73</v>
      </c>
      <c r="AQ2681" s="31"/>
      <c r="AR2681" s="31"/>
      <c r="AS2681" s="31"/>
      <c r="AT2681" s="31"/>
      <c r="AU2681" s="31" t="s">
        <v>10886</v>
      </c>
    </row>
    <row r="2682" spans="1:47" ht="15.75" customHeight="1">
      <c r="A2682" s="30" t="s">
        <v>10887</v>
      </c>
      <c r="B2682" s="25">
        <v>44643.801898148151</v>
      </c>
      <c r="C2682" s="26">
        <v>23</v>
      </c>
      <c r="D2682" s="26">
        <v>3</v>
      </c>
      <c r="E2682" s="26">
        <v>2022</v>
      </c>
      <c r="F2682" s="25">
        <v>44650.703402777777</v>
      </c>
      <c r="G2682" s="27">
        <v>44650.703402777777</v>
      </c>
      <c r="H2682" s="28">
        <f t="shared" si="2"/>
        <v>3</v>
      </c>
      <c r="I2682" s="29"/>
      <c r="J2682" s="24" t="s">
        <v>135</v>
      </c>
      <c r="K2682" s="30" t="s">
        <v>69</v>
      </c>
      <c r="L2682" s="30" t="s">
        <v>70</v>
      </c>
      <c r="M2682" s="31" t="s">
        <v>71</v>
      </c>
      <c r="N2682" s="31">
        <v>133456</v>
      </c>
      <c r="O2682" s="30">
        <v>1</v>
      </c>
      <c r="P2682" s="30" t="s">
        <v>72</v>
      </c>
      <c r="Q2682" s="30">
        <v>2</v>
      </c>
      <c r="R2682" s="30" t="s">
        <v>168</v>
      </c>
      <c r="S2682" s="30" t="s">
        <v>181</v>
      </c>
      <c r="T2682" s="30" t="s">
        <v>109</v>
      </c>
      <c r="U2682" s="25">
        <v>29952</v>
      </c>
      <c r="V2682" s="26">
        <v>1982</v>
      </c>
      <c r="W2682" s="31" t="s">
        <v>10888</v>
      </c>
      <c r="X2682" s="31" t="s">
        <v>10889</v>
      </c>
      <c r="Y2682" s="31" t="s">
        <v>10860</v>
      </c>
      <c r="Z2682" s="31" t="s">
        <v>10861</v>
      </c>
      <c r="AA2682" s="31" t="s">
        <v>10862</v>
      </c>
      <c r="AB2682" s="31" t="s">
        <v>10863</v>
      </c>
      <c r="AC2682" s="31" t="s">
        <v>81</v>
      </c>
      <c r="AD2682" s="31" t="s">
        <v>82</v>
      </c>
      <c r="AE2682" s="31" t="s">
        <v>83</v>
      </c>
      <c r="AF2682" s="31" t="s">
        <v>84</v>
      </c>
      <c r="AG2682" s="31" t="s">
        <v>73</v>
      </c>
      <c r="AH2682" s="31" t="s">
        <v>85</v>
      </c>
      <c r="AI2682" s="31" t="s">
        <v>86</v>
      </c>
      <c r="AJ2682" s="31" t="s">
        <v>87</v>
      </c>
      <c r="AK2682" s="31" t="s">
        <v>88</v>
      </c>
      <c r="AL2682" s="31" t="s">
        <v>89</v>
      </c>
      <c r="AM2682" s="31" t="s">
        <v>90</v>
      </c>
      <c r="AN2682" s="31" t="s">
        <v>83</v>
      </c>
      <c r="AO2682" s="31" t="s">
        <v>84</v>
      </c>
      <c r="AP2682" s="31" t="s">
        <v>73</v>
      </c>
      <c r="AQ2682" s="31"/>
      <c r="AR2682" s="31"/>
      <c r="AS2682" s="31"/>
      <c r="AT2682" s="31"/>
      <c r="AU2682" s="31" t="s">
        <v>9851</v>
      </c>
    </row>
    <row r="2683" spans="1:47" ht="15.75" customHeight="1">
      <c r="A2683" s="30" t="s">
        <v>10890</v>
      </c>
      <c r="B2683" s="25">
        <v>44644.685104166667</v>
      </c>
      <c r="C2683" s="26">
        <v>24</v>
      </c>
      <c r="D2683" s="26">
        <v>3</v>
      </c>
      <c r="E2683" s="26">
        <v>2022</v>
      </c>
      <c r="F2683" s="25">
        <v>44651.689930555556</v>
      </c>
      <c r="G2683" s="27">
        <v>44651.689930555556</v>
      </c>
      <c r="H2683" s="28">
        <f t="shared" si="2"/>
        <v>3</v>
      </c>
      <c r="I2683" s="29"/>
      <c r="J2683" s="24" t="s">
        <v>135</v>
      </c>
      <c r="K2683" s="30" t="s">
        <v>69</v>
      </c>
      <c r="L2683" s="30" t="s">
        <v>70</v>
      </c>
      <c r="M2683" s="31" t="s">
        <v>71</v>
      </c>
      <c r="N2683" s="31">
        <v>136121</v>
      </c>
      <c r="O2683" s="30">
        <v>1</v>
      </c>
      <c r="P2683" s="30" t="s">
        <v>72</v>
      </c>
      <c r="Q2683" s="30">
        <v>1</v>
      </c>
      <c r="R2683" s="30" t="s">
        <v>947</v>
      </c>
      <c r="S2683" s="30" t="s">
        <v>1341</v>
      </c>
      <c r="T2683" s="30" t="s">
        <v>75</v>
      </c>
      <c r="U2683" s="25">
        <v>31413</v>
      </c>
      <c r="V2683" s="26">
        <v>1986</v>
      </c>
      <c r="W2683" s="31" t="s">
        <v>10891</v>
      </c>
      <c r="X2683" s="31" t="s">
        <v>10892</v>
      </c>
      <c r="Y2683" s="31" t="s">
        <v>10860</v>
      </c>
      <c r="Z2683" s="31" t="s">
        <v>10861</v>
      </c>
      <c r="AA2683" s="31" t="s">
        <v>10862</v>
      </c>
      <c r="AB2683" s="31" t="s">
        <v>10863</v>
      </c>
      <c r="AC2683" s="31" t="s">
        <v>81</v>
      </c>
      <c r="AD2683" s="31" t="s">
        <v>82</v>
      </c>
      <c r="AE2683" s="31" t="s">
        <v>83</v>
      </c>
      <c r="AF2683" s="31" t="s">
        <v>84</v>
      </c>
      <c r="AG2683" s="31" t="s">
        <v>73</v>
      </c>
      <c r="AH2683" s="31" t="s">
        <v>85</v>
      </c>
      <c r="AI2683" s="31" t="s">
        <v>86</v>
      </c>
      <c r="AJ2683" s="31" t="s">
        <v>87</v>
      </c>
      <c r="AK2683" s="31" t="s">
        <v>88</v>
      </c>
      <c r="AL2683" s="31" t="s">
        <v>89</v>
      </c>
      <c r="AM2683" s="31" t="s">
        <v>90</v>
      </c>
      <c r="AN2683" s="31" t="s">
        <v>83</v>
      </c>
      <c r="AO2683" s="31" t="s">
        <v>84</v>
      </c>
      <c r="AP2683" s="31" t="s">
        <v>73</v>
      </c>
      <c r="AQ2683" s="31"/>
      <c r="AR2683" s="31"/>
      <c r="AS2683" s="31"/>
      <c r="AT2683" s="31"/>
      <c r="AU2683" s="31" t="s">
        <v>10893</v>
      </c>
    </row>
    <row r="2684" spans="1:47" ht="15.75" customHeight="1">
      <c r="A2684" s="30" t="s">
        <v>10894</v>
      </c>
      <c r="B2684" s="25">
        <v>44664.865810185183</v>
      </c>
      <c r="C2684" s="26">
        <v>13</v>
      </c>
      <c r="D2684" s="26">
        <v>4</v>
      </c>
      <c r="E2684" s="26">
        <v>2022</v>
      </c>
      <c r="F2684" s="25">
        <v>44671.716238425928</v>
      </c>
      <c r="G2684" s="27">
        <v>44671.716238425928</v>
      </c>
      <c r="H2684" s="28">
        <f t="shared" si="2"/>
        <v>4</v>
      </c>
      <c r="I2684" s="29"/>
      <c r="J2684" s="24" t="s">
        <v>135</v>
      </c>
      <c r="K2684" s="30" t="s">
        <v>69</v>
      </c>
      <c r="L2684" s="30" t="s">
        <v>70</v>
      </c>
      <c r="M2684" s="31" t="s">
        <v>71</v>
      </c>
      <c r="N2684" s="31">
        <v>214303</v>
      </c>
      <c r="O2684" s="30">
        <v>1</v>
      </c>
      <c r="P2684" s="30" t="s">
        <v>72</v>
      </c>
      <c r="Q2684" s="30">
        <v>13</v>
      </c>
      <c r="R2684" s="30" t="s">
        <v>73</v>
      </c>
      <c r="S2684" s="30" t="s">
        <v>555</v>
      </c>
      <c r="T2684" s="30" t="s">
        <v>75</v>
      </c>
      <c r="U2684" s="25">
        <v>35065</v>
      </c>
      <c r="V2684" s="26">
        <v>1996</v>
      </c>
      <c r="W2684" s="31" t="s">
        <v>10895</v>
      </c>
      <c r="X2684" s="31" t="s">
        <v>10896</v>
      </c>
      <c r="Y2684" s="31" t="s">
        <v>10860</v>
      </c>
      <c r="Z2684" s="31" t="s">
        <v>10861</v>
      </c>
      <c r="AA2684" s="31" t="s">
        <v>10862</v>
      </c>
      <c r="AB2684" s="31" t="s">
        <v>10863</v>
      </c>
      <c r="AC2684" s="31" t="s">
        <v>81</v>
      </c>
      <c r="AD2684" s="31" t="s">
        <v>82</v>
      </c>
      <c r="AE2684" s="31" t="s">
        <v>83</v>
      </c>
      <c r="AF2684" s="31" t="s">
        <v>84</v>
      </c>
      <c r="AG2684" s="31" t="s">
        <v>73</v>
      </c>
      <c r="AH2684" s="31" t="s">
        <v>85</v>
      </c>
      <c r="AI2684" s="31" t="s">
        <v>86</v>
      </c>
      <c r="AJ2684" s="31" t="s">
        <v>87</v>
      </c>
      <c r="AK2684" s="31" t="s">
        <v>88</v>
      </c>
      <c r="AL2684" s="31" t="s">
        <v>89</v>
      </c>
      <c r="AM2684" s="31" t="s">
        <v>90</v>
      </c>
      <c r="AN2684" s="31" t="s">
        <v>83</v>
      </c>
      <c r="AO2684" s="31" t="s">
        <v>84</v>
      </c>
      <c r="AP2684" s="31" t="s">
        <v>73</v>
      </c>
      <c r="AQ2684" s="31"/>
      <c r="AR2684" s="31"/>
      <c r="AS2684" s="31"/>
      <c r="AT2684" s="31"/>
      <c r="AU2684" s="31" t="s">
        <v>10897</v>
      </c>
    </row>
    <row r="2685" spans="1:47" ht="15.75" customHeight="1">
      <c r="A2685" s="30" t="s">
        <v>10898</v>
      </c>
      <c r="B2685" s="25">
        <v>44686.511805555558</v>
      </c>
      <c r="C2685" s="26">
        <v>5</v>
      </c>
      <c r="D2685" s="26">
        <v>5</v>
      </c>
      <c r="E2685" s="26">
        <v>2022</v>
      </c>
      <c r="F2685" s="25">
        <v>44692.745173611111</v>
      </c>
      <c r="G2685" s="27">
        <v>44692.745173611111</v>
      </c>
      <c r="H2685" s="28">
        <f t="shared" si="2"/>
        <v>5</v>
      </c>
      <c r="I2685" s="29"/>
      <c r="J2685" s="24" t="s">
        <v>93</v>
      </c>
      <c r="K2685" s="30" t="s">
        <v>69</v>
      </c>
      <c r="L2685" s="30" t="s">
        <v>70</v>
      </c>
      <c r="M2685" s="31" t="s">
        <v>71</v>
      </c>
      <c r="N2685" s="31">
        <v>1259815</v>
      </c>
      <c r="O2685" s="30">
        <v>1</v>
      </c>
      <c r="P2685" s="30" t="s">
        <v>72</v>
      </c>
      <c r="Q2685" s="30">
        <v>5</v>
      </c>
      <c r="R2685" s="30" t="s">
        <v>124</v>
      </c>
      <c r="S2685" s="30" t="s">
        <v>1272</v>
      </c>
      <c r="T2685" s="30" t="s">
        <v>109</v>
      </c>
      <c r="U2685" s="25">
        <v>22282</v>
      </c>
      <c r="V2685" s="26">
        <v>1961</v>
      </c>
      <c r="W2685" s="31" t="s">
        <v>10899</v>
      </c>
      <c r="X2685" s="31" t="s">
        <v>10900</v>
      </c>
      <c r="Y2685" s="31" t="s">
        <v>10860</v>
      </c>
      <c r="Z2685" s="31" t="s">
        <v>10861</v>
      </c>
      <c r="AA2685" s="31" t="s">
        <v>10862</v>
      </c>
      <c r="AB2685" s="31" t="s">
        <v>10863</v>
      </c>
      <c r="AC2685" s="31" t="s">
        <v>81</v>
      </c>
      <c r="AD2685" s="31" t="s">
        <v>82</v>
      </c>
      <c r="AE2685" s="31" t="s">
        <v>83</v>
      </c>
      <c r="AF2685" s="31" t="s">
        <v>84</v>
      </c>
      <c r="AG2685" s="31" t="s">
        <v>73</v>
      </c>
      <c r="AH2685" s="31" t="s">
        <v>85</v>
      </c>
      <c r="AI2685" s="31" t="s">
        <v>86</v>
      </c>
      <c r="AJ2685" s="31" t="s">
        <v>87</v>
      </c>
      <c r="AK2685" s="31" t="s">
        <v>88</v>
      </c>
      <c r="AL2685" s="31" t="s">
        <v>89</v>
      </c>
      <c r="AM2685" s="31" t="s">
        <v>90</v>
      </c>
      <c r="AN2685" s="31" t="s">
        <v>83</v>
      </c>
      <c r="AO2685" s="31" t="s">
        <v>84</v>
      </c>
      <c r="AP2685" s="31" t="s">
        <v>73</v>
      </c>
      <c r="AQ2685" s="31"/>
      <c r="AR2685" s="31"/>
      <c r="AS2685" s="31"/>
      <c r="AT2685" s="31"/>
      <c r="AU2685" s="31" t="s">
        <v>10901</v>
      </c>
    </row>
    <row r="2686" spans="1:47" ht="15.75" customHeight="1">
      <c r="A2686" s="30" t="s">
        <v>10902</v>
      </c>
      <c r="B2686" s="25">
        <v>44680.776458333334</v>
      </c>
      <c r="C2686" s="26">
        <v>29</v>
      </c>
      <c r="D2686" s="26">
        <v>4</v>
      </c>
      <c r="E2686" s="26">
        <v>2022</v>
      </c>
      <c r="F2686" s="25">
        <v>44687.746087962965</v>
      </c>
      <c r="G2686" s="27">
        <v>44687.746087962965</v>
      </c>
      <c r="H2686" s="28">
        <f t="shared" si="2"/>
        <v>5</v>
      </c>
      <c r="I2686" s="29"/>
      <c r="J2686" s="24" t="s">
        <v>68</v>
      </c>
      <c r="K2686" s="30" t="s">
        <v>69</v>
      </c>
      <c r="L2686" s="30" t="s">
        <v>70</v>
      </c>
      <c r="M2686" s="31" t="s">
        <v>71</v>
      </c>
      <c r="N2686" s="31">
        <v>515005</v>
      </c>
      <c r="O2686" s="30">
        <v>1</v>
      </c>
      <c r="P2686" s="30" t="s">
        <v>72</v>
      </c>
      <c r="Q2686" s="30">
        <v>13</v>
      </c>
      <c r="R2686" s="30" t="s">
        <v>73</v>
      </c>
      <c r="S2686" s="30" t="s">
        <v>291</v>
      </c>
      <c r="T2686" s="30" t="s">
        <v>109</v>
      </c>
      <c r="U2686" s="25">
        <v>33604</v>
      </c>
      <c r="V2686" s="26">
        <v>1992</v>
      </c>
      <c r="W2686" s="31" t="s">
        <v>10903</v>
      </c>
      <c r="X2686" s="31" t="s">
        <v>10904</v>
      </c>
      <c r="Y2686" s="31" t="s">
        <v>10860</v>
      </c>
      <c r="Z2686" s="31" t="s">
        <v>10861</v>
      </c>
      <c r="AA2686" s="31" t="s">
        <v>10862</v>
      </c>
      <c r="AB2686" s="31" t="s">
        <v>10863</v>
      </c>
      <c r="AC2686" s="31" t="s">
        <v>81</v>
      </c>
      <c r="AD2686" s="31" t="s">
        <v>82</v>
      </c>
      <c r="AE2686" s="31" t="s">
        <v>83</v>
      </c>
      <c r="AF2686" s="31" t="s">
        <v>84</v>
      </c>
      <c r="AG2686" s="31" t="s">
        <v>73</v>
      </c>
      <c r="AH2686" s="31" t="s">
        <v>85</v>
      </c>
      <c r="AI2686" s="31" t="s">
        <v>86</v>
      </c>
      <c r="AJ2686" s="31" t="s">
        <v>87</v>
      </c>
      <c r="AK2686" s="31" t="s">
        <v>88</v>
      </c>
      <c r="AL2686" s="31" t="s">
        <v>89</v>
      </c>
      <c r="AM2686" s="31" t="s">
        <v>90</v>
      </c>
      <c r="AN2686" s="31" t="s">
        <v>83</v>
      </c>
      <c r="AO2686" s="31" t="s">
        <v>84</v>
      </c>
      <c r="AP2686" s="31" t="s">
        <v>73</v>
      </c>
      <c r="AQ2686" s="31"/>
      <c r="AR2686" s="31"/>
      <c r="AS2686" s="31"/>
      <c r="AT2686" s="31"/>
      <c r="AU2686" s="31" t="s">
        <v>10421</v>
      </c>
    </row>
    <row r="2687" spans="1:47" ht="15.75" customHeight="1">
      <c r="A2687" s="30" t="s">
        <v>10905</v>
      </c>
      <c r="B2687" s="25">
        <v>44699.849548611113</v>
      </c>
      <c r="C2687" s="26">
        <v>18</v>
      </c>
      <c r="D2687" s="26">
        <v>5</v>
      </c>
      <c r="E2687" s="26">
        <v>2022</v>
      </c>
      <c r="F2687" s="25">
        <v>44706.426620370374</v>
      </c>
      <c r="G2687" s="27">
        <v>44706.426620370374</v>
      </c>
      <c r="H2687" s="28">
        <f t="shared" si="2"/>
        <v>5</v>
      </c>
      <c r="I2687" s="29"/>
      <c r="J2687" s="24" t="s">
        <v>68</v>
      </c>
      <c r="K2687" s="30" t="s">
        <v>69</v>
      </c>
      <c r="L2687" s="30" t="s">
        <v>70</v>
      </c>
      <c r="M2687" s="31" t="s">
        <v>71</v>
      </c>
      <c r="N2687" s="31">
        <v>2150532</v>
      </c>
      <c r="O2687" s="30">
        <v>1</v>
      </c>
      <c r="P2687" s="30" t="s">
        <v>72</v>
      </c>
      <c r="Q2687" s="30">
        <v>2</v>
      </c>
      <c r="R2687" s="30" t="s">
        <v>168</v>
      </c>
      <c r="S2687" s="30" t="s">
        <v>5269</v>
      </c>
      <c r="T2687" s="30" t="s">
        <v>75</v>
      </c>
      <c r="U2687" s="25">
        <v>35065</v>
      </c>
      <c r="V2687" s="26">
        <v>1996</v>
      </c>
      <c r="W2687" s="31" t="s">
        <v>10906</v>
      </c>
      <c r="X2687" s="31" t="s">
        <v>10907</v>
      </c>
      <c r="Y2687" s="31" t="s">
        <v>10860</v>
      </c>
      <c r="Z2687" s="31" t="s">
        <v>10861</v>
      </c>
      <c r="AA2687" s="31" t="s">
        <v>10862</v>
      </c>
      <c r="AB2687" s="31" t="s">
        <v>10863</v>
      </c>
      <c r="AC2687" s="31" t="s">
        <v>81</v>
      </c>
      <c r="AD2687" s="31" t="s">
        <v>82</v>
      </c>
      <c r="AE2687" s="31" t="s">
        <v>83</v>
      </c>
      <c r="AF2687" s="31" t="s">
        <v>84</v>
      </c>
      <c r="AG2687" s="31" t="s">
        <v>73</v>
      </c>
      <c r="AH2687" s="31" t="s">
        <v>85</v>
      </c>
      <c r="AI2687" s="31" t="s">
        <v>86</v>
      </c>
      <c r="AJ2687" s="31" t="s">
        <v>87</v>
      </c>
      <c r="AK2687" s="31" t="s">
        <v>88</v>
      </c>
      <c r="AL2687" s="31" t="s">
        <v>89</v>
      </c>
      <c r="AM2687" s="31" t="s">
        <v>90</v>
      </c>
      <c r="AN2687" s="31" t="s">
        <v>83</v>
      </c>
      <c r="AO2687" s="31" t="s">
        <v>84</v>
      </c>
      <c r="AP2687" s="31" t="s">
        <v>73</v>
      </c>
      <c r="AQ2687" s="31"/>
      <c r="AR2687" s="31"/>
      <c r="AS2687" s="31"/>
      <c r="AT2687" s="31"/>
      <c r="AU2687" s="34" t="s">
        <v>9477</v>
      </c>
    </row>
    <row r="2688" spans="1:47" ht="15.75" customHeight="1">
      <c r="A2688" s="30" t="s">
        <v>10908</v>
      </c>
      <c r="B2688" s="25">
        <v>44686.527094907404</v>
      </c>
      <c r="C2688" s="26">
        <v>5</v>
      </c>
      <c r="D2688" s="26">
        <v>5</v>
      </c>
      <c r="E2688" s="26">
        <v>2022</v>
      </c>
      <c r="F2688" s="25">
        <v>44692.745451388888</v>
      </c>
      <c r="G2688" s="27">
        <v>44692.745451388888</v>
      </c>
      <c r="H2688" s="28">
        <f t="shared" si="2"/>
        <v>5</v>
      </c>
      <c r="I2688" s="29"/>
      <c r="J2688" s="24" t="s">
        <v>93</v>
      </c>
      <c r="K2688" s="30" t="s">
        <v>69</v>
      </c>
      <c r="L2688" s="30" t="s">
        <v>70</v>
      </c>
      <c r="M2688" s="31" t="s">
        <v>71</v>
      </c>
      <c r="N2688" s="31">
        <v>1259815</v>
      </c>
      <c r="O2688" s="30">
        <v>1</v>
      </c>
      <c r="P2688" s="30" t="s">
        <v>72</v>
      </c>
      <c r="Q2688" s="30">
        <v>5</v>
      </c>
      <c r="R2688" s="30" t="s">
        <v>124</v>
      </c>
      <c r="S2688" s="30" t="s">
        <v>1272</v>
      </c>
      <c r="T2688" s="30" t="s">
        <v>109</v>
      </c>
      <c r="U2688" s="25">
        <v>22282</v>
      </c>
      <c r="V2688" s="26">
        <v>1961</v>
      </c>
      <c r="W2688" s="31" t="s">
        <v>10909</v>
      </c>
      <c r="X2688" s="31" t="s">
        <v>10900</v>
      </c>
      <c r="Y2688" s="31" t="s">
        <v>10860</v>
      </c>
      <c r="Z2688" s="31" t="s">
        <v>10861</v>
      </c>
      <c r="AA2688" s="31" t="s">
        <v>10862</v>
      </c>
      <c r="AB2688" s="31" t="s">
        <v>10863</v>
      </c>
      <c r="AC2688" s="31" t="s">
        <v>81</v>
      </c>
      <c r="AD2688" s="31" t="s">
        <v>82</v>
      </c>
      <c r="AE2688" s="31" t="s">
        <v>83</v>
      </c>
      <c r="AF2688" s="31" t="s">
        <v>84</v>
      </c>
      <c r="AG2688" s="31" t="s">
        <v>73</v>
      </c>
      <c r="AH2688" s="31" t="s">
        <v>85</v>
      </c>
      <c r="AI2688" s="31" t="s">
        <v>86</v>
      </c>
      <c r="AJ2688" s="31" t="s">
        <v>87</v>
      </c>
      <c r="AK2688" s="31" t="s">
        <v>88</v>
      </c>
      <c r="AL2688" s="31" t="s">
        <v>89</v>
      </c>
      <c r="AM2688" s="31" t="s">
        <v>90</v>
      </c>
      <c r="AN2688" s="31" t="s">
        <v>83</v>
      </c>
      <c r="AO2688" s="31" t="s">
        <v>84</v>
      </c>
      <c r="AP2688" s="31" t="s">
        <v>73</v>
      </c>
      <c r="AQ2688" s="31"/>
      <c r="AR2688" s="31"/>
      <c r="AS2688" s="31"/>
      <c r="AT2688" s="31"/>
      <c r="AU2688" s="31" t="s">
        <v>10901</v>
      </c>
    </row>
    <row r="2689" spans="1:47" ht="15.75" customHeight="1">
      <c r="A2689" s="30" t="s">
        <v>10910</v>
      </c>
      <c r="B2689" s="25">
        <v>44768.545624999999</v>
      </c>
      <c r="C2689" s="26">
        <v>26</v>
      </c>
      <c r="D2689" s="26">
        <v>7</v>
      </c>
      <c r="E2689" s="26">
        <v>2022</v>
      </c>
      <c r="F2689" s="25">
        <v>44771.669814814813</v>
      </c>
      <c r="G2689" s="27">
        <v>44771.669814814813</v>
      </c>
      <c r="H2689" s="28">
        <f t="shared" si="2"/>
        <v>7</v>
      </c>
      <c r="I2689" s="29"/>
      <c r="J2689" s="24" t="s">
        <v>135</v>
      </c>
      <c r="K2689" s="30" t="s">
        <v>69</v>
      </c>
      <c r="L2689" s="30" t="s">
        <v>70</v>
      </c>
      <c r="M2689" s="31" t="s">
        <v>71</v>
      </c>
      <c r="N2689" s="31">
        <v>2997191</v>
      </c>
      <c r="O2689" s="30">
        <v>1</v>
      </c>
      <c r="P2689" s="30" t="s">
        <v>72</v>
      </c>
      <c r="Q2689" s="30">
        <v>5</v>
      </c>
      <c r="R2689" s="30" t="s">
        <v>124</v>
      </c>
      <c r="S2689" s="30" t="s">
        <v>2107</v>
      </c>
      <c r="T2689" s="30" t="s">
        <v>75</v>
      </c>
      <c r="U2689" s="25">
        <v>22282</v>
      </c>
      <c r="V2689" s="26">
        <v>1961</v>
      </c>
      <c r="W2689" s="31" t="s">
        <v>10911</v>
      </c>
      <c r="X2689" s="31" t="s">
        <v>10912</v>
      </c>
      <c r="Y2689" s="31" t="s">
        <v>10860</v>
      </c>
      <c r="Z2689" s="31" t="s">
        <v>10861</v>
      </c>
      <c r="AA2689" s="31" t="s">
        <v>10862</v>
      </c>
      <c r="AB2689" s="31" t="s">
        <v>10863</v>
      </c>
      <c r="AC2689" s="31" t="s">
        <v>81</v>
      </c>
      <c r="AD2689" s="31" t="s">
        <v>82</v>
      </c>
      <c r="AE2689" s="31" t="s">
        <v>83</v>
      </c>
      <c r="AF2689" s="31" t="s">
        <v>84</v>
      </c>
      <c r="AG2689" s="31" t="s">
        <v>73</v>
      </c>
      <c r="AH2689" s="31" t="s">
        <v>85</v>
      </c>
      <c r="AI2689" s="31" t="s">
        <v>86</v>
      </c>
      <c r="AJ2689" s="31" t="s">
        <v>87</v>
      </c>
      <c r="AK2689" s="31" t="s">
        <v>88</v>
      </c>
      <c r="AL2689" s="31" t="s">
        <v>89</v>
      </c>
      <c r="AM2689" s="31" t="s">
        <v>90</v>
      </c>
      <c r="AN2689" s="31" t="s">
        <v>83</v>
      </c>
      <c r="AO2689" s="31" t="s">
        <v>84</v>
      </c>
      <c r="AP2689" s="31" t="s">
        <v>73</v>
      </c>
      <c r="AQ2689" s="31"/>
      <c r="AR2689" s="31"/>
      <c r="AS2689" s="31"/>
      <c r="AT2689" s="31"/>
      <c r="AU2689" s="31" t="s">
        <v>10913</v>
      </c>
    </row>
    <row r="2690" spans="1:47" ht="15.75" customHeight="1">
      <c r="A2690" s="30" t="s">
        <v>10914</v>
      </c>
      <c r="B2690" s="25">
        <v>44811.505682870367</v>
      </c>
      <c r="C2690" s="26">
        <v>7</v>
      </c>
      <c r="D2690" s="26">
        <v>9</v>
      </c>
      <c r="E2690" s="26">
        <v>2022</v>
      </c>
      <c r="F2690" s="25">
        <v>44816.718553240738</v>
      </c>
      <c r="G2690" s="27">
        <v>44816.718553240738</v>
      </c>
      <c r="H2690" s="28">
        <f t="shared" si="2"/>
        <v>9</v>
      </c>
      <c r="I2690" s="29"/>
      <c r="J2690" s="24" t="s">
        <v>135</v>
      </c>
      <c r="K2690" s="30" t="s">
        <v>69</v>
      </c>
      <c r="L2690" s="30" t="s">
        <v>70</v>
      </c>
      <c r="M2690" s="31" t="s">
        <v>71</v>
      </c>
      <c r="N2690" s="31">
        <v>125010</v>
      </c>
      <c r="O2690" s="30">
        <v>1</v>
      </c>
      <c r="P2690" s="30" t="s">
        <v>72</v>
      </c>
      <c r="Q2690" s="30">
        <v>13</v>
      </c>
      <c r="R2690" s="30" t="s">
        <v>73</v>
      </c>
      <c r="S2690" s="30" t="s">
        <v>546</v>
      </c>
      <c r="T2690" s="30" t="s">
        <v>109</v>
      </c>
      <c r="U2690" s="25">
        <v>29221</v>
      </c>
      <c r="V2690" s="26">
        <v>1980</v>
      </c>
      <c r="W2690" s="31" t="s">
        <v>10915</v>
      </c>
      <c r="X2690" s="31" t="s">
        <v>5178</v>
      </c>
      <c r="Y2690" s="31" t="s">
        <v>10860</v>
      </c>
      <c r="Z2690" s="31" t="s">
        <v>10861</v>
      </c>
      <c r="AA2690" s="31" t="s">
        <v>10862</v>
      </c>
      <c r="AB2690" s="31" t="s">
        <v>10863</v>
      </c>
      <c r="AC2690" s="31" t="s">
        <v>81</v>
      </c>
      <c r="AD2690" s="31" t="s">
        <v>82</v>
      </c>
      <c r="AE2690" s="31" t="s">
        <v>83</v>
      </c>
      <c r="AF2690" s="31" t="s">
        <v>84</v>
      </c>
      <c r="AG2690" s="31" t="s">
        <v>73</v>
      </c>
      <c r="AH2690" s="31" t="s">
        <v>85</v>
      </c>
      <c r="AI2690" s="31" t="s">
        <v>86</v>
      </c>
      <c r="AJ2690" s="31" t="s">
        <v>87</v>
      </c>
      <c r="AK2690" s="31" t="s">
        <v>88</v>
      </c>
      <c r="AL2690" s="31" t="s">
        <v>89</v>
      </c>
      <c r="AM2690" s="31" t="s">
        <v>90</v>
      </c>
      <c r="AN2690" s="31" t="s">
        <v>83</v>
      </c>
      <c r="AO2690" s="31" t="s">
        <v>84</v>
      </c>
      <c r="AP2690" s="31" t="s">
        <v>73</v>
      </c>
      <c r="AQ2690" s="31"/>
      <c r="AR2690" s="31"/>
      <c r="AS2690" s="31"/>
      <c r="AT2690" s="31"/>
      <c r="AU2690" s="31" t="s">
        <v>5179</v>
      </c>
    </row>
    <row r="2691" spans="1:47" ht="15.75" customHeight="1">
      <c r="A2691" s="30" t="s">
        <v>10916</v>
      </c>
      <c r="B2691" s="25">
        <v>44895.611956018518</v>
      </c>
      <c r="C2691" s="26">
        <v>30</v>
      </c>
      <c r="D2691" s="26">
        <v>11</v>
      </c>
      <c r="E2691" s="26">
        <v>2022</v>
      </c>
      <c r="F2691" s="25">
        <v>44895.716493055559</v>
      </c>
      <c r="G2691" s="27">
        <v>44895.716493055559</v>
      </c>
      <c r="H2691" s="28">
        <f t="shared" si="2"/>
        <v>11</v>
      </c>
      <c r="I2691" s="29"/>
      <c r="J2691" s="24" t="s">
        <v>68</v>
      </c>
      <c r="K2691" s="30" t="s">
        <v>69</v>
      </c>
      <c r="L2691" s="30" t="s">
        <v>70</v>
      </c>
      <c r="M2691" s="31" t="s">
        <v>71</v>
      </c>
      <c r="N2691" s="31">
        <v>52130</v>
      </c>
      <c r="O2691" s="30">
        <v>1</v>
      </c>
      <c r="P2691" s="30" t="s">
        <v>72</v>
      </c>
      <c r="Q2691" s="30">
        <v>13</v>
      </c>
      <c r="R2691" s="30" t="s">
        <v>73</v>
      </c>
      <c r="S2691" s="30" t="s">
        <v>563</v>
      </c>
      <c r="T2691" s="30" t="s">
        <v>109</v>
      </c>
      <c r="U2691" s="25">
        <v>21551</v>
      </c>
      <c r="V2691" s="26">
        <v>1959</v>
      </c>
      <c r="W2691" s="31" t="s">
        <v>10917</v>
      </c>
      <c r="X2691" s="31" t="s">
        <v>10918</v>
      </c>
      <c r="Y2691" s="31" t="s">
        <v>10860</v>
      </c>
      <c r="Z2691" s="31" t="s">
        <v>10861</v>
      </c>
      <c r="AA2691" s="31" t="s">
        <v>10862</v>
      </c>
      <c r="AB2691" s="31" t="s">
        <v>10863</v>
      </c>
      <c r="AC2691" s="31" t="s">
        <v>81</v>
      </c>
      <c r="AD2691" s="31" t="s">
        <v>82</v>
      </c>
      <c r="AE2691" s="31" t="s">
        <v>83</v>
      </c>
      <c r="AF2691" s="31" t="s">
        <v>84</v>
      </c>
      <c r="AG2691" s="31" t="s">
        <v>73</v>
      </c>
      <c r="AH2691" s="31" t="s">
        <v>85</v>
      </c>
      <c r="AI2691" s="31" t="s">
        <v>86</v>
      </c>
      <c r="AJ2691" s="31" t="s">
        <v>87</v>
      </c>
      <c r="AK2691" s="31" t="s">
        <v>88</v>
      </c>
      <c r="AL2691" s="31" t="s">
        <v>89</v>
      </c>
      <c r="AM2691" s="31" t="s">
        <v>90</v>
      </c>
      <c r="AN2691" s="31" t="s">
        <v>83</v>
      </c>
      <c r="AO2691" s="31" t="s">
        <v>84</v>
      </c>
      <c r="AP2691" s="31" t="s">
        <v>73</v>
      </c>
      <c r="AQ2691" s="31"/>
      <c r="AR2691" s="31"/>
      <c r="AS2691" s="31"/>
      <c r="AT2691" s="31"/>
      <c r="AU2691" s="31" t="s">
        <v>10919</v>
      </c>
    </row>
    <row r="2692" spans="1:47" ht="15.75" customHeight="1">
      <c r="A2692" s="30" t="s">
        <v>10920</v>
      </c>
      <c r="B2692" s="25">
        <v>44781.581736111111</v>
      </c>
      <c r="C2692" s="26">
        <v>8</v>
      </c>
      <c r="D2692" s="26">
        <v>8</v>
      </c>
      <c r="E2692" s="26">
        <v>2022</v>
      </c>
      <c r="F2692" s="25">
        <v>44789.693726851852</v>
      </c>
      <c r="G2692" s="27">
        <v>44789.693726851852</v>
      </c>
      <c r="H2692" s="28">
        <f t="shared" si="2"/>
        <v>8</v>
      </c>
      <c r="I2692" s="29"/>
      <c r="J2692" s="24" t="s">
        <v>135</v>
      </c>
      <c r="K2692" s="30" t="s">
        <v>69</v>
      </c>
      <c r="L2692" s="30" t="s">
        <v>70</v>
      </c>
      <c r="M2692" s="31" t="s">
        <v>71</v>
      </c>
      <c r="N2692" s="31">
        <v>92161</v>
      </c>
      <c r="O2692" s="30">
        <v>1</v>
      </c>
      <c r="P2692" s="30" t="s">
        <v>72</v>
      </c>
      <c r="Q2692" s="30">
        <v>5</v>
      </c>
      <c r="R2692" s="30" t="s">
        <v>124</v>
      </c>
      <c r="S2692" s="30" t="s">
        <v>124</v>
      </c>
      <c r="T2692" s="30" t="s">
        <v>109</v>
      </c>
      <c r="U2692" s="25">
        <v>24838</v>
      </c>
      <c r="V2692" s="26">
        <v>1968</v>
      </c>
      <c r="W2692" s="31" t="s">
        <v>10921</v>
      </c>
      <c r="X2692" s="31" t="s">
        <v>10922</v>
      </c>
      <c r="Y2692" s="31" t="s">
        <v>10860</v>
      </c>
      <c r="Z2692" s="31" t="s">
        <v>10861</v>
      </c>
      <c r="AA2692" s="31" t="s">
        <v>10862</v>
      </c>
      <c r="AB2692" s="31" t="s">
        <v>10863</v>
      </c>
      <c r="AC2692" s="31" t="s">
        <v>81</v>
      </c>
      <c r="AD2692" s="31" t="s">
        <v>82</v>
      </c>
      <c r="AE2692" s="31" t="s">
        <v>83</v>
      </c>
      <c r="AF2692" s="31" t="s">
        <v>84</v>
      </c>
      <c r="AG2692" s="31" t="s">
        <v>73</v>
      </c>
      <c r="AH2692" s="31" t="s">
        <v>85</v>
      </c>
      <c r="AI2692" s="31" t="s">
        <v>86</v>
      </c>
      <c r="AJ2692" s="31" t="s">
        <v>87</v>
      </c>
      <c r="AK2692" s="31" t="s">
        <v>88</v>
      </c>
      <c r="AL2692" s="31" t="s">
        <v>89</v>
      </c>
      <c r="AM2692" s="31" t="s">
        <v>90</v>
      </c>
      <c r="AN2692" s="31" t="s">
        <v>83</v>
      </c>
      <c r="AO2692" s="31" t="s">
        <v>84</v>
      </c>
      <c r="AP2692" s="31" t="s">
        <v>73</v>
      </c>
      <c r="AQ2692" s="31"/>
      <c r="AR2692" s="31"/>
      <c r="AS2692" s="31"/>
      <c r="AT2692" s="31"/>
      <c r="AU2692" s="31" t="s">
        <v>10923</v>
      </c>
    </row>
    <row r="2693" spans="1:47" ht="15.75" customHeight="1">
      <c r="A2693" s="30" t="s">
        <v>10924</v>
      </c>
      <c r="B2693" s="25">
        <v>44908.747291666667</v>
      </c>
      <c r="C2693" s="26">
        <v>13</v>
      </c>
      <c r="D2693" s="26">
        <v>12</v>
      </c>
      <c r="E2693" s="26">
        <v>2022</v>
      </c>
      <c r="F2693" s="25">
        <v>44914.928564814814</v>
      </c>
      <c r="G2693" s="27">
        <v>44914.928564814814</v>
      </c>
      <c r="H2693" s="28">
        <f t="shared" si="2"/>
        <v>12</v>
      </c>
      <c r="I2693" s="29"/>
      <c r="J2693" s="24" t="s">
        <v>68</v>
      </c>
      <c r="K2693" s="30" t="s">
        <v>69</v>
      </c>
      <c r="L2693" s="30" t="s">
        <v>70</v>
      </c>
      <c r="M2693" s="31" t="s">
        <v>71</v>
      </c>
      <c r="N2693" s="31">
        <v>2871581</v>
      </c>
      <c r="O2693" s="30">
        <v>1</v>
      </c>
      <c r="P2693" s="30" t="s">
        <v>72</v>
      </c>
      <c r="Q2693" s="30">
        <v>13</v>
      </c>
      <c r="R2693" s="30" t="s">
        <v>73</v>
      </c>
      <c r="S2693" s="30" t="s">
        <v>291</v>
      </c>
      <c r="T2693" s="30" t="s">
        <v>75</v>
      </c>
      <c r="U2693" s="25">
        <v>32509</v>
      </c>
      <c r="V2693" s="26">
        <v>1989</v>
      </c>
      <c r="W2693" s="31" t="s">
        <v>10925</v>
      </c>
      <c r="X2693" s="31" t="s">
        <v>10926</v>
      </c>
      <c r="Y2693" s="31" t="s">
        <v>10860</v>
      </c>
      <c r="Z2693" s="31" t="s">
        <v>10861</v>
      </c>
      <c r="AA2693" s="31" t="s">
        <v>10862</v>
      </c>
      <c r="AB2693" s="31" t="s">
        <v>10863</v>
      </c>
      <c r="AC2693" s="31" t="s">
        <v>81</v>
      </c>
      <c r="AD2693" s="31" t="s">
        <v>82</v>
      </c>
      <c r="AE2693" s="31" t="s">
        <v>83</v>
      </c>
      <c r="AF2693" s="31" t="s">
        <v>84</v>
      </c>
      <c r="AG2693" s="31" t="s">
        <v>73</v>
      </c>
      <c r="AH2693" s="31" t="s">
        <v>85</v>
      </c>
      <c r="AI2693" s="31" t="s">
        <v>86</v>
      </c>
      <c r="AJ2693" s="31" t="s">
        <v>87</v>
      </c>
      <c r="AK2693" s="31" t="s">
        <v>88</v>
      </c>
      <c r="AL2693" s="31" t="s">
        <v>89</v>
      </c>
      <c r="AM2693" s="31" t="s">
        <v>90</v>
      </c>
      <c r="AN2693" s="31" t="s">
        <v>83</v>
      </c>
      <c r="AO2693" s="31" t="s">
        <v>84</v>
      </c>
      <c r="AP2693" s="31" t="s">
        <v>73</v>
      </c>
      <c r="AQ2693" s="31"/>
      <c r="AR2693" s="31"/>
      <c r="AS2693" s="31"/>
      <c r="AT2693" s="31"/>
      <c r="AU2693" s="31" t="s">
        <v>10927</v>
      </c>
    </row>
    <row r="2694" spans="1:47" ht="15.75" customHeight="1">
      <c r="A2694" s="30" t="s">
        <v>10928</v>
      </c>
      <c r="B2694" s="25">
        <v>44774.634606481479</v>
      </c>
      <c r="C2694" s="26">
        <v>1</v>
      </c>
      <c r="D2694" s="26">
        <v>8</v>
      </c>
      <c r="E2694" s="26">
        <v>2022</v>
      </c>
      <c r="F2694" s="25">
        <v>44781.642384259256</v>
      </c>
      <c r="G2694" s="27">
        <v>44781.642384259256</v>
      </c>
      <c r="H2694" s="28">
        <f t="shared" si="2"/>
        <v>8</v>
      </c>
      <c r="I2694" s="29"/>
      <c r="J2694" s="24" t="s">
        <v>135</v>
      </c>
      <c r="K2694" s="30" t="s">
        <v>69</v>
      </c>
      <c r="L2694" s="30" t="s">
        <v>70</v>
      </c>
      <c r="M2694" s="31" t="s">
        <v>71</v>
      </c>
      <c r="N2694" s="31">
        <v>1578264</v>
      </c>
      <c r="O2694" s="30">
        <v>1</v>
      </c>
      <c r="P2694" s="30" t="s">
        <v>72</v>
      </c>
      <c r="Q2694" s="30">
        <v>6</v>
      </c>
      <c r="R2694" s="30" t="s">
        <v>305</v>
      </c>
      <c r="S2694" s="30" t="s">
        <v>10096</v>
      </c>
      <c r="T2694" s="30" t="s">
        <v>109</v>
      </c>
      <c r="U2694" s="25">
        <v>33970</v>
      </c>
      <c r="V2694" s="26">
        <v>1993</v>
      </c>
      <c r="W2694" s="31" t="s">
        <v>10929</v>
      </c>
      <c r="X2694" s="31" t="s">
        <v>10930</v>
      </c>
      <c r="Y2694" s="31" t="s">
        <v>10860</v>
      </c>
      <c r="Z2694" s="31" t="s">
        <v>10861</v>
      </c>
      <c r="AA2694" s="31" t="s">
        <v>10862</v>
      </c>
      <c r="AB2694" s="31" t="s">
        <v>10863</v>
      </c>
      <c r="AC2694" s="31" t="s">
        <v>81</v>
      </c>
      <c r="AD2694" s="31" t="s">
        <v>82</v>
      </c>
      <c r="AE2694" s="31" t="s">
        <v>83</v>
      </c>
      <c r="AF2694" s="31" t="s">
        <v>84</v>
      </c>
      <c r="AG2694" s="31" t="s">
        <v>73</v>
      </c>
      <c r="AH2694" s="31" t="s">
        <v>85</v>
      </c>
      <c r="AI2694" s="31" t="s">
        <v>86</v>
      </c>
      <c r="AJ2694" s="31" t="s">
        <v>87</v>
      </c>
      <c r="AK2694" s="31" t="s">
        <v>88</v>
      </c>
      <c r="AL2694" s="31" t="s">
        <v>89</v>
      </c>
      <c r="AM2694" s="31" t="s">
        <v>90</v>
      </c>
      <c r="AN2694" s="31" t="s">
        <v>83</v>
      </c>
      <c r="AO2694" s="31" t="s">
        <v>84</v>
      </c>
      <c r="AP2694" s="31" t="s">
        <v>73</v>
      </c>
      <c r="AQ2694" s="31"/>
      <c r="AR2694" s="31"/>
      <c r="AS2694" s="31"/>
      <c r="AT2694" s="31"/>
      <c r="AU2694" s="31" t="s">
        <v>10099</v>
      </c>
    </row>
    <row r="2695" spans="1:47" ht="15.75" customHeight="1">
      <c r="A2695" s="30" t="s">
        <v>10931</v>
      </c>
      <c r="B2695" s="25">
        <v>44706.584409722222</v>
      </c>
      <c r="C2695" s="26">
        <v>25</v>
      </c>
      <c r="D2695" s="26">
        <v>5</v>
      </c>
      <c r="E2695" s="26">
        <v>2022</v>
      </c>
      <c r="F2695" s="25">
        <v>44712.671689814815</v>
      </c>
      <c r="G2695" s="27">
        <v>44712.671689814815</v>
      </c>
      <c r="H2695" s="28">
        <f t="shared" si="2"/>
        <v>5</v>
      </c>
      <c r="I2695" s="29"/>
      <c r="J2695" s="24" t="s">
        <v>135</v>
      </c>
      <c r="K2695" s="30" t="s">
        <v>69</v>
      </c>
      <c r="L2695" s="30" t="s">
        <v>70</v>
      </c>
      <c r="M2695" s="31" t="s">
        <v>71</v>
      </c>
      <c r="N2695" s="31">
        <v>92219</v>
      </c>
      <c r="O2695" s="30">
        <v>1</v>
      </c>
      <c r="P2695" s="30" t="s">
        <v>72</v>
      </c>
      <c r="Q2695" s="30">
        <v>7</v>
      </c>
      <c r="R2695" s="30" t="s">
        <v>193</v>
      </c>
      <c r="S2695" s="30" t="s">
        <v>1060</v>
      </c>
      <c r="T2695" s="30" t="s">
        <v>109</v>
      </c>
      <c r="U2695" s="25">
        <v>28126</v>
      </c>
      <c r="V2695" s="26">
        <v>1977</v>
      </c>
      <c r="W2695" s="31" t="s">
        <v>10932</v>
      </c>
      <c r="X2695" s="31" t="s">
        <v>10933</v>
      </c>
      <c r="Y2695" s="31" t="s">
        <v>10934</v>
      </c>
      <c r="Z2695" s="31" t="s">
        <v>10935</v>
      </c>
      <c r="AA2695" s="31" t="s">
        <v>10936</v>
      </c>
      <c r="AB2695" s="31" t="s">
        <v>10937</v>
      </c>
      <c r="AC2695" s="31" t="s">
        <v>9703</v>
      </c>
      <c r="AD2695" s="31" t="s">
        <v>82</v>
      </c>
      <c r="AE2695" s="31" t="s">
        <v>83</v>
      </c>
      <c r="AF2695" s="31" t="s">
        <v>84</v>
      </c>
      <c r="AG2695" s="31" t="s">
        <v>73</v>
      </c>
      <c r="AH2695" s="31" t="s">
        <v>85</v>
      </c>
      <c r="AI2695" s="31" t="s">
        <v>86</v>
      </c>
      <c r="AJ2695" s="31" t="s">
        <v>87</v>
      </c>
      <c r="AK2695" s="31" t="s">
        <v>88</v>
      </c>
      <c r="AL2695" s="31" t="s">
        <v>89</v>
      </c>
      <c r="AM2695" s="31" t="s">
        <v>90</v>
      </c>
      <c r="AN2695" s="31" t="s">
        <v>83</v>
      </c>
      <c r="AO2695" s="31" t="s">
        <v>84</v>
      </c>
      <c r="AP2695" s="31" t="s">
        <v>73</v>
      </c>
      <c r="AQ2695" s="31"/>
      <c r="AR2695" s="31"/>
      <c r="AS2695" s="31"/>
      <c r="AT2695" s="31"/>
      <c r="AU2695" s="31" t="s">
        <v>10489</v>
      </c>
    </row>
    <row r="2696" spans="1:47" ht="15.75" customHeight="1">
      <c r="A2696" s="30" t="s">
        <v>10938</v>
      </c>
      <c r="B2696" s="25">
        <v>44881.613634259258</v>
      </c>
      <c r="C2696" s="26">
        <v>16</v>
      </c>
      <c r="D2696" s="26">
        <v>11</v>
      </c>
      <c r="E2696" s="26">
        <v>2022</v>
      </c>
      <c r="F2696" s="25">
        <v>44888.441018518519</v>
      </c>
      <c r="G2696" s="27">
        <v>44888.441018518519</v>
      </c>
      <c r="H2696" s="28">
        <f t="shared" si="2"/>
        <v>11</v>
      </c>
      <c r="I2696" s="29"/>
      <c r="J2696" s="24" t="s">
        <v>1427</v>
      </c>
      <c r="K2696" s="30" t="s">
        <v>69</v>
      </c>
      <c r="L2696" s="30" t="s">
        <v>70</v>
      </c>
      <c r="M2696" s="31" t="s">
        <v>71</v>
      </c>
      <c r="N2696" s="31">
        <v>442915</v>
      </c>
      <c r="O2696" s="30">
        <v>1</v>
      </c>
      <c r="P2696" s="30" t="s">
        <v>72</v>
      </c>
      <c r="Q2696" s="30">
        <v>13</v>
      </c>
      <c r="R2696" s="30" t="s">
        <v>73</v>
      </c>
      <c r="S2696" s="30" t="s">
        <v>563</v>
      </c>
      <c r="T2696" s="30" t="s">
        <v>75</v>
      </c>
      <c r="U2696" s="25">
        <v>23377</v>
      </c>
      <c r="V2696" s="26">
        <v>1964</v>
      </c>
      <c r="W2696" s="31" t="s">
        <v>10939</v>
      </c>
      <c r="X2696" s="31" t="s">
        <v>4110</v>
      </c>
      <c r="Y2696" s="31" t="s">
        <v>10934</v>
      </c>
      <c r="Z2696" s="31" t="s">
        <v>10935</v>
      </c>
      <c r="AA2696" s="31" t="s">
        <v>10936</v>
      </c>
      <c r="AB2696" s="31" t="s">
        <v>10937</v>
      </c>
      <c r="AC2696" s="31" t="s">
        <v>9703</v>
      </c>
      <c r="AD2696" s="31" t="s">
        <v>82</v>
      </c>
      <c r="AE2696" s="31" t="s">
        <v>83</v>
      </c>
      <c r="AF2696" s="31" t="s">
        <v>84</v>
      </c>
      <c r="AG2696" s="31" t="s">
        <v>73</v>
      </c>
      <c r="AH2696" s="31" t="s">
        <v>85</v>
      </c>
      <c r="AI2696" s="31" t="s">
        <v>86</v>
      </c>
      <c r="AJ2696" s="31" t="s">
        <v>87</v>
      </c>
      <c r="AK2696" s="31" t="s">
        <v>88</v>
      </c>
      <c r="AL2696" s="31" t="s">
        <v>89</v>
      </c>
      <c r="AM2696" s="31" t="s">
        <v>90</v>
      </c>
      <c r="AN2696" s="31" t="s">
        <v>83</v>
      </c>
      <c r="AO2696" s="31" t="s">
        <v>84</v>
      </c>
      <c r="AP2696" s="31" t="s">
        <v>73</v>
      </c>
      <c r="AQ2696" s="31" t="s">
        <v>4816</v>
      </c>
      <c r="AR2696" s="31" t="s">
        <v>1431</v>
      </c>
      <c r="AS2696" s="32">
        <v>44881.674895833334</v>
      </c>
      <c r="AT2696" s="31"/>
      <c r="AU2696" s="31" t="s">
        <v>916</v>
      </c>
    </row>
    <row r="2697" spans="1:47" ht="15.75" customHeight="1">
      <c r="A2697" s="30" t="s">
        <v>10940</v>
      </c>
      <c r="B2697" s="25">
        <v>44894.581064814818</v>
      </c>
      <c r="C2697" s="26">
        <v>29</v>
      </c>
      <c r="D2697" s="26">
        <v>11</v>
      </c>
      <c r="E2697" s="26">
        <v>2022</v>
      </c>
      <c r="F2697" s="25">
        <v>44895.683587962965</v>
      </c>
      <c r="G2697" s="27">
        <v>44895.683587962965</v>
      </c>
      <c r="H2697" s="28">
        <f t="shared" si="2"/>
        <v>11</v>
      </c>
      <c r="I2697" s="29"/>
      <c r="J2697" s="24" t="s">
        <v>135</v>
      </c>
      <c r="K2697" s="30" t="s">
        <v>69</v>
      </c>
      <c r="L2697" s="30" t="s">
        <v>70</v>
      </c>
      <c r="M2697" s="31" t="s">
        <v>71</v>
      </c>
      <c r="N2697" s="31">
        <v>1546368</v>
      </c>
      <c r="O2697" s="30">
        <v>1</v>
      </c>
      <c r="P2697" s="30" t="s">
        <v>72</v>
      </c>
      <c r="Q2697" s="30">
        <v>13</v>
      </c>
      <c r="R2697" s="30" t="s">
        <v>73</v>
      </c>
      <c r="S2697" s="30" t="s">
        <v>418</v>
      </c>
      <c r="T2697" s="30" t="s">
        <v>109</v>
      </c>
      <c r="U2697" s="25">
        <v>21551</v>
      </c>
      <c r="V2697" s="26">
        <v>1959</v>
      </c>
      <c r="W2697" s="31" t="s">
        <v>10941</v>
      </c>
      <c r="X2697" s="31" t="s">
        <v>10942</v>
      </c>
      <c r="Y2697" s="31" t="s">
        <v>10934</v>
      </c>
      <c r="Z2697" s="31" t="s">
        <v>10935</v>
      </c>
      <c r="AA2697" s="31" t="s">
        <v>10936</v>
      </c>
      <c r="AB2697" s="31" t="s">
        <v>10937</v>
      </c>
      <c r="AC2697" s="31" t="s">
        <v>9703</v>
      </c>
      <c r="AD2697" s="31" t="s">
        <v>82</v>
      </c>
      <c r="AE2697" s="31" t="s">
        <v>83</v>
      </c>
      <c r="AF2697" s="31" t="s">
        <v>84</v>
      </c>
      <c r="AG2697" s="31" t="s">
        <v>73</v>
      </c>
      <c r="AH2697" s="31" t="s">
        <v>85</v>
      </c>
      <c r="AI2697" s="31" t="s">
        <v>86</v>
      </c>
      <c r="AJ2697" s="31" t="s">
        <v>87</v>
      </c>
      <c r="AK2697" s="31" t="s">
        <v>88</v>
      </c>
      <c r="AL2697" s="31" t="s">
        <v>89</v>
      </c>
      <c r="AM2697" s="31" t="s">
        <v>90</v>
      </c>
      <c r="AN2697" s="31" t="s">
        <v>83</v>
      </c>
      <c r="AO2697" s="31" t="s">
        <v>84</v>
      </c>
      <c r="AP2697" s="31" t="s">
        <v>73</v>
      </c>
      <c r="AQ2697" s="31"/>
      <c r="AR2697" s="31"/>
      <c r="AS2697" s="31"/>
      <c r="AT2697" s="31"/>
      <c r="AU2697" s="31" t="s">
        <v>10943</v>
      </c>
    </row>
    <row r="2698" spans="1:47" ht="15.75" customHeight="1">
      <c r="A2698" s="30" t="s">
        <v>10944</v>
      </c>
      <c r="B2698" s="25">
        <v>44921.561006944445</v>
      </c>
      <c r="C2698" s="26">
        <v>26</v>
      </c>
      <c r="D2698" s="26">
        <v>12</v>
      </c>
      <c r="E2698" s="26">
        <v>2022</v>
      </c>
      <c r="F2698" s="25">
        <v>44923.784548611111</v>
      </c>
      <c r="G2698" s="27">
        <v>44923.784548611111</v>
      </c>
      <c r="H2698" s="28">
        <f t="shared" si="2"/>
        <v>12</v>
      </c>
      <c r="I2698" s="29"/>
      <c r="J2698" s="24" t="s">
        <v>135</v>
      </c>
      <c r="K2698" s="30" t="s">
        <v>69</v>
      </c>
      <c r="L2698" s="30" t="s">
        <v>70</v>
      </c>
      <c r="M2698" s="31" t="s">
        <v>71</v>
      </c>
      <c r="N2698" s="31">
        <v>1811339</v>
      </c>
      <c r="O2698" s="30">
        <v>1</v>
      </c>
      <c r="P2698" s="30" t="s">
        <v>72</v>
      </c>
      <c r="Q2698" s="30">
        <v>13</v>
      </c>
      <c r="R2698" s="30" t="s">
        <v>73</v>
      </c>
      <c r="S2698" s="30" t="s">
        <v>509</v>
      </c>
      <c r="T2698" s="30" t="s">
        <v>75</v>
      </c>
      <c r="U2698" s="25">
        <v>35431</v>
      </c>
      <c r="V2698" s="26">
        <v>1997</v>
      </c>
      <c r="W2698" s="31" t="s">
        <v>10945</v>
      </c>
      <c r="X2698" s="31" t="s">
        <v>10946</v>
      </c>
      <c r="Y2698" s="31" t="s">
        <v>10947</v>
      </c>
      <c r="Z2698" s="31" t="s">
        <v>10948</v>
      </c>
      <c r="AA2698" s="31" t="s">
        <v>10949</v>
      </c>
      <c r="AB2698" s="31" t="s">
        <v>10950</v>
      </c>
      <c r="AC2698" s="31" t="s">
        <v>9703</v>
      </c>
      <c r="AD2698" s="31" t="s">
        <v>82</v>
      </c>
      <c r="AE2698" s="31" t="s">
        <v>83</v>
      </c>
      <c r="AF2698" s="31" t="s">
        <v>84</v>
      </c>
      <c r="AG2698" s="31" t="s">
        <v>73</v>
      </c>
      <c r="AH2698" s="31" t="s">
        <v>85</v>
      </c>
      <c r="AI2698" s="31" t="s">
        <v>86</v>
      </c>
      <c r="AJ2698" s="31" t="s">
        <v>87</v>
      </c>
      <c r="AK2698" s="31" t="s">
        <v>88</v>
      </c>
      <c r="AL2698" s="31" t="s">
        <v>89</v>
      </c>
      <c r="AM2698" s="31" t="s">
        <v>90</v>
      </c>
      <c r="AN2698" s="31" t="s">
        <v>83</v>
      </c>
      <c r="AO2698" s="31" t="s">
        <v>84</v>
      </c>
      <c r="AP2698" s="31" t="s">
        <v>73</v>
      </c>
      <c r="AQ2698" s="31"/>
      <c r="AR2698" s="31"/>
      <c r="AS2698" s="31"/>
      <c r="AT2698" s="31"/>
      <c r="AU2698" s="31" t="s">
        <v>10951</v>
      </c>
    </row>
    <row r="2699" spans="1:47" ht="15.75" customHeight="1">
      <c r="A2699" s="30" t="s">
        <v>10952</v>
      </c>
      <c r="B2699" s="25">
        <v>44922.481828703705</v>
      </c>
      <c r="C2699" s="26">
        <v>27</v>
      </c>
      <c r="D2699" s="26">
        <v>12</v>
      </c>
      <c r="E2699" s="26">
        <v>2022</v>
      </c>
      <c r="F2699" s="25">
        <v>44924.744791666664</v>
      </c>
      <c r="G2699" s="27">
        <v>44924.744791666664</v>
      </c>
      <c r="H2699" s="28">
        <f t="shared" si="2"/>
        <v>12</v>
      </c>
      <c r="I2699" s="29"/>
      <c r="J2699" s="24" t="s">
        <v>135</v>
      </c>
      <c r="K2699" s="30" t="s">
        <v>69</v>
      </c>
      <c r="L2699" s="30" t="s">
        <v>70</v>
      </c>
      <c r="M2699" s="31" t="s">
        <v>71</v>
      </c>
      <c r="N2699" s="31">
        <v>254548</v>
      </c>
      <c r="O2699" s="30">
        <v>1</v>
      </c>
      <c r="P2699" s="30" t="s">
        <v>72</v>
      </c>
      <c r="Q2699" s="30">
        <v>13</v>
      </c>
      <c r="R2699" s="30" t="s">
        <v>73</v>
      </c>
      <c r="S2699" s="30" t="s">
        <v>2261</v>
      </c>
      <c r="T2699" s="30" t="s">
        <v>75</v>
      </c>
      <c r="U2699" s="25">
        <v>29221</v>
      </c>
      <c r="V2699" s="26">
        <v>1980</v>
      </c>
      <c r="W2699" s="31" t="s">
        <v>10953</v>
      </c>
      <c r="X2699" s="31" t="s">
        <v>10954</v>
      </c>
      <c r="Y2699" s="31" t="s">
        <v>10947</v>
      </c>
      <c r="Z2699" s="31" t="s">
        <v>10948</v>
      </c>
      <c r="AA2699" s="31" t="s">
        <v>10949</v>
      </c>
      <c r="AB2699" s="31" t="s">
        <v>10950</v>
      </c>
      <c r="AC2699" s="31" t="s">
        <v>9703</v>
      </c>
      <c r="AD2699" s="31" t="s">
        <v>82</v>
      </c>
      <c r="AE2699" s="31" t="s">
        <v>83</v>
      </c>
      <c r="AF2699" s="31" t="s">
        <v>84</v>
      </c>
      <c r="AG2699" s="31" t="s">
        <v>73</v>
      </c>
      <c r="AH2699" s="31" t="s">
        <v>85</v>
      </c>
      <c r="AI2699" s="31" t="s">
        <v>86</v>
      </c>
      <c r="AJ2699" s="31" t="s">
        <v>87</v>
      </c>
      <c r="AK2699" s="31" t="s">
        <v>88</v>
      </c>
      <c r="AL2699" s="31" t="s">
        <v>89</v>
      </c>
      <c r="AM2699" s="31" t="s">
        <v>90</v>
      </c>
      <c r="AN2699" s="31" t="s">
        <v>83</v>
      </c>
      <c r="AO2699" s="31" t="s">
        <v>84</v>
      </c>
      <c r="AP2699" s="31" t="s">
        <v>73</v>
      </c>
      <c r="AQ2699" s="31"/>
      <c r="AR2699" s="31"/>
      <c r="AS2699" s="31"/>
      <c r="AT2699" s="31"/>
      <c r="AU2699" s="31" t="s">
        <v>10955</v>
      </c>
    </row>
    <row r="2700" spans="1:47" ht="15.75" customHeight="1">
      <c r="A2700" s="30" t="s">
        <v>10956</v>
      </c>
      <c r="B2700" s="25">
        <v>44859.597800925927</v>
      </c>
      <c r="C2700" s="26">
        <v>25</v>
      </c>
      <c r="D2700" s="26">
        <v>10</v>
      </c>
      <c r="E2700" s="26">
        <v>2022</v>
      </c>
      <c r="F2700" s="25">
        <v>44862.670694444445</v>
      </c>
      <c r="G2700" s="27">
        <v>44862.670694444445</v>
      </c>
      <c r="H2700" s="28">
        <f t="shared" si="2"/>
        <v>10</v>
      </c>
      <c r="I2700" s="29"/>
      <c r="J2700" s="24" t="s">
        <v>716</v>
      </c>
      <c r="K2700" s="30" t="s">
        <v>69</v>
      </c>
      <c r="L2700" s="30" t="s">
        <v>70</v>
      </c>
      <c r="M2700" s="31" t="s">
        <v>71</v>
      </c>
      <c r="N2700" s="31">
        <v>197601</v>
      </c>
      <c r="O2700" s="30">
        <v>1</v>
      </c>
      <c r="P2700" s="30" t="s">
        <v>72</v>
      </c>
      <c r="Q2700" s="30">
        <v>3</v>
      </c>
      <c r="R2700" s="30" t="s">
        <v>120</v>
      </c>
      <c r="S2700" s="30" t="s">
        <v>119</v>
      </c>
      <c r="T2700" s="30" t="s">
        <v>109</v>
      </c>
      <c r="U2700" s="25">
        <v>24108</v>
      </c>
      <c r="V2700" s="26">
        <v>1966</v>
      </c>
      <c r="W2700" s="31" t="s">
        <v>10957</v>
      </c>
      <c r="X2700" s="31" t="s">
        <v>10958</v>
      </c>
      <c r="Y2700" s="31" t="s">
        <v>9570</v>
      </c>
      <c r="Z2700" s="31" t="s">
        <v>9867</v>
      </c>
      <c r="AA2700" s="31" t="s">
        <v>10959</v>
      </c>
      <c r="AB2700" s="31" t="s">
        <v>10960</v>
      </c>
      <c r="AC2700" s="31" t="s">
        <v>9703</v>
      </c>
      <c r="AD2700" s="31" t="s">
        <v>82</v>
      </c>
      <c r="AE2700" s="31" t="s">
        <v>83</v>
      </c>
      <c r="AF2700" s="31" t="s">
        <v>84</v>
      </c>
      <c r="AG2700" s="31" t="s">
        <v>73</v>
      </c>
      <c r="AH2700" s="31" t="s">
        <v>85</v>
      </c>
      <c r="AI2700" s="31" t="s">
        <v>86</v>
      </c>
      <c r="AJ2700" s="31" t="s">
        <v>87</v>
      </c>
      <c r="AK2700" s="31" t="s">
        <v>88</v>
      </c>
      <c r="AL2700" s="31" t="s">
        <v>89</v>
      </c>
      <c r="AM2700" s="31" t="s">
        <v>90</v>
      </c>
      <c r="AN2700" s="31" t="s">
        <v>83</v>
      </c>
      <c r="AO2700" s="31" t="s">
        <v>84</v>
      </c>
      <c r="AP2700" s="31" t="s">
        <v>73</v>
      </c>
      <c r="AQ2700" s="31" t="s">
        <v>10395</v>
      </c>
      <c r="AR2700" s="31" t="s">
        <v>118</v>
      </c>
      <c r="AS2700" s="32">
        <v>44860.380902777775</v>
      </c>
      <c r="AT2700" s="31"/>
      <c r="AU2700" s="31" t="s">
        <v>10018</v>
      </c>
    </row>
    <row r="2701" spans="1:47" ht="15.75" customHeight="1">
      <c r="A2701" s="30" t="s">
        <v>10961</v>
      </c>
      <c r="B2701" s="25">
        <v>44781.403344907405</v>
      </c>
      <c r="C2701" s="26">
        <v>8</v>
      </c>
      <c r="D2701" s="26">
        <v>8</v>
      </c>
      <c r="E2701" s="26">
        <v>2022</v>
      </c>
      <c r="F2701" s="25">
        <v>44783.671319444446</v>
      </c>
      <c r="G2701" s="27">
        <v>44783.671319444446</v>
      </c>
      <c r="H2701" s="28">
        <f t="shared" si="2"/>
        <v>8</v>
      </c>
      <c r="I2701" s="29"/>
      <c r="J2701" s="24" t="s">
        <v>716</v>
      </c>
      <c r="K2701" s="30" t="s">
        <v>69</v>
      </c>
      <c r="L2701" s="30" t="s">
        <v>70</v>
      </c>
      <c r="M2701" s="31" t="s">
        <v>71</v>
      </c>
      <c r="N2701" s="31">
        <v>113681</v>
      </c>
      <c r="O2701" s="30">
        <v>1</v>
      </c>
      <c r="P2701" s="30" t="s">
        <v>72</v>
      </c>
      <c r="Q2701" s="30">
        <v>13</v>
      </c>
      <c r="R2701" s="30" t="s">
        <v>73</v>
      </c>
      <c r="S2701" s="30" t="s">
        <v>357</v>
      </c>
      <c r="T2701" s="30" t="s">
        <v>109</v>
      </c>
      <c r="U2701" s="25">
        <v>21551</v>
      </c>
      <c r="V2701" s="26">
        <v>1959</v>
      </c>
      <c r="W2701" s="31" t="s">
        <v>10962</v>
      </c>
      <c r="X2701" s="31" t="s">
        <v>10963</v>
      </c>
      <c r="Y2701" s="31" t="s">
        <v>9570</v>
      </c>
      <c r="Z2701" s="31" t="s">
        <v>9867</v>
      </c>
      <c r="AA2701" s="31" t="s">
        <v>10959</v>
      </c>
      <c r="AB2701" s="31" t="s">
        <v>10960</v>
      </c>
      <c r="AC2701" s="31" t="s">
        <v>9703</v>
      </c>
      <c r="AD2701" s="31" t="s">
        <v>82</v>
      </c>
      <c r="AE2701" s="31" t="s">
        <v>83</v>
      </c>
      <c r="AF2701" s="31" t="s">
        <v>84</v>
      </c>
      <c r="AG2701" s="31" t="s">
        <v>73</v>
      </c>
      <c r="AH2701" s="31" t="s">
        <v>85</v>
      </c>
      <c r="AI2701" s="31" t="s">
        <v>86</v>
      </c>
      <c r="AJ2701" s="31" t="s">
        <v>87</v>
      </c>
      <c r="AK2701" s="31" t="s">
        <v>88</v>
      </c>
      <c r="AL2701" s="31" t="s">
        <v>89</v>
      </c>
      <c r="AM2701" s="31" t="s">
        <v>90</v>
      </c>
      <c r="AN2701" s="31" t="s">
        <v>83</v>
      </c>
      <c r="AO2701" s="31" t="s">
        <v>84</v>
      </c>
      <c r="AP2701" s="31" t="s">
        <v>73</v>
      </c>
      <c r="AQ2701" s="31" t="s">
        <v>1286</v>
      </c>
      <c r="AR2701" s="31" t="s">
        <v>366</v>
      </c>
      <c r="AS2701" s="32">
        <v>44781.714386574073</v>
      </c>
      <c r="AT2701" s="31" t="s">
        <v>642</v>
      </c>
      <c r="AU2701" s="31" t="s">
        <v>10964</v>
      </c>
    </row>
    <row r="2702" spans="1:47" ht="15.75" customHeight="1">
      <c r="A2702" s="30" t="s">
        <v>10965</v>
      </c>
      <c r="B2702" s="25">
        <v>44761.55263888889</v>
      </c>
      <c r="C2702" s="26">
        <v>19</v>
      </c>
      <c r="D2702" s="26">
        <v>7</v>
      </c>
      <c r="E2702" s="26">
        <v>2022</v>
      </c>
      <c r="F2702" s="25">
        <v>44764.642384259256</v>
      </c>
      <c r="G2702" s="27">
        <v>44764.642384259256</v>
      </c>
      <c r="H2702" s="28">
        <f t="shared" si="2"/>
        <v>7</v>
      </c>
      <c r="I2702" s="29"/>
      <c r="J2702" s="24" t="s">
        <v>207</v>
      </c>
      <c r="K2702" s="30" t="s">
        <v>69</v>
      </c>
      <c r="L2702" s="30" t="s">
        <v>70</v>
      </c>
      <c r="M2702" s="31" t="s">
        <v>71</v>
      </c>
      <c r="N2702" s="31">
        <v>3021066</v>
      </c>
      <c r="O2702" s="30">
        <v>1</v>
      </c>
      <c r="P2702" s="30" t="s">
        <v>72</v>
      </c>
      <c r="Q2702" s="30">
        <v>5</v>
      </c>
      <c r="R2702" s="30" t="s">
        <v>124</v>
      </c>
      <c r="S2702" s="30" t="s">
        <v>157</v>
      </c>
      <c r="T2702" s="30" t="s">
        <v>109</v>
      </c>
      <c r="U2702" s="25">
        <v>28856</v>
      </c>
      <c r="V2702" s="26">
        <v>1979</v>
      </c>
      <c r="W2702" s="31" t="s">
        <v>10966</v>
      </c>
      <c r="X2702" s="31" t="s">
        <v>10967</v>
      </c>
      <c r="Y2702" s="31" t="s">
        <v>9570</v>
      </c>
      <c r="Z2702" s="31" t="s">
        <v>9867</v>
      </c>
      <c r="AA2702" s="31" t="s">
        <v>10959</v>
      </c>
      <c r="AB2702" s="31" t="s">
        <v>10960</v>
      </c>
      <c r="AC2702" s="31" t="s">
        <v>9703</v>
      </c>
      <c r="AD2702" s="31" t="s">
        <v>82</v>
      </c>
      <c r="AE2702" s="31" t="s">
        <v>83</v>
      </c>
      <c r="AF2702" s="31" t="s">
        <v>84</v>
      </c>
      <c r="AG2702" s="31" t="s">
        <v>73</v>
      </c>
      <c r="AH2702" s="31" t="s">
        <v>10968</v>
      </c>
      <c r="AI2702" s="31" t="s">
        <v>10969</v>
      </c>
      <c r="AJ2702" s="31" t="s">
        <v>10970</v>
      </c>
      <c r="AK2702" s="31" t="s">
        <v>10971</v>
      </c>
      <c r="AL2702" s="31" t="s">
        <v>175</v>
      </c>
      <c r="AM2702" s="31" t="s">
        <v>10972</v>
      </c>
      <c r="AN2702" s="31" t="s">
        <v>1727</v>
      </c>
      <c r="AO2702" s="31" t="s">
        <v>84</v>
      </c>
      <c r="AP2702" s="31" t="s">
        <v>73</v>
      </c>
      <c r="AQ2702" s="31" t="s">
        <v>10973</v>
      </c>
      <c r="AR2702" s="31" t="s">
        <v>272</v>
      </c>
      <c r="AS2702" s="32">
        <v>44762.551678240743</v>
      </c>
      <c r="AT2702" s="31"/>
      <c r="AU2702" s="31" t="s">
        <v>10974</v>
      </c>
    </row>
    <row r="2703" spans="1:47" ht="15.75" customHeight="1">
      <c r="A2703" s="30" t="s">
        <v>10975</v>
      </c>
      <c r="B2703" s="25">
        <v>44887.521249999998</v>
      </c>
      <c r="C2703" s="26">
        <v>22</v>
      </c>
      <c r="D2703" s="26">
        <v>11</v>
      </c>
      <c r="E2703" s="26">
        <v>2022</v>
      </c>
      <c r="F2703" s="25">
        <v>44893.672592592593</v>
      </c>
      <c r="G2703" s="27">
        <v>44893.672592592593</v>
      </c>
      <c r="H2703" s="28">
        <f t="shared" si="2"/>
        <v>11</v>
      </c>
      <c r="I2703" s="29"/>
      <c r="J2703" s="24" t="s">
        <v>135</v>
      </c>
      <c r="K2703" s="30" t="s">
        <v>69</v>
      </c>
      <c r="L2703" s="30" t="s">
        <v>70</v>
      </c>
      <c r="M2703" s="31" t="s">
        <v>71</v>
      </c>
      <c r="N2703" s="31">
        <v>209916</v>
      </c>
      <c r="O2703" s="30">
        <v>1</v>
      </c>
      <c r="P2703" s="30" t="s">
        <v>72</v>
      </c>
      <c r="Q2703" s="30">
        <v>9</v>
      </c>
      <c r="R2703" s="30" t="s">
        <v>485</v>
      </c>
      <c r="S2703" s="30" t="s">
        <v>989</v>
      </c>
      <c r="T2703" s="30" t="s">
        <v>109</v>
      </c>
      <c r="U2703" s="25">
        <v>25204</v>
      </c>
      <c r="V2703" s="26">
        <v>1969</v>
      </c>
      <c r="W2703" s="31" t="s">
        <v>10976</v>
      </c>
      <c r="X2703" s="31" t="s">
        <v>10977</v>
      </c>
      <c r="Y2703" s="31" t="s">
        <v>10978</v>
      </c>
      <c r="Z2703" s="31" t="s">
        <v>10979</v>
      </c>
      <c r="AA2703" s="31" t="s">
        <v>10980</v>
      </c>
      <c r="AB2703" s="31" t="s">
        <v>10981</v>
      </c>
      <c r="AC2703" s="31" t="s">
        <v>215</v>
      </c>
      <c r="AD2703" s="31" t="s">
        <v>9371</v>
      </c>
      <c r="AE2703" s="31" t="s">
        <v>9372</v>
      </c>
      <c r="AF2703" s="31" t="s">
        <v>989</v>
      </c>
      <c r="AG2703" s="31" t="s">
        <v>485</v>
      </c>
      <c r="AH2703" s="31" t="s">
        <v>85</v>
      </c>
      <c r="AI2703" s="31" t="s">
        <v>86</v>
      </c>
      <c r="AJ2703" s="31" t="s">
        <v>87</v>
      </c>
      <c r="AK2703" s="31" t="s">
        <v>88</v>
      </c>
      <c r="AL2703" s="31" t="s">
        <v>89</v>
      </c>
      <c r="AM2703" s="31" t="s">
        <v>90</v>
      </c>
      <c r="AN2703" s="31" t="s">
        <v>83</v>
      </c>
      <c r="AO2703" s="31" t="s">
        <v>84</v>
      </c>
      <c r="AP2703" s="31" t="s">
        <v>73</v>
      </c>
      <c r="AQ2703" s="31"/>
      <c r="AR2703" s="31"/>
      <c r="AS2703" s="31"/>
      <c r="AT2703" s="31"/>
      <c r="AU2703" s="31" t="s">
        <v>10982</v>
      </c>
    </row>
    <row r="2704" spans="1:47" ht="15.75" customHeight="1">
      <c r="A2704" s="30" t="s">
        <v>10983</v>
      </c>
      <c r="B2704" s="25">
        <v>44893.554895833331</v>
      </c>
      <c r="C2704" s="26">
        <v>28</v>
      </c>
      <c r="D2704" s="26">
        <v>11</v>
      </c>
      <c r="E2704" s="26">
        <v>2022</v>
      </c>
      <c r="F2704" s="25">
        <v>44894.651967592596</v>
      </c>
      <c r="G2704" s="27">
        <v>44894.651967592596</v>
      </c>
      <c r="H2704" s="28">
        <f t="shared" si="2"/>
        <v>11</v>
      </c>
      <c r="I2704" s="29"/>
      <c r="J2704" s="24" t="s">
        <v>597</v>
      </c>
      <c r="K2704" s="30" t="s">
        <v>69</v>
      </c>
      <c r="L2704" s="30" t="s">
        <v>70</v>
      </c>
      <c r="M2704" s="31" t="s">
        <v>71</v>
      </c>
      <c r="N2704" s="31">
        <v>1019097</v>
      </c>
      <c r="O2704" s="30">
        <v>1</v>
      </c>
      <c r="P2704" s="30" t="s">
        <v>72</v>
      </c>
      <c r="Q2704" s="30">
        <v>12</v>
      </c>
      <c r="R2704" s="30" t="s">
        <v>686</v>
      </c>
      <c r="S2704" s="30" t="s">
        <v>687</v>
      </c>
      <c r="T2704" s="30" t="s">
        <v>109</v>
      </c>
      <c r="U2704" s="25">
        <v>24108</v>
      </c>
      <c r="V2704" s="26">
        <v>1966</v>
      </c>
      <c r="W2704" s="31" t="s">
        <v>10984</v>
      </c>
      <c r="X2704" s="31" t="s">
        <v>10985</v>
      </c>
      <c r="Y2704" s="31" t="s">
        <v>10986</v>
      </c>
      <c r="Z2704" s="31" t="s">
        <v>10987</v>
      </c>
      <c r="AA2704" s="31" t="s">
        <v>10988</v>
      </c>
      <c r="AB2704" s="31" t="s">
        <v>10989</v>
      </c>
      <c r="AC2704" s="31" t="s">
        <v>81</v>
      </c>
      <c r="AD2704" s="31" t="s">
        <v>82</v>
      </c>
      <c r="AE2704" s="31" t="s">
        <v>83</v>
      </c>
      <c r="AF2704" s="31" t="s">
        <v>84</v>
      </c>
      <c r="AG2704" s="31" t="s">
        <v>73</v>
      </c>
      <c r="AH2704" s="31" t="s">
        <v>601</v>
      </c>
      <c r="AI2704" s="31" t="s">
        <v>602</v>
      </c>
      <c r="AJ2704" s="31" t="s">
        <v>603</v>
      </c>
      <c r="AK2704" s="31" t="s">
        <v>604</v>
      </c>
      <c r="AL2704" s="31" t="s">
        <v>605</v>
      </c>
      <c r="AM2704" s="31" t="s">
        <v>606</v>
      </c>
      <c r="AN2704" s="31" t="s">
        <v>607</v>
      </c>
      <c r="AO2704" s="31" t="s">
        <v>608</v>
      </c>
      <c r="AP2704" s="31" t="s">
        <v>73</v>
      </c>
      <c r="AQ2704" s="31"/>
      <c r="AR2704" s="31"/>
      <c r="AS2704" s="31"/>
      <c r="AT2704" s="31"/>
      <c r="AU2704" s="31" t="s">
        <v>10990</v>
      </c>
    </row>
    <row r="2705" spans="1:47" ht="15.75" customHeight="1">
      <c r="A2705" s="30" t="s">
        <v>10991</v>
      </c>
      <c r="B2705" s="25">
        <v>44684.425613425927</v>
      </c>
      <c r="C2705" s="26">
        <v>3</v>
      </c>
      <c r="D2705" s="26">
        <v>5</v>
      </c>
      <c r="E2705" s="26">
        <v>2022</v>
      </c>
      <c r="F2705" s="25">
        <v>44686.484039351853</v>
      </c>
      <c r="G2705" s="27">
        <v>44686.484039351853</v>
      </c>
      <c r="H2705" s="28">
        <f t="shared" si="2"/>
        <v>5</v>
      </c>
      <c r="I2705" s="29"/>
      <c r="J2705" s="24" t="s">
        <v>621</v>
      </c>
      <c r="K2705" s="30" t="s">
        <v>69</v>
      </c>
      <c r="L2705" s="30" t="s">
        <v>70</v>
      </c>
      <c r="M2705" s="31" t="s">
        <v>71</v>
      </c>
      <c r="N2705" s="31">
        <v>1434666</v>
      </c>
      <c r="O2705" s="30">
        <v>1</v>
      </c>
      <c r="P2705" s="30" t="s">
        <v>72</v>
      </c>
      <c r="Q2705" s="30">
        <v>5</v>
      </c>
      <c r="R2705" s="30" t="s">
        <v>124</v>
      </c>
      <c r="S2705" s="30" t="s">
        <v>481</v>
      </c>
      <c r="T2705" s="30" t="s">
        <v>75</v>
      </c>
      <c r="U2705" s="25">
        <v>43101</v>
      </c>
      <c r="V2705" s="26">
        <v>2018</v>
      </c>
      <c r="W2705" s="31" t="s">
        <v>10992</v>
      </c>
      <c r="X2705" s="31" t="s">
        <v>10993</v>
      </c>
      <c r="Y2705" s="31" t="s">
        <v>10986</v>
      </c>
      <c r="Z2705" s="31" t="s">
        <v>10987</v>
      </c>
      <c r="AA2705" s="31" t="s">
        <v>10988</v>
      </c>
      <c r="AB2705" s="31" t="s">
        <v>10989</v>
      </c>
      <c r="AC2705" s="31" t="s">
        <v>81</v>
      </c>
      <c r="AD2705" s="31" t="s">
        <v>82</v>
      </c>
      <c r="AE2705" s="31" t="s">
        <v>83</v>
      </c>
      <c r="AF2705" s="31" t="s">
        <v>84</v>
      </c>
      <c r="AG2705" s="31" t="s">
        <v>73</v>
      </c>
      <c r="AH2705" s="31" t="s">
        <v>266</v>
      </c>
      <c r="AI2705" s="31" t="s">
        <v>267</v>
      </c>
      <c r="AJ2705" s="31" t="s">
        <v>268</v>
      </c>
      <c r="AK2705" s="31" t="s">
        <v>269</v>
      </c>
      <c r="AL2705" s="31" t="s">
        <v>270</v>
      </c>
      <c r="AM2705" s="31" t="s">
        <v>271</v>
      </c>
      <c r="AN2705" s="31" t="s">
        <v>272</v>
      </c>
      <c r="AO2705" s="31" t="s">
        <v>124</v>
      </c>
      <c r="AP2705" s="31" t="s">
        <v>124</v>
      </c>
      <c r="AQ2705" s="31"/>
      <c r="AR2705" s="31"/>
      <c r="AS2705" s="31"/>
      <c r="AT2705" s="31"/>
      <c r="AU2705" s="31" t="s">
        <v>3143</v>
      </c>
    </row>
    <row r="2706" spans="1:47" ht="15.75" customHeight="1">
      <c r="A2706" s="30" t="s">
        <v>10994</v>
      </c>
      <c r="B2706" s="25">
        <v>44755.672326388885</v>
      </c>
      <c r="C2706" s="26">
        <v>13</v>
      </c>
      <c r="D2706" s="26">
        <v>7</v>
      </c>
      <c r="E2706" s="26">
        <v>2022</v>
      </c>
      <c r="F2706" s="25">
        <v>44762.46675925926</v>
      </c>
      <c r="G2706" s="27">
        <v>44762.46675925926</v>
      </c>
      <c r="H2706" s="28">
        <f t="shared" si="2"/>
        <v>7</v>
      </c>
      <c r="I2706" s="29"/>
      <c r="J2706" s="24" t="s">
        <v>180</v>
      </c>
      <c r="K2706" s="30" t="s">
        <v>69</v>
      </c>
      <c r="L2706" s="30" t="s">
        <v>70</v>
      </c>
      <c r="M2706" s="31" t="s">
        <v>71</v>
      </c>
      <c r="N2706" s="31">
        <v>2301798</v>
      </c>
      <c r="O2706" s="30">
        <v>1</v>
      </c>
      <c r="P2706" s="30" t="s">
        <v>72</v>
      </c>
      <c r="Q2706" s="30">
        <v>13</v>
      </c>
      <c r="R2706" s="30" t="s">
        <v>73</v>
      </c>
      <c r="S2706" s="30" t="s">
        <v>84</v>
      </c>
      <c r="T2706" s="30" t="s">
        <v>75</v>
      </c>
      <c r="U2706" s="25">
        <v>27760</v>
      </c>
      <c r="V2706" s="26">
        <v>1976</v>
      </c>
      <c r="W2706" s="31" t="s">
        <v>10995</v>
      </c>
      <c r="X2706" s="31" t="s">
        <v>10996</v>
      </c>
      <c r="Y2706" s="31" t="s">
        <v>10986</v>
      </c>
      <c r="Z2706" s="31" t="s">
        <v>10987</v>
      </c>
      <c r="AA2706" s="31" t="s">
        <v>10988</v>
      </c>
      <c r="AB2706" s="31" t="s">
        <v>10989</v>
      </c>
      <c r="AC2706" s="31" t="s">
        <v>81</v>
      </c>
      <c r="AD2706" s="31" t="s">
        <v>82</v>
      </c>
      <c r="AE2706" s="31" t="s">
        <v>83</v>
      </c>
      <c r="AF2706" s="31" t="s">
        <v>84</v>
      </c>
      <c r="AG2706" s="31" t="s">
        <v>73</v>
      </c>
      <c r="AH2706" s="31" t="s">
        <v>85</v>
      </c>
      <c r="AI2706" s="31" t="s">
        <v>86</v>
      </c>
      <c r="AJ2706" s="31" t="s">
        <v>87</v>
      </c>
      <c r="AK2706" s="31" t="s">
        <v>88</v>
      </c>
      <c r="AL2706" s="31" t="s">
        <v>89</v>
      </c>
      <c r="AM2706" s="31" t="s">
        <v>90</v>
      </c>
      <c r="AN2706" s="31" t="s">
        <v>83</v>
      </c>
      <c r="AO2706" s="31" t="s">
        <v>84</v>
      </c>
      <c r="AP2706" s="31" t="s">
        <v>73</v>
      </c>
      <c r="AQ2706" s="31"/>
      <c r="AR2706" s="31"/>
      <c r="AS2706" s="31"/>
      <c r="AT2706" s="31"/>
      <c r="AU2706" s="31" t="s">
        <v>10997</v>
      </c>
    </row>
    <row r="2707" spans="1:47" ht="15.75" customHeight="1">
      <c r="A2707" s="30" t="s">
        <v>10998</v>
      </c>
      <c r="B2707" s="25">
        <v>44578.585023148145</v>
      </c>
      <c r="C2707" s="26">
        <v>17</v>
      </c>
      <c r="D2707" s="26">
        <v>1</v>
      </c>
      <c r="E2707" s="26">
        <v>2022</v>
      </c>
      <c r="F2707" s="25">
        <v>44585.623912037037</v>
      </c>
      <c r="G2707" s="27">
        <v>44585.623912037037</v>
      </c>
      <c r="H2707" s="28">
        <f t="shared" si="2"/>
        <v>1</v>
      </c>
      <c r="I2707" s="29"/>
      <c r="J2707" s="24" t="s">
        <v>290</v>
      </c>
      <c r="K2707" s="30" t="s">
        <v>69</v>
      </c>
      <c r="L2707" s="30" t="s">
        <v>70</v>
      </c>
      <c r="M2707" s="31" t="s">
        <v>71</v>
      </c>
      <c r="N2707" s="31">
        <v>528724</v>
      </c>
      <c r="O2707" s="30">
        <v>1</v>
      </c>
      <c r="P2707" s="30" t="s">
        <v>72</v>
      </c>
      <c r="Q2707" s="30">
        <v>13</v>
      </c>
      <c r="R2707" s="30" t="s">
        <v>73</v>
      </c>
      <c r="S2707" s="30" t="s">
        <v>291</v>
      </c>
      <c r="T2707" s="30" t="s">
        <v>109</v>
      </c>
      <c r="U2707" s="25">
        <v>26665</v>
      </c>
      <c r="V2707" s="26">
        <v>1973</v>
      </c>
      <c r="W2707" s="31" t="s">
        <v>10999</v>
      </c>
      <c r="X2707" s="31" t="s">
        <v>11000</v>
      </c>
      <c r="Y2707" s="31" t="s">
        <v>10986</v>
      </c>
      <c r="Z2707" s="31" t="s">
        <v>10987</v>
      </c>
      <c r="AA2707" s="31" t="s">
        <v>10988</v>
      </c>
      <c r="AB2707" s="31" t="s">
        <v>10989</v>
      </c>
      <c r="AC2707" s="31" t="s">
        <v>81</v>
      </c>
      <c r="AD2707" s="31" t="s">
        <v>82</v>
      </c>
      <c r="AE2707" s="31" t="s">
        <v>83</v>
      </c>
      <c r="AF2707" s="31" t="s">
        <v>84</v>
      </c>
      <c r="AG2707" s="31" t="s">
        <v>73</v>
      </c>
      <c r="AH2707" s="31" t="s">
        <v>85</v>
      </c>
      <c r="AI2707" s="31" t="s">
        <v>86</v>
      </c>
      <c r="AJ2707" s="31" t="s">
        <v>87</v>
      </c>
      <c r="AK2707" s="31" t="s">
        <v>88</v>
      </c>
      <c r="AL2707" s="31" t="s">
        <v>89</v>
      </c>
      <c r="AM2707" s="31" t="s">
        <v>90</v>
      </c>
      <c r="AN2707" s="31" t="s">
        <v>83</v>
      </c>
      <c r="AO2707" s="31" t="s">
        <v>84</v>
      </c>
      <c r="AP2707" s="31" t="s">
        <v>73</v>
      </c>
      <c r="AQ2707" s="31"/>
      <c r="AR2707" s="31"/>
      <c r="AS2707" s="31"/>
      <c r="AT2707" s="31"/>
      <c r="AU2707" s="31" t="s">
        <v>11001</v>
      </c>
    </row>
    <row r="2708" spans="1:47" ht="15.75" customHeight="1">
      <c r="A2708" s="30" t="s">
        <v>11002</v>
      </c>
      <c r="B2708" s="25">
        <v>44775.558877314812</v>
      </c>
      <c r="C2708" s="26">
        <v>2</v>
      </c>
      <c r="D2708" s="26">
        <v>8</v>
      </c>
      <c r="E2708" s="26">
        <v>2022</v>
      </c>
      <c r="F2708" s="25">
        <v>44782.762083333335</v>
      </c>
      <c r="G2708" s="27">
        <v>44782.762083333335</v>
      </c>
      <c r="H2708" s="28">
        <f t="shared" si="2"/>
        <v>8</v>
      </c>
      <c r="I2708" s="29"/>
      <c r="J2708" s="24" t="s">
        <v>135</v>
      </c>
      <c r="K2708" s="30" t="s">
        <v>69</v>
      </c>
      <c r="L2708" s="30" t="s">
        <v>70</v>
      </c>
      <c r="M2708" s="31" t="s">
        <v>71</v>
      </c>
      <c r="N2708" s="31">
        <v>1144820</v>
      </c>
      <c r="O2708" s="30">
        <v>1</v>
      </c>
      <c r="P2708" s="30" t="s">
        <v>72</v>
      </c>
      <c r="Q2708" s="30">
        <v>13</v>
      </c>
      <c r="R2708" s="30" t="s">
        <v>73</v>
      </c>
      <c r="S2708" s="30" t="s">
        <v>418</v>
      </c>
      <c r="T2708" s="30" t="s">
        <v>75</v>
      </c>
      <c r="U2708" s="25">
        <v>32509</v>
      </c>
      <c r="V2708" s="26">
        <v>1989</v>
      </c>
      <c r="W2708" s="31" t="s">
        <v>11003</v>
      </c>
      <c r="X2708" s="31" t="s">
        <v>11004</v>
      </c>
      <c r="Y2708" s="31" t="s">
        <v>11005</v>
      </c>
      <c r="Z2708" s="31" t="s">
        <v>878</v>
      </c>
      <c r="AA2708" s="31" t="s">
        <v>11006</v>
      </c>
      <c r="AB2708" s="31" t="s">
        <v>11007</v>
      </c>
      <c r="AC2708" s="31" t="s">
        <v>131</v>
      </c>
      <c r="AD2708" s="31" t="s">
        <v>82</v>
      </c>
      <c r="AE2708" s="31" t="s">
        <v>83</v>
      </c>
      <c r="AF2708" s="31" t="s">
        <v>84</v>
      </c>
      <c r="AG2708" s="31" t="s">
        <v>73</v>
      </c>
      <c r="AH2708" s="31" t="s">
        <v>85</v>
      </c>
      <c r="AI2708" s="31" t="s">
        <v>86</v>
      </c>
      <c r="AJ2708" s="31" t="s">
        <v>87</v>
      </c>
      <c r="AK2708" s="31" t="s">
        <v>88</v>
      </c>
      <c r="AL2708" s="31" t="s">
        <v>89</v>
      </c>
      <c r="AM2708" s="31" t="s">
        <v>90</v>
      </c>
      <c r="AN2708" s="31" t="s">
        <v>83</v>
      </c>
      <c r="AO2708" s="31" t="s">
        <v>84</v>
      </c>
      <c r="AP2708" s="31" t="s">
        <v>73</v>
      </c>
      <c r="AQ2708" s="31"/>
      <c r="AR2708" s="31"/>
      <c r="AS2708" s="31"/>
      <c r="AT2708" s="31"/>
      <c r="AU2708" s="31" t="s">
        <v>11008</v>
      </c>
    </row>
    <row r="2709" spans="1:47" ht="15.75" customHeight="1">
      <c r="A2709" s="30" t="s">
        <v>11009</v>
      </c>
      <c r="B2709" s="25">
        <v>44904.67082175926</v>
      </c>
      <c r="C2709" s="26">
        <v>9</v>
      </c>
      <c r="D2709" s="26">
        <v>12</v>
      </c>
      <c r="E2709" s="26">
        <v>2022</v>
      </c>
      <c r="F2709" s="25">
        <v>44910.81</v>
      </c>
      <c r="G2709" s="27">
        <v>44910.81</v>
      </c>
      <c r="H2709" s="28">
        <f t="shared" si="2"/>
        <v>12</v>
      </c>
      <c r="I2709" s="29"/>
      <c r="J2709" s="24" t="s">
        <v>135</v>
      </c>
      <c r="K2709" s="30" t="s">
        <v>69</v>
      </c>
      <c r="L2709" s="30" t="s">
        <v>70</v>
      </c>
      <c r="M2709" s="31" t="s">
        <v>71</v>
      </c>
      <c r="N2709" s="31">
        <v>329304</v>
      </c>
      <c r="O2709" s="30">
        <v>1</v>
      </c>
      <c r="P2709" s="30" t="s">
        <v>72</v>
      </c>
      <c r="Q2709" s="30">
        <v>13</v>
      </c>
      <c r="R2709" s="30" t="s">
        <v>73</v>
      </c>
      <c r="S2709" s="30" t="s">
        <v>357</v>
      </c>
      <c r="T2709" s="30" t="s">
        <v>75</v>
      </c>
      <c r="U2709" s="25">
        <v>31413</v>
      </c>
      <c r="V2709" s="26">
        <v>1986</v>
      </c>
      <c r="W2709" s="31" t="s">
        <v>11010</v>
      </c>
      <c r="X2709" s="31" t="s">
        <v>11011</v>
      </c>
      <c r="Y2709" s="31" t="s">
        <v>11005</v>
      </c>
      <c r="Z2709" s="31" t="s">
        <v>878</v>
      </c>
      <c r="AA2709" s="31" t="s">
        <v>11006</v>
      </c>
      <c r="AB2709" s="31" t="s">
        <v>11007</v>
      </c>
      <c r="AC2709" s="31" t="s">
        <v>131</v>
      </c>
      <c r="AD2709" s="31" t="s">
        <v>82</v>
      </c>
      <c r="AE2709" s="31" t="s">
        <v>83</v>
      </c>
      <c r="AF2709" s="31" t="s">
        <v>84</v>
      </c>
      <c r="AG2709" s="31" t="s">
        <v>73</v>
      </c>
      <c r="AH2709" s="31" t="s">
        <v>85</v>
      </c>
      <c r="AI2709" s="31" t="s">
        <v>86</v>
      </c>
      <c r="AJ2709" s="31" t="s">
        <v>87</v>
      </c>
      <c r="AK2709" s="31" t="s">
        <v>88</v>
      </c>
      <c r="AL2709" s="31" t="s">
        <v>89</v>
      </c>
      <c r="AM2709" s="31" t="s">
        <v>90</v>
      </c>
      <c r="AN2709" s="31" t="s">
        <v>83</v>
      </c>
      <c r="AO2709" s="31" t="s">
        <v>84</v>
      </c>
      <c r="AP2709" s="31" t="s">
        <v>73</v>
      </c>
      <c r="AQ2709" s="31"/>
      <c r="AR2709" s="31"/>
      <c r="AS2709" s="31"/>
      <c r="AT2709" s="31"/>
      <c r="AU2709" s="31" t="s">
        <v>11012</v>
      </c>
    </row>
    <row r="2710" spans="1:47" ht="15.75" customHeight="1">
      <c r="A2710" s="30" t="s">
        <v>11013</v>
      </c>
      <c r="B2710" s="25">
        <v>44831.440138888887</v>
      </c>
      <c r="C2710" s="26">
        <v>27</v>
      </c>
      <c r="D2710" s="26">
        <v>9</v>
      </c>
      <c r="E2710" s="26">
        <v>2022</v>
      </c>
      <c r="F2710" s="25">
        <v>44833.738402777781</v>
      </c>
      <c r="G2710" s="27">
        <v>44833.738402777781</v>
      </c>
      <c r="H2710" s="28">
        <f t="shared" si="2"/>
        <v>9</v>
      </c>
      <c r="I2710" s="29"/>
      <c r="J2710" s="24" t="s">
        <v>68</v>
      </c>
      <c r="K2710" s="30" t="s">
        <v>69</v>
      </c>
      <c r="L2710" s="30" t="s">
        <v>70</v>
      </c>
      <c r="M2710" s="31" t="s">
        <v>71</v>
      </c>
      <c r="N2710" s="31">
        <v>1299448</v>
      </c>
      <c r="O2710" s="30">
        <v>1</v>
      </c>
      <c r="P2710" s="30" t="s">
        <v>72</v>
      </c>
      <c r="Q2710" s="30">
        <v>13</v>
      </c>
      <c r="R2710" s="30" t="s">
        <v>73</v>
      </c>
      <c r="S2710" s="30" t="s">
        <v>329</v>
      </c>
      <c r="T2710" s="30" t="s">
        <v>109</v>
      </c>
      <c r="U2710" s="25">
        <v>27030</v>
      </c>
      <c r="V2710" s="26">
        <v>1974</v>
      </c>
      <c r="W2710" s="31" t="s">
        <v>11014</v>
      </c>
      <c r="X2710" s="31" t="s">
        <v>11015</v>
      </c>
      <c r="Y2710" s="31" t="s">
        <v>11016</v>
      </c>
      <c r="Z2710" s="31" t="s">
        <v>9415</v>
      </c>
      <c r="AA2710" s="31" t="s">
        <v>11017</v>
      </c>
      <c r="AB2710" s="31" t="s">
        <v>11018</v>
      </c>
      <c r="AC2710" s="31" t="s">
        <v>9476</v>
      </c>
      <c r="AD2710" s="31" t="s">
        <v>82</v>
      </c>
      <c r="AE2710" s="31" t="s">
        <v>83</v>
      </c>
      <c r="AF2710" s="31" t="s">
        <v>84</v>
      </c>
      <c r="AG2710" s="31" t="s">
        <v>73</v>
      </c>
      <c r="AH2710" s="31" t="s">
        <v>85</v>
      </c>
      <c r="AI2710" s="31" t="s">
        <v>86</v>
      </c>
      <c r="AJ2710" s="31" t="s">
        <v>87</v>
      </c>
      <c r="AK2710" s="31" t="s">
        <v>88</v>
      </c>
      <c r="AL2710" s="31" t="s">
        <v>89</v>
      </c>
      <c r="AM2710" s="31" t="s">
        <v>90</v>
      </c>
      <c r="AN2710" s="31" t="s">
        <v>83</v>
      </c>
      <c r="AO2710" s="31" t="s">
        <v>84</v>
      </c>
      <c r="AP2710" s="31" t="s">
        <v>73</v>
      </c>
      <c r="AQ2710" s="31"/>
      <c r="AR2710" s="31"/>
      <c r="AS2710" s="31"/>
      <c r="AT2710" s="31"/>
      <c r="AU2710" s="31" t="s">
        <v>11019</v>
      </c>
    </row>
    <row r="2711" spans="1:47" ht="15.75" customHeight="1">
      <c r="A2711" s="30" t="s">
        <v>11020</v>
      </c>
      <c r="B2711" s="25">
        <v>44638.671550925923</v>
      </c>
      <c r="C2711" s="26">
        <v>18</v>
      </c>
      <c r="D2711" s="26">
        <v>3</v>
      </c>
      <c r="E2711" s="26">
        <v>2022</v>
      </c>
      <c r="F2711" s="25">
        <v>44644.555335648147</v>
      </c>
      <c r="G2711" s="27">
        <v>44644.555335648147</v>
      </c>
      <c r="H2711" s="28">
        <f t="shared" si="2"/>
        <v>3</v>
      </c>
      <c r="I2711" s="29"/>
      <c r="J2711" s="24" t="s">
        <v>68</v>
      </c>
      <c r="K2711" s="30" t="s">
        <v>69</v>
      </c>
      <c r="L2711" s="30" t="s">
        <v>70</v>
      </c>
      <c r="M2711" s="31" t="s">
        <v>71</v>
      </c>
      <c r="N2711" s="31">
        <v>482387</v>
      </c>
      <c r="O2711" s="30">
        <v>1</v>
      </c>
      <c r="P2711" s="30" t="s">
        <v>72</v>
      </c>
      <c r="Q2711" s="30">
        <v>13</v>
      </c>
      <c r="R2711" s="30" t="s">
        <v>73</v>
      </c>
      <c r="S2711" s="30" t="s">
        <v>84</v>
      </c>
      <c r="T2711" s="30" t="s">
        <v>109</v>
      </c>
      <c r="U2711" s="25">
        <v>25934</v>
      </c>
      <c r="V2711" s="26">
        <v>1971</v>
      </c>
      <c r="W2711" s="31" t="s">
        <v>11021</v>
      </c>
      <c r="X2711" s="31" t="s">
        <v>11022</v>
      </c>
      <c r="Y2711" s="31" t="s">
        <v>11023</v>
      </c>
      <c r="Z2711" s="31" t="s">
        <v>878</v>
      </c>
      <c r="AA2711" s="31" t="s">
        <v>11024</v>
      </c>
      <c r="AB2711" s="31" t="s">
        <v>11025</v>
      </c>
      <c r="AC2711" s="31" t="s">
        <v>81</v>
      </c>
      <c r="AD2711" s="31" t="s">
        <v>82</v>
      </c>
      <c r="AE2711" s="31" t="s">
        <v>83</v>
      </c>
      <c r="AF2711" s="31" t="s">
        <v>84</v>
      </c>
      <c r="AG2711" s="31" t="s">
        <v>73</v>
      </c>
      <c r="AH2711" s="31" t="s">
        <v>85</v>
      </c>
      <c r="AI2711" s="31" t="s">
        <v>86</v>
      </c>
      <c r="AJ2711" s="31" t="s">
        <v>87</v>
      </c>
      <c r="AK2711" s="31" t="s">
        <v>88</v>
      </c>
      <c r="AL2711" s="31" t="s">
        <v>89</v>
      </c>
      <c r="AM2711" s="31" t="s">
        <v>90</v>
      </c>
      <c r="AN2711" s="31" t="s">
        <v>83</v>
      </c>
      <c r="AO2711" s="31" t="s">
        <v>84</v>
      </c>
      <c r="AP2711" s="31" t="s">
        <v>73</v>
      </c>
      <c r="AQ2711" s="31"/>
      <c r="AR2711" s="31"/>
      <c r="AS2711" s="31"/>
      <c r="AT2711" s="31"/>
      <c r="AU2711" s="31" t="s">
        <v>11026</v>
      </c>
    </row>
    <row r="2712" spans="1:47" ht="15.75" customHeight="1">
      <c r="A2712" s="30" t="s">
        <v>11027</v>
      </c>
      <c r="B2712" s="25">
        <v>44623.809907407405</v>
      </c>
      <c r="C2712" s="26">
        <v>3</v>
      </c>
      <c r="D2712" s="26">
        <v>3</v>
      </c>
      <c r="E2712" s="26">
        <v>2022</v>
      </c>
      <c r="F2712" s="25">
        <v>44629.597812499997</v>
      </c>
      <c r="G2712" s="27">
        <v>44629.597812499997</v>
      </c>
      <c r="H2712" s="28">
        <f t="shared" si="2"/>
        <v>3</v>
      </c>
      <c r="I2712" s="29"/>
      <c r="J2712" s="24" t="s">
        <v>135</v>
      </c>
      <c r="K2712" s="30" t="s">
        <v>69</v>
      </c>
      <c r="L2712" s="30" t="s">
        <v>70</v>
      </c>
      <c r="M2712" s="31" t="s">
        <v>71</v>
      </c>
      <c r="N2712" s="31">
        <v>317240</v>
      </c>
      <c r="O2712" s="30">
        <v>1</v>
      </c>
      <c r="P2712" s="30" t="s">
        <v>72</v>
      </c>
      <c r="Q2712" s="30">
        <v>4</v>
      </c>
      <c r="R2712" s="30" t="s">
        <v>136</v>
      </c>
      <c r="S2712" s="30" t="s">
        <v>339</v>
      </c>
      <c r="T2712" s="30" t="s">
        <v>2803</v>
      </c>
      <c r="U2712" s="25">
        <v>18264</v>
      </c>
      <c r="V2712" s="26">
        <v>1950</v>
      </c>
      <c r="W2712" s="31" t="s">
        <v>11028</v>
      </c>
      <c r="X2712" s="31" t="s">
        <v>9636</v>
      </c>
      <c r="Y2712" s="31" t="s">
        <v>11023</v>
      </c>
      <c r="Z2712" s="31" t="s">
        <v>878</v>
      </c>
      <c r="AA2712" s="31" t="s">
        <v>11024</v>
      </c>
      <c r="AB2712" s="31" t="s">
        <v>11025</v>
      </c>
      <c r="AC2712" s="31" t="s">
        <v>81</v>
      </c>
      <c r="AD2712" s="31" t="s">
        <v>82</v>
      </c>
      <c r="AE2712" s="31" t="s">
        <v>83</v>
      </c>
      <c r="AF2712" s="31" t="s">
        <v>84</v>
      </c>
      <c r="AG2712" s="31" t="s">
        <v>73</v>
      </c>
      <c r="AH2712" s="31" t="s">
        <v>85</v>
      </c>
      <c r="AI2712" s="31" t="s">
        <v>86</v>
      </c>
      <c r="AJ2712" s="31" t="s">
        <v>87</v>
      </c>
      <c r="AK2712" s="31" t="s">
        <v>88</v>
      </c>
      <c r="AL2712" s="31" t="s">
        <v>89</v>
      </c>
      <c r="AM2712" s="31" t="s">
        <v>90</v>
      </c>
      <c r="AN2712" s="31" t="s">
        <v>83</v>
      </c>
      <c r="AO2712" s="31" t="s">
        <v>84</v>
      </c>
      <c r="AP2712" s="31" t="s">
        <v>73</v>
      </c>
      <c r="AQ2712" s="31"/>
      <c r="AR2712" s="31"/>
      <c r="AS2712" s="31"/>
      <c r="AT2712" s="31"/>
      <c r="AU2712" s="31" t="s">
        <v>9481</v>
      </c>
    </row>
    <row r="2713" spans="1:47" ht="15.75" customHeight="1">
      <c r="A2713" s="30" t="s">
        <v>11029</v>
      </c>
      <c r="B2713" s="25">
        <v>44720.721018518518</v>
      </c>
      <c r="C2713" s="26">
        <v>8</v>
      </c>
      <c r="D2713" s="26">
        <v>6</v>
      </c>
      <c r="E2713" s="26">
        <v>2022</v>
      </c>
      <c r="F2713" s="25">
        <v>44727.660219907404</v>
      </c>
      <c r="G2713" s="27">
        <v>44727.660219907404</v>
      </c>
      <c r="H2713" s="28">
        <f t="shared" si="2"/>
        <v>6</v>
      </c>
      <c r="I2713" s="29"/>
      <c r="J2713" s="24" t="s">
        <v>135</v>
      </c>
      <c r="K2713" s="30" t="s">
        <v>69</v>
      </c>
      <c r="L2713" s="30" t="s">
        <v>70</v>
      </c>
      <c r="M2713" s="31" t="s">
        <v>71</v>
      </c>
      <c r="N2713" s="31">
        <v>477580</v>
      </c>
      <c r="O2713" s="30">
        <v>1</v>
      </c>
      <c r="P2713" s="30" t="s">
        <v>72</v>
      </c>
      <c r="Q2713" s="30">
        <v>4</v>
      </c>
      <c r="R2713" s="30" t="s">
        <v>136</v>
      </c>
      <c r="S2713" s="30" t="s">
        <v>136</v>
      </c>
      <c r="T2713" s="30" t="s">
        <v>75</v>
      </c>
      <c r="U2713" s="25">
        <v>24838</v>
      </c>
      <c r="V2713" s="26">
        <v>1968</v>
      </c>
      <c r="W2713" s="31" t="s">
        <v>11030</v>
      </c>
      <c r="X2713" s="31" t="s">
        <v>11031</v>
      </c>
      <c r="Y2713" s="31" t="s">
        <v>11023</v>
      </c>
      <c r="Z2713" s="31" t="s">
        <v>878</v>
      </c>
      <c r="AA2713" s="31" t="s">
        <v>11024</v>
      </c>
      <c r="AB2713" s="31" t="s">
        <v>11025</v>
      </c>
      <c r="AC2713" s="31" t="s">
        <v>81</v>
      </c>
      <c r="AD2713" s="31" t="s">
        <v>82</v>
      </c>
      <c r="AE2713" s="31" t="s">
        <v>83</v>
      </c>
      <c r="AF2713" s="31" t="s">
        <v>84</v>
      </c>
      <c r="AG2713" s="31" t="s">
        <v>73</v>
      </c>
      <c r="AH2713" s="31" t="s">
        <v>85</v>
      </c>
      <c r="AI2713" s="31" t="s">
        <v>86</v>
      </c>
      <c r="AJ2713" s="31" t="s">
        <v>87</v>
      </c>
      <c r="AK2713" s="31" t="s">
        <v>88</v>
      </c>
      <c r="AL2713" s="31" t="s">
        <v>89</v>
      </c>
      <c r="AM2713" s="31" t="s">
        <v>90</v>
      </c>
      <c r="AN2713" s="31" t="s">
        <v>83</v>
      </c>
      <c r="AO2713" s="31" t="s">
        <v>84</v>
      </c>
      <c r="AP2713" s="31" t="s">
        <v>73</v>
      </c>
      <c r="AQ2713" s="31"/>
      <c r="AR2713" s="31"/>
      <c r="AS2713" s="31"/>
      <c r="AT2713" s="31"/>
      <c r="AU2713" s="31" t="s">
        <v>11032</v>
      </c>
    </row>
    <row r="2714" spans="1:47" ht="15.75" customHeight="1">
      <c r="A2714" s="30" t="s">
        <v>11033</v>
      </c>
      <c r="B2714" s="25">
        <v>44837.485300925924</v>
      </c>
      <c r="C2714" s="26">
        <v>3</v>
      </c>
      <c r="D2714" s="26">
        <v>10</v>
      </c>
      <c r="E2714" s="26">
        <v>2022</v>
      </c>
      <c r="F2714" s="25">
        <v>44845.496990740743</v>
      </c>
      <c r="G2714" s="27">
        <v>44845.496990740743</v>
      </c>
      <c r="H2714" s="28">
        <f t="shared" si="2"/>
        <v>10</v>
      </c>
      <c r="I2714" s="29"/>
      <c r="J2714" s="24" t="s">
        <v>135</v>
      </c>
      <c r="K2714" s="30" t="s">
        <v>69</v>
      </c>
      <c r="L2714" s="30" t="s">
        <v>70</v>
      </c>
      <c r="M2714" s="31" t="s">
        <v>71</v>
      </c>
      <c r="N2714" s="31">
        <v>1242617</v>
      </c>
      <c r="O2714" s="30">
        <v>1</v>
      </c>
      <c r="P2714" s="30" t="s">
        <v>72</v>
      </c>
      <c r="Q2714" s="30">
        <v>13</v>
      </c>
      <c r="R2714" s="30" t="s">
        <v>73</v>
      </c>
      <c r="S2714" s="30" t="s">
        <v>418</v>
      </c>
      <c r="T2714" s="30" t="s">
        <v>75</v>
      </c>
      <c r="U2714" s="25">
        <v>24838</v>
      </c>
      <c r="V2714" s="26">
        <v>1968</v>
      </c>
      <c r="W2714" s="31" t="s">
        <v>11034</v>
      </c>
      <c r="X2714" s="31" t="s">
        <v>11035</v>
      </c>
      <c r="Y2714" s="31" t="s">
        <v>11023</v>
      </c>
      <c r="Z2714" s="31" t="s">
        <v>878</v>
      </c>
      <c r="AA2714" s="31" t="s">
        <v>11024</v>
      </c>
      <c r="AB2714" s="31" t="s">
        <v>11025</v>
      </c>
      <c r="AC2714" s="31" t="s">
        <v>81</v>
      </c>
      <c r="AD2714" s="31" t="s">
        <v>82</v>
      </c>
      <c r="AE2714" s="31" t="s">
        <v>83</v>
      </c>
      <c r="AF2714" s="31" t="s">
        <v>84</v>
      </c>
      <c r="AG2714" s="31" t="s">
        <v>73</v>
      </c>
      <c r="AH2714" s="31" t="s">
        <v>85</v>
      </c>
      <c r="AI2714" s="31" t="s">
        <v>86</v>
      </c>
      <c r="AJ2714" s="31" t="s">
        <v>87</v>
      </c>
      <c r="AK2714" s="31" t="s">
        <v>88</v>
      </c>
      <c r="AL2714" s="31" t="s">
        <v>89</v>
      </c>
      <c r="AM2714" s="31" t="s">
        <v>90</v>
      </c>
      <c r="AN2714" s="31" t="s">
        <v>83</v>
      </c>
      <c r="AO2714" s="31" t="s">
        <v>84</v>
      </c>
      <c r="AP2714" s="31" t="s">
        <v>73</v>
      </c>
      <c r="AQ2714" s="31"/>
      <c r="AR2714" s="31"/>
      <c r="AS2714" s="31"/>
      <c r="AT2714" s="31"/>
      <c r="AU2714" s="31" t="s">
        <v>11036</v>
      </c>
    </row>
    <row r="2715" spans="1:47" ht="15.75" customHeight="1">
      <c r="A2715" s="30" t="s">
        <v>11037</v>
      </c>
      <c r="B2715" s="25">
        <v>44712.536030092589</v>
      </c>
      <c r="C2715" s="26">
        <v>31</v>
      </c>
      <c r="D2715" s="26">
        <v>5</v>
      </c>
      <c r="E2715" s="26">
        <v>2022</v>
      </c>
      <c r="F2715" s="25">
        <v>44712.641446759262</v>
      </c>
      <c r="G2715" s="27">
        <v>44712.641446759262</v>
      </c>
      <c r="H2715" s="28">
        <f t="shared" si="2"/>
        <v>5</v>
      </c>
      <c r="I2715" s="29"/>
      <c r="J2715" s="24" t="s">
        <v>999</v>
      </c>
      <c r="K2715" s="30" t="s">
        <v>69</v>
      </c>
      <c r="L2715" s="30" t="s">
        <v>70</v>
      </c>
      <c r="M2715" s="31" t="s">
        <v>71</v>
      </c>
      <c r="N2715" s="31">
        <v>2898684</v>
      </c>
      <c r="O2715" s="30">
        <v>1</v>
      </c>
      <c r="P2715" s="30" t="s">
        <v>72</v>
      </c>
      <c r="Q2715" s="30">
        <v>8</v>
      </c>
      <c r="R2715" s="30" t="s">
        <v>94</v>
      </c>
      <c r="S2715" s="30" t="s">
        <v>1579</v>
      </c>
      <c r="T2715" s="30" t="s">
        <v>75</v>
      </c>
      <c r="U2715" s="25">
        <v>30317</v>
      </c>
      <c r="V2715" s="26">
        <v>1983</v>
      </c>
      <c r="W2715" s="31" t="s">
        <v>11038</v>
      </c>
      <c r="X2715" s="31" t="s">
        <v>11039</v>
      </c>
      <c r="Y2715" s="31" t="s">
        <v>10591</v>
      </c>
      <c r="Z2715" s="31" t="s">
        <v>878</v>
      </c>
      <c r="AA2715" s="31" t="s">
        <v>11040</v>
      </c>
      <c r="AB2715" s="31" t="s">
        <v>11041</v>
      </c>
      <c r="AC2715" s="31" t="s">
        <v>9476</v>
      </c>
      <c r="AD2715" s="31" t="s">
        <v>82</v>
      </c>
      <c r="AE2715" s="31" t="s">
        <v>83</v>
      </c>
      <c r="AF2715" s="31" t="s">
        <v>84</v>
      </c>
      <c r="AG2715" s="31" t="s">
        <v>73</v>
      </c>
      <c r="AH2715" s="31" t="s">
        <v>85</v>
      </c>
      <c r="AI2715" s="31" t="s">
        <v>86</v>
      </c>
      <c r="AJ2715" s="31" t="s">
        <v>87</v>
      </c>
      <c r="AK2715" s="31" t="s">
        <v>88</v>
      </c>
      <c r="AL2715" s="31" t="s">
        <v>89</v>
      </c>
      <c r="AM2715" s="31" t="s">
        <v>90</v>
      </c>
      <c r="AN2715" s="31" t="s">
        <v>83</v>
      </c>
      <c r="AO2715" s="31" t="s">
        <v>84</v>
      </c>
      <c r="AP2715" s="31" t="s">
        <v>73</v>
      </c>
      <c r="AQ2715" s="31"/>
      <c r="AR2715" s="31"/>
      <c r="AS2715" s="31"/>
      <c r="AT2715" s="31"/>
      <c r="AU2715" s="31" t="s">
        <v>11042</v>
      </c>
    </row>
    <row r="2716" spans="1:47" ht="15.75" customHeight="1">
      <c r="A2716" s="30" t="s">
        <v>11043</v>
      </c>
      <c r="B2716" s="25">
        <v>44827.605208333334</v>
      </c>
      <c r="C2716" s="26">
        <v>23</v>
      </c>
      <c r="D2716" s="26">
        <v>9</v>
      </c>
      <c r="E2716" s="26">
        <v>2022</v>
      </c>
      <c r="F2716" s="25">
        <v>44833.618310185186</v>
      </c>
      <c r="G2716" s="27">
        <v>44833.618310185186</v>
      </c>
      <c r="H2716" s="28">
        <f t="shared" si="2"/>
        <v>9</v>
      </c>
      <c r="I2716" s="29"/>
      <c r="J2716" s="24" t="s">
        <v>135</v>
      </c>
      <c r="K2716" s="30" t="s">
        <v>69</v>
      </c>
      <c r="L2716" s="30" t="s">
        <v>70</v>
      </c>
      <c r="M2716" s="31" t="s">
        <v>71</v>
      </c>
      <c r="N2716" s="31">
        <v>326412</v>
      </c>
      <c r="O2716" s="30">
        <v>1</v>
      </c>
      <c r="P2716" s="30" t="s">
        <v>72</v>
      </c>
      <c r="Q2716" s="30">
        <v>13</v>
      </c>
      <c r="R2716" s="30" t="s">
        <v>73</v>
      </c>
      <c r="S2716" s="30" t="s">
        <v>436</v>
      </c>
      <c r="T2716" s="30" t="s">
        <v>109</v>
      </c>
      <c r="U2716" s="25">
        <v>27760</v>
      </c>
      <c r="V2716" s="26">
        <v>1976</v>
      </c>
      <c r="W2716" s="31" t="s">
        <v>11044</v>
      </c>
      <c r="X2716" s="31" t="s">
        <v>11045</v>
      </c>
      <c r="Y2716" s="31" t="s">
        <v>10591</v>
      </c>
      <c r="Z2716" s="31" t="s">
        <v>878</v>
      </c>
      <c r="AA2716" s="31" t="s">
        <v>11040</v>
      </c>
      <c r="AB2716" s="31" t="s">
        <v>11041</v>
      </c>
      <c r="AC2716" s="31" t="s">
        <v>9476</v>
      </c>
      <c r="AD2716" s="31" t="s">
        <v>82</v>
      </c>
      <c r="AE2716" s="31" t="s">
        <v>83</v>
      </c>
      <c r="AF2716" s="31" t="s">
        <v>84</v>
      </c>
      <c r="AG2716" s="31" t="s">
        <v>73</v>
      </c>
      <c r="AH2716" s="31" t="s">
        <v>85</v>
      </c>
      <c r="AI2716" s="31" t="s">
        <v>86</v>
      </c>
      <c r="AJ2716" s="31" t="s">
        <v>87</v>
      </c>
      <c r="AK2716" s="31" t="s">
        <v>88</v>
      </c>
      <c r="AL2716" s="31" t="s">
        <v>89</v>
      </c>
      <c r="AM2716" s="31" t="s">
        <v>90</v>
      </c>
      <c r="AN2716" s="31" t="s">
        <v>83</v>
      </c>
      <c r="AO2716" s="31" t="s">
        <v>84</v>
      </c>
      <c r="AP2716" s="31" t="s">
        <v>73</v>
      </c>
      <c r="AQ2716" s="31"/>
      <c r="AR2716" s="31"/>
      <c r="AS2716" s="31"/>
      <c r="AT2716" s="31"/>
      <c r="AU2716" s="31" t="s">
        <v>9777</v>
      </c>
    </row>
    <row r="2717" spans="1:47" ht="15.75" customHeight="1">
      <c r="A2717" s="30" t="s">
        <v>11046</v>
      </c>
      <c r="B2717" s="25">
        <v>44895.45784722222</v>
      </c>
      <c r="C2717" s="26">
        <v>30</v>
      </c>
      <c r="D2717" s="26">
        <v>11</v>
      </c>
      <c r="E2717" s="26">
        <v>2022</v>
      </c>
      <c r="F2717" s="25">
        <v>44895.701574074075</v>
      </c>
      <c r="G2717" s="27">
        <v>44895.701574074075</v>
      </c>
      <c r="H2717" s="28">
        <f t="shared" si="2"/>
        <v>11</v>
      </c>
      <c r="I2717" s="29"/>
      <c r="J2717" s="24" t="s">
        <v>999</v>
      </c>
      <c r="K2717" s="30" t="s">
        <v>69</v>
      </c>
      <c r="L2717" s="30" t="s">
        <v>70</v>
      </c>
      <c r="M2717" s="31" t="s">
        <v>71</v>
      </c>
      <c r="N2717" s="31">
        <v>134481</v>
      </c>
      <c r="O2717" s="30">
        <v>1</v>
      </c>
      <c r="P2717" s="30" t="s">
        <v>72</v>
      </c>
      <c r="Q2717" s="30">
        <v>5</v>
      </c>
      <c r="R2717" s="30" t="s">
        <v>124</v>
      </c>
      <c r="S2717" s="30" t="s">
        <v>124</v>
      </c>
      <c r="T2717" s="30" t="s">
        <v>75</v>
      </c>
      <c r="U2717" s="25">
        <v>28126</v>
      </c>
      <c r="V2717" s="26">
        <v>1977</v>
      </c>
      <c r="W2717" s="31" t="s">
        <v>11047</v>
      </c>
      <c r="X2717" s="31" t="s">
        <v>11048</v>
      </c>
      <c r="Y2717" s="31" t="s">
        <v>10591</v>
      </c>
      <c r="Z2717" s="31" t="s">
        <v>878</v>
      </c>
      <c r="AA2717" s="31" t="s">
        <v>11040</v>
      </c>
      <c r="AB2717" s="31" t="s">
        <v>11041</v>
      </c>
      <c r="AC2717" s="31" t="s">
        <v>9476</v>
      </c>
      <c r="AD2717" s="31" t="s">
        <v>82</v>
      </c>
      <c r="AE2717" s="31" t="s">
        <v>83</v>
      </c>
      <c r="AF2717" s="31" t="s">
        <v>84</v>
      </c>
      <c r="AG2717" s="31" t="s">
        <v>73</v>
      </c>
      <c r="AH2717" s="31" t="s">
        <v>85</v>
      </c>
      <c r="AI2717" s="31" t="s">
        <v>86</v>
      </c>
      <c r="AJ2717" s="31" t="s">
        <v>87</v>
      </c>
      <c r="AK2717" s="31" t="s">
        <v>88</v>
      </c>
      <c r="AL2717" s="31" t="s">
        <v>89</v>
      </c>
      <c r="AM2717" s="31" t="s">
        <v>90</v>
      </c>
      <c r="AN2717" s="31" t="s">
        <v>83</v>
      </c>
      <c r="AO2717" s="31" t="s">
        <v>84</v>
      </c>
      <c r="AP2717" s="31" t="s">
        <v>73</v>
      </c>
      <c r="AQ2717" s="31"/>
      <c r="AR2717" s="31"/>
      <c r="AS2717" s="31"/>
      <c r="AT2717" s="31"/>
      <c r="AU2717" s="31" t="s">
        <v>11049</v>
      </c>
    </row>
    <row r="2718" spans="1:47" ht="15.75" customHeight="1">
      <c r="A2718" s="30" t="s">
        <v>11050</v>
      </c>
      <c r="B2718" s="25">
        <v>44917.565833333334</v>
      </c>
      <c r="C2718" s="26">
        <v>22</v>
      </c>
      <c r="D2718" s="26">
        <v>12</v>
      </c>
      <c r="E2718" s="26">
        <v>2022</v>
      </c>
      <c r="F2718" s="25">
        <v>44922.703298611108</v>
      </c>
      <c r="G2718" s="27">
        <v>44922.703298611108</v>
      </c>
      <c r="H2718" s="28">
        <f t="shared" si="2"/>
        <v>12</v>
      </c>
      <c r="I2718" s="29"/>
      <c r="J2718" s="24" t="s">
        <v>135</v>
      </c>
      <c r="K2718" s="30" t="s">
        <v>69</v>
      </c>
      <c r="L2718" s="30" t="s">
        <v>70</v>
      </c>
      <c r="M2718" s="31" t="s">
        <v>71</v>
      </c>
      <c r="N2718" s="31">
        <v>326412</v>
      </c>
      <c r="O2718" s="30">
        <v>1</v>
      </c>
      <c r="P2718" s="30" t="s">
        <v>72</v>
      </c>
      <c r="Q2718" s="30">
        <v>13</v>
      </c>
      <c r="R2718" s="30" t="s">
        <v>73</v>
      </c>
      <c r="S2718" s="30" t="s">
        <v>436</v>
      </c>
      <c r="T2718" s="30" t="s">
        <v>109</v>
      </c>
      <c r="U2718" s="25">
        <v>27760</v>
      </c>
      <c r="V2718" s="26">
        <v>1976</v>
      </c>
      <c r="W2718" s="31" t="s">
        <v>11051</v>
      </c>
      <c r="X2718" s="31" t="s">
        <v>11052</v>
      </c>
      <c r="Y2718" s="31" t="s">
        <v>11053</v>
      </c>
      <c r="Z2718" s="31" t="s">
        <v>11054</v>
      </c>
      <c r="AA2718" s="31" t="s">
        <v>11055</v>
      </c>
      <c r="AB2718" s="31" t="s">
        <v>11056</v>
      </c>
      <c r="AC2718" s="31" t="s">
        <v>9703</v>
      </c>
      <c r="AD2718" s="31" t="s">
        <v>82</v>
      </c>
      <c r="AE2718" s="31" t="s">
        <v>83</v>
      </c>
      <c r="AF2718" s="31" t="s">
        <v>84</v>
      </c>
      <c r="AG2718" s="31" t="s">
        <v>73</v>
      </c>
      <c r="AH2718" s="31" t="s">
        <v>85</v>
      </c>
      <c r="AI2718" s="31" t="s">
        <v>86</v>
      </c>
      <c r="AJ2718" s="31" t="s">
        <v>87</v>
      </c>
      <c r="AK2718" s="31" t="s">
        <v>88</v>
      </c>
      <c r="AL2718" s="31" t="s">
        <v>89</v>
      </c>
      <c r="AM2718" s="31" t="s">
        <v>90</v>
      </c>
      <c r="AN2718" s="31" t="s">
        <v>83</v>
      </c>
      <c r="AO2718" s="31" t="s">
        <v>84</v>
      </c>
      <c r="AP2718" s="31" t="s">
        <v>73</v>
      </c>
      <c r="AQ2718" s="31"/>
      <c r="AR2718" s="31"/>
      <c r="AS2718" s="31"/>
      <c r="AT2718" s="31"/>
      <c r="AU2718" s="31" t="s">
        <v>9777</v>
      </c>
    </row>
    <row r="2719" spans="1:47" ht="15.75" customHeight="1">
      <c r="A2719" s="30" t="s">
        <v>11057</v>
      </c>
      <c r="B2719" s="25">
        <v>44896.576724537037</v>
      </c>
      <c r="C2719" s="26">
        <v>1</v>
      </c>
      <c r="D2719" s="26">
        <v>12</v>
      </c>
      <c r="E2719" s="26">
        <v>2022</v>
      </c>
      <c r="F2719" s="25">
        <v>44902.443495370368</v>
      </c>
      <c r="G2719" s="27">
        <v>44902.443495370368</v>
      </c>
      <c r="H2719" s="28">
        <f t="shared" si="2"/>
        <v>12</v>
      </c>
      <c r="I2719" s="29"/>
      <c r="J2719" s="24" t="s">
        <v>207</v>
      </c>
      <c r="K2719" s="30" t="s">
        <v>69</v>
      </c>
      <c r="L2719" s="30" t="s">
        <v>70</v>
      </c>
      <c r="M2719" s="31" t="s">
        <v>71</v>
      </c>
      <c r="N2719" s="31">
        <v>8963</v>
      </c>
      <c r="O2719" s="30">
        <v>1</v>
      </c>
      <c r="P2719" s="30" t="s">
        <v>72</v>
      </c>
      <c r="Q2719" s="30">
        <v>16</v>
      </c>
      <c r="R2719" s="30" t="s">
        <v>1155</v>
      </c>
      <c r="S2719" s="30" t="s">
        <v>1156</v>
      </c>
      <c r="T2719" s="30" t="s">
        <v>109</v>
      </c>
      <c r="U2719" s="25">
        <v>28126</v>
      </c>
      <c r="V2719" s="26">
        <v>1977</v>
      </c>
      <c r="W2719" s="31" t="s">
        <v>11058</v>
      </c>
      <c r="X2719" s="31" t="s">
        <v>11059</v>
      </c>
      <c r="Y2719" s="31" t="s">
        <v>11060</v>
      </c>
      <c r="Z2719" s="31" t="s">
        <v>11061</v>
      </c>
      <c r="AA2719" s="31" t="s">
        <v>11062</v>
      </c>
      <c r="AB2719" s="31" t="s">
        <v>11063</v>
      </c>
      <c r="AC2719" s="31" t="s">
        <v>131</v>
      </c>
      <c r="AD2719" s="31" t="s">
        <v>82</v>
      </c>
      <c r="AE2719" s="31" t="s">
        <v>83</v>
      </c>
      <c r="AF2719" s="31" t="s">
        <v>84</v>
      </c>
      <c r="AG2719" s="31" t="s">
        <v>73</v>
      </c>
      <c r="AH2719" s="31" t="s">
        <v>10006</v>
      </c>
      <c r="AI2719" s="31" t="s">
        <v>10007</v>
      </c>
      <c r="AJ2719" s="31" t="s">
        <v>10008</v>
      </c>
      <c r="AK2719" s="31" t="s">
        <v>10009</v>
      </c>
      <c r="AL2719" s="31" t="s">
        <v>10010</v>
      </c>
      <c r="AM2719" s="31" t="s">
        <v>10011</v>
      </c>
      <c r="AN2719" s="31" t="s">
        <v>10012</v>
      </c>
      <c r="AO2719" s="31" t="s">
        <v>1156</v>
      </c>
      <c r="AP2719" s="31" t="s">
        <v>1155</v>
      </c>
      <c r="AQ2719" s="31"/>
      <c r="AR2719" s="31"/>
      <c r="AS2719" s="31"/>
      <c r="AT2719" s="31"/>
      <c r="AU2719" s="31" t="s">
        <v>11064</v>
      </c>
    </row>
    <row r="2720" spans="1:47" ht="15.75" customHeight="1">
      <c r="A2720" s="30" t="s">
        <v>11065</v>
      </c>
      <c r="B2720" s="25">
        <v>44893.582048611112</v>
      </c>
      <c r="C2720" s="26">
        <v>28</v>
      </c>
      <c r="D2720" s="26">
        <v>11</v>
      </c>
      <c r="E2720" s="26">
        <v>2022</v>
      </c>
      <c r="F2720" s="25">
        <v>44893.623449074075</v>
      </c>
      <c r="G2720" s="27">
        <v>44893.623449074075</v>
      </c>
      <c r="H2720" s="28">
        <f t="shared" si="2"/>
        <v>11</v>
      </c>
      <c r="I2720" s="29"/>
      <c r="J2720" s="24" t="s">
        <v>207</v>
      </c>
      <c r="K2720" s="30" t="s">
        <v>69</v>
      </c>
      <c r="L2720" s="30" t="s">
        <v>70</v>
      </c>
      <c r="M2720" s="31" t="s">
        <v>71</v>
      </c>
      <c r="N2720" s="31">
        <v>1204355</v>
      </c>
      <c r="O2720" s="30">
        <v>1</v>
      </c>
      <c r="P2720" s="30" t="s">
        <v>72</v>
      </c>
      <c r="Q2720" s="30">
        <v>6</v>
      </c>
      <c r="R2720" s="30" t="s">
        <v>305</v>
      </c>
      <c r="S2720" s="30" t="s">
        <v>756</v>
      </c>
      <c r="T2720" s="30" t="s">
        <v>75</v>
      </c>
      <c r="U2720" s="25">
        <v>26299</v>
      </c>
      <c r="V2720" s="26">
        <v>1972</v>
      </c>
      <c r="W2720" s="31" t="s">
        <v>11066</v>
      </c>
      <c r="X2720" s="31" t="s">
        <v>11067</v>
      </c>
      <c r="Y2720" s="31" t="s">
        <v>11060</v>
      </c>
      <c r="Z2720" s="31" t="s">
        <v>11061</v>
      </c>
      <c r="AA2720" s="31" t="s">
        <v>11062</v>
      </c>
      <c r="AB2720" s="31" t="s">
        <v>11063</v>
      </c>
      <c r="AC2720" s="31" t="s">
        <v>131</v>
      </c>
      <c r="AD2720" s="31" t="s">
        <v>82</v>
      </c>
      <c r="AE2720" s="31" t="s">
        <v>83</v>
      </c>
      <c r="AF2720" s="31" t="s">
        <v>84</v>
      </c>
      <c r="AG2720" s="31" t="s">
        <v>73</v>
      </c>
      <c r="AH2720" s="31" t="s">
        <v>750</v>
      </c>
      <c r="AI2720" s="31" t="s">
        <v>751</v>
      </c>
      <c r="AJ2720" s="31" t="s">
        <v>752</v>
      </c>
      <c r="AK2720" s="31" t="s">
        <v>753</v>
      </c>
      <c r="AL2720" s="31" t="s">
        <v>116</v>
      </c>
      <c r="AM2720" s="31" t="s">
        <v>754</v>
      </c>
      <c r="AN2720" s="31" t="s">
        <v>755</v>
      </c>
      <c r="AO2720" s="31" t="s">
        <v>756</v>
      </c>
      <c r="AP2720" s="31" t="s">
        <v>305</v>
      </c>
      <c r="AQ2720" s="31"/>
      <c r="AR2720" s="31"/>
      <c r="AS2720" s="31"/>
      <c r="AT2720" s="31"/>
      <c r="AU2720" s="31" t="s">
        <v>11068</v>
      </c>
    </row>
    <row r="2721" spans="1:47" ht="15.75" customHeight="1">
      <c r="A2721" s="30" t="s">
        <v>11069</v>
      </c>
      <c r="B2721" s="25">
        <v>44917.521053240744</v>
      </c>
      <c r="C2721" s="26">
        <v>22</v>
      </c>
      <c r="D2721" s="26">
        <v>12</v>
      </c>
      <c r="E2721" s="26">
        <v>2022</v>
      </c>
      <c r="F2721" s="25">
        <v>44924.327476851853</v>
      </c>
      <c r="G2721" s="27">
        <v>44924.327476851853</v>
      </c>
      <c r="H2721" s="28">
        <f t="shared" si="2"/>
        <v>12</v>
      </c>
      <c r="I2721" s="29"/>
      <c r="J2721" s="24" t="s">
        <v>678</v>
      </c>
      <c r="K2721" s="30" t="s">
        <v>69</v>
      </c>
      <c r="L2721" s="30" t="s">
        <v>70</v>
      </c>
      <c r="M2721" s="31" t="s">
        <v>71</v>
      </c>
      <c r="N2721" s="31">
        <v>260322</v>
      </c>
      <c r="O2721" s="30">
        <v>1</v>
      </c>
      <c r="P2721" s="30" t="s">
        <v>72</v>
      </c>
      <c r="Q2721" s="30">
        <v>13</v>
      </c>
      <c r="R2721" s="30" t="s">
        <v>73</v>
      </c>
      <c r="S2721" s="30" t="s">
        <v>74</v>
      </c>
      <c r="T2721" s="30" t="s">
        <v>75</v>
      </c>
      <c r="U2721" s="25">
        <v>29587</v>
      </c>
      <c r="V2721" s="26">
        <v>1981</v>
      </c>
      <c r="W2721" s="31" t="s">
        <v>11070</v>
      </c>
      <c r="X2721" s="31" t="s">
        <v>11071</v>
      </c>
      <c r="Y2721" s="31" t="s">
        <v>11060</v>
      </c>
      <c r="Z2721" s="31" t="s">
        <v>11061</v>
      </c>
      <c r="AA2721" s="31" t="s">
        <v>11062</v>
      </c>
      <c r="AB2721" s="31" t="s">
        <v>11063</v>
      </c>
      <c r="AC2721" s="31" t="s">
        <v>131</v>
      </c>
      <c r="AD2721" s="31" t="s">
        <v>82</v>
      </c>
      <c r="AE2721" s="31" t="s">
        <v>83</v>
      </c>
      <c r="AF2721" s="31" t="s">
        <v>84</v>
      </c>
      <c r="AG2721" s="31" t="s">
        <v>73</v>
      </c>
      <c r="AH2721" s="31" t="s">
        <v>843</v>
      </c>
      <c r="AI2721" s="31" t="s">
        <v>844</v>
      </c>
      <c r="AJ2721" s="31" t="s">
        <v>229</v>
      </c>
      <c r="AK2721" s="31" t="s">
        <v>845</v>
      </c>
      <c r="AL2721" s="31" t="s">
        <v>845</v>
      </c>
      <c r="AM2721" s="31" t="s">
        <v>365</v>
      </c>
      <c r="AN2721" s="31" t="s">
        <v>366</v>
      </c>
      <c r="AO2721" s="31" t="s">
        <v>84</v>
      </c>
      <c r="AP2721" s="31" t="s">
        <v>73</v>
      </c>
      <c r="AQ2721" s="31" t="s">
        <v>713</v>
      </c>
      <c r="AR2721" s="31" t="s">
        <v>675</v>
      </c>
      <c r="AS2721" s="32">
        <v>44917.564259259256</v>
      </c>
      <c r="AT2721" s="31"/>
      <c r="AU2721" s="31" t="s">
        <v>11072</v>
      </c>
    </row>
    <row r="2722" spans="1:47" ht="15.75" customHeight="1">
      <c r="A2722" s="30" t="s">
        <v>11073</v>
      </c>
      <c r="B2722" s="25">
        <v>44749.508796296293</v>
      </c>
      <c r="C2722" s="26">
        <v>7</v>
      </c>
      <c r="D2722" s="26">
        <v>7</v>
      </c>
      <c r="E2722" s="26">
        <v>2022</v>
      </c>
      <c r="F2722" s="25">
        <v>44756.551736111112</v>
      </c>
      <c r="G2722" s="27">
        <v>44756.551736111112</v>
      </c>
      <c r="H2722" s="28">
        <f t="shared" si="2"/>
        <v>7</v>
      </c>
      <c r="I2722" s="29"/>
      <c r="J2722" s="24" t="s">
        <v>290</v>
      </c>
      <c r="K2722" s="30" t="s">
        <v>69</v>
      </c>
      <c r="L2722" s="30" t="s">
        <v>70</v>
      </c>
      <c r="M2722" s="31" t="s">
        <v>71</v>
      </c>
      <c r="N2722" s="31">
        <v>199628</v>
      </c>
      <c r="O2722" s="30">
        <v>1</v>
      </c>
      <c r="P2722" s="30" t="s">
        <v>72</v>
      </c>
      <c r="Q2722" s="30">
        <v>13</v>
      </c>
      <c r="R2722" s="30" t="s">
        <v>73</v>
      </c>
      <c r="S2722" s="30" t="s">
        <v>462</v>
      </c>
      <c r="T2722" s="30" t="s">
        <v>75</v>
      </c>
      <c r="U2722" s="25">
        <v>42005</v>
      </c>
      <c r="V2722" s="26">
        <v>2015</v>
      </c>
      <c r="W2722" s="31" t="s">
        <v>11074</v>
      </c>
      <c r="X2722" s="31" t="s">
        <v>11075</v>
      </c>
      <c r="Y2722" s="31" t="s">
        <v>11060</v>
      </c>
      <c r="Z2722" s="31" t="s">
        <v>11061</v>
      </c>
      <c r="AA2722" s="31" t="s">
        <v>11062</v>
      </c>
      <c r="AB2722" s="31" t="s">
        <v>11063</v>
      </c>
      <c r="AC2722" s="31" t="s">
        <v>131</v>
      </c>
      <c r="AD2722" s="31" t="s">
        <v>82</v>
      </c>
      <c r="AE2722" s="31" t="s">
        <v>83</v>
      </c>
      <c r="AF2722" s="31" t="s">
        <v>84</v>
      </c>
      <c r="AG2722" s="31" t="s">
        <v>73</v>
      </c>
      <c r="AH2722" s="31" t="s">
        <v>85</v>
      </c>
      <c r="AI2722" s="31" t="s">
        <v>86</v>
      </c>
      <c r="AJ2722" s="31" t="s">
        <v>87</v>
      </c>
      <c r="AK2722" s="31" t="s">
        <v>88</v>
      </c>
      <c r="AL2722" s="31" t="s">
        <v>89</v>
      </c>
      <c r="AM2722" s="31" t="s">
        <v>90</v>
      </c>
      <c r="AN2722" s="31" t="s">
        <v>83</v>
      </c>
      <c r="AO2722" s="31" t="s">
        <v>84</v>
      </c>
      <c r="AP2722" s="31" t="s">
        <v>73</v>
      </c>
      <c r="AQ2722" s="31"/>
      <c r="AR2722" s="31"/>
      <c r="AS2722" s="31"/>
      <c r="AT2722" s="31"/>
      <c r="AU2722" s="31" t="s">
        <v>11076</v>
      </c>
    </row>
    <row r="2723" spans="1:47" ht="15.75" customHeight="1">
      <c r="A2723" s="30" t="s">
        <v>11077</v>
      </c>
      <c r="B2723" s="25">
        <v>44814.656377314815</v>
      </c>
      <c r="C2723" s="26">
        <v>10</v>
      </c>
      <c r="D2723" s="26">
        <v>9</v>
      </c>
      <c r="E2723" s="26">
        <v>2022</v>
      </c>
      <c r="F2723" s="25">
        <v>44824.444409722222</v>
      </c>
      <c r="G2723" s="27">
        <v>44824.444409722222</v>
      </c>
      <c r="H2723" s="28">
        <f t="shared" si="2"/>
        <v>9</v>
      </c>
      <c r="I2723" s="29"/>
      <c r="J2723" s="24" t="s">
        <v>68</v>
      </c>
      <c r="K2723" s="30" t="s">
        <v>69</v>
      </c>
      <c r="L2723" s="30" t="s">
        <v>70</v>
      </c>
      <c r="M2723" s="31" t="s">
        <v>71</v>
      </c>
      <c r="N2723" s="31">
        <v>2874584</v>
      </c>
      <c r="O2723" s="30">
        <v>1</v>
      </c>
      <c r="P2723" s="30" t="s">
        <v>72</v>
      </c>
      <c r="Q2723" s="30">
        <v>13</v>
      </c>
      <c r="R2723" s="30" t="s">
        <v>73</v>
      </c>
      <c r="S2723" s="30" t="s">
        <v>148</v>
      </c>
      <c r="T2723" s="30" t="s">
        <v>109</v>
      </c>
      <c r="U2723" s="25">
        <v>29221</v>
      </c>
      <c r="V2723" s="26">
        <v>1980</v>
      </c>
      <c r="W2723" s="31" t="s">
        <v>11078</v>
      </c>
      <c r="X2723" s="31" t="s">
        <v>11079</v>
      </c>
      <c r="Y2723" s="31" t="s">
        <v>11060</v>
      </c>
      <c r="Z2723" s="31" t="s">
        <v>11061</v>
      </c>
      <c r="AA2723" s="31" t="s">
        <v>11062</v>
      </c>
      <c r="AB2723" s="31" t="s">
        <v>11063</v>
      </c>
      <c r="AC2723" s="31" t="s">
        <v>131</v>
      </c>
      <c r="AD2723" s="31" t="s">
        <v>82</v>
      </c>
      <c r="AE2723" s="31" t="s">
        <v>83</v>
      </c>
      <c r="AF2723" s="31" t="s">
        <v>84</v>
      </c>
      <c r="AG2723" s="31" t="s">
        <v>73</v>
      </c>
      <c r="AH2723" s="31" t="s">
        <v>85</v>
      </c>
      <c r="AI2723" s="31" t="s">
        <v>86</v>
      </c>
      <c r="AJ2723" s="31" t="s">
        <v>87</v>
      </c>
      <c r="AK2723" s="31" t="s">
        <v>88</v>
      </c>
      <c r="AL2723" s="31" t="s">
        <v>89</v>
      </c>
      <c r="AM2723" s="31" t="s">
        <v>90</v>
      </c>
      <c r="AN2723" s="31" t="s">
        <v>83</v>
      </c>
      <c r="AO2723" s="31" t="s">
        <v>84</v>
      </c>
      <c r="AP2723" s="31" t="s">
        <v>73</v>
      </c>
      <c r="AQ2723" s="31"/>
      <c r="AR2723" s="31"/>
      <c r="AS2723" s="31"/>
      <c r="AT2723" s="31"/>
      <c r="AU2723" s="31" t="s">
        <v>11080</v>
      </c>
    </row>
    <row r="2724" spans="1:47" ht="15.75" customHeight="1">
      <c r="A2724" s="30" t="s">
        <v>11081</v>
      </c>
      <c r="B2724" s="25">
        <v>44813.47556712963</v>
      </c>
      <c r="C2724" s="26">
        <v>9</v>
      </c>
      <c r="D2724" s="26">
        <v>9</v>
      </c>
      <c r="E2724" s="26">
        <v>2022</v>
      </c>
      <c r="F2724" s="25">
        <v>44824.454224537039</v>
      </c>
      <c r="G2724" s="27">
        <v>44824.454224537039</v>
      </c>
      <c r="H2724" s="28">
        <f t="shared" si="2"/>
        <v>9</v>
      </c>
      <c r="I2724" s="29"/>
      <c r="J2724" s="24" t="s">
        <v>156</v>
      </c>
      <c r="K2724" s="30" t="s">
        <v>69</v>
      </c>
      <c r="L2724" s="30" t="s">
        <v>70</v>
      </c>
      <c r="M2724" s="31" t="s">
        <v>71</v>
      </c>
      <c r="N2724" s="31">
        <v>1558262</v>
      </c>
      <c r="O2724" s="30">
        <v>1</v>
      </c>
      <c r="P2724" s="30" t="s">
        <v>72</v>
      </c>
      <c r="Q2724" s="30">
        <v>10</v>
      </c>
      <c r="R2724" s="30" t="s">
        <v>224</v>
      </c>
      <c r="S2724" s="30" t="s">
        <v>705</v>
      </c>
      <c r="T2724" s="30" t="s">
        <v>75</v>
      </c>
      <c r="U2724" s="25">
        <v>32509</v>
      </c>
      <c r="V2724" s="26">
        <v>1989</v>
      </c>
      <c r="W2724" s="31" t="s">
        <v>11082</v>
      </c>
      <c r="X2724" s="31" t="s">
        <v>11083</v>
      </c>
      <c r="Y2724" s="31" t="s">
        <v>11060</v>
      </c>
      <c r="Z2724" s="31" t="s">
        <v>11061</v>
      </c>
      <c r="AA2724" s="31" t="s">
        <v>11062</v>
      </c>
      <c r="AB2724" s="31" t="s">
        <v>11063</v>
      </c>
      <c r="AC2724" s="31" t="s">
        <v>131</v>
      </c>
      <c r="AD2724" s="31" t="s">
        <v>82</v>
      </c>
      <c r="AE2724" s="31" t="s">
        <v>83</v>
      </c>
      <c r="AF2724" s="31" t="s">
        <v>84</v>
      </c>
      <c r="AG2724" s="31" t="s">
        <v>73</v>
      </c>
      <c r="AH2724" s="31" t="s">
        <v>85</v>
      </c>
      <c r="AI2724" s="31" t="s">
        <v>86</v>
      </c>
      <c r="AJ2724" s="31" t="s">
        <v>87</v>
      </c>
      <c r="AK2724" s="31" t="s">
        <v>88</v>
      </c>
      <c r="AL2724" s="31" t="s">
        <v>89</v>
      </c>
      <c r="AM2724" s="31" t="s">
        <v>90</v>
      </c>
      <c r="AN2724" s="31" t="s">
        <v>83</v>
      </c>
      <c r="AO2724" s="31" t="s">
        <v>84</v>
      </c>
      <c r="AP2724" s="31" t="s">
        <v>73</v>
      </c>
      <c r="AQ2724" s="31"/>
      <c r="AR2724" s="31"/>
      <c r="AS2724" s="31"/>
      <c r="AT2724" s="31"/>
      <c r="AU2724" s="31" t="s">
        <v>11084</v>
      </c>
    </row>
    <row r="2725" spans="1:47" ht="15.75" customHeight="1">
      <c r="A2725" s="30" t="s">
        <v>11085</v>
      </c>
      <c r="B2725" s="25">
        <v>44812.666979166665</v>
      </c>
      <c r="C2725" s="26">
        <v>8</v>
      </c>
      <c r="D2725" s="26">
        <v>9</v>
      </c>
      <c r="E2725" s="26">
        <v>2022</v>
      </c>
      <c r="F2725" s="25">
        <v>44819.402743055558</v>
      </c>
      <c r="G2725" s="27">
        <v>44819.402743055558</v>
      </c>
      <c r="H2725" s="28">
        <f t="shared" si="2"/>
        <v>9</v>
      </c>
      <c r="I2725" s="29"/>
      <c r="J2725" s="24" t="s">
        <v>93</v>
      </c>
      <c r="K2725" s="30" t="s">
        <v>69</v>
      </c>
      <c r="L2725" s="30" t="s">
        <v>70</v>
      </c>
      <c r="M2725" s="31" t="s">
        <v>71</v>
      </c>
      <c r="N2725" s="31">
        <v>2335315</v>
      </c>
      <c r="O2725" s="30">
        <v>1</v>
      </c>
      <c r="P2725" s="30" t="s">
        <v>72</v>
      </c>
      <c r="Q2725" s="30">
        <v>5</v>
      </c>
      <c r="R2725" s="30" t="s">
        <v>124</v>
      </c>
      <c r="S2725" s="30" t="s">
        <v>124</v>
      </c>
      <c r="T2725" s="30" t="s">
        <v>109</v>
      </c>
      <c r="U2725" s="25">
        <v>23377</v>
      </c>
      <c r="V2725" s="26">
        <v>1964</v>
      </c>
      <c r="W2725" s="31" t="s">
        <v>11086</v>
      </c>
      <c r="X2725" s="31" t="s">
        <v>11087</v>
      </c>
      <c r="Y2725" s="31" t="s">
        <v>11060</v>
      </c>
      <c r="Z2725" s="31" t="s">
        <v>11061</v>
      </c>
      <c r="AA2725" s="31" t="s">
        <v>11062</v>
      </c>
      <c r="AB2725" s="31" t="s">
        <v>11063</v>
      </c>
      <c r="AC2725" s="31" t="s">
        <v>131</v>
      </c>
      <c r="AD2725" s="31" t="s">
        <v>82</v>
      </c>
      <c r="AE2725" s="31" t="s">
        <v>83</v>
      </c>
      <c r="AF2725" s="31" t="s">
        <v>84</v>
      </c>
      <c r="AG2725" s="31" t="s">
        <v>73</v>
      </c>
      <c r="AH2725" s="31" t="s">
        <v>85</v>
      </c>
      <c r="AI2725" s="31" t="s">
        <v>86</v>
      </c>
      <c r="AJ2725" s="31" t="s">
        <v>87</v>
      </c>
      <c r="AK2725" s="31" t="s">
        <v>88</v>
      </c>
      <c r="AL2725" s="31" t="s">
        <v>89</v>
      </c>
      <c r="AM2725" s="31" t="s">
        <v>90</v>
      </c>
      <c r="AN2725" s="31" t="s">
        <v>83</v>
      </c>
      <c r="AO2725" s="31" t="s">
        <v>84</v>
      </c>
      <c r="AP2725" s="31" t="s">
        <v>73</v>
      </c>
      <c r="AQ2725" s="31"/>
      <c r="AR2725" s="31"/>
      <c r="AS2725" s="31"/>
      <c r="AT2725" s="31"/>
      <c r="AU2725" s="31" t="s">
        <v>11088</v>
      </c>
    </row>
    <row r="2726" spans="1:47" ht="15.75" customHeight="1">
      <c r="A2726" s="30" t="s">
        <v>11089</v>
      </c>
      <c r="B2726" s="25">
        <v>44817.437743055554</v>
      </c>
      <c r="C2726" s="26">
        <v>13</v>
      </c>
      <c r="D2726" s="26">
        <v>9</v>
      </c>
      <c r="E2726" s="26">
        <v>2022</v>
      </c>
      <c r="F2726" s="25">
        <v>44826.58258101852</v>
      </c>
      <c r="G2726" s="27">
        <v>44826.58258101852</v>
      </c>
      <c r="H2726" s="28">
        <f t="shared" si="2"/>
        <v>9</v>
      </c>
      <c r="I2726" s="29"/>
      <c r="J2726" s="24" t="s">
        <v>135</v>
      </c>
      <c r="K2726" s="30" t="s">
        <v>69</v>
      </c>
      <c r="L2726" s="30" t="s">
        <v>70</v>
      </c>
      <c r="M2726" s="31" t="s">
        <v>71</v>
      </c>
      <c r="N2726" s="31">
        <v>1187227</v>
      </c>
      <c r="O2726" s="30">
        <v>1</v>
      </c>
      <c r="P2726" s="30" t="s">
        <v>72</v>
      </c>
      <c r="Q2726" s="30">
        <v>6</v>
      </c>
      <c r="R2726" s="30" t="s">
        <v>305</v>
      </c>
      <c r="S2726" s="30" t="s">
        <v>756</v>
      </c>
      <c r="T2726" s="30" t="s">
        <v>75</v>
      </c>
      <c r="U2726" s="25">
        <v>43101</v>
      </c>
      <c r="V2726" s="26">
        <v>2018</v>
      </c>
      <c r="W2726" s="31" t="s">
        <v>11090</v>
      </c>
      <c r="X2726" s="31" t="s">
        <v>11091</v>
      </c>
      <c r="Y2726" s="31" t="s">
        <v>11060</v>
      </c>
      <c r="Z2726" s="31" t="s">
        <v>11061</v>
      </c>
      <c r="AA2726" s="31" t="s">
        <v>11062</v>
      </c>
      <c r="AB2726" s="31" t="s">
        <v>11063</v>
      </c>
      <c r="AC2726" s="31" t="s">
        <v>131</v>
      </c>
      <c r="AD2726" s="31" t="s">
        <v>82</v>
      </c>
      <c r="AE2726" s="31" t="s">
        <v>83</v>
      </c>
      <c r="AF2726" s="31" t="s">
        <v>84</v>
      </c>
      <c r="AG2726" s="31" t="s">
        <v>73</v>
      </c>
      <c r="AH2726" s="31" t="s">
        <v>85</v>
      </c>
      <c r="AI2726" s="31" t="s">
        <v>86</v>
      </c>
      <c r="AJ2726" s="31" t="s">
        <v>87</v>
      </c>
      <c r="AK2726" s="31" t="s">
        <v>88</v>
      </c>
      <c r="AL2726" s="31" t="s">
        <v>89</v>
      </c>
      <c r="AM2726" s="31" t="s">
        <v>90</v>
      </c>
      <c r="AN2726" s="31" t="s">
        <v>83</v>
      </c>
      <c r="AO2726" s="31" t="s">
        <v>84</v>
      </c>
      <c r="AP2726" s="31" t="s">
        <v>73</v>
      </c>
      <c r="AQ2726" s="31"/>
      <c r="AR2726" s="31"/>
      <c r="AS2726" s="31"/>
      <c r="AT2726" s="31"/>
      <c r="AU2726" s="31" t="s">
        <v>11092</v>
      </c>
    </row>
    <row r="2727" spans="1:47" ht="15.75" customHeight="1">
      <c r="A2727" s="30" t="s">
        <v>11093</v>
      </c>
      <c r="B2727" s="25">
        <v>44858.565752314818</v>
      </c>
      <c r="C2727" s="26">
        <v>24</v>
      </c>
      <c r="D2727" s="26">
        <v>10</v>
      </c>
      <c r="E2727" s="26">
        <v>2022</v>
      </c>
      <c r="F2727" s="25">
        <v>44862.620775462965</v>
      </c>
      <c r="G2727" s="27">
        <v>44862.620775462965</v>
      </c>
      <c r="H2727" s="28">
        <f t="shared" si="2"/>
        <v>10</v>
      </c>
      <c r="I2727" s="29"/>
      <c r="J2727" s="24" t="s">
        <v>93</v>
      </c>
      <c r="K2727" s="30" t="s">
        <v>69</v>
      </c>
      <c r="L2727" s="30" t="s">
        <v>70</v>
      </c>
      <c r="M2727" s="31" t="s">
        <v>71</v>
      </c>
      <c r="N2727" s="31">
        <v>583089</v>
      </c>
      <c r="O2727" s="30">
        <v>1</v>
      </c>
      <c r="P2727" s="30" t="s">
        <v>72</v>
      </c>
      <c r="Q2727" s="30">
        <v>13</v>
      </c>
      <c r="R2727" s="30" t="s">
        <v>73</v>
      </c>
      <c r="S2727" s="30" t="s">
        <v>1026</v>
      </c>
      <c r="T2727" s="30" t="s">
        <v>109</v>
      </c>
      <c r="U2727" s="25">
        <v>34700</v>
      </c>
      <c r="V2727" s="26">
        <v>1995</v>
      </c>
      <c r="W2727" s="31" t="s">
        <v>11094</v>
      </c>
      <c r="X2727" s="31" t="s">
        <v>11095</v>
      </c>
      <c r="Y2727" s="31" t="s">
        <v>11060</v>
      </c>
      <c r="Z2727" s="31" t="s">
        <v>11061</v>
      </c>
      <c r="AA2727" s="31" t="s">
        <v>11062</v>
      </c>
      <c r="AB2727" s="31" t="s">
        <v>11063</v>
      </c>
      <c r="AC2727" s="31" t="s">
        <v>131</v>
      </c>
      <c r="AD2727" s="31" t="s">
        <v>82</v>
      </c>
      <c r="AE2727" s="31" t="s">
        <v>83</v>
      </c>
      <c r="AF2727" s="31" t="s">
        <v>84</v>
      </c>
      <c r="AG2727" s="31" t="s">
        <v>73</v>
      </c>
      <c r="AH2727" s="31" t="s">
        <v>85</v>
      </c>
      <c r="AI2727" s="31" t="s">
        <v>86</v>
      </c>
      <c r="AJ2727" s="31" t="s">
        <v>87</v>
      </c>
      <c r="AK2727" s="31" t="s">
        <v>88</v>
      </c>
      <c r="AL2727" s="31" t="s">
        <v>89</v>
      </c>
      <c r="AM2727" s="31" t="s">
        <v>90</v>
      </c>
      <c r="AN2727" s="31" t="s">
        <v>83</v>
      </c>
      <c r="AO2727" s="31" t="s">
        <v>84</v>
      </c>
      <c r="AP2727" s="31" t="s">
        <v>73</v>
      </c>
      <c r="AQ2727" s="31"/>
      <c r="AR2727" s="31"/>
      <c r="AS2727" s="31"/>
      <c r="AT2727" s="31"/>
      <c r="AU2727" s="31" t="s">
        <v>11096</v>
      </c>
    </row>
    <row r="2728" spans="1:47" ht="15.75" customHeight="1">
      <c r="A2728" s="30" t="s">
        <v>11097</v>
      </c>
      <c r="B2728" s="25">
        <v>44580.921435185184</v>
      </c>
      <c r="C2728" s="26">
        <v>19</v>
      </c>
      <c r="D2728" s="26">
        <v>1</v>
      </c>
      <c r="E2728" s="26">
        <v>2022</v>
      </c>
      <c r="F2728" s="25">
        <v>44587.812141203707</v>
      </c>
      <c r="G2728" s="27">
        <v>44587.812141203707</v>
      </c>
      <c r="H2728" s="28">
        <f t="shared" si="2"/>
        <v>1</v>
      </c>
      <c r="I2728" s="29"/>
      <c r="J2728" s="24" t="s">
        <v>763</v>
      </c>
      <c r="K2728" s="30" t="s">
        <v>69</v>
      </c>
      <c r="L2728" s="30" t="s">
        <v>70</v>
      </c>
      <c r="M2728" s="31" t="s">
        <v>71</v>
      </c>
      <c r="N2728" s="31">
        <v>2755532</v>
      </c>
      <c r="O2728" s="30">
        <v>1</v>
      </c>
      <c r="P2728" s="30" t="s">
        <v>72</v>
      </c>
      <c r="Q2728" s="30">
        <v>13</v>
      </c>
      <c r="R2728" s="30" t="s">
        <v>73</v>
      </c>
      <c r="S2728" s="30" t="s">
        <v>1106</v>
      </c>
      <c r="T2728" s="30" t="s">
        <v>109</v>
      </c>
      <c r="U2728" s="25">
        <v>20090</v>
      </c>
      <c r="V2728" s="26">
        <v>1955</v>
      </c>
      <c r="W2728" s="31" t="s">
        <v>11098</v>
      </c>
      <c r="X2728" s="31" t="s">
        <v>11099</v>
      </c>
      <c r="Y2728" s="31" t="s">
        <v>11060</v>
      </c>
      <c r="Z2728" s="31" t="s">
        <v>11061</v>
      </c>
      <c r="AA2728" s="31" t="s">
        <v>11062</v>
      </c>
      <c r="AB2728" s="31" t="s">
        <v>11063</v>
      </c>
      <c r="AC2728" s="31" t="s">
        <v>131</v>
      </c>
      <c r="AD2728" s="31" t="s">
        <v>82</v>
      </c>
      <c r="AE2728" s="31" t="s">
        <v>83</v>
      </c>
      <c r="AF2728" s="31" t="s">
        <v>84</v>
      </c>
      <c r="AG2728" s="31" t="s">
        <v>73</v>
      </c>
      <c r="AH2728" s="31" t="s">
        <v>85</v>
      </c>
      <c r="AI2728" s="31" t="s">
        <v>86</v>
      </c>
      <c r="AJ2728" s="31" t="s">
        <v>87</v>
      </c>
      <c r="AK2728" s="31" t="s">
        <v>88</v>
      </c>
      <c r="AL2728" s="31" t="s">
        <v>89</v>
      </c>
      <c r="AM2728" s="31" t="s">
        <v>90</v>
      </c>
      <c r="AN2728" s="31" t="s">
        <v>83</v>
      </c>
      <c r="AO2728" s="31" t="s">
        <v>84</v>
      </c>
      <c r="AP2728" s="31" t="s">
        <v>73</v>
      </c>
      <c r="AQ2728" s="31" t="s">
        <v>1049</v>
      </c>
      <c r="AR2728" s="31" t="s">
        <v>770</v>
      </c>
      <c r="AS2728" s="32">
        <v>44582.75545138889</v>
      </c>
      <c r="AT2728" s="31"/>
      <c r="AU2728" s="31" t="s">
        <v>11100</v>
      </c>
    </row>
    <row r="2729" spans="1:47" ht="15.75" customHeight="1">
      <c r="A2729" s="30" t="s">
        <v>11101</v>
      </c>
      <c r="B2729" s="25">
        <v>44740.393796296295</v>
      </c>
      <c r="C2729" s="26">
        <v>28</v>
      </c>
      <c r="D2729" s="26">
        <v>6</v>
      </c>
      <c r="E2729" s="26">
        <v>2022</v>
      </c>
      <c r="F2729" s="25">
        <v>44742.572905092595</v>
      </c>
      <c r="G2729" s="27">
        <v>44742.572905092595</v>
      </c>
      <c r="H2729" s="28">
        <f t="shared" si="2"/>
        <v>6</v>
      </c>
      <c r="I2729" s="29"/>
      <c r="J2729" s="24" t="s">
        <v>611</v>
      </c>
      <c r="K2729" s="30" t="s">
        <v>69</v>
      </c>
      <c r="L2729" s="30" t="s">
        <v>70</v>
      </c>
      <c r="M2729" s="31" t="s">
        <v>71</v>
      </c>
      <c r="N2729" s="31">
        <v>1021760</v>
      </c>
      <c r="O2729" s="30">
        <v>1</v>
      </c>
      <c r="P2729" s="30" t="s">
        <v>72</v>
      </c>
      <c r="Q2729" s="30">
        <v>13</v>
      </c>
      <c r="R2729" s="30" t="s">
        <v>73</v>
      </c>
      <c r="S2729" s="30" t="s">
        <v>74</v>
      </c>
      <c r="T2729" s="30" t="s">
        <v>75</v>
      </c>
      <c r="U2729" s="25">
        <v>20090</v>
      </c>
      <c r="V2729" s="26">
        <v>1955</v>
      </c>
      <c r="W2729" s="31" t="s">
        <v>11102</v>
      </c>
      <c r="X2729" s="31" t="s">
        <v>11103</v>
      </c>
      <c r="Y2729" s="31" t="s">
        <v>11104</v>
      </c>
      <c r="Z2729" s="31" t="s">
        <v>878</v>
      </c>
      <c r="AA2729" s="31" t="s">
        <v>11105</v>
      </c>
      <c r="AB2729" s="31" t="s">
        <v>11106</v>
      </c>
      <c r="AC2729" s="31" t="s">
        <v>9476</v>
      </c>
      <c r="AD2729" s="31" t="s">
        <v>82</v>
      </c>
      <c r="AE2729" s="31" t="s">
        <v>83</v>
      </c>
      <c r="AF2729" s="31" t="s">
        <v>84</v>
      </c>
      <c r="AG2729" s="31" t="s">
        <v>73</v>
      </c>
      <c r="AH2729" s="31" t="s">
        <v>85</v>
      </c>
      <c r="AI2729" s="31" t="s">
        <v>86</v>
      </c>
      <c r="AJ2729" s="31" t="s">
        <v>87</v>
      </c>
      <c r="AK2729" s="31" t="s">
        <v>88</v>
      </c>
      <c r="AL2729" s="31" t="s">
        <v>89</v>
      </c>
      <c r="AM2729" s="31" t="s">
        <v>90</v>
      </c>
      <c r="AN2729" s="31" t="s">
        <v>83</v>
      </c>
      <c r="AO2729" s="31" t="s">
        <v>84</v>
      </c>
      <c r="AP2729" s="31" t="s">
        <v>73</v>
      </c>
      <c r="AQ2729" s="31"/>
      <c r="AR2729" s="31"/>
      <c r="AS2729" s="31"/>
      <c r="AT2729" s="31"/>
      <c r="AU2729" s="31" t="s">
        <v>11107</v>
      </c>
    </row>
    <row r="2730" spans="1:47" ht="15.75" customHeight="1">
      <c r="A2730" s="30" t="s">
        <v>11108</v>
      </c>
      <c r="B2730" s="25">
        <v>44734.43922453704</v>
      </c>
      <c r="C2730" s="26">
        <v>22</v>
      </c>
      <c r="D2730" s="26">
        <v>6</v>
      </c>
      <c r="E2730" s="26">
        <v>2022</v>
      </c>
      <c r="F2730" s="25">
        <v>44741.742002314815</v>
      </c>
      <c r="G2730" s="27">
        <v>44741.742002314815</v>
      </c>
      <c r="H2730" s="28">
        <f t="shared" si="2"/>
        <v>6</v>
      </c>
      <c r="I2730" s="29"/>
      <c r="J2730" s="24" t="s">
        <v>135</v>
      </c>
      <c r="K2730" s="30" t="s">
        <v>69</v>
      </c>
      <c r="L2730" s="30" t="s">
        <v>70</v>
      </c>
      <c r="M2730" s="31" t="s">
        <v>71</v>
      </c>
      <c r="N2730" s="31">
        <v>133456</v>
      </c>
      <c r="O2730" s="30">
        <v>1</v>
      </c>
      <c r="P2730" s="30" t="s">
        <v>72</v>
      </c>
      <c r="Q2730" s="30">
        <v>2</v>
      </c>
      <c r="R2730" s="30" t="s">
        <v>168</v>
      </c>
      <c r="S2730" s="30" t="s">
        <v>181</v>
      </c>
      <c r="T2730" s="30" t="s">
        <v>109</v>
      </c>
      <c r="U2730" s="25">
        <v>29952</v>
      </c>
      <c r="V2730" s="26">
        <v>1982</v>
      </c>
      <c r="W2730" s="31" t="s">
        <v>11109</v>
      </c>
      <c r="X2730" s="31" t="s">
        <v>11110</v>
      </c>
      <c r="Y2730" s="31" t="s">
        <v>11104</v>
      </c>
      <c r="Z2730" s="31" t="s">
        <v>878</v>
      </c>
      <c r="AA2730" s="31" t="s">
        <v>11105</v>
      </c>
      <c r="AB2730" s="31" t="s">
        <v>11106</v>
      </c>
      <c r="AC2730" s="31" t="s">
        <v>9476</v>
      </c>
      <c r="AD2730" s="31" t="s">
        <v>82</v>
      </c>
      <c r="AE2730" s="31" t="s">
        <v>83</v>
      </c>
      <c r="AF2730" s="31" t="s">
        <v>84</v>
      </c>
      <c r="AG2730" s="31" t="s">
        <v>73</v>
      </c>
      <c r="AH2730" s="31" t="s">
        <v>85</v>
      </c>
      <c r="AI2730" s="31" t="s">
        <v>86</v>
      </c>
      <c r="AJ2730" s="31" t="s">
        <v>87</v>
      </c>
      <c r="AK2730" s="31" t="s">
        <v>88</v>
      </c>
      <c r="AL2730" s="31" t="s">
        <v>89</v>
      </c>
      <c r="AM2730" s="31" t="s">
        <v>90</v>
      </c>
      <c r="AN2730" s="31" t="s">
        <v>83</v>
      </c>
      <c r="AO2730" s="31" t="s">
        <v>84</v>
      </c>
      <c r="AP2730" s="31" t="s">
        <v>73</v>
      </c>
      <c r="AQ2730" s="31"/>
      <c r="AR2730" s="31"/>
      <c r="AS2730" s="31"/>
      <c r="AT2730" s="31"/>
      <c r="AU2730" s="31" t="s">
        <v>9851</v>
      </c>
    </row>
    <row r="2731" spans="1:47" ht="15.75" customHeight="1">
      <c r="A2731" s="30" t="s">
        <v>11111</v>
      </c>
      <c r="B2731" s="25">
        <v>44873.668194444443</v>
      </c>
      <c r="C2731" s="26">
        <v>8</v>
      </c>
      <c r="D2731" s="26">
        <v>11</v>
      </c>
      <c r="E2731" s="26">
        <v>2022</v>
      </c>
      <c r="F2731" s="25">
        <v>44880.682592592595</v>
      </c>
      <c r="G2731" s="27">
        <v>44880.682592592595</v>
      </c>
      <c r="H2731" s="28">
        <f t="shared" si="2"/>
        <v>11</v>
      </c>
      <c r="I2731" s="29"/>
      <c r="J2731" s="24" t="s">
        <v>135</v>
      </c>
      <c r="K2731" s="30" t="s">
        <v>69</v>
      </c>
      <c r="L2731" s="30" t="s">
        <v>70</v>
      </c>
      <c r="M2731" s="31" t="s">
        <v>71</v>
      </c>
      <c r="N2731" s="31">
        <v>163627</v>
      </c>
      <c r="O2731" s="30">
        <v>1</v>
      </c>
      <c r="P2731" s="30" t="s">
        <v>72</v>
      </c>
      <c r="Q2731" s="30">
        <v>13</v>
      </c>
      <c r="R2731" s="30" t="s">
        <v>73</v>
      </c>
      <c r="S2731" s="30" t="s">
        <v>418</v>
      </c>
      <c r="T2731" s="30" t="s">
        <v>75</v>
      </c>
      <c r="U2731" s="25">
        <v>20090</v>
      </c>
      <c r="V2731" s="26">
        <v>1955</v>
      </c>
      <c r="W2731" s="31" t="s">
        <v>11112</v>
      </c>
      <c r="X2731" s="31" t="s">
        <v>11113</v>
      </c>
      <c r="Y2731" s="31" t="s">
        <v>11104</v>
      </c>
      <c r="Z2731" s="31" t="s">
        <v>878</v>
      </c>
      <c r="AA2731" s="31" t="s">
        <v>11105</v>
      </c>
      <c r="AB2731" s="31" t="s">
        <v>11106</v>
      </c>
      <c r="AC2731" s="31" t="s">
        <v>9476</v>
      </c>
      <c r="AD2731" s="31" t="s">
        <v>82</v>
      </c>
      <c r="AE2731" s="31" t="s">
        <v>83</v>
      </c>
      <c r="AF2731" s="31" t="s">
        <v>84</v>
      </c>
      <c r="AG2731" s="31" t="s">
        <v>73</v>
      </c>
      <c r="AH2731" s="31" t="s">
        <v>85</v>
      </c>
      <c r="AI2731" s="31" t="s">
        <v>86</v>
      </c>
      <c r="AJ2731" s="31" t="s">
        <v>87</v>
      </c>
      <c r="AK2731" s="31" t="s">
        <v>88</v>
      </c>
      <c r="AL2731" s="31" t="s">
        <v>89</v>
      </c>
      <c r="AM2731" s="31" t="s">
        <v>90</v>
      </c>
      <c r="AN2731" s="31" t="s">
        <v>83</v>
      </c>
      <c r="AO2731" s="31" t="s">
        <v>84</v>
      </c>
      <c r="AP2731" s="31" t="s">
        <v>73</v>
      </c>
      <c r="AQ2731" s="31"/>
      <c r="AR2731" s="31"/>
      <c r="AS2731" s="31"/>
      <c r="AT2731" s="31"/>
      <c r="AU2731" s="31" t="s">
        <v>11114</v>
      </c>
    </row>
    <row r="2732" spans="1:47" ht="15.75" customHeight="1">
      <c r="A2732" s="30" t="s">
        <v>11115</v>
      </c>
      <c r="B2732" s="25">
        <v>44789.601064814815</v>
      </c>
      <c r="C2732" s="26">
        <v>16</v>
      </c>
      <c r="D2732" s="26">
        <v>8</v>
      </c>
      <c r="E2732" s="26">
        <v>2022</v>
      </c>
      <c r="F2732" s="25">
        <v>44796.615972222222</v>
      </c>
      <c r="G2732" s="27">
        <v>44796.615972222222</v>
      </c>
      <c r="H2732" s="28">
        <f t="shared" si="2"/>
        <v>8</v>
      </c>
      <c r="I2732" s="29"/>
      <c r="J2732" s="24" t="s">
        <v>135</v>
      </c>
      <c r="K2732" s="30" t="s">
        <v>69</v>
      </c>
      <c r="L2732" s="30" t="s">
        <v>70</v>
      </c>
      <c r="M2732" s="31" t="s">
        <v>71</v>
      </c>
      <c r="N2732" s="31">
        <v>1560768</v>
      </c>
      <c r="O2732" s="30">
        <v>1</v>
      </c>
      <c r="P2732" s="30" t="s">
        <v>72</v>
      </c>
      <c r="Q2732" s="30">
        <v>13</v>
      </c>
      <c r="R2732" s="30" t="s">
        <v>73</v>
      </c>
      <c r="S2732" s="30" t="s">
        <v>278</v>
      </c>
      <c r="T2732" s="30" t="s">
        <v>75</v>
      </c>
      <c r="U2732" s="25">
        <v>29221</v>
      </c>
      <c r="V2732" s="26">
        <v>1980</v>
      </c>
      <c r="W2732" s="31" t="s">
        <v>11116</v>
      </c>
      <c r="X2732" s="31" t="s">
        <v>11117</v>
      </c>
      <c r="Y2732" s="31" t="s">
        <v>11104</v>
      </c>
      <c r="Z2732" s="31" t="s">
        <v>878</v>
      </c>
      <c r="AA2732" s="31" t="s">
        <v>11105</v>
      </c>
      <c r="AB2732" s="31" t="s">
        <v>11106</v>
      </c>
      <c r="AC2732" s="31" t="s">
        <v>9476</v>
      </c>
      <c r="AD2732" s="31" t="s">
        <v>82</v>
      </c>
      <c r="AE2732" s="31" t="s">
        <v>83</v>
      </c>
      <c r="AF2732" s="31" t="s">
        <v>84</v>
      </c>
      <c r="AG2732" s="31" t="s">
        <v>73</v>
      </c>
      <c r="AH2732" s="31" t="s">
        <v>85</v>
      </c>
      <c r="AI2732" s="31" t="s">
        <v>86</v>
      </c>
      <c r="AJ2732" s="31" t="s">
        <v>87</v>
      </c>
      <c r="AK2732" s="31" t="s">
        <v>88</v>
      </c>
      <c r="AL2732" s="31" t="s">
        <v>89</v>
      </c>
      <c r="AM2732" s="31" t="s">
        <v>90</v>
      </c>
      <c r="AN2732" s="31" t="s">
        <v>83</v>
      </c>
      <c r="AO2732" s="31" t="s">
        <v>84</v>
      </c>
      <c r="AP2732" s="31" t="s">
        <v>73</v>
      </c>
      <c r="AQ2732" s="31"/>
      <c r="AR2732" s="31"/>
      <c r="AS2732" s="31"/>
      <c r="AT2732" s="31"/>
      <c r="AU2732" s="31" t="s">
        <v>11118</v>
      </c>
    </row>
    <row r="2733" spans="1:47" ht="15.75" customHeight="1">
      <c r="A2733" s="30" t="s">
        <v>11119</v>
      </c>
      <c r="B2733" s="25">
        <v>44824.497581018521</v>
      </c>
      <c r="C2733" s="26">
        <v>20</v>
      </c>
      <c r="D2733" s="26">
        <v>9</v>
      </c>
      <c r="E2733" s="26">
        <v>2022</v>
      </c>
      <c r="F2733" s="25">
        <v>44830.521724537037</v>
      </c>
      <c r="G2733" s="27">
        <v>44830.521724537037</v>
      </c>
      <c r="H2733" s="28">
        <f t="shared" si="2"/>
        <v>9</v>
      </c>
      <c r="I2733" s="29"/>
      <c r="J2733" s="24" t="s">
        <v>207</v>
      </c>
      <c r="K2733" s="30" t="s">
        <v>69</v>
      </c>
      <c r="L2733" s="30" t="s">
        <v>70</v>
      </c>
      <c r="M2733" s="31" t="s">
        <v>71</v>
      </c>
      <c r="N2733" s="31">
        <v>1324113</v>
      </c>
      <c r="O2733" s="30">
        <v>1</v>
      </c>
      <c r="P2733" s="30" t="s">
        <v>72</v>
      </c>
      <c r="Q2733" s="30">
        <v>2</v>
      </c>
      <c r="R2733" s="30" t="s">
        <v>168</v>
      </c>
      <c r="S2733" s="30" t="s">
        <v>168</v>
      </c>
      <c r="T2733" s="30" t="s">
        <v>109</v>
      </c>
      <c r="U2733" s="25">
        <v>22282</v>
      </c>
      <c r="V2733" s="26">
        <v>1961</v>
      </c>
      <c r="W2733" s="31" t="s">
        <v>11120</v>
      </c>
      <c r="X2733" s="31" t="s">
        <v>11121</v>
      </c>
      <c r="Y2733" s="31" t="s">
        <v>128</v>
      </c>
      <c r="Z2733" s="31" t="s">
        <v>185</v>
      </c>
      <c r="AA2733" s="31" t="s">
        <v>10872</v>
      </c>
      <c r="AB2733" s="31" t="s">
        <v>10873</v>
      </c>
      <c r="AC2733" s="31" t="s">
        <v>580</v>
      </c>
      <c r="AD2733" s="31" t="s">
        <v>189</v>
      </c>
      <c r="AE2733" s="31" t="s">
        <v>190</v>
      </c>
      <c r="AF2733" s="31" t="s">
        <v>168</v>
      </c>
      <c r="AG2733" s="31" t="s">
        <v>168</v>
      </c>
      <c r="AH2733" s="31" t="s">
        <v>184</v>
      </c>
      <c r="AI2733" s="31" t="s">
        <v>185</v>
      </c>
      <c r="AJ2733" s="31" t="s">
        <v>186</v>
      </c>
      <c r="AK2733" s="31" t="s">
        <v>187</v>
      </c>
      <c r="AL2733" s="31" t="s">
        <v>188</v>
      </c>
      <c r="AM2733" s="31" t="s">
        <v>189</v>
      </c>
      <c r="AN2733" s="31" t="s">
        <v>190</v>
      </c>
      <c r="AO2733" s="31" t="s">
        <v>168</v>
      </c>
      <c r="AP2733" s="31" t="s">
        <v>168</v>
      </c>
      <c r="AQ2733" s="31"/>
      <c r="AR2733" s="31"/>
      <c r="AS2733" s="31"/>
      <c r="AT2733" s="31"/>
      <c r="AU2733" s="31" t="s">
        <v>11122</v>
      </c>
    </row>
    <row r="2734" spans="1:47" ht="15.75" customHeight="1">
      <c r="A2734" s="30" t="s">
        <v>11123</v>
      </c>
      <c r="B2734" s="25">
        <v>44812.433055555557</v>
      </c>
      <c r="C2734" s="26">
        <v>8</v>
      </c>
      <c r="D2734" s="26">
        <v>9</v>
      </c>
      <c r="E2734" s="26">
        <v>2022</v>
      </c>
      <c r="F2734" s="25">
        <v>44819.405578703707</v>
      </c>
      <c r="G2734" s="27">
        <v>44819.405578703707</v>
      </c>
      <c r="H2734" s="28">
        <f t="shared" si="2"/>
        <v>9</v>
      </c>
      <c r="I2734" s="29"/>
      <c r="J2734" s="24" t="s">
        <v>104</v>
      </c>
      <c r="K2734" s="30" t="s">
        <v>69</v>
      </c>
      <c r="L2734" s="30" t="s">
        <v>70</v>
      </c>
      <c r="M2734" s="31" t="s">
        <v>71</v>
      </c>
      <c r="N2734" s="31">
        <v>273088</v>
      </c>
      <c r="O2734" s="30">
        <v>1</v>
      </c>
      <c r="P2734" s="30" t="s">
        <v>72</v>
      </c>
      <c r="Q2734" s="30">
        <v>13</v>
      </c>
      <c r="R2734" s="30" t="s">
        <v>73</v>
      </c>
      <c r="S2734" s="30" t="s">
        <v>936</v>
      </c>
      <c r="T2734" s="30" t="s">
        <v>75</v>
      </c>
      <c r="U2734" s="25">
        <v>27395</v>
      </c>
      <c r="V2734" s="26">
        <v>1975</v>
      </c>
      <c r="W2734" s="31" t="s">
        <v>11124</v>
      </c>
      <c r="X2734" s="31" t="s">
        <v>11125</v>
      </c>
      <c r="Y2734" s="31" t="s">
        <v>11126</v>
      </c>
      <c r="Z2734" s="31" t="s">
        <v>11127</v>
      </c>
      <c r="AA2734" s="31" t="s">
        <v>11128</v>
      </c>
      <c r="AB2734" s="31" t="s">
        <v>11129</v>
      </c>
      <c r="AC2734" s="31" t="s">
        <v>9476</v>
      </c>
      <c r="AD2734" s="31" t="s">
        <v>82</v>
      </c>
      <c r="AE2734" s="31" t="s">
        <v>83</v>
      </c>
      <c r="AF2734" s="31" t="s">
        <v>84</v>
      </c>
      <c r="AG2734" s="31" t="s">
        <v>73</v>
      </c>
      <c r="AH2734" s="31" t="s">
        <v>85</v>
      </c>
      <c r="AI2734" s="31" t="s">
        <v>86</v>
      </c>
      <c r="AJ2734" s="31" t="s">
        <v>87</v>
      </c>
      <c r="AK2734" s="31" t="s">
        <v>88</v>
      </c>
      <c r="AL2734" s="31" t="s">
        <v>89</v>
      </c>
      <c r="AM2734" s="31" t="s">
        <v>90</v>
      </c>
      <c r="AN2734" s="31" t="s">
        <v>83</v>
      </c>
      <c r="AO2734" s="31" t="s">
        <v>84</v>
      </c>
      <c r="AP2734" s="31" t="s">
        <v>73</v>
      </c>
      <c r="AQ2734" s="31"/>
      <c r="AR2734" s="31"/>
      <c r="AS2734" s="31"/>
      <c r="AT2734" s="31"/>
      <c r="AU2734" s="31" t="s">
        <v>6036</v>
      </c>
    </row>
    <row r="2735" spans="1:47" ht="15.75" customHeight="1">
      <c r="A2735" s="30" t="s">
        <v>11130</v>
      </c>
      <c r="B2735" s="25">
        <v>44615.450729166667</v>
      </c>
      <c r="C2735" s="26">
        <v>23</v>
      </c>
      <c r="D2735" s="26">
        <v>2</v>
      </c>
      <c r="E2735" s="26">
        <v>2022</v>
      </c>
      <c r="F2735" s="25">
        <v>44620.49145833333</v>
      </c>
      <c r="G2735" s="27">
        <v>44620.49145833333</v>
      </c>
      <c r="H2735" s="28">
        <f t="shared" si="2"/>
        <v>2</v>
      </c>
      <c r="I2735" s="29"/>
      <c r="J2735" s="24" t="s">
        <v>207</v>
      </c>
      <c r="K2735" s="30" t="s">
        <v>69</v>
      </c>
      <c r="L2735" s="30" t="s">
        <v>70</v>
      </c>
      <c r="M2735" s="31" t="s">
        <v>71</v>
      </c>
      <c r="N2735" s="31">
        <v>2856064</v>
      </c>
      <c r="O2735" s="30">
        <v>1</v>
      </c>
      <c r="P2735" s="30" t="s">
        <v>72</v>
      </c>
      <c r="Q2735" s="30">
        <v>13</v>
      </c>
      <c r="R2735" s="30" t="s">
        <v>73</v>
      </c>
      <c r="S2735" s="30" t="s">
        <v>74</v>
      </c>
      <c r="T2735" s="30" t="s">
        <v>109</v>
      </c>
      <c r="U2735" s="25">
        <v>27760</v>
      </c>
      <c r="V2735" s="26">
        <v>1976</v>
      </c>
      <c r="W2735" s="31" t="s">
        <v>11131</v>
      </c>
      <c r="X2735" s="31" t="s">
        <v>11132</v>
      </c>
      <c r="Y2735" s="31" t="s">
        <v>11133</v>
      </c>
      <c r="Z2735" s="31" t="s">
        <v>10075</v>
      </c>
      <c r="AA2735" s="31" t="s">
        <v>11134</v>
      </c>
      <c r="AB2735" s="31" t="s">
        <v>11135</v>
      </c>
      <c r="AC2735" s="31" t="s">
        <v>9476</v>
      </c>
      <c r="AD2735" s="31" t="s">
        <v>82</v>
      </c>
      <c r="AE2735" s="31" t="s">
        <v>83</v>
      </c>
      <c r="AF2735" s="31" t="s">
        <v>84</v>
      </c>
      <c r="AG2735" s="31" t="s">
        <v>73</v>
      </c>
      <c r="AH2735" s="31" t="s">
        <v>9389</v>
      </c>
      <c r="AI2735" s="31" t="s">
        <v>9390</v>
      </c>
      <c r="AJ2735" s="31" t="s">
        <v>9391</v>
      </c>
      <c r="AK2735" s="31" t="s">
        <v>9392</v>
      </c>
      <c r="AL2735" s="31" t="s">
        <v>751</v>
      </c>
      <c r="AM2735" s="31" t="s">
        <v>365</v>
      </c>
      <c r="AN2735" s="31" t="s">
        <v>366</v>
      </c>
      <c r="AO2735" s="31" t="s">
        <v>84</v>
      </c>
      <c r="AP2735" s="31" t="s">
        <v>73</v>
      </c>
      <c r="AQ2735" s="31"/>
      <c r="AR2735" s="31"/>
      <c r="AS2735" s="31"/>
      <c r="AT2735" s="31"/>
      <c r="AU2735" s="31" t="s">
        <v>11136</v>
      </c>
    </row>
    <row r="2736" spans="1:47" ht="15.75" customHeight="1">
      <c r="A2736" s="30" t="s">
        <v>11137</v>
      </c>
      <c r="B2736" s="25">
        <v>44623.478148148148</v>
      </c>
      <c r="C2736" s="26">
        <v>3</v>
      </c>
      <c r="D2736" s="26">
        <v>3</v>
      </c>
      <c r="E2736" s="26">
        <v>2022</v>
      </c>
      <c r="F2736" s="25">
        <v>44629.475034722222</v>
      </c>
      <c r="G2736" s="27">
        <v>44629.475034722222</v>
      </c>
      <c r="H2736" s="28">
        <f t="shared" si="2"/>
        <v>3</v>
      </c>
      <c r="I2736" s="29"/>
      <c r="J2736" s="24" t="s">
        <v>68</v>
      </c>
      <c r="K2736" s="30" t="s">
        <v>69</v>
      </c>
      <c r="L2736" s="30" t="s">
        <v>70</v>
      </c>
      <c r="M2736" s="31" t="s">
        <v>71</v>
      </c>
      <c r="N2736" s="31">
        <v>897503</v>
      </c>
      <c r="O2736" s="30">
        <v>1</v>
      </c>
      <c r="P2736" s="30" t="s">
        <v>72</v>
      </c>
      <c r="Q2736" s="30">
        <v>13</v>
      </c>
      <c r="R2736" s="30" t="s">
        <v>73</v>
      </c>
      <c r="S2736" s="30" t="s">
        <v>840</v>
      </c>
      <c r="T2736" s="30" t="s">
        <v>109</v>
      </c>
      <c r="U2736" s="25">
        <v>19360</v>
      </c>
      <c r="V2736" s="26">
        <v>1953</v>
      </c>
      <c r="W2736" s="31" t="s">
        <v>11138</v>
      </c>
      <c r="X2736" s="31" t="s">
        <v>1139</v>
      </c>
      <c r="Y2736" s="31" t="s">
        <v>360</v>
      </c>
      <c r="Z2736" s="31" t="s">
        <v>878</v>
      </c>
      <c r="AA2736" s="31" t="s">
        <v>11139</v>
      </c>
      <c r="AB2736" s="31" t="s">
        <v>11140</v>
      </c>
      <c r="AC2736" s="31" t="s">
        <v>81</v>
      </c>
      <c r="AD2736" s="31" t="s">
        <v>82</v>
      </c>
      <c r="AE2736" s="31" t="s">
        <v>83</v>
      </c>
      <c r="AF2736" s="31" t="s">
        <v>84</v>
      </c>
      <c r="AG2736" s="31" t="s">
        <v>73</v>
      </c>
      <c r="AH2736" s="31" t="s">
        <v>85</v>
      </c>
      <c r="AI2736" s="31" t="s">
        <v>86</v>
      </c>
      <c r="AJ2736" s="31" t="s">
        <v>87</v>
      </c>
      <c r="AK2736" s="31" t="s">
        <v>88</v>
      </c>
      <c r="AL2736" s="31" t="s">
        <v>89</v>
      </c>
      <c r="AM2736" s="31" t="s">
        <v>90</v>
      </c>
      <c r="AN2736" s="31" t="s">
        <v>83</v>
      </c>
      <c r="AO2736" s="31" t="s">
        <v>84</v>
      </c>
      <c r="AP2736" s="31" t="s">
        <v>73</v>
      </c>
      <c r="AQ2736" s="31"/>
      <c r="AR2736" s="31"/>
      <c r="AS2736" s="31"/>
      <c r="AT2736" s="31"/>
      <c r="AU2736" s="31" t="s">
        <v>11141</v>
      </c>
    </row>
    <row r="2737" spans="1:47" ht="15.75" customHeight="1">
      <c r="A2737" s="30" t="s">
        <v>11142</v>
      </c>
      <c r="B2737" s="25">
        <v>44627.731504629628</v>
      </c>
      <c r="C2737" s="26">
        <v>7</v>
      </c>
      <c r="D2737" s="26">
        <v>3</v>
      </c>
      <c r="E2737" s="26">
        <v>2022</v>
      </c>
      <c r="F2737" s="25">
        <v>44631.62740740741</v>
      </c>
      <c r="G2737" s="27">
        <v>44631.62740740741</v>
      </c>
      <c r="H2737" s="28">
        <f t="shared" si="2"/>
        <v>3</v>
      </c>
      <c r="I2737" s="29"/>
      <c r="J2737" s="24" t="s">
        <v>68</v>
      </c>
      <c r="K2737" s="30" t="s">
        <v>69</v>
      </c>
      <c r="L2737" s="30" t="s">
        <v>70</v>
      </c>
      <c r="M2737" s="31" t="s">
        <v>71</v>
      </c>
      <c r="N2737" s="31">
        <v>1136577</v>
      </c>
      <c r="O2737" s="30">
        <v>1</v>
      </c>
      <c r="P2737" s="30" t="s">
        <v>72</v>
      </c>
      <c r="Q2737" s="30">
        <v>7</v>
      </c>
      <c r="R2737" s="30" t="s">
        <v>193</v>
      </c>
      <c r="S2737" s="30" t="s">
        <v>11143</v>
      </c>
      <c r="T2737" s="30" t="s">
        <v>109</v>
      </c>
      <c r="U2737" s="25">
        <v>23377</v>
      </c>
      <c r="V2737" s="26">
        <v>1964</v>
      </c>
      <c r="W2737" s="31" t="s">
        <v>11144</v>
      </c>
      <c r="X2737" s="31" t="s">
        <v>1709</v>
      </c>
      <c r="Y2737" s="31" t="s">
        <v>360</v>
      </c>
      <c r="Z2737" s="31" t="s">
        <v>878</v>
      </c>
      <c r="AA2737" s="31" t="s">
        <v>11139</v>
      </c>
      <c r="AB2737" s="31" t="s">
        <v>11140</v>
      </c>
      <c r="AC2737" s="31" t="s">
        <v>81</v>
      </c>
      <c r="AD2737" s="31" t="s">
        <v>82</v>
      </c>
      <c r="AE2737" s="31" t="s">
        <v>83</v>
      </c>
      <c r="AF2737" s="31" t="s">
        <v>84</v>
      </c>
      <c r="AG2737" s="31" t="s">
        <v>73</v>
      </c>
      <c r="AH2737" s="31" t="s">
        <v>85</v>
      </c>
      <c r="AI2737" s="31" t="s">
        <v>86</v>
      </c>
      <c r="AJ2737" s="31" t="s">
        <v>87</v>
      </c>
      <c r="AK2737" s="31" t="s">
        <v>88</v>
      </c>
      <c r="AL2737" s="31" t="s">
        <v>89</v>
      </c>
      <c r="AM2737" s="31" t="s">
        <v>90</v>
      </c>
      <c r="AN2737" s="31" t="s">
        <v>83</v>
      </c>
      <c r="AO2737" s="31" t="s">
        <v>84</v>
      </c>
      <c r="AP2737" s="31" t="s">
        <v>73</v>
      </c>
      <c r="AQ2737" s="31"/>
      <c r="AR2737" s="31"/>
      <c r="AS2737" s="31"/>
      <c r="AT2737" s="31"/>
      <c r="AU2737" s="31" t="s">
        <v>11145</v>
      </c>
    </row>
    <row r="2738" spans="1:47" ht="15.75" customHeight="1">
      <c r="A2738" s="30" t="s">
        <v>11146</v>
      </c>
      <c r="B2738" s="25">
        <v>44621.444490740738</v>
      </c>
      <c r="C2738" s="26">
        <v>1</v>
      </c>
      <c r="D2738" s="26">
        <v>3</v>
      </c>
      <c r="E2738" s="26">
        <v>2022</v>
      </c>
      <c r="F2738" s="25">
        <v>44621.470497685186</v>
      </c>
      <c r="G2738" s="27">
        <v>44621.470497685186</v>
      </c>
      <c r="H2738" s="28">
        <f t="shared" si="2"/>
        <v>3</v>
      </c>
      <c r="I2738" s="29"/>
      <c r="J2738" s="24" t="s">
        <v>68</v>
      </c>
      <c r="K2738" s="30" t="s">
        <v>69</v>
      </c>
      <c r="L2738" s="30" t="s">
        <v>70</v>
      </c>
      <c r="M2738" s="31" t="s">
        <v>71</v>
      </c>
      <c r="N2738" s="31">
        <v>231002</v>
      </c>
      <c r="O2738" s="30">
        <v>1</v>
      </c>
      <c r="P2738" s="30" t="s">
        <v>72</v>
      </c>
      <c r="Q2738" s="30">
        <v>13</v>
      </c>
      <c r="R2738" s="30" t="s">
        <v>73</v>
      </c>
      <c r="S2738" s="30" t="s">
        <v>291</v>
      </c>
      <c r="T2738" s="30" t="s">
        <v>109</v>
      </c>
      <c r="U2738" s="25">
        <v>19360</v>
      </c>
      <c r="V2738" s="26">
        <v>1953</v>
      </c>
      <c r="W2738" s="31" t="s">
        <v>11147</v>
      </c>
      <c r="X2738" s="31" t="s">
        <v>11148</v>
      </c>
      <c r="Y2738" s="31" t="s">
        <v>360</v>
      </c>
      <c r="Z2738" s="31" t="s">
        <v>878</v>
      </c>
      <c r="AA2738" s="31" t="s">
        <v>11139</v>
      </c>
      <c r="AB2738" s="31" t="s">
        <v>11140</v>
      </c>
      <c r="AC2738" s="31" t="s">
        <v>81</v>
      </c>
      <c r="AD2738" s="31" t="s">
        <v>82</v>
      </c>
      <c r="AE2738" s="31" t="s">
        <v>83</v>
      </c>
      <c r="AF2738" s="31" t="s">
        <v>84</v>
      </c>
      <c r="AG2738" s="31" t="s">
        <v>73</v>
      </c>
      <c r="AH2738" s="31" t="s">
        <v>85</v>
      </c>
      <c r="AI2738" s="31" t="s">
        <v>86</v>
      </c>
      <c r="AJ2738" s="31" t="s">
        <v>87</v>
      </c>
      <c r="AK2738" s="31" t="s">
        <v>88</v>
      </c>
      <c r="AL2738" s="31" t="s">
        <v>89</v>
      </c>
      <c r="AM2738" s="31" t="s">
        <v>90</v>
      </c>
      <c r="AN2738" s="31" t="s">
        <v>83</v>
      </c>
      <c r="AO2738" s="31" t="s">
        <v>84</v>
      </c>
      <c r="AP2738" s="31" t="s">
        <v>73</v>
      </c>
      <c r="AQ2738" s="31"/>
      <c r="AR2738" s="31"/>
      <c r="AS2738" s="31"/>
      <c r="AT2738" s="31"/>
      <c r="AU2738" s="31" t="s">
        <v>11149</v>
      </c>
    </row>
    <row r="2739" spans="1:47" ht="15.75" customHeight="1">
      <c r="A2739" s="30" t="s">
        <v>11150</v>
      </c>
      <c r="B2739" s="25">
        <v>44676.682789351849</v>
      </c>
      <c r="C2739" s="26">
        <v>25</v>
      </c>
      <c r="D2739" s="26">
        <v>4</v>
      </c>
      <c r="E2739" s="26">
        <v>2022</v>
      </c>
      <c r="F2739" s="25">
        <v>44679.83525462963</v>
      </c>
      <c r="G2739" s="27">
        <v>44679.83525462963</v>
      </c>
      <c r="H2739" s="28">
        <f t="shared" si="2"/>
        <v>4</v>
      </c>
      <c r="I2739" s="29"/>
      <c r="J2739" s="24" t="s">
        <v>68</v>
      </c>
      <c r="K2739" s="30" t="s">
        <v>69</v>
      </c>
      <c r="L2739" s="30" t="s">
        <v>70</v>
      </c>
      <c r="M2739" s="31" t="s">
        <v>71</v>
      </c>
      <c r="N2739" s="31">
        <v>1033207</v>
      </c>
      <c r="O2739" s="30">
        <v>1</v>
      </c>
      <c r="P2739" s="30" t="s">
        <v>72</v>
      </c>
      <c r="Q2739" s="30">
        <v>13</v>
      </c>
      <c r="R2739" s="30" t="s">
        <v>73</v>
      </c>
      <c r="S2739" s="30" t="s">
        <v>84</v>
      </c>
      <c r="T2739" s="30" t="s">
        <v>109</v>
      </c>
      <c r="U2739" s="25">
        <v>32509</v>
      </c>
      <c r="V2739" s="26">
        <v>1989</v>
      </c>
      <c r="W2739" s="31" t="s">
        <v>11151</v>
      </c>
      <c r="X2739" s="31" t="s">
        <v>11152</v>
      </c>
      <c r="Y2739" s="31" t="s">
        <v>360</v>
      </c>
      <c r="Z2739" s="31" t="s">
        <v>878</v>
      </c>
      <c r="AA2739" s="31" t="s">
        <v>11139</v>
      </c>
      <c r="AB2739" s="31" t="s">
        <v>11140</v>
      </c>
      <c r="AC2739" s="31" t="s">
        <v>81</v>
      </c>
      <c r="AD2739" s="31" t="s">
        <v>82</v>
      </c>
      <c r="AE2739" s="31" t="s">
        <v>83</v>
      </c>
      <c r="AF2739" s="31" t="s">
        <v>84</v>
      </c>
      <c r="AG2739" s="31" t="s">
        <v>73</v>
      </c>
      <c r="AH2739" s="31" t="s">
        <v>85</v>
      </c>
      <c r="AI2739" s="31" t="s">
        <v>86</v>
      </c>
      <c r="AJ2739" s="31" t="s">
        <v>87</v>
      </c>
      <c r="AK2739" s="31" t="s">
        <v>88</v>
      </c>
      <c r="AL2739" s="31" t="s">
        <v>89</v>
      </c>
      <c r="AM2739" s="31" t="s">
        <v>90</v>
      </c>
      <c r="AN2739" s="31" t="s">
        <v>83</v>
      </c>
      <c r="AO2739" s="31" t="s">
        <v>84</v>
      </c>
      <c r="AP2739" s="31" t="s">
        <v>73</v>
      </c>
      <c r="AQ2739" s="31"/>
      <c r="AR2739" s="31"/>
      <c r="AS2739" s="31"/>
      <c r="AT2739" s="31"/>
      <c r="AU2739" s="31" t="s">
        <v>11153</v>
      </c>
    </row>
    <row r="2740" spans="1:47" ht="15.75" customHeight="1">
      <c r="A2740" s="30" t="s">
        <v>11154</v>
      </c>
      <c r="B2740" s="25">
        <v>44686.496458333335</v>
      </c>
      <c r="C2740" s="26">
        <v>5</v>
      </c>
      <c r="D2740" s="26">
        <v>5</v>
      </c>
      <c r="E2740" s="26">
        <v>2022</v>
      </c>
      <c r="F2740" s="25">
        <v>44692.754710648151</v>
      </c>
      <c r="G2740" s="27">
        <v>44692.754710648151</v>
      </c>
      <c r="H2740" s="28">
        <f t="shared" si="2"/>
        <v>5</v>
      </c>
      <c r="I2740" s="29"/>
      <c r="J2740" s="24" t="s">
        <v>290</v>
      </c>
      <c r="K2740" s="30" t="s">
        <v>69</v>
      </c>
      <c r="L2740" s="30" t="s">
        <v>70</v>
      </c>
      <c r="M2740" s="31" t="s">
        <v>71</v>
      </c>
      <c r="N2740" s="31">
        <v>2860922</v>
      </c>
      <c r="O2740" s="30">
        <v>1</v>
      </c>
      <c r="P2740" s="30" t="s">
        <v>72</v>
      </c>
      <c r="Q2740" s="30">
        <v>10</v>
      </c>
      <c r="R2740" s="30" t="s">
        <v>224</v>
      </c>
      <c r="S2740" s="30" t="s">
        <v>225</v>
      </c>
      <c r="T2740" s="30" t="s">
        <v>109</v>
      </c>
      <c r="U2740" s="25">
        <v>34335</v>
      </c>
      <c r="V2740" s="26">
        <v>1994</v>
      </c>
      <c r="W2740" s="31" t="s">
        <v>11155</v>
      </c>
      <c r="X2740" s="31" t="s">
        <v>11156</v>
      </c>
      <c r="Y2740" s="31" t="s">
        <v>360</v>
      </c>
      <c r="Z2740" s="31" t="s">
        <v>878</v>
      </c>
      <c r="AA2740" s="31" t="s">
        <v>11139</v>
      </c>
      <c r="AB2740" s="31" t="s">
        <v>11140</v>
      </c>
      <c r="AC2740" s="31" t="s">
        <v>81</v>
      </c>
      <c r="AD2740" s="31" t="s">
        <v>82</v>
      </c>
      <c r="AE2740" s="31" t="s">
        <v>83</v>
      </c>
      <c r="AF2740" s="31" t="s">
        <v>84</v>
      </c>
      <c r="AG2740" s="31" t="s">
        <v>73</v>
      </c>
      <c r="AH2740" s="31" t="s">
        <v>85</v>
      </c>
      <c r="AI2740" s="31" t="s">
        <v>86</v>
      </c>
      <c r="AJ2740" s="31" t="s">
        <v>87</v>
      </c>
      <c r="AK2740" s="31" t="s">
        <v>88</v>
      </c>
      <c r="AL2740" s="31" t="s">
        <v>89</v>
      </c>
      <c r="AM2740" s="31" t="s">
        <v>90</v>
      </c>
      <c r="AN2740" s="31" t="s">
        <v>83</v>
      </c>
      <c r="AO2740" s="31" t="s">
        <v>84</v>
      </c>
      <c r="AP2740" s="31" t="s">
        <v>73</v>
      </c>
      <c r="AQ2740" s="31"/>
      <c r="AR2740" s="31"/>
      <c r="AS2740" s="31"/>
      <c r="AT2740" s="31"/>
      <c r="AU2740" s="31" t="s">
        <v>11157</v>
      </c>
    </row>
    <row r="2741" spans="1:47" ht="15.75" customHeight="1">
      <c r="A2741" s="30" t="s">
        <v>11158</v>
      </c>
      <c r="B2741" s="25">
        <v>44743.72247685185</v>
      </c>
      <c r="C2741" s="26">
        <v>1</v>
      </c>
      <c r="D2741" s="26">
        <v>7</v>
      </c>
      <c r="E2741" s="26">
        <v>2022</v>
      </c>
      <c r="F2741" s="25">
        <v>44750.358020833337</v>
      </c>
      <c r="G2741" s="27">
        <v>44750.358020833337</v>
      </c>
      <c r="H2741" s="28">
        <f t="shared" si="2"/>
        <v>7</v>
      </c>
      <c r="I2741" s="29"/>
      <c r="J2741" s="24" t="s">
        <v>68</v>
      </c>
      <c r="K2741" s="30" t="s">
        <v>69</v>
      </c>
      <c r="L2741" s="30" t="s">
        <v>70</v>
      </c>
      <c r="M2741" s="31" t="s">
        <v>71</v>
      </c>
      <c r="N2741" s="31">
        <v>156495</v>
      </c>
      <c r="O2741" s="30">
        <v>1</v>
      </c>
      <c r="P2741" s="30" t="s">
        <v>72</v>
      </c>
      <c r="Q2741" s="30">
        <v>13</v>
      </c>
      <c r="R2741" s="30" t="s">
        <v>73</v>
      </c>
      <c r="S2741" s="30" t="s">
        <v>291</v>
      </c>
      <c r="T2741" s="30" t="s">
        <v>109</v>
      </c>
      <c r="U2741" s="25">
        <v>21551</v>
      </c>
      <c r="V2741" s="26">
        <v>1959</v>
      </c>
      <c r="W2741" s="31" t="s">
        <v>11159</v>
      </c>
      <c r="X2741" s="31" t="s">
        <v>11160</v>
      </c>
      <c r="Y2741" s="31" t="s">
        <v>360</v>
      </c>
      <c r="Z2741" s="31" t="s">
        <v>878</v>
      </c>
      <c r="AA2741" s="31" t="s">
        <v>11139</v>
      </c>
      <c r="AB2741" s="31" t="s">
        <v>11140</v>
      </c>
      <c r="AC2741" s="31" t="s">
        <v>81</v>
      </c>
      <c r="AD2741" s="31" t="s">
        <v>82</v>
      </c>
      <c r="AE2741" s="31" t="s">
        <v>83</v>
      </c>
      <c r="AF2741" s="31" t="s">
        <v>84</v>
      </c>
      <c r="AG2741" s="31" t="s">
        <v>73</v>
      </c>
      <c r="AH2741" s="31" t="s">
        <v>85</v>
      </c>
      <c r="AI2741" s="31" t="s">
        <v>86</v>
      </c>
      <c r="AJ2741" s="31" t="s">
        <v>87</v>
      </c>
      <c r="AK2741" s="31" t="s">
        <v>88</v>
      </c>
      <c r="AL2741" s="31" t="s">
        <v>89</v>
      </c>
      <c r="AM2741" s="31" t="s">
        <v>90</v>
      </c>
      <c r="AN2741" s="31" t="s">
        <v>83</v>
      </c>
      <c r="AO2741" s="31" t="s">
        <v>84</v>
      </c>
      <c r="AP2741" s="31" t="s">
        <v>73</v>
      </c>
      <c r="AQ2741" s="31"/>
      <c r="AR2741" s="31"/>
      <c r="AS2741" s="31"/>
      <c r="AT2741" s="31"/>
      <c r="AU2741" s="31" t="s">
        <v>11161</v>
      </c>
    </row>
    <row r="2742" spans="1:47" ht="15.75" customHeight="1">
      <c r="A2742" s="30" t="s">
        <v>11162</v>
      </c>
      <c r="B2742" s="25">
        <v>44827.754687499997</v>
      </c>
      <c r="C2742" s="26">
        <v>23</v>
      </c>
      <c r="D2742" s="26">
        <v>9</v>
      </c>
      <c r="E2742" s="26">
        <v>2022</v>
      </c>
      <c r="F2742" s="25">
        <v>44833.606226851851</v>
      </c>
      <c r="G2742" s="27">
        <v>44833.606226851851</v>
      </c>
      <c r="H2742" s="28">
        <f t="shared" si="2"/>
        <v>9</v>
      </c>
      <c r="I2742" s="29"/>
      <c r="J2742" s="24" t="s">
        <v>68</v>
      </c>
      <c r="K2742" s="30" t="s">
        <v>69</v>
      </c>
      <c r="L2742" s="30" t="s">
        <v>70</v>
      </c>
      <c r="M2742" s="31" t="s">
        <v>71</v>
      </c>
      <c r="N2742" s="31">
        <v>3552516</v>
      </c>
      <c r="O2742" s="30">
        <v>1</v>
      </c>
      <c r="P2742" s="30" t="s">
        <v>72</v>
      </c>
      <c r="Q2742" s="30">
        <v>5</v>
      </c>
      <c r="R2742" s="30" t="s">
        <v>124</v>
      </c>
      <c r="S2742" s="30" t="s">
        <v>631</v>
      </c>
      <c r="T2742" s="30" t="s">
        <v>109</v>
      </c>
      <c r="U2742" s="25">
        <v>32509</v>
      </c>
      <c r="V2742" s="26">
        <v>1989</v>
      </c>
      <c r="W2742" s="31" t="s">
        <v>11163</v>
      </c>
      <c r="X2742" s="31" t="s">
        <v>11164</v>
      </c>
      <c r="Y2742" s="31" t="s">
        <v>360</v>
      </c>
      <c r="Z2742" s="31" t="s">
        <v>878</v>
      </c>
      <c r="AA2742" s="31" t="s">
        <v>11139</v>
      </c>
      <c r="AB2742" s="31" t="s">
        <v>11140</v>
      </c>
      <c r="AC2742" s="31" t="s">
        <v>81</v>
      </c>
      <c r="AD2742" s="31" t="s">
        <v>82</v>
      </c>
      <c r="AE2742" s="31" t="s">
        <v>83</v>
      </c>
      <c r="AF2742" s="31" t="s">
        <v>84</v>
      </c>
      <c r="AG2742" s="31" t="s">
        <v>73</v>
      </c>
      <c r="AH2742" s="31" t="s">
        <v>85</v>
      </c>
      <c r="AI2742" s="31" t="s">
        <v>86</v>
      </c>
      <c r="AJ2742" s="31" t="s">
        <v>87</v>
      </c>
      <c r="AK2742" s="31" t="s">
        <v>88</v>
      </c>
      <c r="AL2742" s="31" t="s">
        <v>89</v>
      </c>
      <c r="AM2742" s="31" t="s">
        <v>90</v>
      </c>
      <c r="AN2742" s="31" t="s">
        <v>83</v>
      </c>
      <c r="AO2742" s="31" t="s">
        <v>84</v>
      </c>
      <c r="AP2742" s="31" t="s">
        <v>73</v>
      </c>
      <c r="AQ2742" s="31"/>
      <c r="AR2742" s="31"/>
      <c r="AS2742" s="31"/>
      <c r="AT2742" s="31"/>
      <c r="AU2742" s="31" t="s">
        <v>11165</v>
      </c>
    </row>
    <row r="2743" spans="1:47" ht="15.75" customHeight="1">
      <c r="A2743" s="30" t="s">
        <v>11166</v>
      </c>
      <c r="B2743" s="25">
        <v>44827.449814814812</v>
      </c>
      <c r="C2743" s="26">
        <v>23</v>
      </c>
      <c r="D2743" s="26">
        <v>9</v>
      </c>
      <c r="E2743" s="26">
        <v>2022</v>
      </c>
      <c r="F2743" s="25">
        <v>44833.607858796298</v>
      </c>
      <c r="G2743" s="27">
        <v>44833.607858796298</v>
      </c>
      <c r="H2743" s="28">
        <f t="shared" si="2"/>
        <v>9</v>
      </c>
      <c r="I2743" s="29"/>
      <c r="J2743" s="24" t="s">
        <v>290</v>
      </c>
      <c r="K2743" s="30" t="s">
        <v>69</v>
      </c>
      <c r="L2743" s="30" t="s">
        <v>70</v>
      </c>
      <c r="M2743" s="31" t="s">
        <v>71</v>
      </c>
      <c r="N2743" s="31">
        <v>1255047</v>
      </c>
      <c r="O2743" s="30">
        <v>1</v>
      </c>
      <c r="P2743" s="30" t="s">
        <v>72</v>
      </c>
      <c r="Q2743" s="30">
        <v>6</v>
      </c>
      <c r="R2743" s="30" t="s">
        <v>305</v>
      </c>
      <c r="S2743" s="30" t="s">
        <v>3689</v>
      </c>
      <c r="T2743" s="30" t="s">
        <v>75</v>
      </c>
      <c r="U2743" s="25">
        <v>34700</v>
      </c>
      <c r="V2743" s="26">
        <v>1995</v>
      </c>
      <c r="W2743" s="31" t="s">
        <v>11167</v>
      </c>
      <c r="X2743" s="31" t="s">
        <v>11168</v>
      </c>
      <c r="Y2743" s="31" t="s">
        <v>360</v>
      </c>
      <c r="Z2743" s="31" t="s">
        <v>878</v>
      </c>
      <c r="AA2743" s="31" t="s">
        <v>11139</v>
      </c>
      <c r="AB2743" s="31" t="s">
        <v>11140</v>
      </c>
      <c r="AC2743" s="31" t="s">
        <v>81</v>
      </c>
      <c r="AD2743" s="31" t="s">
        <v>82</v>
      </c>
      <c r="AE2743" s="31" t="s">
        <v>83</v>
      </c>
      <c r="AF2743" s="31" t="s">
        <v>84</v>
      </c>
      <c r="AG2743" s="31" t="s">
        <v>73</v>
      </c>
      <c r="AH2743" s="31" t="s">
        <v>85</v>
      </c>
      <c r="AI2743" s="31" t="s">
        <v>86</v>
      </c>
      <c r="AJ2743" s="31" t="s">
        <v>87</v>
      </c>
      <c r="AK2743" s="31" t="s">
        <v>88</v>
      </c>
      <c r="AL2743" s="31" t="s">
        <v>89</v>
      </c>
      <c r="AM2743" s="31" t="s">
        <v>90</v>
      </c>
      <c r="AN2743" s="31" t="s">
        <v>83</v>
      </c>
      <c r="AO2743" s="31" t="s">
        <v>84</v>
      </c>
      <c r="AP2743" s="31" t="s">
        <v>73</v>
      </c>
      <c r="AQ2743" s="31"/>
      <c r="AR2743" s="31"/>
      <c r="AS2743" s="31"/>
      <c r="AT2743" s="31"/>
      <c r="AU2743" s="31" t="s">
        <v>11169</v>
      </c>
    </row>
    <row r="2744" spans="1:47" ht="15.75" customHeight="1">
      <c r="A2744" s="30" t="s">
        <v>11170</v>
      </c>
      <c r="B2744" s="25">
        <v>44827.631412037037</v>
      </c>
      <c r="C2744" s="26">
        <v>23</v>
      </c>
      <c r="D2744" s="26">
        <v>9</v>
      </c>
      <c r="E2744" s="26">
        <v>2022</v>
      </c>
      <c r="F2744" s="25">
        <v>44833.62667824074</v>
      </c>
      <c r="G2744" s="27">
        <v>44833.62667824074</v>
      </c>
      <c r="H2744" s="28">
        <f t="shared" si="2"/>
        <v>9</v>
      </c>
      <c r="I2744" s="29"/>
      <c r="J2744" s="24" t="s">
        <v>135</v>
      </c>
      <c r="K2744" s="30" t="s">
        <v>69</v>
      </c>
      <c r="L2744" s="30" t="s">
        <v>70</v>
      </c>
      <c r="M2744" s="31" t="s">
        <v>71</v>
      </c>
      <c r="N2744" s="31">
        <v>326412</v>
      </c>
      <c r="O2744" s="30">
        <v>1</v>
      </c>
      <c r="P2744" s="30" t="s">
        <v>72</v>
      </c>
      <c r="Q2744" s="30">
        <v>13</v>
      </c>
      <c r="R2744" s="30" t="s">
        <v>73</v>
      </c>
      <c r="S2744" s="30" t="s">
        <v>436</v>
      </c>
      <c r="T2744" s="30" t="s">
        <v>109</v>
      </c>
      <c r="U2744" s="25">
        <v>27760</v>
      </c>
      <c r="V2744" s="26">
        <v>1976</v>
      </c>
      <c r="W2744" s="31" t="s">
        <v>11171</v>
      </c>
      <c r="X2744" s="31" t="s">
        <v>11172</v>
      </c>
      <c r="Y2744" s="31" t="s">
        <v>360</v>
      </c>
      <c r="Z2744" s="31" t="s">
        <v>878</v>
      </c>
      <c r="AA2744" s="31" t="s">
        <v>11139</v>
      </c>
      <c r="AB2744" s="31" t="s">
        <v>11140</v>
      </c>
      <c r="AC2744" s="31" t="s">
        <v>81</v>
      </c>
      <c r="AD2744" s="31" t="s">
        <v>82</v>
      </c>
      <c r="AE2744" s="31" t="s">
        <v>83</v>
      </c>
      <c r="AF2744" s="31" t="s">
        <v>84</v>
      </c>
      <c r="AG2744" s="31" t="s">
        <v>73</v>
      </c>
      <c r="AH2744" s="31" t="s">
        <v>85</v>
      </c>
      <c r="AI2744" s="31" t="s">
        <v>86</v>
      </c>
      <c r="AJ2744" s="31" t="s">
        <v>87</v>
      </c>
      <c r="AK2744" s="31" t="s">
        <v>88</v>
      </c>
      <c r="AL2744" s="31" t="s">
        <v>89</v>
      </c>
      <c r="AM2744" s="31" t="s">
        <v>90</v>
      </c>
      <c r="AN2744" s="31" t="s">
        <v>83</v>
      </c>
      <c r="AO2744" s="31" t="s">
        <v>84</v>
      </c>
      <c r="AP2744" s="31" t="s">
        <v>73</v>
      </c>
      <c r="AQ2744" s="31"/>
      <c r="AR2744" s="31"/>
      <c r="AS2744" s="31"/>
      <c r="AT2744" s="31"/>
      <c r="AU2744" s="31" t="s">
        <v>9777</v>
      </c>
    </row>
    <row r="2745" spans="1:47" ht="15.75" customHeight="1">
      <c r="A2745" s="30" t="s">
        <v>11173</v>
      </c>
      <c r="B2745" s="25">
        <v>44827.54483796296</v>
      </c>
      <c r="C2745" s="26">
        <v>23</v>
      </c>
      <c r="D2745" s="26">
        <v>9</v>
      </c>
      <c r="E2745" s="26">
        <v>2022</v>
      </c>
      <c r="F2745" s="25">
        <v>44833.610891203702</v>
      </c>
      <c r="G2745" s="27">
        <v>44833.610891203702</v>
      </c>
      <c r="H2745" s="28">
        <f t="shared" si="2"/>
        <v>9</v>
      </c>
      <c r="I2745" s="29"/>
      <c r="J2745" s="24" t="s">
        <v>68</v>
      </c>
      <c r="K2745" s="30" t="s">
        <v>69</v>
      </c>
      <c r="L2745" s="30" t="s">
        <v>70</v>
      </c>
      <c r="M2745" s="31" t="s">
        <v>71</v>
      </c>
      <c r="N2745" s="31">
        <v>858383</v>
      </c>
      <c r="O2745" s="30">
        <v>1</v>
      </c>
      <c r="P2745" s="30" t="s">
        <v>72</v>
      </c>
      <c r="Q2745" s="30">
        <v>13</v>
      </c>
      <c r="R2745" s="30" t="s">
        <v>73</v>
      </c>
      <c r="S2745" s="30" t="s">
        <v>518</v>
      </c>
      <c r="T2745" s="30" t="s">
        <v>109</v>
      </c>
      <c r="U2745" s="25">
        <v>34335</v>
      </c>
      <c r="V2745" s="26">
        <v>1994</v>
      </c>
      <c r="W2745" s="31" t="s">
        <v>11174</v>
      </c>
      <c r="X2745" s="31" t="s">
        <v>11175</v>
      </c>
      <c r="Y2745" s="31" t="s">
        <v>360</v>
      </c>
      <c r="Z2745" s="31" t="s">
        <v>878</v>
      </c>
      <c r="AA2745" s="31" t="s">
        <v>11139</v>
      </c>
      <c r="AB2745" s="31" t="s">
        <v>11140</v>
      </c>
      <c r="AC2745" s="31" t="s">
        <v>81</v>
      </c>
      <c r="AD2745" s="31" t="s">
        <v>82</v>
      </c>
      <c r="AE2745" s="31" t="s">
        <v>83</v>
      </c>
      <c r="AF2745" s="31" t="s">
        <v>84</v>
      </c>
      <c r="AG2745" s="31" t="s">
        <v>73</v>
      </c>
      <c r="AH2745" s="31" t="s">
        <v>85</v>
      </c>
      <c r="AI2745" s="31" t="s">
        <v>86</v>
      </c>
      <c r="AJ2745" s="31" t="s">
        <v>87</v>
      </c>
      <c r="AK2745" s="31" t="s">
        <v>88</v>
      </c>
      <c r="AL2745" s="31" t="s">
        <v>89</v>
      </c>
      <c r="AM2745" s="31" t="s">
        <v>90</v>
      </c>
      <c r="AN2745" s="31" t="s">
        <v>83</v>
      </c>
      <c r="AO2745" s="31" t="s">
        <v>84</v>
      </c>
      <c r="AP2745" s="31" t="s">
        <v>73</v>
      </c>
      <c r="AQ2745" s="31"/>
      <c r="AR2745" s="31"/>
      <c r="AS2745" s="31"/>
      <c r="AT2745" s="31"/>
      <c r="AU2745" s="31" t="s">
        <v>11176</v>
      </c>
    </row>
    <row r="2746" spans="1:47" ht="15.75" customHeight="1">
      <c r="A2746" s="30" t="s">
        <v>11177</v>
      </c>
      <c r="B2746" s="25">
        <v>44830.511655092596</v>
      </c>
      <c r="C2746" s="26">
        <v>26</v>
      </c>
      <c r="D2746" s="26">
        <v>9</v>
      </c>
      <c r="E2746" s="26">
        <v>2022</v>
      </c>
      <c r="F2746" s="25">
        <v>44833.685023148151</v>
      </c>
      <c r="G2746" s="27">
        <v>44833.685023148151</v>
      </c>
      <c r="H2746" s="28">
        <f t="shared" si="2"/>
        <v>9</v>
      </c>
      <c r="I2746" s="29"/>
      <c r="J2746" s="24" t="s">
        <v>156</v>
      </c>
      <c r="K2746" s="30" t="s">
        <v>69</v>
      </c>
      <c r="L2746" s="30" t="s">
        <v>70</v>
      </c>
      <c r="M2746" s="31" t="s">
        <v>71</v>
      </c>
      <c r="N2746" s="31">
        <v>1187499</v>
      </c>
      <c r="O2746" s="30">
        <v>1</v>
      </c>
      <c r="P2746" s="30" t="s">
        <v>72</v>
      </c>
      <c r="Q2746" s="30">
        <v>8</v>
      </c>
      <c r="R2746" s="30" t="s">
        <v>94</v>
      </c>
      <c r="S2746" s="30" t="s">
        <v>208</v>
      </c>
      <c r="T2746" s="30" t="s">
        <v>75</v>
      </c>
      <c r="U2746" s="25">
        <v>24108</v>
      </c>
      <c r="V2746" s="26">
        <v>1966</v>
      </c>
      <c r="W2746" s="31" t="s">
        <v>11178</v>
      </c>
      <c r="X2746" s="31" t="s">
        <v>11179</v>
      </c>
      <c r="Y2746" s="31" t="s">
        <v>360</v>
      </c>
      <c r="Z2746" s="31" t="s">
        <v>878</v>
      </c>
      <c r="AA2746" s="31" t="s">
        <v>11139</v>
      </c>
      <c r="AB2746" s="31" t="s">
        <v>11140</v>
      </c>
      <c r="AC2746" s="31" t="s">
        <v>81</v>
      </c>
      <c r="AD2746" s="31" t="s">
        <v>82</v>
      </c>
      <c r="AE2746" s="31" t="s">
        <v>83</v>
      </c>
      <c r="AF2746" s="31" t="s">
        <v>84</v>
      </c>
      <c r="AG2746" s="31" t="s">
        <v>73</v>
      </c>
      <c r="AH2746" s="31" t="s">
        <v>85</v>
      </c>
      <c r="AI2746" s="31" t="s">
        <v>86</v>
      </c>
      <c r="AJ2746" s="31" t="s">
        <v>87</v>
      </c>
      <c r="AK2746" s="31" t="s">
        <v>88</v>
      </c>
      <c r="AL2746" s="31" t="s">
        <v>89</v>
      </c>
      <c r="AM2746" s="31" t="s">
        <v>90</v>
      </c>
      <c r="AN2746" s="31" t="s">
        <v>83</v>
      </c>
      <c r="AO2746" s="31" t="s">
        <v>84</v>
      </c>
      <c r="AP2746" s="31" t="s">
        <v>73</v>
      </c>
      <c r="AQ2746" s="31"/>
      <c r="AR2746" s="31"/>
      <c r="AS2746" s="31"/>
      <c r="AT2746" s="31"/>
      <c r="AU2746" s="31" t="s">
        <v>11180</v>
      </c>
    </row>
    <row r="2747" spans="1:47" ht="15.75" customHeight="1">
      <c r="A2747" s="30" t="s">
        <v>11181</v>
      </c>
      <c r="B2747" s="25">
        <v>44837.819745370369</v>
      </c>
      <c r="C2747" s="26">
        <v>3</v>
      </c>
      <c r="D2747" s="26">
        <v>10</v>
      </c>
      <c r="E2747" s="26">
        <v>2022</v>
      </c>
      <c r="F2747" s="25">
        <v>44845.474236111113</v>
      </c>
      <c r="G2747" s="27">
        <v>44845.474236111113</v>
      </c>
      <c r="H2747" s="28">
        <f t="shared" si="2"/>
        <v>10</v>
      </c>
      <c r="I2747" s="29"/>
      <c r="J2747" s="24" t="s">
        <v>68</v>
      </c>
      <c r="K2747" s="30" t="s">
        <v>69</v>
      </c>
      <c r="L2747" s="30" t="s">
        <v>70</v>
      </c>
      <c r="M2747" s="31" t="s">
        <v>71</v>
      </c>
      <c r="N2747" s="31">
        <v>21834</v>
      </c>
      <c r="O2747" s="30">
        <v>1</v>
      </c>
      <c r="P2747" s="30" t="s">
        <v>72</v>
      </c>
      <c r="Q2747" s="30">
        <v>13</v>
      </c>
      <c r="R2747" s="30" t="s">
        <v>73</v>
      </c>
      <c r="S2747" s="30" t="s">
        <v>148</v>
      </c>
      <c r="T2747" s="30" t="s">
        <v>109</v>
      </c>
      <c r="U2747" s="25">
        <v>28126</v>
      </c>
      <c r="V2747" s="26">
        <v>1977</v>
      </c>
      <c r="W2747" s="31" t="s">
        <v>11182</v>
      </c>
      <c r="X2747" s="31" t="s">
        <v>11183</v>
      </c>
      <c r="Y2747" s="31" t="s">
        <v>360</v>
      </c>
      <c r="Z2747" s="31" t="s">
        <v>878</v>
      </c>
      <c r="AA2747" s="31" t="s">
        <v>11139</v>
      </c>
      <c r="AB2747" s="31" t="s">
        <v>11140</v>
      </c>
      <c r="AC2747" s="31" t="s">
        <v>81</v>
      </c>
      <c r="AD2747" s="31" t="s">
        <v>82</v>
      </c>
      <c r="AE2747" s="31" t="s">
        <v>83</v>
      </c>
      <c r="AF2747" s="31" t="s">
        <v>84</v>
      </c>
      <c r="AG2747" s="31" t="s">
        <v>73</v>
      </c>
      <c r="AH2747" s="31" t="s">
        <v>85</v>
      </c>
      <c r="AI2747" s="31" t="s">
        <v>86</v>
      </c>
      <c r="AJ2747" s="31" t="s">
        <v>87</v>
      </c>
      <c r="AK2747" s="31" t="s">
        <v>88</v>
      </c>
      <c r="AL2747" s="31" t="s">
        <v>89</v>
      </c>
      <c r="AM2747" s="31" t="s">
        <v>90</v>
      </c>
      <c r="AN2747" s="31" t="s">
        <v>83</v>
      </c>
      <c r="AO2747" s="31" t="s">
        <v>84</v>
      </c>
      <c r="AP2747" s="31" t="s">
        <v>73</v>
      </c>
      <c r="AQ2747" s="31"/>
      <c r="AR2747" s="31"/>
      <c r="AS2747" s="31"/>
      <c r="AT2747" s="31"/>
      <c r="AU2747" s="31" t="s">
        <v>11184</v>
      </c>
    </row>
    <row r="2748" spans="1:47" ht="15.75" customHeight="1">
      <c r="A2748" s="30" t="s">
        <v>11185</v>
      </c>
      <c r="B2748" s="25">
        <v>44853.511643518519</v>
      </c>
      <c r="C2748" s="26">
        <v>19</v>
      </c>
      <c r="D2748" s="26">
        <v>10</v>
      </c>
      <c r="E2748" s="26">
        <v>2022</v>
      </c>
      <c r="F2748" s="25">
        <v>44859.707662037035</v>
      </c>
      <c r="G2748" s="27">
        <v>44859.707662037035</v>
      </c>
      <c r="H2748" s="28">
        <f t="shared" si="2"/>
        <v>10</v>
      </c>
      <c r="I2748" s="29"/>
      <c r="J2748" s="24" t="s">
        <v>68</v>
      </c>
      <c r="K2748" s="30" t="s">
        <v>69</v>
      </c>
      <c r="L2748" s="30" t="s">
        <v>70</v>
      </c>
      <c r="M2748" s="31" t="s">
        <v>71</v>
      </c>
      <c r="N2748" s="31">
        <v>317240</v>
      </c>
      <c r="O2748" s="30">
        <v>1</v>
      </c>
      <c r="P2748" s="30" t="s">
        <v>72</v>
      </c>
      <c r="Q2748" s="30">
        <v>4</v>
      </c>
      <c r="R2748" s="30" t="s">
        <v>136</v>
      </c>
      <c r="S2748" s="30" t="s">
        <v>339</v>
      </c>
      <c r="T2748" s="30" t="s">
        <v>2803</v>
      </c>
      <c r="U2748" s="25">
        <v>18264</v>
      </c>
      <c r="V2748" s="26">
        <v>1950</v>
      </c>
      <c r="W2748" s="31" t="s">
        <v>11186</v>
      </c>
      <c r="X2748" s="31" t="s">
        <v>11187</v>
      </c>
      <c r="Y2748" s="31" t="s">
        <v>360</v>
      </c>
      <c r="Z2748" s="31" t="s">
        <v>878</v>
      </c>
      <c r="AA2748" s="31" t="s">
        <v>11139</v>
      </c>
      <c r="AB2748" s="31" t="s">
        <v>11140</v>
      </c>
      <c r="AC2748" s="31" t="s">
        <v>81</v>
      </c>
      <c r="AD2748" s="31" t="s">
        <v>82</v>
      </c>
      <c r="AE2748" s="31" t="s">
        <v>83</v>
      </c>
      <c r="AF2748" s="31" t="s">
        <v>84</v>
      </c>
      <c r="AG2748" s="31" t="s">
        <v>73</v>
      </c>
      <c r="AH2748" s="31" t="s">
        <v>85</v>
      </c>
      <c r="AI2748" s="31" t="s">
        <v>86</v>
      </c>
      <c r="AJ2748" s="31" t="s">
        <v>87</v>
      </c>
      <c r="AK2748" s="31" t="s">
        <v>88</v>
      </c>
      <c r="AL2748" s="31" t="s">
        <v>89</v>
      </c>
      <c r="AM2748" s="31" t="s">
        <v>90</v>
      </c>
      <c r="AN2748" s="31" t="s">
        <v>83</v>
      </c>
      <c r="AO2748" s="31" t="s">
        <v>84</v>
      </c>
      <c r="AP2748" s="31" t="s">
        <v>73</v>
      </c>
      <c r="AQ2748" s="31"/>
      <c r="AR2748" s="31"/>
      <c r="AS2748" s="31"/>
      <c r="AT2748" s="31"/>
      <c r="AU2748" s="31" t="s">
        <v>9481</v>
      </c>
    </row>
    <row r="2749" spans="1:47" ht="15.75" customHeight="1">
      <c r="A2749" s="30" t="s">
        <v>11188</v>
      </c>
      <c r="B2749" s="25">
        <v>44868.423796296294</v>
      </c>
      <c r="C2749" s="26">
        <v>3</v>
      </c>
      <c r="D2749" s="26">
        <v>11</v>
      </c>
      <c r="E2749" s="26">
        <v>2022</v>
      </c>
      <c r="F2749" s="25">
        <v>44875.538159722222</v>
      </c>
      <c r="G2749" s="27">
        <v>44875.538159722222</v>
      </c>
      <c r="H2749" s="28">
        <f t="shared" si="2"/>
        <v>11</v>
      </c>
      <c r="I2749" s="29"/>
      <c r="J2749" s="24" t="s">
        <v>585</v>
      </c>
      <c r="K2749" s="30" t="s">
        <v>69</v>
      </c>
      <c r="L2749" s="30" t="s">
        <v>70</v>
      </c>
      <c r="M2749" s="31" t="s">
        <v>71</v>
      </c>
      <c r="N2749" s="31">
        <v>277845</v>
      </c>
      <c r="O2749" s="30">
        <v>1</v>
      </c>
      <c r="P2749" s="30" t="s">
        <v>72</v>
      </c>
      <c r="Q2749" s="30">
        <v>8</v>
      </c>
      <c r="R2749" s="33" t="s">
        <v>1155</v>
      </c>
      <c r="S2749" s="30" t="s">
        <v>1156</v>
      </c>
      <c r="T2749" s="30" t="s">
        <v>75</v>
      </c>
      <c r="U2749" s="25">
        <v>29587</v>
      </c>
      <c r="V2749" s="26">
        <v>1981</v>
      </c>
      <c r="W2749" s="31" t="s">
        <v>11189</v>
      </c>
      <c r="X2749" s="31" t="s">
        <v>11190</v>
      </c>
      <c r="Y2749" s="31" t="s">
        <v>360</v>
      </c>
      <c r="Z2749" s="31" t="s">
        <v>878</v>
      </c>
      <c r="AA2749" s="31" t="s">
        <v>11139</v>
      </c>
      <c r="AB2749" s="31" t="s">
        <v>11140</v>
      </c>
      <c r="AC2749" s="31" t="s">
        <v>81</v>
      </c>
      <c r="AD2749" s="31" t="s">
        <v>82</v>
      </c>
      <c r="AE2749" s="31" t="s">
        <v>83</v>
      </c>
      <c r="AF2749" s="31" t="s">
        <v>84</v>
      </c>
      <c r="AG2749" s="31" t="s">
        <v>73</v>
      </c>
      <c r="AH2749" s="31" t="s">
        <v>85</v>
      </c>
      <c r="AI2749" s="31" t="s">
        <v>86</v>
      </c>
      <c r="AJ2749" s="31" t="s">
        <v>87</v>
      </c>
      <c r="AK2749" s="31" t="s">
        <v>88</v>
      </c>
      <c r="AL2749" s="31" t="s">
        <v>89</v>
      </c>
      <c r="AM2749" s="31" t="s">
        <v>90</v>
      </c>
      <c r="AN2749" s="31" t="s">
        <v>83</v>
      </c>
      <c r="AO2749" s="31" t="s">
        <v>84</v>
      </c>
      <c r="AP2749" s="31" t="s">
        <v>73</v>
      </c>
      <c r="AQ2749" s="31" t="s">
        <v>11191</v>
      </c>
      <c r="AR2749" s="31" t="s">
        <v>217</v>
      </c>
      <c r="AS2749" s="32">
        <v>44868.551180555558</v>
      </c>
      <c r="AT2749" s="31"/>
      <c r="AU2749" s="31" t="s">
        <v>11192</v>
      </c>
    </row>
    <row r="2750" spans="1:47" ht="15.75" customHeight="1">
      <c r="A2750" s="30" t="s">
        <v>11193</v>
      </c>
      <c r="B2750" s="25">
        <v>44918.487893518519</v>
      </c>
      <c r="C2750" s="26">
        <v>23</v>
      </c>
      <c r="D2750" s="26">
        <v>12</v>
      </c>
      <c r="E2750" s="26">
        <v>2022</v>
      </c>
      <c r="F2750" s="25">
        <v>44923.413113425922</v>
      </c>
      <c r="G2750" s="27">
        <v>44923.413113425922</v>
      </c>
      <c r="H2750" s="28">
        <f t="shared" si="2"/>
        <v>12</v>
      </c>
      <c r="I2750" s="29"/>
      <c r="J2750" s="24" t="s">
        <v>68</v>
      </c>
      <c r="K2750" s="30" t="s">
        <v>69</v>
      </c>
      <c r="L2750" s="30" t="s">
        <v>70</v>
      </c>
      <c r="M2750" s="31" t="s">
        <v>71</v>
      </c>
      <c r="N2750" s="31">
        <v>326461</v>
      </c>
      <c r="O2750" s="30">
        <v>1</v>
      </c>
      <c r="P2750" s="30" t="s">
        <v>72</v>
      </c>
      <c r="Q2750" s="30">
        <v>2</v>
      </c>
      <c r="R2750" s="30" t="s">
        <v>168</v>
      </c>
      <c r="S2750" s="30" t="s">
        <v>181</v>
      </c>
      <c r="T2750" s="30" t="s">
        <v>109</v>
      </c>
      <c r="U2750" s="25">
        <v>28491</v>
      </c>
      <c r="V2750" s="26">
        <v>1978</v>
      </c>
      <c r="W2750" s="31" t="s">
        <v>11194</v>
      </c>
      <c r="X2750" s="31" t="s">
        <v>11195</v>
      </c>
      <c r="Y2750" s="31" t="s">
        <v>360</v>
      </c>
      <c r="Z2750" s="31" t="s">
        <v>878</v>
      </c>
      <c r="AA2750" s="31" t="s">
        <v>11139</v>
      </c>
      <c r="AB2750" s="31" t="s">
        <v>11140</v>
      </c>
      <c r="AC2750" s="31" t="s">
        <v>81</v>
      </c>
      <c r="AD2750" s="31" t="s">
        <v>82</v>
      </c>
      <c r="AE2750" s="31" t="s">
        <v>83</v>
      </c>
      <c r="AF2750" s="31" t="s">
        <v>84</v>
      </c>
      <c r="AG2750" s="31" t="s">
        <v>73</v>
      </c>
      <c r="AH2750" s="31" t="s">
        <v>85</v>
      </c>
      <c r="AI2750" s="31" t="s">
        <v>86</v>
      </c>
      <c r="AJ2750" s="31" t="s">
        <v>87</v>
      </c>
      <c r="AK2750" s="31" t="s">
        <v>88</v>
      </c>
      <c r="AL2750" s="31" t="s">
        <v>89</v>
      </c>
      <c r="AM2750" s="31" t="s">
        <v>90</v>
      </c>
      <c r="AN2750" s="31" t="s">
        <v>83</v>
      </c>
      <c r="AO2750" s="31" t="s">
        <v>84</v>
      </c>
      <c r="AP2750" s="31" t="s">
        <v>73</v>
      </c>
      <c r="AQ2750" s="31"/>
      <c r="AR2750" s="31"/>
      <c r="AS2750" s="31"/>
      <c r="AT2750" s="31"/>
      <c r="AU2750" s="31" t="s">
        <v>11196</v>
      </c>
    </row>
    <row r="2751" spans="1:47" ht="15.75" customHeight="1">
      <c r="A2751" s="30" t="s">
        <v>11197</v>
      </c>
      <c r="B2751" s="25">
        <v>44600.521747685183</v>
      </c>
      <c r="C2751" s="26">
        <v>8</v>
      </c>
      <c r="D2751" s="26">
        <v>2</v>
      </c>
      <c r="E2751" s="26">
        <v>2022</v>
      </c>
      <c r="F2751" s="25">
        <v>44607.381574074076</v>
      </c>
      <c r="G2751" s="27">
        <v>44607.381574074076</v>
      </c>
      <c r="H2751" s="28">
        <f t="shared" si="2"/>
        <v>2</v>
      </c>
      <c r="I2751" s="29"/>
      <c r="J2751" s="24" t="s">
        <v>290</v>
      </c>
      <c r="K2751" s="30" t="s">
        <v>69</v>
      </c>
      <c r="L2751" s="30" t="s">
        <v>70</v>
      </c>
      <c r="M2751" s="31" t="s">
        <v>71</v>
      </c>
      <c r="N2751" s="31">
        <v>568551</v>
      </c>
      <c r="O2751" s="30">
        <v>1</v>
      </c>
      <c r="P2751" s="30" t="s">
        <v>72</v>
      </c>
      <c r="Q2751" s="30">
        <v>13</v>
      </c>
      <c r="R2751" s="30" t="s">
        <v>73</v>
      </c>
      <c r="S2751" s="30" t="s">
        <v>283</v>
      </c>
      <c r="T2751" s="30" t="s">
        <v>109</v>
      </c>
      <c r="U2751" s="25">
        <v>33604</v>
      </c>
      <c r="V2751" s="26">
        <v>1992</v>
      </c>
      <c r="W2751" s="31" t="s">
        <v>11198</v>
      </c>
      <c r="X2751" s="31" t="s">
        <v>11199</v>
      </c>
      <c r="Y2751" s="31" t="s">
        <v>360</v>
      </c>
      <c r="Z2751" s="31" t="s">
        <v>878</v>
      </c>
      <c r="AA2751" s="31" t="s">
        <v>11139</v>
      </c>
      <c r="AB2751" s="31" t="s">
        <v>11140</v>
      </c>
      <c r="AC2751" s="31" t="s">
        <v>81</v>
      </c>
      <c r="AD2751" s="31" t="s">
        <v>82</v>
      </c>
      <c r="AE2751" s="31" t="s">
        <v>83</v>
      </c>
      <c r="AF2751" s="31" t="s">
        <v>84</v>
      </c>
      <c r="AG2751" s="31" t="s">
        <v>73</v>
      </c>
      <c r="AH2751" s="31" t="s">
        <v>85</v>
      </c>
      <c r="AI2751" s="31" t="s">
        <v>86</v>
      </c>
      <c r="AJ2751" s="31" t="s">
        <v>87</v>
      </c>
      <c r="AK2751" s="31" t="s">
        <v>88</v>
      </c>
      <c r="AL2751" s="31" t="s">
        <v>89</v>
      </c>
      <c r="AM2751" s="31" t="s">
        <v>90</v>
      </c>
      <c r="AN2751" s="31" t="s">
        <v>83</v>
      </c>
      <c r="AO2751" s="31" t="s">
        <v>84</v>
      </c>
      <c r="AP2751" s="31" t="s">
        <v>73</v>
      </c>
      <c r="AQ2751" s="31"/>
      <c r="AR2751" s="31"/>
      <c r="AS2751" s="31"/>
      <c r="AT2751" s="31"/>
      <c r="AU2751" s="31" t="s">
        <v>11200</v>
      </c>
    </row>
    <row r="2752" spans="1:47" ht="15.75" customHeight="1">
      <c r="A2752" s="30" t="s">
        <v>11201</v>
      </c>
      <c r="B2752" s="25">
        <v>44588.497361111113</v>
      </c>
      <c r="C2752" s="26">
        <v>27</v>
      </c>
      <c r="D2752" s="26">
        <v>1</v>
      </c>
      <c r="E2752" s="26">
        <v>2022</v>
      </c>
      <c r="F2752" s="25">
        <v>44589.632187499999</v>
      </c>
      <c r="G2752" s="27">
        <v>44589.632187499999</v>
      </c>
      <c r="H2752" s="28">
        <f t="shared" si="2"/>
        <v>1</v>
      </c>
      <c r="I2752" s="29"/>
      <c r="J2752" s="24" t="s">
        <v>93</v>
      </c>
      <c r="K2752" s="30" t="s">
        <v>69</v>
      </c>
      <c r="L2752" s="30" t="s">
        <v>70</v>
      </c>
      <c r="M2752" s="31" t="s">
        <v>71</v>
      </c>
      <c r="N2752" s="31">
        <v>2803418</v>
      </c>
      <c r="O2752" s="30">
        <v>1</v>
      </c>
      <c r="P2752" s="30" t="s">
        <v>72</v>
      </c>
      <c r="Q2752" s="30">
        <v>13</v>
      </c>
      <c r="R2752" s="30" t="s">
        <v>73</v>
      </c>
      <c r="S2752" s="30" t="s">
        <v>352</v>
      </c>
      <c r="T2752" s="30" t="s">
        <v>75</v>
      </c>
      <c r="U2752" s="25">
        <v>17899</v>
      </c>
      <c r="V2752" s="26">
        <v>1949</v>
      </c>
      <c r="W2752" s="31" t="s">
        <v>11202</v>
      </c>
      <c r="X2752" s="31" t="s">
        <v>11203</v>
      </c>
      <c r="Y2752" s="31" t="s">
        <v>360</v>
      </c>
      <c r="Z2752" s="31" t="s">
        <v>878</v>
      </c>
      <c r="AA2752" s="31" t="s">
        <v>11139</v>
      </c>
      <c r="AB2752" s="31" t="s">
        <v>11140</v>
      </c>
      <c r="AC2752" s="31" t="s">
        <v>81</v>
      </c>
      <c r="AD2752" s="31" t="s">
        <v>82</v>
      </c>
      <c r="AE2752" s="31" t="s">
        <v>83</v>
      </c>
      <c r="AF2752" s="31" t="s">
        <v>84</v>
      </c>
      <c r="AG2752" s="31" t="s">
        <v>73</v>
      </c>
      <c r="AH2752" s="31" t="s">
        <v>85</v>
      </c>
      <c r="AI2752" s="31" t="s">
        <v>86</v>
      </c>
      <c r="AJ2752" s="31" t="s">
        <v>87</v>
      </c>
      <c r="AK2752" s="31" t="s">
        <v>88</v>
      </c>
      <c r="AL2752" s="31" t="s">
        <v>89</v>
      </c>
      <c r="AM2752" s="31" t="s">
        <v>90</v>
      </c>
      <c r="AN2752" s="31" t="s">
        <v>83</v>
      </c>
      <c r="AO2752" s="31" t="s">
        <v>84</v>
      </c>
      <c r="AP2752" s="31" t="s">
        <v>73</v>
      </c>
      <c r="AQ2752" s="31"/>
      <c r="AR2752" s="31"/>
      <c r="AS2752" s="31"/>
      <c r="AT2752" s="31"/>
      <c r="AU2752" s="31" t="s">
        <v>11204</v>
      </c>
    </row>
    <row r="2753" spans="1:47" ht="15.75" customHeight="1">
      <c r="A2753" s="30" t="s">
        <v>11205</v>
      </c>
      <c r="B2753" s="25">
        <v>44589.757303240738</v>
      </c>
      <c r="C2753" s="26">
        <v>28</v>
      </c>
      <c r="D2753" s="26">
        <v>1</v>
      </c>
      <c r="E2753" s="26">
        <v>2022</v>
      </c>
      <c r="F2753" s="25">
        <v>44592.435706018521</v>
      </c>
      <c r="G2753" s="27">
        <v>44592.435706018521</v>
      </c>
      <c r="H2753" s="28">
        <f t="shared" si="2"/>
        <v>1</v>
      </c>
      <c r="I2753" s="29"/>
      <c r="J2753" s="24" t="s">
        <v>290</v>
      </c>
      <c r="K2753" s="30" t="s">
        <v>69</v>
      </c>
      <c r="L2753" s="30" t="s">
        <v>70</v>
      </c>
      <c r="M2753" s="31" t="s">
        <v>71</v>
      </c>
      <c r="N2753" s="31">
        <v>2794149</v>
      </c>
      <c r="O2753" s="30">
        <v>1</v>
      </c>
      <c r="P2753" s="30" t="s">
        <v>72</v>
      </c>
      <c r="Q2753" s="30">
        <v>10</v>
      </c>
      <c r="R2753" s="30" t="s">
        <v>224</v>
      </c>
      <c r="S2753" s="30" t="s">
        <v>7483</v>
      </c>
      <c r="T2753" s="30" t="s">
        <v>75</v>
      </c>
      <c r="U2753" s="25">
        <v>32143</v>
      </c>
      <c r="V2753" s="26">
        <v>1988</v>
      </c>
      <c r="W2753" s="31" t="s">
        <v>11206</v>
      </c>
      <c r="X2753" s="31" t="s">
        <v>11207</v>
      </c>
      <c r="Y2753" s="31" t="s">
        <v>360</v>
      </c>
      <c r="Z2753" s="31" t="s">
        <v>878</v>
      </c>
      <c r="AA2753" s="31" t="s">
        <v>11139</v>
      </c>
      <c r="AB2753" s="31" t="s">
        <v>11140</v>
      </c>
      <c r="AC2753" s="31" t="s">
        <v>81</v>
      </c>
      <c r="AD2753" s="31" t="s">
        <v>82</v>
      </c>
      <c r="AE2753" s="31" t="s">
        <v>83</v>
      </c>
      <c r="AF2753" s="31" t="s">
        <v>84</v>
      </c>
      <c r="AG2753" s="31" t="s">
        <v>73</v>
      </c>
      <c r="AH2753" s="31" t="s">
        <v>85</v>
      </c>
      <c r="AI2753" s="31" t="s">
        <v>86</v>
      </c>
      <c r="AJ2753" s="31" t="s">
        <v>87</v>
      </c>
      <c r="AK2753" s="31" t="s">
        <v>88</v>
      </c>
      <c r="AL2753" s="31" t="s">
        <v>89</v>
      </c>
      <c r="AM2753" s="31" t="s">
        <v>90</v>
      </c>
      <c r="AN2753" s="31" t="s">
        <v>83</v>
      </c>
      <c r="AO2753" s="31" t="s">
        <v>84</v>
      </c>
      <c r="AP2753" s="31" t="s">
        <v>73</v>
      </c>
      <c r="AQ2753" s="31"/>
      <c r="AR2753" s="31"/>
      <c r="AS2753" s="31"/>
      <c r="AT2753" s="31"/>
      <c r="AU2753" s="31" t="s">
        <v>11208</v>
      </c>
    </row>
    <row r="2754" spans="1:47" ht="15.75" customHeight="1">
      <c r="A2754" s="30" t="s">
        <v>11209</v>
      </c>
      <c r="B2754" s="25">
        <v>44586.492337962962</v>
      </c>
      <c r="C2754" s="26">
        <v>25</v>
      </c>
      <c r="D2754" s="26">
        <v>1</v>
      </c>
      <c r="E2754" s="26">
        <v>2022</v>
      </c>
      <c r="F2754" s="25">
        <v>44592.304363425923</v>
      </c>
      <c r="G2754" s="27">
        <v>44592.304363425923</v>
      </c>
      <c r="H2754" s="28">
        <f t="shared" si="2"/>
        <v>1</v>
      </c>
      <c r="I2754" s="29"/>
      <c r="J2754" s="24" t="s">
        <v>290</v>
      </c>
      <c r="K2754" s="30" t="s">
        <v>69</v>
      </c>
      <c r="L2754" s="30" t="s">
        <v>70</v>
      </c>
      <c r="M2754" s="31" t="s">
        <v>71</v>
      </c>
      <c r="N2754" s="31">
        <v>2775042</v>
      </c>
      <c r="O2754" s="30">
        <v>1</v>
      </c>
      <c r="P2754" s="30" t="s">
        <v>72</v>
      </c>
      <c r="Q2754" s="30">
        <v>13</v>
      </c>
      <c r="R2754" s="30" t="s">
        <v>73</v>
      </c>
      <c r="S2754" s="30" t="s">
        <v>533</v>
      </c>
      <c r="T2754" s="30" t="s">
        <v>75</v>
      </c>
      <c r="U2754" s="25">
        <v>33970</v>
      </c>
      <c r="V2754" s="26">
        <v>1993</v>
      </c>
      <c r="W2754" s="31" t="s">
        <v>11210</v>
      </c>
      <c r="X2754" s="31" t="s">
        <v>11211</v>
      </c>
      <c r="Y2754" s="31" t="s">
        <v>360</v>
      </c>
      <c r="Z2754" s="31" t="s">
        <v>878</v>
      </c>
      <c r="AA2754" s="31" t="s">
        <v>11139</v>
      </c>
      <c r="AB2754" s="31" t="s">
        <v>11140</v>
      </c>
      <c r="AC2754" s="31" t="s">
        <v>81</v>
      </c>
      <c r="AD2754" s="31" t="s">
        <v>82</v>
      </c>
      <c r="AE2754" s="31" t="s">
        <v>83</v>
      </c>
      <c r="AF2754" s="31" t="s">
        <v>84</v>
      </c>
      <c r="AG2754" s="31" t="s">
        <v>73</v>
      </c>
      <c r="AH2754" s="31" t="s">
        <v>85</v>
      </c>
      <c r="AI2754" s="31" t="s">
        <v>86</v>
      </c>
      <c r="AJ2754" s="31" t="s">
        <v>87</v>
      </c>
      <c r="AK2754" s="31" t="s">
        <v>88</v>
      </c>
      <c r="AL2754" s="31" t="s">
        <v>89</v>
      </c>
      <c r="AM2754" s="31" t="s">
        <v>90</v>
      </c>
      <c r="AN2754" s="31" t="s">
        <v>83</v>
      </c>
      <c r="AO2754" s="31" t="s">
        <v>84</v>
      </c>
      <c r="AP2754" s="31" t="s">
        <v>73</v>
      </c>
      <c r="AQ2754" s="31"/>
      <c r="AR2754" s="31"/>
      <c r="AS2754" s="31"/>
      <c r="AT2754" s="31"/>
      <c r="AU2754" s="31" t="s">
        <v>11212</v>
      </c>
    </row>
    <row r="2755" spans="1:47" ht="15.75" customHeight="1">
      <c r="A2755" s="30" t="s">
        <v>11213</v>
      </c>
      <c r="B2755" s="25">
        <v>44582.642905092594</v>
      </c>
      <c r="C2755" s="26">
        <v>21</v>
      </c>
      <c r="D2755" s="26">
        <v>1</v>
      </c>
      <c r="E2755" s="26">
        <v>2022</v>
      </c>
      <c r="F2755" s="25">
        <v>44586.368495370371</v>
      </c>
      <c r="G2755" s="27">
        <v>44586.368495370371</v>
      </c>
      <c r="H2755" s="28">
        <f t="shared" si="2"/>
        <v>1</v>
      </c>
      <c r="I2755" s="29"/>
      <c r="J2755" s="24" t="s">
        <v>68</v>
      </c>
      <c r="K2755" s="30" t="s">
        <v>69</v>
      </c>
      <c r="L2755" s="30" t="s">
        <v>70</v>
      </c>
      <c r="M2755" s="31" t="s">
        <v>71</v>
      </c>
      <c r="N2755" s="31">
        <v>2007319</v>
      </c>
      <c r="O2755" s="30">
        <v>1</v>
      </c>
      <c r="P2755" s="30" t="s">
        <v>72</v>
      </c>
      <c r="Q2755" s="30">
        <v>13</v>
      </c>
      <c r="R2755" s="30" t="s">
        <v>73</v>
      </c>
      <c r="S2755" s="30" t="s">
        <v>84</v>
      </c>
      <c r="T2755" s="30" t="s">
        <v>75</v>
      </c>
      <c r="U2755" s="25">
        <v>23012</v>
      </c>
      <c r="V2755" s="26">
        <v>1963</v>
      </c>
      <c r="W2755" s="31" t="s">
        <v>11214</v>
      </c>
      <c r="X2755" s="31" t="s">
        <v>11215</v>
      </c>
      <c r="Y2755" s="31" t="s">
        <v>11216</v>
      </c>
      <c r="Z2755" s="31" t="s">
        <v>878</v>
      </c>
      <c r="AA2755" s="31" t="s">
        <v>11217</v>
      </c>
      <c r="AB2755" s="31" t="s">
        <v>11218</v>
      </c>
      <c r="AC2755" s="31" t="s">
        <v>9476</v>
      </c>
      <c r="AD2755" s="31" t="s">
        <v>82</v>
      </c>
      <c r="AE2755" s="31" t="s">
        <v>83</v>
      </c>
      <c r="AF2755" s="31" t="s">
        <v>84</v>
      </c>
      <c r="AG2755" s="31" t="s">
        <v>73</v>
      </c>
      <c r="AH2755" s="31" t="s">
        <v>750</v>
      </c>
      <c r="AI2755" s="31" t="s">
        <v>751</v>
      </c>
      <c r="AJ2755" s="31" t="s">
        <v>752</v>
      </c>
      <c r="AK2755" s="31" t="s">
        <v>753</v>
      </c>
      <c r="AL2755" s="31" t="s">
        <v>116</v>
      </c>
      <c r="AM2755" s="31" t="s">
        <v>754</v>
      </c>
      <c r="AN2755" s="31" t="s">
        <v>755</v>
      </c>
      <c r="AO2755" s="31" t="s">
        <v>756</v>
      </c>
      <c r="AP2755" s="31" t="s">
        <v>305</v>
      </c>
      <c r="AQ2755" s="31" t="s">
        <v>121</v>
      </c>
      <c r="AR2755" s="31" t="s">
        <v>83</v>
      </c>
      <c r="AS2755" s="32">
        <v>44585.649745370371</v>
      </c>
      <c r="AT2755" s="31"/>
      <c r="AU2755" s="31" t="s">
        <v>11219</v>
      </c>
    </row>
    <row r="2756" spans="1:47" ht="15.75" customHeight="1">
      <c r="A2756" s="30" t="s">
        <v>11220</v>
      </c>
      <c r="B2756" s="25">
        <v>44606.722893518519</v>
      </c>
      <c r="C2756" s="26">
        <v>14</v>
      </c>
      <c r="D2756" s="26">
        <v>2</v>
      </c>
      <c r="E2756" s="26">
        <v>2022</v>
      </c>
      <c r="F2756" s="25">
        <v>44613.697118055556</v>
      </c>
      <c r="G2756" s="27">
        <v>44613.697118055556</v>
      </c>
      <c r="H2756" s="28">
        <f t="shared" si="2"/>
        <v>2</v>
      </c>
      <c r="I2756" s="29"/>
      <c r="J2756" s="24" t="s">
        <v>763</v>
      </c>
      <c r="K2756" s="30" t="s">
        <v>69</v>
      </c>
      <c r="L2756" s="30" t="s">
        <v>70</v>
      </c>
      <c r="M2756" s="31" t="s">
        <v>71</v>
      </c>
      <c r="N2756" s="31">
        <v>1513781</v>
      </c>
      <c r="O2756" s="30">
        <v>1</v>
      </c>
      <c r="P2756" s="30" t="s">
        <v>72</v>
      </c>
      <c r="Q2756" s="30">
        <v>4</v>
      </c>
      <c r="R2756" s="30" t="s">
        <v>136</v>
      </c>
      <c r="S2756" s="30" t="s">
        <v>339</v>
      </c>
      <c r="T2756" s="30" t="s">
        <v>109</v>
      </c>
      <c r="U2756" s="25">
        <v>18629</v>
      </c>
      <c r="V2756" s="26">
        <v>1951</v>
      </c>
      <c r="W2756" s="31" t="s">
        <v>11221</v>
      </c>
      <c r="X2756" s="31" t="s">
        <v>11222</v>
      </c>
      <c r="Y2756" s="31" t="s">
        <v>11216</v>
      </c>
      <c r="Z2756" s="31" t="s">
        <v>878</v>
      </c>
      <c r="AA2756" s="31" t="s">
        <v>11217</v>
      </c>
      <c r="AB2756" s="31" t="s">
        <v>11218</v>
      </c>
      <c r="AC2756" s="31" t="s">
        <v>9476</v>
      </c>
      <c r="AD2756" s="31" t="s">
        <v>82</v>
      </c>
      <c r="AE2756" s="31" t="s">
        <v>83</v>
      </c>
      <c r="AF2756" s="31" t="s">
        <v>84</v>
      </c>
      <c r="AG2756" s="31" t="s">
        <v>73</v>
      </c>
      <c r="AH2756" s="31" t="s">
        <v>85</v>
      </c>
      <c r="AI2756" s="31" t="s">
        <v>86</v>
      </c>
      <c r="AJ2756" s="31" t="s">
        <v>87</v>
      </c>
      <c r="AK2756" s="31" t="s">
        <v>88</v>
      </c>
      <c r="AL2756" s="31" t="s">
        <v>89</v>
      </c>
      <c r="AM2756" s="31" t="s">
        <v>90</v>
      </c>
      <c r="AN2756" s="31" t="s">
        <v>83</v>
      </c>
      <c r="AO2756" s="31" t="s">
        <v>84</v>
      </c>
      <c r="AP2756" s="31" t="s">
        <v>73</v>
      </c>
      <c r="AQ2756" s="31" t="s">
        <v>1049</v>
      </c>
      <c r="AR2756" s="31" t="s">
        <v>770</v>
      </c>
      <c r="AS2756" s="32">
        <v>44607.654432870368</v>
      </c>
      <c r="AT2756" s="31"/>
      <c r="AU2756" s="31" t="s">
        <v>11223</v>
      </c>
    </row>
    <row r="2757" spans="1:47" ht="15.75" customHeight="1">
      <c r="A2757" s="30" t="s">
        <v>11224</v>
      </c>
      <c r="B2757" s="25">
        <v>44608.563564814816</v>
      </c>
      <c r="C2757" s="26">
        <v>16</v>
      </c>
      <c r="D2757" s="26">
        <v>2</v>
      </c>
      <c r="E2757" s="26">
        <v>2022</v>
      </c>
      <c r="F2757" s="25">
        <v>44614.387511574074</v>
      </c>
      <c r="G2757" s="27">
        <v>44614.387511574074</v>
      </c>
      <c r="H2757" s="28">
        <f t="shared" si="2"/>
        <v>2</v>
      </c>
      <c r="I2757" s="29"/>
      <c r="J2757" s="24" t="s">
        <v>68</v>
      </c>
      <c r="K2757" s="30" t="s">
        <v>69</v>
      </c>
      <c r="L2757" s="30" t="s">
        <v>70</v>
      </c>
      <c r="M2757" s="31" t="s">
        <v>71</v>
      </c>
      <c r="N2757" s="31">
        <v>2848379</v>
      </c>
      <c r="O2757" s="30">
        <v>1</v>
      </c>
      <c r="P2757" s="30" t="s">
        <v>72</v>
      </c>
      <c r="Q2757" s="30">
        <v>8</v>
      </c>
      <c r="R2757" s="30" t="s">
        <v>94</v>
      </c>
      <c r="S2757" s="30" t="s">
        <v>95</v>
      </c>
      <c r="T2757" s="30" t="s">
        <v>75</v>
      </c>
      <c r="U2757" s="25">
        <v>29587</v>
      </c>
      <c r="V2757" s="26">
        <v>1981</v>
      </c>
      <c r="W2757" s="31" t="s">
        <v>11225</v>
      </c>
      <c r="X2757" s="31" t="s">
        <v>11226</v>
      </c>
      <c r="Y2757" s="31" t="s">
        <v>11216</v>
      </c>
      <c r="Z2757" s="31" t="s">
        <v>878</v>
      </c>
      <c r="AA2757" s="31" t="s">
        <v>11217</v>
      </c>
      <c r="AB2757" s="31" t="s">
        <v>11218</v>
      </c>
      <c r="AC2757" s="31" t="s">
        <v>9476</v>
      </c>
      <c r="AD2757" s="31" t="s">
        <v>82</v>
      </c>
      <c r="AE2757" s="31" t="s">
        <v>83</v>
      </c>
      <c r="AF2757" s="31" t="s">
        <v>84</v>
      </c>
      <c r="AG2757" s="31" t="s">
        <v>73</v>
      </c>
      <c r="AH2757" s="31" t="s">
        <v>85</v>
      </c>
      <c r="AI2757" s="31" t="s">
        <v>86</v>
      </c>
      <c r="AJ2757" s="31" t="s">
        <v>87</v>
      </c>
      <c r="AK2757" s="31" t="s">
        <v>88</v>
      </c>
      <c r="AL2757" s="31" t="s">
        <v>89</v>
      </c>
      <c r="AM2757" s="31" t="s">
        <v>90</v>
      </c>
      <c r="AN2757" s="31" t="s">
        <v>83</v>
      </c>
      <c r="AO2757" s="31" t="s">
        <v>84</v>
      </c>
      <c r="AP2757" s="31" t="s">
        <v>73</v>
      </c>
      <c r="AQ2757" s="31"/>
      <c r="AR2757" s="31"/>
      <c r="AS2757" s="31"/>
      <c r="AT2757" s="31"/>
      <c r="AU2757" s="31" t="s">
        <v>11227</v>
      </c>
    </row>
    <row r="2758" spans="1:47" ht="15.75" customHeight="1">
      <c r="A2758" s="30" t="s">
        <v>11228</v>
      </c>
      <c r="B2758" s="25">
        <v>44601.573958333334</v>
      </c>
      <c r="C2758" s="26">
        <v>9</v>
      </c>
      <c r="D2758" s="26">
        <v>2</v>
      </c>
      <c r="E2758" s="26">
        <v>2022</v>
      </c>
      <c r="F2758" s="25">
        <v>44608.727129629631</v>
      </c>
      <c r="G2758" s="27">
        <v>44608.727129629631</v>
      </c>
      <c r="H2758" s="28">
        <f t="shared" si="2"/>
        <v>2</v>
      </c>
      <c r="I2758" s="29"/>
      <c r="J2758" s="24" t="s">
        <v>135</v>
      </c>
      <c r="K2758" s="30" t="s">
        <v>69</v>
      </c>
      <c r="L2758" s="30" t="s">
        <v>70</v>
      </c>
      <c r="M2758" s="31" t="s">
        <v>71</v>
      </c>
      <c r="N2758" s="31">
        <v>986238</v>
      </c>
      <c r="O2758" s="30">
        <v>1</v>
      </c>
      <c r="P2758" s="30" t="s">
        <v>72</v>
      </c>
      <c r="Q2758" s="30">
        <v>8</v>
      </c>
      <c r="R2758" s="30" t="s">
        <v>94</v>
      </c>
      <c r="S2758" s="30" t="s">
        <v>10621</v>
      </c>
      <c r="T2758" s="30" t="s">
        <v>109</v>
      </c>
      <c r="U2758" s="25">
        <v>26665</v>
      </c>
      <c r="V2758" s="26">
        <v>1973</v>
      </c>
      <c r="W2758" s="31" t="s">
        <v>11229</v>
      </c>
      <c r="X2758" s="31" t="s">
        <v>11230</v>
      </c>
      <c r="Y2758" s="31" t="s">
        <v>11216</v>
      </c>
      <c r="Z2758" s="31" t="s">
        <v>878</v>
      </c>
      <c r="AA2758" s="31" t="s">
        <v>11217</v>
      </c>
      <c r="AB2758" s="31" t="s">
        <v>11218</v>
      </c>
      <c r="AC2758" s="31" t="s">
        <v>9476</v>
      </c>
      <c r="AD2758" s="31" t="s">
        <v>82</v>
      </c>
      <c r="AE2758" s="31" t="s">
        <v>83</v>
      </c>
      <c r="AF2758" s="31" t="s">
        <v>84</v>
      </c>
      <c r="AG2758" s="31" t="s">
        <v>73</v>
      </c>
      <c r="AH2758" s="31" t="s">
        <v>85</v>
      </c>
      <c r="AI2758" s="31" t="s">
        <v>86</v>
      </c>
      <c r="AJ2758" s="31" t="s">
        <v>87</v>
      </c>
      <c r="AK2758" s="31" t="s">
        <v>88</v>
      </c>
      <c r="AL2758" s="31" t="s">
        <v>89</v>
      </c>
      <c r="AM2758" s="31" t="s">
        <v>90</v>
      </c>
      <c r="AN2758" s="31" t="s">
        <v>83</v>
      </c>
      <c r="AO2758" s="31" t="s">
        <v>84</v>
      </c>
      <c r="AP2758" s="31" t="s">
        <v>73</v>
      </c>
      <c r="AQ2758" s="31"/>
      <c r="AR2758" s="31"/>
      <c r="AS2758" s="31"/>
      <c r="AT2758" s="31"/>
      <c r="AU2758" s="31" t="s">
        <v>10624</v>
      </c>
    </row>
    <row r="2759" spans="1:47" ht="15.75" customHeight="1">
      <c r="A2759" s="30" t="s">
        <v>11231</v>
      </c>
      <c r="B2759" s="25">
        <v>44601.57775462963</v>
      </c>
      <c r="C2759" s="26">
        <v>9</v>
      </c>
      <c r="D2759" s="26">
        <v>2</v>
      </c>
      <c r="E2759" s="26">
        <v>2022</v>
      </c>
      <c r="F2759" s="25">
        <v>44608.726284722223</v>
      </c>
      <c r="G2759" s="27">
        <v>44608.726284722223</v>
      </c>
      <c r="H2759" s="28">
        <f t="shared" si="2"/>
        <v>2</v>
      </c>
      <c r="I2759" s="29"/>
      <c r="J2759" s="24" t="s">
        <v>135</v>
      </c>
      <c r="K2759" s="30" t="s">
        <v>69</v>
      </c>
      <c r="L2759" s="30" t="s">
        <v>70</v>
      </c>
      <c r="M2759" s="31" t="s">
        <v>71</v>
      </c>
      <c r="N2759" s="31">
        <v>986238</v>
      </c>
      <c r="O2759" s="30">
        <v>1</v>
      </c>
      <c r="P2759" s="30" t="s">
        <v>72</v>
      </c>
      <c r="Q2759" s="30">
        <v>8</v>
      </c>
      <c r="R2759" s="30" t="s">
        <v>94</v>
      </c>
      <c r="S2759" s="30" t="s">
        <v>10621</v>
      </c>
      <c r="T2759" s="30" t="s">
        <v>109</v>
      </c>
      <c r="U2759" s="25">
        <v>26665</v>
      </c>
      <c r="V2759" s="26">
        <v>1973</v>
      </c>
      <c r="W2759" s="31" t="s">
        <v>11232</v>
      </c>
      <c r="X2759" s="31" t="s">
        <v>11233</v>
      </c>
      <c r="Y2759" s="31" t="s">
        <v>11216</v>
      </c>
      <c r="Z2759" s="31" t="s">
        <v>878</v>
      </c>
      <c r="AA2759" s="31" t="s">
        <v>11217</v>
      </c>
      <c r="AB2759" s="31" t="s">
        <v>11218</v>
      </c>
      <c r="AC2759" s="31" t="s">
        <v>9476</v>
      </c>
      <c r="AD2759" s="31" t="s">
        <v>82</v>
      </c>
      <c r="AE2759" s="31" t="s">
        <v>83</v>
      </c>
      <c r="AF2759" s="31" t="s">
        <v>84</v>
      </c>
      <c r="AG2759" s="31" t="s">
        <v>73</v>
      </c>
      <c r="AH2759" s="31" t="s">
        <v>85</v>
      </c>
      <c r="AI2759" s="31" t="s">
        <v>86</v>
      </c>
      <c r="AJ2759" s="31" t="s">
        <v>87</v>
      </c>
      <c r="AK2759" s="31" t="s">
        <v>88</v>
      </c>
      <c r="AL2759" s="31" t="s">
        <v>89</v>
      </c>
      <c r="AM2759" s="31" t="s">
        <v>90</v>
      </c>
      <c r="AN2759" s="31" t="s">
        <v>83</v>
      </c>
      <c r="AO2759" s="31" t="s">
        <v>84</v>
      </c>
      <c r="AP2759" s="31" t="s">
        <v>73</v>
      </c>
      <c r="AQ2759" s="31"/>
      <c r="AR2759" s="31"/>
      <c r="AS2759" s="31"/>
      <c r="AT2759" s="31"/>
      <c r="AU2759" s="31" t="s">
        <v>10624</v>
      </c>
    </row>
    <row r="2760" spans="1:47" ht="15.75" customHeight="1">
      <c r="A2760" s="30" t="s">
        <v>11234</v>
      </c>
      <c r="B2760" s="25">
        <v>44593.39534722222</v>
      </c>
      <c r="C2760" s="26">
        <v>1</v>
      </c>
      <c r="D2760" s="26">
        <v>2</v>
      </c>
      <c r="E2760" s="26">
        <v>2022</v>
      </c>
      <c r="F2760" s="25">
        <v>44600.338969907411</v>
      </c>
      <c r="G2760" s="27">
        <v>44600.338969907411</v>
      </c>
      <c r="H2760" s="28">
        <f t="shared" si="2"/>
        <v>2</v>
      </c>
      <c r="I2760" s="29"/>
      <c r="J2760" s="24" t="s">
        <v>999</v>
      </c>
      <c r="K2760" s="30" t="s">
        <v>69</v>
      </c>
      <c r="L2760" s="30" t="s">
        <v>70</v>
      </c>
      <c r="M2760" s="31" t="s">
        <v>71</v>
      </c>
      <c r="N2760" s="31">
        <v>2807644</v>
      </c>
      <c r="O2760" s="30">
        <v>1</v>
      </c>
      <c r="P2760" s="30" t="s">
        <v>72</v>
      </c>
      <c r="Q2760" s="30">
        <v>2</v>
      </c>
      <c r="R2760" s="30" t="s">
        <v>168</v>
      </c>
      <c r="S2760" s="30" t="s">
        <v>168</v>
      </c>
      <c r="T2760" s="30" t="s">
        <v>75</v>
      </c>
      <c r="U2760" s="25">
        <v>30317</v>
      </c>
      <c r="V2760" s="26">
        <v>1983</v>
      </c>
      <c r="W2760" s="31" t="s">
        <v>11235</v>
      </c>
      <c r="X2760" s="31" t="s">
        <v>11236</v>
      </c>
      <c r="Y2760" s="31" t="s">
        <v>11216</v>
      </c>
      <c r="Z2760" s="31" t="s">
        <v>878</v>
      </c>
      <c r="AA2760" s="31" t="s">
        <v>11217</v>
      </c>
      <c r="AB2760" s="31" t="s">
        <v>11218</v>
      </c>
      <c r="AC2760" s="31" t="s">
        <v>9476</v>
      </c>
      <c r="AD2760" s="31" t="s">
        <v>82</v>
      </c>
      <c r="AE2760" s="31" t="s">
        <v>83</v>
      </c>
      <c r="AF2760" s="31" t="s">
        <v>84</v>
      </c>
      <c r="AG2760" s="31" t="s">
        <v>73</v>
      </c>
      <c r="AH2760" s="31" t="s">
        <v>85</v>
      </c>
      <c r="AI2760" s="31" t="s">
        <v>86</v>
      </c>
      <c r="AJ2760" s="31" t="s">
        <v>87</v>
      </c>
      <c r="AK2760" s="31" t="s">
        <v>88</v>
      </c>
      <c r="AL2760" s="31" t="s">
        <v>89</v>
      </c>
      <c r="AM2760" s="31" t="s">
        <v>90</v>
      </c>
      <c r="AN2760" s="31" t="s">
        <v>83</v>
      </c>
      <c r="AO2760" s="31" t="s">
        <v>84</v>
      </c>
      <c r="AP2760" s="31" t="s">
        <v>73</v>
      </c>
      <c r="AQ2760" s="31"/>
      <c r="AR2760" s="31"/>
      <c r="AS2760" s="31"/>
      <c r="AT2760" s="31"/>
      <c r="AU2760" s="31" t="s">
        <v>11237</v>
      </c>
    </row>
    <row r="2761" spans="1:47" ht="15.75" customHeight="1">
      <c r="A2761" s="30" t="s">
        <v>11238</v>
      </c>
      <c r="B2761" s="25">
        <v>44712.448194444441</v>
      </c>
      <c r="C2761" s="26">
        <v>31</v>
      </c>
      <c r="D2761" s="26">
        <v>5</v>
      </c>
      <c r="E2761" s="26">
        <v>2022</v>
      </c>
      <c r="F2761" s="25">
        <v>44712.64508101852</v>
      </c>
      <c r="G2761" s="27">
        <v>44712.64508101852</v>
      </c>
      <c r="H2761" s="28">
        <f t="shared" si="2"/>
        <v>5</v>
      </c>
      <c r="I2761" s="29"/>
      <c r="J2761" s="24" t="s">
        <v>135</v>
      </c>
      <c r="K2761" s="30" t="s">
        <v>69</v>
      </c>
      <c r="L2761" s="30" t="s">
        <v>70</v>
      </c>
      <c r="M2761" s="31" t="s">
        <v>71</v>
      </c>
      <c r="N2761" s="31">
        <v>2959347</v>
      </c>
      <c r="O2761" s="30">
        <v>1</v>
      </c>
      <c r="P2761" s="30" t="s">
        <v>72</v>
      </c>
      <c r="Q2761" s="30">
        <v>13</v>
      </c>
      <c r="R2761" s="30" t="s">
        <v>73</v>
      </c>
      <c r="S2761" s="30" t="s">
        <v>329</v>
      </c>
      <c r="T2761" s="30" t="s">
        <v>75</v>
      </c>
      <c r="U2761" s="25">
        <v>15342</v>
      </c>
      <c r="V2761" s="26">
        <v>1942</v>
      </c>
      <c r="W2761" s="31" t="s">
        <v>11239</v>
      </c>
      <c r="X2761" s="31" t="s">
        <v>11240</v>
      </c>
      <c r="Y2761" s="31" t="s">
        <v>9474</v>
      </c>
      <c r="Z2761" s="31" t="s">
        <v>878</v>
      </c>
      <c r="AA2761" s="31" t="s">
        <v>9358</v>
      </c>
      <c r="AB2761" s="31" t="s">
        <v>11241</v>
      </c>
      <c r="AC2761" s="31" t="s">
        <v>9703</v>
      </c>
      <c r="AD2761" s="31" t="s">
        <v>82</v>
      </c>
      <c r="AE2761" s="31" t="s">
        <v>83</v>
      </c>
      <c r="AF2761" s="31" t="s">
        <v>84</v>
      </c>
      <c r="AG2761" s="31" t="s">
        <v>73</v>
      </c>
      <c r="AH2761" s="31" t="s">
        <v>85</v>
      </c>
      <c r="AI2761" s="31" t="s">
        <v>86</v>
      </c>
      <c r="AJ2761" s="31" t="s">
        <v>87</v>
      </c>
      <c r="AK2761" s="31" t="s">
        <v>88</v>
      </c>
      <c r="AL2761" s="31" t="s">
        <v>89</v>
      </c>
      <c r="AM2761" s="31" t="s">
        <v>90</v>
      </c>
      <c r="AN2761" s="31" t="s">
        <v>83</v>
      </c>
      <c r="AO2761" s="31" t="s">
        <v>84</v>
      </c>
      <c r="AP2761" s="31" t="s">
        <v>73</v>
      </c>
      <c r="AQ2761" s="31"/>
      <c r="AR2761" s="31"/>
      <c r="AS2761" s="31"/>
      <c r="AT2761" s="31"/>
      <c r="AU2761" s="31" t="s">
        <v>11242</v>
      </c>
    </row>
    <row r="2762" spans="1:47" ht="15.75" customHeight="1">
      <c r="A2762" s="30" t="s">
        <v>11243</v>
      </c>
      <c r="B2762" s="25">
        <v>44719.499722222223</v>
      </c>
      <c r="C2762" s="26">
        <v>7</v>
      </c>
      <c r="D2762" s="26">
        <v>6</v>
      </c>
      <c r="E2762" s="26">
        <v>2022</v>
      </c>
      <c r="F2762" s="25">
        <v>44726.726631944446</v>
      </c>
      <c r="G2762" s="27">
        <v>44726.726631944446</v>
      </c>
      <c r="H2762" s="28">
        <f t="shared" si="2"/>
        <v>6</v>
      </c>
      <c r="I2762" s="29"/>
      <c r="J2762" s="24" t="s">
        <v>156</v>
      </c>
      <c r="K2762" s="30" t="s">
        <v>69</v>
      </c>
      <c r="L2762" s="30" t="s">
        <v>70</v>
      </c>
      <c r="M2762" s="31" t="s">
        <v>71</v>
      </c>
      <c r="N2762" s="31">
        <v>2111421</v>
      </c>
      <c r="O2762" s="30">
        <v>1</v>
      </c>
      <c r="P2762" s="30" t="s">
        <v>72</v>
      </c>
      <c r="Q2762" s="30">
        <v>13</v>
      </c>
      <c r="R2762" s="30" t="s">
        <v>73</v>
      </c>
      <c r="S2762" s="30" t="s">
        <v>440</v>
      </c>
      <c r="T2762" s="30" t="s">
        <v>75</v>
      </c>
      <c r="U2762" s="25">
        <v>26299</v>
      </c>
      <c r="V2762" s="26">
        <v>1972</v>
      </c>
      <c r="W2762" s="31" t="s">
        <v>11244</v>
      </c>
      <c r="X2762" s="31" t="s">
        <v>1923</v>
      </c>
      <c r="Y2762" s="31" t="s">
        <v>9474</v>
      </c>
      <c r="Z2762" s="31" t="s">
        <v>878</v>
      </c>
      <c r="AA2762" s="31" t="s">
        <v>9358</v>
      </c>
      <c r="AB2762" s="31" t="s">
        <v>11241</v>
      </c>
      <c r="AC2762" s="31" t="s">
        <v>9703</v>
      </c>
      <c r="AD2762" s="31" t="s">
        <v>82</v>
      </c>
      <c r="AE2762" s="31" t="s">
        <v>83</v>
      </c>
      <c r="AF2762" s="31" t="s">
        <v>84</v>
      </c>
      <c r="AG2762" s="31" t="s">
        <v>73</v>
      </c>
      <c r="AH2762" s="31" t="s">
        <v>85</v>
      </c>
      <c r="AI2762" s="31" t="s">
        <v>86</v>
      </c>
      <c r="AJ2762" s="31" t="s">
        <v>87</v>
      </c>
      <c r="AK2762" s="31" t="s">
        <v>88</v>
      </c>
      <c r="AL2762" s="31" t="s">
        <v>89</v>
      </c>
      <c r="AM2762" s="31" t="s">
        <v>90</v>
      </c>
      <c r="AN2762" s="31" t="s">
        <v>83</v>
      </c>
      <c r="AO2762" s="31" t="s">
        <v>84</v>
      </c>
      <c r="AP2762" s="31" t="s">
        <v>73</v>
      </c>
      <c r="AQ2762" s="31"/>
      <c r="AR2762" s="31"/>
      <c r="AS2762" s="31"/>
      <c r="AT2762" s="31"/>
      <c r="AU2762" s="31" t="s">
        <v>11245</v>
      </c>
    </row>
    <row r="2763" spans="1:47" ht="15.75" customHeight="1">
      <c r="A2763" s="30" t="s">
        <v>11246</v>
      </c>
      <c r="B2763" s="25">
        <v>44730.548900462964</v>
      </c>
      <c r="C2763" s="26">
        <v>18</v>
      </c>
      <c r="D2763" s="26">
        <v>6</v>
      </c>
      <c r="E2763" s="26">
        <v>2022</v>
      </c>
      <c r="F2763" s="25">
        <v>44736.629444444443</v>
      </c>
      <c r="G2763" s="27">
        <v>44736.629444444443</v>
      </c>
      <c r="H2763" s="28">
        <f t="shared" si="2"/>
        <v>6</v>
      </c>
      <c r="I2763" s="29"/>
      <c r="J2763" s="24" t="s">
        <v>68</v>
      </c>
      <c r="K2763" s="30" t="s">
        <v>69</v>
      </c>
      <c r="L2763" s="30" t="s">
        <v>70</v>
      </c>
      <c r="M2763" s="31" t="s">
        <v>71</v>
      </c>
      <c r="N2763" s="31">
        <v>326412</v>
      </c>
      <c r="O2763" s="30">
        <v>1</v>
      </c>
      <c r="P2763" s="30" t="s">
        <v>72</v>
      </c>
      <c r="Q2763" s="30">
        <v>13</v>
      </c>
      <c r="R2763" s="30" t="s">
        <v>73</v>
      </c>
      <c r="S2763" s="30" t="s">
        <v>436</v>
      </c>
      <c r="T2763" s="30" t="s">
        <v>109</v>
      </c>
      <c r="U2763" s="25">
        <v>27760</v>
      </c>
      <c r="V2763" s="26">
        <v>1976</v>
      </c>
      <c r="W2763" s="31" t="s">
        <v>11247</v>
      </c>
      <c r="X2763" s="31" t="s">
        <v>11248</v>
      </c>
      <c r="Y2763" s="31" t="s">
        <v>9474</v>
      </c>
      <c r="Z2763" s="31" t="s">
        <v>878</v>
      </c>
      <c r="AA2763" s="31" t="s">
        <v>9358</v>
      </c>
      <c r="AB2763" s="31" t="s">
        <v>11241</v>
      </c>
      <c r="AC2763" s="31" t="s">
        <v>9703</v>
      </c>
      <c r="AD2763" s="31" t="s">
        <v>82</v>
      </c>
      <c r="AE2763" s="31" t="s">
        <v>83</v>
      </c>
      <c r="AF2763" s="31" t="s">
        <v>84</v>
      </c>
      <c r="AG2763" s="31" t="s">
        <v>73</v>
      </c>
      <c r="AH2763" s="31" t="s">
        <v>85</v>
      </c>
      <c r="AI2763" s="31" t="s">
        <v>86</v>
      </c>
      <c r="AJ2763" s="31" t="s">
        <v>87</v>
      </c>
      <c r="AK2763" s="31" t="s">
        <v>88</v>
      </c>
      <c r="AL2763" s="31" t="s">
        <v>89</v>
      </c>
      <c r="AM2763" s="31" t="s">
        <v>90</v>
      </c>
      <c r="AN2763" s="31" t="s">
        <v>83</v>
      </c>
      <c r="AO2763" s="31" t="s">
        <v>84</v>
      </c>
      <c r="AP2763" s="31" t="s">
        <v>73</v>
      </c>
      <c r="AQ2763" s="31"/>
      <c r="AR2763" s="31"/>
      <c r="AS2763" s="31"/>
      <c r="AT2763" s="31"/>
      <c r="AU2763" s="31" t="s">
        <v>9777</v>
      </c>
    </row>
    <row r="2764" spans="1:47" ht="15.75" customHeight="1">
      <c r="A2764" s="30" t="s">
        <v>11249</v>
      </c>
      <c r="B2764" s="25">
        <v>44860.690416666665</v>
      </c>
      <c r="C2764" s="26">
        <v>26</v>
      </c>
      <c r="D2764" s="26">
        <v>10</v>
      </c>
      <c r="E2764" s="26">
        <v>2022</v>
      </c>
      <c r="F2764" s="25">
        <v>44862.604328703703</v>
      </c>
      <c r="G2764" s="27">
        <v>44862.604328703703</v>
      </c>
      <c r="H2764" s="28">
        <f t="shared" si="2"/>
        <v>10</v>
      </c>
      <c r="I2764" s="29"/>
      <c r="J2764" s="24" t="s">
        <v>180</v>
      </c>
      <c r="K2764" s="30" t="s">
        <v>69</v>
      </c>
      <c r="L2764" s="30" t="s">
        <v>70</v>
      </c>
      <c r="M2764" s="31" t="s">
        <v>71</v>
      </c>
      <c r="N2764" s="31">
        <v>123578</v>
      </c>
      <c r="O2764" s="30">
        <v>1</v>
      </c>
      <c r="P2764" s="30" t="s">
        <v>72</v>
      </c>
      <c r="Q2764" s="30">
        <v>5</v>
      </c>
      <c r="R2764" s="30" t="s">
        <v>124</v>
      </c>
      <c r="S2764" s="30" t="s">
        <v>157</v>
      </c>
      <c r="T2764" s="30" t="s">
        <v>109</v>
      </c>
      <c r="U2764" s="25">
        <v>30317</v>
      </c>
      <c r="V2764" s="26">
        <v>1983</v>
      </c>
      <c r="W2764" s="31" t="s">
        <v>11250</v>
      </c>
      <c r="X2764" s="31" t="s">
        <v>11251</v>
      </c>
      <c r="Y2764" s="31" t="s">
        <v>11252</v>
      </c>
      <c r="Z2764" s="31" t="s">
        <v>11253</v>
      </c>
      <c r="AA2764" s="31" t="s">
        <v>11254</v>
      </c>
      <c r="AB2764" s="31" t="s">
        <v>11255</v>
      </c>
      <c r="AC2764" s="31" t="s">
        <v>131</v>
      </c>
      <c r="AD2764" s="31" t="s">
        <v>82</v>
      </c>
      <c r="AE2764" s="31" t="s">
        <v>83</v>
      </c>
      <c r="AF2764" s="31" t="s">
        <v>84</v>
      </c>
      <c r="AG2764" s="31" t="s">
        <v>73</v>
      </c>
      <c r="AH2764" s="31" t="s">
        <v>85</v>
      </c>
      <c r="AI2764" s="31" t="s">
        <v>86</v>
      </c>
      <c r="AJ2764" s="31" t="s">
        <v>87</v>
      </c>
      <c r="AK2764" s="31" t="s">
        <v>88</v>
      </c>
      <c r="AL2764" s="31" t="s">
        <v>89</v>
      </c>
      <c r="AM2764" s="31" t="s">
        <v>90</v>
      </c>
      <c r="AN2764" s="31" t="s">
        <v>83</v>
      </c>
      <c r="AO2764" s="31" t="s">
        <v>84</v>
      </c>
      <c r="AP2764" s="31" t="s">
        <v>73</v>
      </c>
      <c r="AQ2764" s="31"/>
      <c r="AR2764" s="31"/>
      <c r="AS2764" s="31"/>
      <c r="AT2764" s="31"/>
      <c r="AU2764" s="31" t="s">
        <v>6256</v>
      </c>
    </row>
    <row r="2765" spans="1:47" ht="15.75" customHeight="1">
      <c r="A2765" s="30" t="s">
        <v>11256</v>
      </c>
      <c r="B2765" s="25">
        <v>44900.688090277778</v>
      </c>
      <c r="C2765" s="26">
        <v>5</v>
      </c>
      <c r="D2765" s="26">
        <v>12</v>
      </c>
      <c r="E2765" s="26">
        <v>2022</v>
      </c>
      <c r="F2765" s="25">
        <v>44908.366435185184</v>
      </c>
      <c r="G2765" s="27">
        <v>44908.366435185184</v>
      </c>
      <c r="H2765" s="28">
        <f t="shared" si="2"/>
        <v>12</v>
      </c>
      <c r="I2765" s="29"/>
      <c r="J2765" s="24" t="s">
        <v>135</v>
      </c>
      <c r="K2765" s="30" t="s">
        <v>69</v>
      </c>
      <c r="L2765" s="30" t="s">
        <v>70</v>
      </c>
      <c r="M2765" s="31" t="s">
        <v>71</v>
      </c>
      <c r="N2765" s="31">
        <v>3044723</v>
      </c>
      <c r="O2765" s="30">
        <v>1</v>
      </c>
      <c r="P2765" s="30" t="s">
        <v>72</v>
      </c>
      <c r="Q2765" s="30">
        <v>5</v>
      </c>
      <c r="R2765" s="30" t="s">
        <v>124</v>
      </c>
      <c r="S2765" s="30" t="s">
        <v>124</v>
      </c>
      <c r="T2765" s="30" t="s">
        <v>109</v>
      </c>
      <c r="U2765" s="25">
        <v>23012</v>
      </c>
      <c r="V2765" s="26">
        <v>1963</v>
      </c>
      <c r="W2765" s="31" t="s">
        <v>11257</v>
      </c>
      <c r="X2765" s="31" t="s">
        <v>11258</v>
      </c>
      <c r="Y2765" s="31" t="s">
        <v>11252</v>
      </c>
      <c r="Z2765" s="31" t="s">
        <v>11253</v>
      </c>
      <c r="AA2765" s="31" t="s">
        <v>11254</v>
      </c>
      <c r="AB2765" s="31" t="s">
        <v>11255</v>
      </c>
      <c r="AC2765" s="31" t="s">
        <v>131</v>
      </c>
      <c r="AD2765" s="31" t="s">
        <v>82</v>
      </c>
      <c r="AE2765" s="31" t="s">
        <v>83</v>
      </c>
      <c r="AF2765" s="31" t="s">
        <v>84</v>
      </c>
      <c r="AG2765" s="31" t="s">
        <v>73</v>
      </c>
      <c r="AH2765" s="31" t="s">
        <v>85</v>
      </c>
      <c r="AI2765" s="31" t="s">
        <v>86</v>
      </c>
      <c r="AJ2765" s="31" t="s">
        <v>87</v>
      </c>
      <c r="AK2765" s="31" t="s">
        <v>88</v>
      </c>
      <c r="AL2765" s="31" t="s">
        <v>89</v>
      </c>
      <c r="AM2765" s="31" t="s">
        <v>90</v>
      </c>
      <c r="AN2765" s="31" t="s">
        <v>83</v>
      </c>
      <c r="AO2765" s="31" t="s">
        <v>84</v>
      </c>
      <c r="AP2765" s="31" t="s">
        <v>73</v>
      </c>
      <c r="AQ2765" s="31"/>
      <c r="AR2765" s="31"/>
      <c r="AS2765" s="31"/>
      <c r="AT2765" s="31"/>
      <c r="AU2765" s="31" t="s">
        <v>11259</v>
      </c>
    </row>
    <row r="2766" spans="1:47" ht="15.75" customHeight="1">
      <c r="A2766" s="30" t="s">
        <v>11260</v>
      </c>
      <c r="B2766" s="25">
        <v>44711.848564814813</v>
      </c>
      <c r="C2766" s="26">
        <v>30</v>
      </c>
      <c r="D2766" s="26">
        <v>5</v>
      </c>
      <c r="E2766" s="26">
        <v>2022</v>
      </c>
      <c r="F2766" s="25">
        <v>44712.683703703704</v>
      </c>
      <c r="G2766" s="27">
        <v>44712.683703703704</v>
      </c>
      <c r="H2766" s="28">
        <f t="shared" si="2"/>
        <v>5</v>
      </c>
      <c r="I2766" s="29"/>
      <c r="J2766" s="24" t="s">
        <v>135</v>
      </c>
      <c r="K2766" s="30" t="s">
        <v>69</v>
      </c>
      <c r="L2766" s="30" t="s">
        <v>70</v>
      </c>
      <c r="M2766" s="31" t="s">
        <v>71</v>
      </c>
      <c r="N2766" s="31">
        <v>317240</v>
      </c>
      <c r="O2766" s="30">
        <v>1</v>
      </c>
      <c r="P2766" s="30" t="s">
        <v>72</v>
      </c>
      <c r="Q2766" s="30">
        <v>4</v>
      </c>
      <c r="R2766" s="30" t="s">
        <v>136</v>
      </c>
      <c r="S2766" s="30" t="s">
        <v>339</v>
      </c>
      <c r="T2766" s="30" t="s">
        <v>2803</v>
      </c>
      <c r="U2766" s="25">
        <v>18264</v>
      </c>
      <c r="V2766" s="26">
        <v>1950</v>
      </c>
      <c r="W2766" s="31" t="s">
        <v>11261</v>
      </c>
      <c r="X2766" s="31" t="s">
        <v>11262</v>
      </c>
      <c r="Y2766" s="31" t="s">
        <v>10074</v>
      </c>
      <c r="Z2766" s="31" t="s">
        <v>878</v>
      </c>
      <c r="AA2766" s="31" t="s">
        <v>11263</v>
      </c>
      <c r="AB2766" s="31" t="s">
        <v>11264</v>
      </c>
      <c r="AC2766" s="31" t="s">
        <v>9703</v>
      </c>
      <c r="AD2766" s="31" t="s">
        <v>82</v>
      </c>
      <c r="AE2766" s="31" t="s">
        <v>83</v>
      </c>
      <c r="AF2766" s="31" t="s">
        <v>84</v>
      </c>
      <c r="AG2766" s="31" t="s">
        <v>73</v>
      </c>
      <c r="AH2766" s="31" t="s">
        <v>85</v>
      </c>
      <c r="AI2766" s="31" t="s">
        <v>86</v>
      </c>
      <c r="AJ2766" s="31" t="s">
        <v>87</v>
      </c>
      <c r="AK2766" s="31" t="s">
        <v>88</v>
      </c>
      <c r="AL2766" s="31" t="s">
        <v>89</v>
      </c>
      <c r="AM2766" s="31" t="s">
        <v>90</v>
      </c>
      <c r="AN2766" s="31" t="s">
        <v>83</v>
      </c>
      <c r="AO2766" s="31" t="s">
        <v>84</v>
      </c>
      <c r="AP2766" s="31" t="s">
        <v>73</v>
      </c>
      <c r="AQ2766" s="31"/>
      <c r="AR2766" s="31"/>
      <c r="AS2766" s="31"/>
      <c r="AT2766" s="31"/>
      <c r="AU2766" s="31" t="s">
        <v>9481</v>
      </c>
    </row>
    <row r="2767" spans="1:47" ht="15.75" customHeight="1">
      <c r="A2767" s="30" t="s">
        <v>11265</v>
      </c>
      <c r="B2767" s="25">
        <v>44641.456087962964</v>
      </c>
      <c r="C2767" s="26">
        <v>21</v>
      </c>
      <c r="D2767" s="26">
        <v>3</v>
      </c>
      <c r="E2767" s="26">
        <v>2022</v>
      </c>
      <c r="F2767" s="25">
        <v>44642.523333333331</v>
      </c>
      <c r="G2767" s="27">
        <v>44642.523333333331</v>
      </c>
      <c r="H2767" s="28">
        <f t="shared" si="2"/>
        <v>3</v>
      </c>
      <c r="I2767" s="29"/>
      <c r="J2767" s="24" t="s">
        <v>207</v>
      </c>
      <c r="K2767" s="30" t="s">
        <v>69</v>
      </c>
      <c r="L2767" s="30" t="s">
        <v>70</v>
      </c>
      <c r="M2767" s="31" t="s">
        <v>71</v>
      </c>
      <c r="N2767" s="31">
        <v>2885602</v>
      </c>
      <c r="O2767" s="30">
        <v>1</v>
      </c>
      <c r="P2767" s="30" t="s">
        <v>72</v>
      </c>
      <c r="Q2767" s="30">
        <v>16</v>
      </c>
      <c r="R2767" s="30" t="s">
        <v>1155</v>
      </c>
      <c r="S2767" s="30" t="s">
        <v>1156</v>
      </c>
      <c r="T2767" s="30" t="s">
        <v>109</v>
      </c>
      <c r="U2767" s="25">
        <v>24108</v>
      </c>
      <c r="V2767" s="26">
        <v>1966</v>
      </c>
      <c r="W2767" s="31" t="s">
        <v>11266</v>
      </c>
      <c r="X2767" s="31" t="s">
        <v>11267</v>
      </c>
      <c r="Y2767" s="31" t="s">
        <v>9367</v>
      </c>
      <c r="Z2767" s="31" t="s">
        <v>878</v>
      </c>
      <c r="AA2767" s="31" t="s">
        <v>11006</v>
      </c>
      <c r="AB2767" s="31" t="s">
        <v>11268</v>
      </c>
      <c r="AC2767" s="31" t="s">
        <v>9476</v>
      </c>
      <c r="AD2767" s="31" t="s">
        <v>82</v>
      </c>
      <c r="AE2767" s="31" t="s">
        <v>83</v>
      </c>
      <c r="AF2767" s="31" t="s">
        <v>84</v>
      </c>
      <c r="AG2767" s="31" t="s">
        <v>73</v>
      </c>
      <c r="AH2767" s="31" t="s">
        <v>10006</v>
      </c>
      <c r="AI2767" s="31" t="s">
        <v>10007</v>
      </c>
      <c r="AJ2767" s="31" t="s">
        <v>10008</v>
      </c>
      <c r="AK2767" s="31" t="s">
        <v>10009</v>
      </c>
      <c r="AL2767" s="31" t="s">
        <v>10010</v>
      </c>
      <c r="AM2767" s="31" t="s">
        <v>10011</v>
      </c>
      <c r="AN2767" s="31" t="s">
        <v>10012</v>
      </c>
      <c r="AO2767" s="31" t="s">
        <v>1156</v>
      </c>
      <c r="AP2767" s="31" t="s">
        <v>1155</v>
      </c>
      <c r="AQ2767" s="31" t="s">
        <v>11269</v>
      </c>
      <c r="AR2767" s="31" t="s">
        <v>10012</v>
      </c>
      <c r="AS2767" s="32">
        <v>44642.485520833332</v>
      </c>
      <c r="AT2767" s="31"/>
      <c r="AU2767" s="31" t="s">
        <v>11270</v>
      </c>
    </row>
    <row r="2768" spans="1:47" ht="15.75" customHeight="1">
      <c r="A2768" s="30" t="s">
        <v>11271</v>
      </c>
      <c r="B2768" s="25">
        <v>44631.480937499997</v>
      </c>
      <c r="C2768" s="26">
        <v>11</v>
      </c>
      <c r="D2768" s="26">
        <v>3</v>
      </c>
      <c r="E2768" s="26">
        <v>2022</v>
      </c>
      <c r="F2768" s="25">
        <v>44634.409305555557</v>
      </c>
      <c r="G2768" s="27">
        <v>44634.409305555557</v>
      </c>
      <c r="H2768" s="28">
        <f t="shared" si="2"/>
        <v>3</v>
      </c>
      <c r="I2768" s="29"/>
      <c r="J2768" s="24" t="s">
        <v>207</v>
      </c>
      <c r="K2768" s="30" t="s">
        <v>69</v>
      </c>
      <c r="L2768" s="30" t="s">
        <v>70</v>
      </c>
      <c r="M2768" s="31" t="s">
        <v>71</v>
      </c>
      <c r="N2768" s="31">
        <v>614338</v>
      </c>
      <c r="O2768" s="30">
        <v>1</v>
      </c>
      <c r="P2768" s="30" t="s">
        <v>72</v>
      </c>
      <c r="Q2768" s="30">
        <v>6</v>
      </c>
      <c r="R2768" s="30" t="s">
        <v>305</v>
      </c>
      <c r="S2768" s="30" t="s">
        <v>756</v>
      </c>
      <c r="T2768" s="30" t="s">
        <v>109</v>
      </c>
      <c r="U2768" s="25">
        <v>24838</v>
      </c>
      <c r="V2768" s="26">
        <v>1968</v>
      </c>
      <c r="W2768" s="31" t="s">
        <v>11272</v>
      </c>
      <c r="X2768" s="31" t="s">
        <v>11273</v>
      </c>
      <c r="Y2768" s="31" t="s">
        <v>9367</v>
      </c>
      <c r="Z2768" s="31" t="s">
        <v>878</v>
      </c>
      <c r="AA2768" s="31" t="s">
        <v>11006</v>
      </c>
      <c r="AB2768" s="31" t="s">
        <v>11268</v>
      </c>
      <c r="AC2768" s="31" t="s">
        <v>9476</v>
      </c>
      <c r="AD2768" s="31" t="s">
        <v>82</v>
      </c>
      <c r="AE2768" s="31" t="s">
        <v>83</v>
      </c>
      <c r="AF2768" s="31" t="s">
        <v>84</v>
      </c>
      <c r="AG2768" s="31" t="s">
        <v>73</v>
      </c>
      <c r="AH2768" s="31" t="s">
        <v>750</v>
      </c>
      <c r="AI2768" s="31" t="s">
        <v>751</v>
      </c>
      <c r="AJ2768" s="31" t="s">
        <v>752</v>
      </c>
      <c r="AK2768" s="31" t="s">
        <v>753</v>
      </c>
      <c r="AL2768" s="31" t="s">
        <v>116</v>
      </c>
      <c r="AM2768" s="31" t="s">
        <v>754</v>
      </c>
      <c r="AN2768" s="31" t="s">
        <v>755</v>
      </c>
      <c r="AO2768" s="31" t="s">
        <v>756</v>
      </c>
      <c r="AP2768" s="31" t="s">
        <v>305</v>
      </c>
      <c r="AQ2768" s="31"/>
      <c r="AR2768" s="31"/>
      <c r="AS2768" s="31"/>
      <c r="AT2768" s="31"/>
      <c r="AU2768" s="31" t="s">
        <v>11274</v>
      </c>
    </row>
    <row r="2769" spans="1:47" ht="15.75" customHeight="1">
      <c r="A2769" s="30" t="s">
        <v>11275</v>
      </c>
      <c r="B2769" s="25">
        <v>44616.46670138889</v>
      </c>
      <c r="C2769" s="26">
        <v>24</v>
      </c>
      <c r="D2769" s="26">
        <v>2</v>
      </c>
      <c r="E2769" s="26">
        <v>2022</v>
      </c>
      <c r="F2769" s="25">
        <v>44616.672824074078</v>
      </c>
      <c r="G2769" s="27">
        <v>44616.672824074078</v>
      </c>
      <c r="H2769" s="28">
        <f t="shared" si="2"/>
        <v>2</v>
      </c>
      <c r="I2769" s="29"/>
      <c r="J2769" s="24" t="s">
        <v>290</v>
      </c>
      <c r="K2769" s="30" t="s">
        <v>69</v>
      </c>
      <c r="L2769" s="30" t="s">
        <v>70</v>
      </c>
      <c r="M2769" s="31" t="s">
        <v>71</v>
      </c>
      <c r="N2769" s="31">
        <v>1030925</v>
      </c>
      <c r="O2769" s="30">
        <v>1</v>
      </c>
      <c r="P2769" s="30" t="s">
        <v>72</v>
      </c>
      <c r="Q2769" s="30">
        <v>13</v>
      </c>
      <c r="R2769" s="30" t="s">
        <v>73</v>
      </c>
      <c r="S2769" s="30" t="s">
        <v>533</v>
      </c>
      <c r="T2769" s="30" t="s">
        <v>75</v>
      </c>
      <c r="U2769" s="25">
        <v>31778</v>
      </c>
      <c r="V2769" s="26">
        <v>1987</v>
      </c>
      <c r="W2769" s="31" t="s">
        <v>11276</v>
      </c>
      <c r="X2769" s="31" t="s">
        <v>11277</v>
      </c>
      <c r="Y2769" s="31" t="s">
        <v>9367</v>
      </c>
      <c r="Z2769" s="31" t="s">
        <v>878</v>
      </c>
      <c r="AA2769" s="31" t="s">
        <v>11006</v>
      </c>
      <c r="AB2769" s="31" t="s">
        <v>11268</v>
      </c>
      <c r="AC2769" s="31" t="s">
        <v>9476</v>
      </c>
      <c r="AD2769" s="31" t="s">
        <v>82</v>
      </c>
      <c r="AE2769" s="31" t="s">
        <v>83</v>
      </c>
      <c r="AF2769" s="31" t="s">
        <v>84</v>
      </c>
      <c r="AG2769" s="31" t="s">
        <v>73</v>
      </c>
      <c r="AH2769" s="31" t="s">
        <v>85</v>
      </c>
      <c r="AI2769" s="31" t="s">
        <v>86</v>
      </c>
      <c r="AJ2769" s="31" t="s">
        <v>87</v>
      </c>
      <c r="AK2769" s="31" t="s">
        <v>88</v>
      </c>
      <c r="AL2769" s="31" t="s">
        <v>89</v>
      </c>
      <c r="AM2769" s="31" t="s">
        <v>90</v>
      </c>
      <c r="AN2769" s="31" t="s">
        <v>83</v>
      </c>
      <c r="AO2769" s="31" t="s">
        <v>84</v>
      </c>
      <c r="AP2769" s="31" t="s">
        <v>73</v>
      </c>
      <c r="AQ2769" s="31"/>
      <c r="AR2769" s="31"/>
      <c r="AS2769" s="31"/>
      <c r="AT2769" s="31"/>
      <c r="AU2769" s="31" t="s">
        <v>11278</v>
      </c>
    </row>
    <row r="2770" spans="1:47" ht="15.75" customHeight="1">
      <c r="A2770" s="30" t="s">
        <v>11279</v>
      </c>
      <c r="B2770" s="25">
        <v>44669.577881944446</v>
      </c>
      <c r="C2770" s="26">
        <v>18</v>
      </c>
      <c r="D2770" s="26">
        <v>4</v>
      </c>
      <c r="E2770" s="26">
        <v>2022</v>
      </c>
      <c r="F2770" s="25">
        <v>44676.423217592594</v>
      </c>
      <c r="G2770" s="27">
        <v>44676.423217592594</v>
      </c>
      <c r="H2770" s="28">
        <f t="shared" si="2"/>
        <v>4</v>
      </c>
      <c r="I2770" s="29"/>
      <c r="J2770" s="24" t="s">
        <v>93</v>
      </c>
      <c r="K2770" s="30" t="s">
        <v>69</v>
      </c>
      <c r="L2770" s="30" t="s">
        <v>70</v>
      </c>
      <c r="M2770" s="31" t="s">
        <v>71</v>
      </c>
      <c r="N2770" s="31">
        <v>604660</v>
      </c>
      <c r="O2770" s="30">
        <v>1</v>
      </c>
      <c r="P2770" s="30" t="s">
        <v>72</v>
      </c>
      <c r="Q2770" s="30">
        <v>13</v>
      </c>
      <c r="R2770" s="30" t="s">
        <v>73</v>
      </c>
      <c r="S2770" s="30" t="s">
        <v>352</v>
      </c>
      <c r="T2770" s="30" t="s">
        <v>109</v>
      </c>
      <c r="U2770" s="25">
        <v>24108</v>
      </c>
      <c r="V2770" s="26">
        <v>1966</v>
      </c>
      <c r="W2770" s="31" t="s">
        <v>11280</v>
      </c>
      <c r="X2770" s="31" t="s">
        <v>11281</v>
      </c>
      <c r="Y2770" s="31" t="s">
        <v>9367</v>
      </c>
      <c r="Z2770" s="31" t="s">
        <v>878</v>
      </c>
      <c r="AA2770" s="31" t="s">
        <v>11006</v>
      </c>
      <c r="AB2770" s="31" t="s">
        <v>11268</v>
      </c>
      <c r="AC2770" s="31" t="s">
        <v>9476</v>
      </c>
      <c r="AD2770" s="31" t="s">
        <v>82</v>
      </c>
      <c r="AE2770" s="31" t="s">
        <v>83</v>
      </c>
      <c r="AF2770" s="31" t="s">
        <v>84</v>
      </c>
      <c r="AG2770" s="31" t="s">
        <v>73</v>
      </c>
      <c r="AH2770" s="31" t="s">
        <v>85</v>
      </c>
      <c r="AI2770" s="31" t="s">
        <v>86</v>
      </c>
      <c r="AJ2770" s="31" t="s">
        <v>87</v>
      </c>
      <c r="AK2770" s="31" t="s">
        <v>88</v>
      </c>
      <c r="AL2770" s="31" t="s">
        <v>89</v>
      </c>
      <c r="AM2770" s="31" t="s">
        <v>90</v>
      </c>
      <c r="AN2770" s="31" t="s">
        <v>83</v>
      </c>
      <c r="AO2770" s="31" t="s">
        <v>84</v>
      </c>
      <c r="AP2770" s="31" t="s">
        <v>73</v>
      </c>
      <c r="AQ2770" s="31"/>
      <c r="AR2770" s="31"/>
      <c r="AS2770" s="31"/>
      <c r="AT2770" s="31"/>
      <c r="AU2770" s="31" t="s">
        <v>454</v>
      </c>
    </row>
    <row r="2771" spans="1:47" ht="15.75" customHeight="1">
      <c r="A2771" s="30" t="s">
        <v>11282</v>
      </c>
      <c r="B2771" s="25">
        <v>44669.414340277777</v>
      </c>
      <c r="C2771" s="26">
        <v>18</v>
      </c>
      <c r="D2771" s="26">
        <v>4</v>
      </c>
      <c r="E2771" s="26">
        <v>2022</v>
      </c>
      <c r="F2771" s="25">
        <v>44676.543379629627</v>
      </c>
      <c r="G2771" s="27">
        <v>44676.543379629627</v>
      </c>
      <c r="H2771" s="28">
        <f t="shared" si="2"/>
        <v>4</v>
      </c>
      <c r="I2771" s="29"/>
      <c r="J2771" s="24" t="s">
        <v>93</v>
      </c>
      <c r="K2771" s="30" t="s">
        <v>69</v>
      </c>
      <c r="L2771" s="30" t="s">
        <v>70</v>
      </c>
      <c r="M2771" s="31" t="s">
        <v>71</v>
      </c>
      <c r="N2771" s="31">
        <v>1209699</v>
      </c>
      <c r="O2771" s="30">
        <v>1</v>
      </c>
      <c r="P2771" s="30" t="s">
        <v>72</v>
      </c>
      <c r="Q2771" s="30">
        <v>5</v>
      </c>
      <c r="R2771" s="30" t="s">
        <v>124</v>
      </c>
      <c r="S2771" s="30" t="s">
        <v>481</v>
      </c>
      <c r="T2771" s="30" t="s">
        <v>109</v>
      </c>
      <c r="U2771" s="25">
        <v>24108</v>
      </c>
      <c r="V2771" s="26">
        <v>1966</v>
      </c>
      <c r="W2771" s="31" t="s">
        <v>11283</v>
      </c>
      <c r="X2771" s="31" t="s">
        <v>11284</v>
      </c>
      <c r="Y2771" s="31" t="s">
        <v>9367</v>
      </c>
      <c r="Z2771" s="31" t="s">
        <v>878</v>
      </c>
      <c r="AA2771" s="31" t="s">
        <v>11006</v>
      </c>
      <c r="AB2771" s="31" t="s">
        <v>11268</v>
      </c>
      <c r="AC2771" s="31" t="s">
        <v>9476</v>
      </c>
      <c r="AD2771" s="31" t="s">
        <v>82</v>
      </c>
      <c r="AE2771" s="31" t="s">
        <v>83</v>
      </c>
      <c r="AF2771" s="31" t="s">
        <v>84</v>
      </c>
      <c r="AG2771" s="31" t="s">
        <v>73</v>
      </c>
      <c r="AH2771" s="31" t="s">
        <v>85</v>
      </c>
      <c r="AI2771" s="31" t="s">
        <v>86</v>
      </c>
      <c r="AJ2771" s="31" t="s">
        <v>87</v>
      </c>
      <c r="AK2771" s="31" t="s">
        <v>88</v>
      </c>
      <c r="AL2771" s="31" t="s">
        <v>89</v>
      </c>
      <c r="AM2771" s="31" t="s">
        <v>90</v>
      </c>
      <c r="AN2771" s="31" t="s">
        <v>83</v>
      </c>
      <c r="AO2771" s="31" t="s">
        <v>84</v>
      </c>
      <c r="AP2771" s="31" t="s">
        <v>73</v>
      </c>
      <c r="AQ2771" s="31"/>
      <c r="AR2771" s="31"/>
      <c r="AS2771" s="31"/>
      <c r="AT2771" s="31"/>
      <c r="AU2771" s="31" t="s">
        <v>11285</v>
      </c>
    </row>
    <row r="2772" spans="1:47" ht="15.75" customHeight="1">
      <c r="A2772" s="30" t="s">
        <v>11286</v>
      </c>
      <c r="B2772" s="25">
        <v>44746.444606481484</v>
      </c>
      <c r="C2772" s="26">
        <v>4</v>
      </c>
      <c r="D2772" s="26">
        <v>7</v>
      </c>
      <c r="E2772" s="26">
        <v>2022</v>
      </c>
      <c r="F2772" s="25">
        <v>44753.678993055553</v>
      </c>
      <c r="G2772" s="27">
        <v>44753.678993055553</v>
      </c>
      <c r="H2772" s="28">
        <f t="shared" si="2"/>
        <v>7</v>
      </c>
      <c r="I2772" s="29"/>
      <c r="J2772" s="24" t="s">
        <v>999</v>
      </c>
      <c r="K2772" s="30" t="s">
        <v>69</v>
      </c>
      <c r="L2772" s="30" t="s">
        <v>70</v>
      </c>
      <c r="M2772" s="31" t="s">
        <v>71</v>
      </c>
      <c r="N2772" s="31">
        <v>999843</v>
      </c>
      <c r="O2772" s="30">
        <v>1</v>
      </c>
      <c r="P2772" s="30" t="s">
        <v>72</v>
      </c>
      <c r="Q2772" s="30">
        <v>13</v>
      </c>
      <c r="R2772" s="30" t="s">
        <v>73</v>
      </c>
      <c r="S2772" s="30" t="s">
        <v>278</v>
      </c>
      <c r="T2772" s="30" t="s">
        <v>75</v>
      </c>
      <c r="U2772" s="25">
        <v>42736</v>
      </c>
      <c r="V2772" s="26">
        <v>2017</v>
      </c>
      <c r="W2772" s="31" t="s">
        <v>11287</v>
      </c>
      <c r="X2772" s="31" t="s">
        <v>11288</v>
      </c>
      <c r="Y2772" s="31" t="s">
        <v>9367</v>
      </c>
      <c r="Z2772" s="31" t="s">
        <v>878</v>
      </c>
      <c r="AA2772" s="31" t="s">
        <v>11006</v>
      </c>
      <c r="AB2772" s="31" t="s">
        <v>11268</v>
      </c>
      <c r="AC2772" s="31" t="s">
        <v>9476</v>
      </c>
      <c r="AD2772" s="31" t="s">
        <v>82</v>
      </c>
      <c r="AE2772" s="31" t="s">
        <v>83</v>
      </c>
      <c r="AF2772" s="31" t="s">
        <v>84</v>
      </c>
      <c r="AG2772" s="31" t="s">
        <v>73</v>
      </c>
      <c r="AH2772" s="31" t="s">
        <v>85</v>
      </c>
      <c r="AI2772" s="31" t="s">
        <v>86</v>
      </c>
      <c r="AJ2772" s="31" t="s">
        <v>87</v>
      </c>
      <c r="AK2772" s="31" t="s">
        <v>88</v>
      </c>
      <c r="AL2772" s="31" t="s">
        <v>89</v>
      </c>
      <c r="AM2772" s="31" t="s">
        <v>90</v>
      </c>
      <c r="AN2772" s="31" t="s">
        <v>83</v>
      </c>
      <c r="AO2772" s="31" t="s">
        <v>84</v>
      </c>
      <c r="AP2772" s="31" t="s">
        <v>73</v>
      </c>
      <c r="AQ2772" s="31"/>
      <c r="AR2772" s="31"/>
      <c r="AS2772" s="31"/>
      <c r="AT2772" s="31"/>
      <c r="AU2772" s="31" t="s">
        <v>11289</v>
      </c>
    </row>
    <row r="2773" spans="1:47" ht="15.75" customHeight="1">
      <c r="A2773" s="30" t="s">
        <v>11290</v>
      </c>
      <c r="B2773" s="25">
        <v>44770.517395833333</v>
      </c>
      <c r="C2773" s="26">
        <v>28</v>
      </c>
      <c r="D2773" s="26">
        <v>7</v>
      </c>
      <c r="E2773" s="26">
        <v>2022</v>
      </c>
      <c r="F2773" s="25">
        <v>44771.690439814818</v>
      </c>
      <c r="G2773" s="27">
        <v>44771.690439814818</v>
      </c>
      <c r="H2773" s="28">
        <f t="shared" si="2"/>
        <v>7</v>
      </c>
      <c r="I2773" s="29"/>
      <c r="J2773" s="24" t="s">
        <v>290</v>
      </c>
      <c r="K2773" s="30" t="s">
        <v>69</v>
      </c>
      <c r="L2773" s="30" t="s">
        <v>70</v>
      </c>
      <c r="M2773" s="31" t="s">
        <v>71</v>
      </c>
      <c r="N2773" s="31">
        <v>498625</v>
      </c>
      <c r="O2773" s="30">
        <v>1</v>
      </c>
      <c r="P2773" s="30" t="s">
        <v>72</v>
      </c>
      <c r="Q2773" s="30">
        <v>5</v>
      </c>
      <c r="R2773" s="30" t="s">
        <v>124</v>
      </c>
      <c r="S2773" s="30" t="s">
        <v>2723</v>
      </c>
      <c r="T2773" s="30" t="s">
        <v>109</v>
      </c>
      <c r="U2773" s="25">
        <v>19360</v>
      </c>
      <c r="V2773" s="26">
        <v>1953</v>
      </c>
      <c r="W2773" s="31" t="s">
        <v>11291</v>
      </c>
      <c r="X2773" s="31" t="s">
        <v>11292</v>
      </c>
      <c r="Y2773" s="31" t="s">
        <v>9367</v>
      </c>
      <c r="Z2773" s="31" t="s">
        <v>878</v>
      </c>
      <c r="AA2773" s="31" t="s">
        <v>11006</v>
      </c>
      <c r="AB2773" s="31" t="s">
        <v>11268</v>
      </c>
      <c r="AC2773" s="31" t="s">
        <v>9476</v>
      </c>
      <c r="AD2773" s="31" t="s">
        <v>82</v>
      </c>
      <c r="AE2773" s="31" t="s">
        <v>83</v>
      </c>
      <c r="AF2773" s="31" t="s">
        <v>84</v>
      </c>
      <c r="AG2773" s="31" t="s">
        <v>73</v>
      </c>
      <c r="AH2773" s="31" t="s">
        <v>85</v>
      </c>
      <c r="AI2773" s="31" t="s">
        <v>86</v>
      </c>
      <c r="AJ2773" s="31" t="s">
        <v>87</v>
      </c>
      <c r="AK2773" s="31" t="s">
        <v>88</v>
      </c>
      <c r="AL2773" s="31" t="s">
        <v>89</v>
      </c>
      <c r="AM2773" s="31" t="s">
        <v>90</v>
      </c>
      <c r="AN2773" s="31" t="s">
        <v>83</v>
      </c>
      <c r="AO2773" s="31" t="s">
        <v>84</v>
      </c>
      <c r="AP2773" s="31" t="s">
        <v>73</v>
      </c>
      <c r="AQ2773" s="31"/>
      <c r="AR2773" s="31"/>
      <c r="AS2773" s="31"/>
      <c r="AT2773" s="31"/>
      <c r="AU2773" s="31" t="s">
        <v>7663</v>
      </c>
    </row>
    <row r="2774" spans="1:47" ht="15.75" customHeight="1">
      <c r="A2774" s="30" t="s">
        <v>11293</v>
      </c>
      <c r="B2774" s="25">
        <v>44814.485659722224</v>
      </c>
      <c r="C2774" s="26">
        <v>10</v>
      </c>
      <c r="D2774" s="26">
        <v>9</v>
      </c>
      <c r="E2774" s="26">
        <v>2022</v>
      </c>
      <c r="F2774" s="25">
        <v>44824.689120370371</v>
      </c>
      <c r="G2774" s="27">
        <v>44824.689120370371</v>
      </c>
      <c r="H2774" s="28">
        <f t="shared" si="2"/>
        <v>9</v>
      </c>
      <c r="I2774" s="29"/>
      <c r="J2774" s="24" t="s">
        <v>135</v>
      </c>
      <c r="K2774" s="30" t="s">
        <v>69</v>
      </c>
      <c r="L2774" s="30" t="s">
        <v>70</v>
      </c>
      <c r="M2774" s="31" t="s">
        <v>71</v>
      </c>
      <c r="N2774" s="31">
        <v>2457650</v>
      </c>
      <c r="O2774" s="30">
        <v>1</v>
      </c>
      <c r="P2774" s="30" t="s">
        <v>72</v>
      </c>
      <c r="Q2774" s="30">
        <v>13</v>
      </c>
      <c r="R2774" s="30" t="s">
        <v>73</v>
      </c>
      <c r="S2774" s="30" t="s">
        <v>74</v>
      </c>
      <c r="T2774" s="30" t="s">
        <v>109</v>
      </c>
      <c r="U2774" s="25">
        <v>35796</v>
      </c>
      <c r="V2774" s="26">
        <v>1998</v>
      </c>
      <c r="W2774" s="31" t="s">
        <v>11294</v>
      </c>
      <c r="X2774" s="31" t="s">
        <v>11295</v>
      </c>
      <c r="Y2774" s="31" t="s">
        <v>9367</v>
      </c>
      <c r="Z2774" s="31" t="s">
        <v>878</v>
      </c>
      <c r="AA2774" s="31" t="s">
        <v>11006</v>
      </c>
      <c r="AB2774" s="31" t="s">
        <v>11268</v>
      </c>
      <c r="AC2774" s="31" t="s">
        <v>9476</v>
      </c>
      <c r="AD2774" s="31" t="s">
        <v>82</v>
      </c>
      <c r="AE2774" s="31" t="s">
        <v>83</v>
      </c>
      <c r="AF2774" s="31" t="s">
        <v>84</v>
      </c>
      <c r="AG2774" s="31" t="s">
        <v>73</v>
      </c>
      <c r="AH2774" s="31" t="s">
        <v>85</v>
      </c>
      <c r="AI2774" s="31" t="s">
        <v>86</v>
      </c>
      <c r="AJ2774" s="31" t="s">
        <v>87</v>
      </c>
      <c r="AK2774" s="31" t="s">
        <v>88</v>
      </c>
      <c r="AL2774" s="31" t="s">
        <v>89</v>
      </c>
      <c r="AM2774" s="31" t="s">
        <v>90</v>
      </c>
      <c r="AN2774" s="31" t="s">
        <v>83</v>
      </c>
      <c r="AO2774" s="31" t="s">
        <v>84</v>
      </c>
      <c r="AP2774" s="31" t="s">
        <v>73</v>
      </c>
      <c r="AQ2774" s="31"/>
      <c r="AR2774" s="31"/>
      <c r="AS2774" s="31"/>
      <c r="AT2774" s="31"/>
      <c r="AU2774" s="31" t="s">
        <v>11296</v>
      </c>
    </row>
    <row r="2775" spans="1:47" ht="15.75" customHeight="1">
      <c r="A2775" s="30" t="s">
        <v>11297</v>
      </c>
      <c r="B2775" s="25">
        <v>44837.492210648146</v>
      </c>
      <c r="C2775" s="26">
        <v>3</v>
      </c>
      <c r="D2775" s="26">
        <v>10</v>
      </c>
      <c r="E2775" s="26">
        <v>2022</v>
      </c>
      <c r="F2775" s="25">
        <v>44845.435289351852</v>
      </c>
      <c r="G2775" s="27">
        <v>44845.435289351852</v>
      </c>
      <c r="H2775" s="28">
        <f t="shared" si="2"/>
        <v>10</v>
      </c>
      <c r="I2775" s="29"/>
      <c r="J2775" s="24" t="s">
        <v>763</v>
      </c>
      <c r="K2775" s="30" t="s">
        <v>69</v>
      </c>
      <c r="L2775" s="30" t="s">
        <v>70</v>
      </c>
      <c r="M2775" s="31" t="s">
        <v>71</v>
      </c>
      <c r="N2775" s="31">
        <v>29063</v>
      </c>
      <c r="O2775" s="30">
        <v>1</v>
      </c>
      <c r="P2775" s="30" t="s">
        <v>72</v>
      </c>
      <c r="Q2775" s="30">
        <v>13</v>
      </c>
      <c r="R2775" s="30" t="s">
        <v>73</v>
      </c>
      <c r="S2775" s="30" t="s">
        <v>533</v>
      </c>
      <c r="T2775" s="30" t="s">
        <v>75</v>
      </c>
      <c r="U2775" s="25">
        <v>25934</v>
      </c>
      <c r="V2775" s="26">
        <v>1971</v>
      </c>
      <c r="W2775" s="31" t="s">
        <v>11298</v>
      </c>
      <c r="X2775" s="31" t="s">
        <v>11299</v>
      </c>
      <c r="Y2775" s="31" t="s">
        <v>9367</v>
      </c>
      <c r="Z2775" s="31" t="s">
        <v>878</v>
      </c>
      <c r="AA2775" s="31" t="s">
        <v>11006</v>
      </c>
      <c r="AB2775" s="31" t="s">
        <v>11268</v>
      </c>
      <c r="AC2775" s="31" t="s">
        <v>9476</v>
      </c>
      <c r="AD2775" s="31" t="s">
        <v>82</v>
      </c>
      <c r="AE2775" s="31" t="s">
        <v>83</v>
      </c>
      <c r="AF2775" s="31" t="s">
        <v>84</v>
      </c>
      <c r="AG2775" s="31" t="s">
        <v>73</v>
      </c>
      <c r="AH2775" s="31" t="s">
        <v>85</v>
      </c>
      <c r="AI2775" s="31" t="s">
        <v>86</v>
      </c>
      <c r="AJ2775" s="31" t="s">
        <v>87</v>
      </c>
      <c r="AK2775" s="31" t="s">
        <v>88</v>
      </c>
      <c r="AL2775" s="31" t="s">
        <v>89</v>
      </c>
      <c r="AM2775" s="31" t="s">
        <v>90</v>
      </c>
      <c r="AN2775" s="31" t="s">
        <v>83</v>
      </c>
      <c r="AO2775" s="31" t="s">
        <v>84</v>
      </c>
      <c r="AP2775" s="31" t="s">
        <v>73</v>
      </c>
      <c r="AQ2775" s="31" t="s">
        <v>1049</v>
      </c>
      <c r="AR2775" s="31" t="s">
        <v>770</v>
      </c>
      <c r="AS2775" s="32">
        <v>44837.603622685187</v>
      </c>
      <c r="AT2775" s="31"/>
      <c r="AU2775" s="31" t="s">
        <v>11300</v>
      </c>
    </row>
    <row r="2776" spans="1:47" ht="15.75" customHeight="1">
      <c r="A2776" s="30" t="s">
        <v>11301</v>
      </c>
      <c r="B2776" s="25">
        <v>44837.744756944441</v>
      </c>
      <c r="C2776" s="26">
        <v>3</v>
      </c>
      <c r="D2776" s="26">
        <v>10</v>
      </c>
      <c r="E2776" s="26">
        <v>2022</v>
      </c>
      <c r="F2776" s="25">
        <v>44845.607407407406</v>
      </c>
      <c r="G2776" s="27">
        <v>44845.607407407406</v>
      </c>
      <c r="H2776" s="28">
        <f t="shared" si="2"/>
        <v>10</v>
      </c>
      <c r="I2776" s="29"/>
      <c r="J2776" s="24" t="s">
        <v>135</v>
      </c>
      <c r="K2776" s="30" t="s">
        <v>69</v>
      </c>
      <c r="L2776" s="30" t="s">
        <v>70</v>
      </c>
      <c r="M2776" s="31" t="s">
        <v>71</v>
      </c>
      <c r="N2776" s="31">
        <v>317240</v>
      </c>
      <c r="O2776" s="30">
        <v>1</v>
      </c>
      <c r="P2776" s="30" t="s">
        <v>72</v>
      </c>
      <c r="Q2776" s="30">
        <v>4</v>
      </c>
      <c r="R2776" s="30" t="s">
        <v>136</v>
      </c>
      <c r="S2776" s="30" t="s">
        <v>339</v>
      </c>
      <c r="T2776" s="30" t="s">
        <v>2803</v>
      </c>
      <c r="U2776" s="25">
        <v>18264</v>
      </c>
      <c r="V2776" s="26">
        <v>1950</v>
      </c>
      <c r="W2776" s="31" t="s">
        <v>11302</v>
      </c>
      <c r="X2776" s="31" t="s">
        <v>11303</v>
      </c>
      <c r="Y2776" s="31" t="s">
        <v>9367</v>
      </c>
      <c r="Z2776" s="31" t="s">
        <v>878</v>
      </c>
      <c r="AA2776" s="31" t="s">
        <v>11006</v>
      </c>
      <c r="AB2776" s="31" t="s">
        <v>11268</v>
      </c>
      <c r="AC2776" s="31" t="s">
        <v>9476</v>
      </c>
      <c r="AD2776" s="31" t="s">
        <v>82</v>
      </c>
      <c r="AE2776" s="31" t="s">
        <v>83</v>
      </c>
      <c r="AF2776" s="31" t="s">
        <v>84</v>
      </c>
      <c r="AG2776" s="31" t="s">
        <v>73</v>
      </c>
      <c r="AH2776" s="31" t="s">
        <v>85</v>
      </c>
      <c r="AI2776" s="31" t="s">
        <v>86</v>
      </c>
      <c r="AJ2776" s="31" t="s">
        <v>87</v>
      </c>
      <c r="AK2776" s="31" t="s">
        <v>88</v>
      </c>
      <c r="AL2776" s="31" t="s">
        <v>89</v>
      </c>
      <c r="AM2776" s="31" t="s">
        <v>90</v>
      </c>
      <c r="AN2776" s="31" t="s">
        <v>83</v>
      </c>
      <c r="AO2776" s="31" t="s">
        <v>84</v>
      </c>
      <c r="AP2776" s="31" t="s">
        <v>73</v>
      </c>
      <c r="AQ2776" s="31"/>
      <c r="AR2776" s="31"/>
      <c r="AS2776" s="31"/>
      <c r="AT2776" s="31"/>
      <c r="AU2776" s="31" t="s">
        <v>9481</v>
      </c>
    </row>
    <row r="2777" spans="1:47" ht="15.75" customHeight="1">
      <c r="A2777" s="30" t="s">
        <v>11304</v>
      </c>
      <c r="B2777" s="25">
        <v>44883.733495370368</v>
      </c>
      <c r="C2777" s="26">
        <v>18</v>
      </c>
      <c r="D2777" s="26">
        <v>11</v>
      </c>
      <c r="E2777" s="26">
        <v>2022</v>
      </c>
      <c r="F2777" s="25">
        <v>44890.693564814814</v>
      </c>
      <c r="G2777" s="27">
        <v>44890.693564814814</v>
      </c>
      <c r="H2777" s="28">
        <f t="shared" si="2"/>
        <v>11</v>
      </c>
      <c r="I2777" s="29"/>
      <c r="J2777" s="24" t="s">
        <v>135</v>
      </c>
      <c r="K2777" s="30" t="s">
        <v>69</v>
      </c>
      <c r="L2777" s="30" t="s">
        <v>70</v>
      </c>
      <c r="M2777" s="31" t="s">
        <v>71</v>
      </c>
      <c r="N2777" s="31">
        <v>121786</v>
      </c>
      <c r="O2777" s="30">
        <v>1</v>
      </c>
      <c r="P2777" s="30" t="s">
        <v>72</v>
      </c>
      <c r="Q2777" s="30">
        <v>13</v>
      </c>
      <c r="R2777" s="30" t="s">
        <v>73</v>
      </c>
      <c r="S2777" s="30" t="s">
        <v>1316</v>
      </c>
      <c r="T2777" s="30" t="s">
        <v>75</v>
      </c>
      <c r="U2777" s="25">
        <v>28126</v>
      </c>
      <c r="V2777" s="26">
        <v>1977</v>
      </c>
      <c r="W2777" s="31" t="s">
        <v>11305</v>
      </c>
      <c r="X2777" s="31" t="s">
        <v>11306</v>
      </c>
      <c r="Y2777" s="31" t="s">
        <v>9367</v>
      </c>
      <c r="Z2777" s="31" t="s">
        <v>878</v>
      </c>
      <c r="AA2777" s="31" t="s">
        <v>11006</v>
      </c>
      <c r="AB2777" s="31" t="s">
        <v>11268</v>
      </c>
      <c r="AC2777" s="31" t="s">
        <v>9476</v>
      </c>
      <c r="AD2777" s="31" t="s">
        <v>82</v>
      </c>
      <c r="AE2777" s="31" t="s">
        <v>83</v>
      </c>
      <c r="AF2777" s="31" t="s">
        <v>84</v>
      </c>
      <c r="AG2777" s="31" t="s">
        <v>73</v>
      </c>
      <c r="AH2777" s="31" t="s">
        <v>85</v>
      </c>
      <c r="AI2777" s="31" t="s">
        <v>86</v>
      </c>
      <c r="AJ2777" s="31" t="s">
        <v>87</v>
      </c>
      <c r="AK2777" s="31" t="s">
        <v>88</v>
      </c>
      <c r="AL2777" s="31" t="s">
        <v>89</v>
      </c>
      <c r="AM2777" s="31" t="s">
        <v>90</v>
      </c>
      <c r="AN2777" s="31" t="s">
        <v>83</v>
      </c>
      <c r="AO2777" s="31" t="s">
        <v>84</v>
      </c>
      <c r="AP2777" s="31" t="s">
        <v>73</v>
      </c>
      <c r="AQ2777" s="31"/>
      <c r="AR2777" s="31"/>
      <c r="AS2777" s="31"/>
      <c r="AT2777" s="31"/>
      <c r="AU2777" s="31" t="s">
        <v>11307</v>
      </c>
    </row>
    <row r="2778" spans="1:47" ht="15.75" customHeight="1">
      <c r="A2778" s="30" t="s">
        <v>11308</v>
      </c>
      <c r="B2778" s="25">
        <v>44914.47550925926</v>
      </c>
      <c r="C2778" s="26">
        <v>19</v>
      </c>
      <c r="D2778" s="26">
        <v>12</v>
      </c>
      <c r="E2778" s="26">
        <v>2022</v>
      </c>
      <c r="F2778" s="25">
        <v>44921.63071759259</v>
      </c>
      <c r="G2778" s="27">
        <v>44921.63071759259</v>
      </c>
      <c r="H2778" s="28">
        <f t="shared" si="2"/>
        <v>12</v>
      </c>
      <c r="I2778" s="29"/>
      <c r="J2778" s="24" t="s">
        <v>104</v>
      </c>
      <c r="K2778" s="30" t="s">
        <v>69</v>
      </c>
      <c r="L2778" s="30" t="s">
        <v>70</v>
      </c>
      <c r="M2778" s="31" t="s">
        <v>71</v>
      </c>
      <c r="N2778" s="31">
        <v>1762035</v>
      </c>
      <c r="O2778" s="30">
        <v>1</v>
      </c>
      <c r="P2778" s="30" t="s">
        <v>72</v>
      </c>
      <c r="Q2778" s="30">
        <v>12</v>
      </c>
      <c r="R2778" s="30" t="s">
        <v>686</v>
      </c>
      <c r="S2778" s="30" t="s">
        <v>687</v>
      </c>
      <c r="T2778" s="30" t="s">
        <v>109</v>
      </c>
      <c r="U2778" s="25">
        <v>29587</v>
      </c>
      <c r="V2778" s="26">
        <v>1981</v>
      </c>
      <c r="W2778" s="31" t="s">
        <v>11309</v>
      </c>
      <c r="X2778" s="31" t="s">
        <v>11310</v>
      </c>
      <c r="Y2778" s="31" t="s">
        <v>9367</v>
      </c>
      <c r="Z2778" s="31" t="s">
        <v>878</v>
      </c>
      <c r="AA2778" s="31" t="s">
        <v>11006</v>
      </c>
      <c r="AB2778" s="31" t="s">
        <v>11268</v>
      </c>
      <c r="AC2778" s="31" t="s">
        <v>9476</v>
      </c>
      <c r="AD2778" s="31" t="s">
        <v>82</v>
      </c>
      <c r="AE2778" s="31" t="s">
        <v>83</v>
      </c>
      <c r="AF2778" s="31" t="s">
        <v>84</v>
      </c>
      <c r="AG2778" s="31" t="s">
        <v>73</v>
      </c>
      <c r="AH2778" s="31" t="s">
        <v>85</v>
      </c>
      <c r="AI2778" s="31" t="s">
        <v>86</v>
      </c>
      <c r="AJ2778" s="31" t="s">
        <v>87</v>
      </c>
      <c r="AK2778" s="31" t="s">
        <v>88</v>
      </c>
      <c r="AL2778" s="31" t="s">
        <v>89</v>
      </c>
      <c r="AM2778" s="31" t="s">
        <v>90</v>
      </c>
      <c r="AN2778" s="31" t="s">
        <v>83</v>
      </c>
      <c r="AO2778" s="31" t="s">
        <v>84</v>
      </c>
      <c r="AP2778" s="31" t="s">
        <v>73</v>
      </c>
      <c r="AQ2778" s="31"/>
      <c r="AR2778" s="31"/>
      <c r="AS2778" s="31"/>
      <c r="AT2778" s="31"/>
      <c r="AU2778" s="31" t="s">
        <v>11311</v>
      </c>
    </row>
    <row r="2779" spans="1:47" ht="15.75" customHeight="1">
      <c r="A2779" s="30" t="s">
        <v>11312</v>
      </c>
      <c r="B2779" s="25">
        <v>44923.403668981482</v>
      </c>
      <c r="C2779" s="26">
        <v>28</v>
      </c>
      <c r="D2779" s="26">
        <v>12</v>
      </c>
      <c r="E2779" s="26">
        <v>2022</v>
      </c>
      <c r="F2779" s="25">
        <v>44923.959247685183</v>
      </c>
      <c r="G2779" s="27">
        <v>44923.959247685183</v>
      </c>
      <c r="H2779" s="28">
        <f t="shared" si="2"/>
        <v>12</v>
      </c>
      <c r="I2779" s="29"/>
      <c r="J2779" s="24" t="s">
        <v>290</v>
      </c>
      <c r="K2779" s="30" t="s">
        <v>69</v>
      </c>
      <c r="L2779" s="30" t="s">
        <v>70</v>
      </c>
      <c r="M2779" s="31" t="s">
        <v>71</v>
      </c>
      <c r="N2779" s="31">
        <v>2166008</v>
      </c>
      <c r="O2779" s="30">
        <v>1</v>
      </c>
      <c r="P2779" s="30" t="s">
        <v>72</v>
      </c>
      <c r="Q2779" s="30">
        <v>13</v>
      </c>
      <c r="R2779" s="30" t="s">
        <v>73</v>
      </c>
      <c r="S2779" s="30" t="s">
        <v>533</v>
      </c>
      <c r="T2779" s="30" t="s">
        <v>109</v>
      </c>
      <c r="U2779" s="25">
        <v>35065</v>
      </c>
      <c r="V2779" s="26">
        <v>1996</v>
      </c>
      <c r="W2779" s="31" t="s">
        <v>11313</v>
      </c>
      <c r="X2779" s="31" t="s">
        <v>11314</v>
      </c>
      <c r="Y2779" s="31" t="s">
        <v>9367</v>
      </c>
      <c r="Z2779" s="31" t="s">
        <v>878</v>
      </c>
      <c r="AA2779" s="31" t="s">
        <v>11006</v>
      </c>
      <c r="AB2779" s="31" t="s">
        <v>11268</v>
      </c>
      <c r="AC2779" s="31" t="s">
        <v>9476</v>
      </c>
      <c r="AD2779" s="31" t="s">
        <v>82</v>
      </c>
      <c r="AE2779" s="31" t="s">
        <v>83</v>
      </c>
      <c r="AF2779" s="31" t="s">
        <v>84</v>
      </c>
      <c r="AG2779" s="31" t="s">
        <v>73</v>
      </c>
      <c r="AH2779" s="31" t="s">
        <v>85</v>
      </c>
      <c r="AI2779" s="31" t="s">
        <v>86</v>
      </c>
      <c r="AJ2779" s="31" t="s">
        <v>87</v>
      </c>
      <c r="AK2779" s="31" t="s">
        <v>88</v>
      </c>
      <c r="AL2779" s="31" t="s">
        <v>89</v>
      </c>
      <c r="AM2779" s="31" t="s">
        <v>90</v>
      </c>
      <c r="AN2779" s="31" t="s">
        <v>83</v>
      </c>
      <c r="AO2779" s="31" t="s">
        <v>84</v>
      </c>
      <c r="AP2779" s="31" t="s">
        <v>73</v>
      </c>
      <c r="AQ2779" s="31"/>
      <c r="AR2779" s="31"/>
      <c r="AS2779" s="31"/>
      <c r="AT2779" s="31"/>
      <c r="AU2779" s="31" t="s">
        <v>11315</v>
      </c>
    </row>
    <row r="2780" spans="1:47" ht="15.75" customHeight="1">
      <c r="A2780" s="30" t="s">
        <v>11316</v>
      </c>
      <c r="B2780" s="25">
        <v>44621.702974537038</v>
      </c>
      <c r="C2780" s="26">
        <v>1</v>
      </c>
      <c r="D2780" s="26">
        <v>3</v>
      </c>
      <c r="E2780" s="26">
        <v>2022</v>
      </c>
      <c r="F2780" s="25">
        <v>44628.569340277776</v>
      </c>
      <c r="G2780" s="27">
        <v>44628.569340277776</v>
      </c>
      <c r="H2780" s="28">
        <f t="shared" si="2"/>
        <v>3</v>
      </c>
      <c r="I2780" s="29"/>
      <c r="J2780" s="24" t="s">
        <v>207</v>
      </c>
      <c r="K2780" s="30" t="s">
        <v>69</v>
      </c>
      <c r="L2780" s="30" t="s">
        <v>70</v>
      </c>
      <c r="M2780" s="31" t="s">
        <v>71</v>
      </c>
      <c r="N2780" s="31">
        <v>2863148</v>
      </c>
      <c r="O2780" s="30">
        <v>1</v>
      </c>
      <c r="P2780" s="30" t="s">
        <v>72</v>
      </c>
      <c r="Q2780" s="30">
        <v>13</v>
      </c>
      <c r="R2780" s="30" t="s">
        <v>73</v>
      </c>
      <c r="S2780" s="30" t="s">
        <v>329</v>
      </c>
      <c r="T2780" s="30" t="s">
        <v>109</v>
      </c>
      <c r="U2780" s="25">
        <v>29221</v>
      </c>
      <c r="V2780" s="26">
        <v>1980</v>
      </c>
      <c r="W2780" s="31" t="s">
        <v>11317</v>
      </c>
      <c r="X2780" s="31" t="s">
        <v>11318</v>
      </c>
      <c r="Y2780" s="31" t="s">
        <v>9367</v>
      </c>
      <c r="Z2780" s="31" t="s">
        <v>878</v>
      </c>
      <c r="AA2780" s="31" t="s">
        <v>11006</v>
      </c>
      <c r="AB2780" s="31" t="s">
        <v>11268</v>
      </c>
      <c r="AC2780" s="31" t="s">
        <v>9476</v>
      </c>
      <c r="AD2780" s="31" t="s">
        <v>82</v>
      </c>
      <c r="AE2780" s="31" t="s">
        <v>83</v>
      </c>
      <c r="AF2780" s="31" t="s">
        <v>84</v>
      </c>
      <c r="AG2780" s="31" t="s">
        <v>73</v>
      </c>
      <c r="AH2780" s="31" t="s">
        <v>9389</v>
      </c>
      <c r="AI2780" s="31" t="s">
        <v>9390</v>
      </c>
      <c r="AJ2780" s="31" t="s">
        <v>9391</v>
      </c>
      <c r="AK2780" s="31" t="s">
        <v>9392</v>
      </c>
      <c r="AL2780" s="31" t="s">
        <v>751</v>
      </c>
      <c r="AM2780" s="31" t="s">
        <v>365</v>
      </c>
      <c r="AN2780" s="31" t="s">
        <v>366</v>
      </c>
      <c r="AO2780" s="31" t="s">
        <v>84</v>
      </c>
      <c r="AP2780" s="31" t="s">
        <v>73</v>
      </c>
      <c r="AQ2780" s="31"/>
      <c r="AR2780" s="31"/>
      <c r="AS2780" s="31"/>
      <c r="AT2780" s="31"/>
      <c r="AU2780" s="31" t="s">
        <v>11319</v>
      </c>
    </row>
    <row r="2781" spans="1:47" ht="15.75" customHeight="1">
      <c r="A2781" s="30" t="s">
        <v>11320</v>
      </c>
      <c r="B2781" s="25">
        <v>44606.751840277779</v>
      </c>
      <c r="C2781" s="26">
        <v>14</v>
      </c>
      <c r="D2781" s="26">
        <v>2</v>
      </c>
      <c r="E2781" s="26">
        <v>2022</v>
      </c>
      <c r="F2781" s="25">
        <v>44613.348020833335</v>
      </c>
      <c r="G2781" s="27">
        <v>44613.348020833335</v>
      </c>
      <c r="H2781" s="28">
        <f t="shared" si="2"/>
        <v>2</v>
      </c>
      <c r="I2781" s="29"/>
      <c r="J2781" s="24" t="s">
        <v>68</v>
      </c>
      <c r="K2781" s="30" t="s">
        <v>69</v>
      </c>
      <c r="L2781" s="30" t="s">
        <v>70</v>
      </c>
      <c r="M2781" s="31" t="s">
        <v>71</v>
      </c>
      <c r="N2781" s="31">
        <v>2416129</v>
      </c>
      <c r="O2781" s="30">
        <v>1</v>
      </c>
      <c r="P2781" s="30" t="s">
        <v>72</v>
      </c>
      <c r="Q2781" s="30">
        <v>13</v>
      </c>
      <c r="R2781" s="30" t="s">
        <v>73</v>
      </c>
      <c r="S2781" s="30" t="s">
        <v>436</v>
      </c>
      <c r="T2781" s="30" t="s">
        <v>75</v>
      </c>
      <c r="U2781" s="25">
        <v>24108</v>
      </c>
      <c r="V2781" s="26">
        <v>1966</v>
      </c>
      <c r="W2781" s="31" t="s">
        <v>11321</v>
      </c>
      <c r="X2781" s="31" t="s">
        <v>11322</v>
      </c>
      <c r="Y2781" s="31" t="s">
        <v>11323</v>
      </c>
      <c r="Z2781" s="31" t="s">
        <v>878</v>
      </c>
      <c r="AA2781" s="31" t="s">
        <v>11324</v>
      </c>
      <c r="AB2781" s="31" t="s">
        <v>11325</v>
      </c>
      <c r="AC2781" s="31" t="s">
        <v>9476</v>
      </c>
      <c r="AD2781" s="31" t="s">
        <v>82</v>
      </c>
      <c r="AE2781" s="31" t="s">
        <v>83</v>
      </c>
      <c r="AF2781" s="31" t="s">
        <v>84</v>
      </c>
      <c r="AG2781" s="31" t="s">
        <v>73</v>
      </c>
      <c r="AH2781" s="31" t="s">
        <v>85</v>
      </c>
      <c r="AI2781" s="31" t="s">
        <v>86</v>
      </c>
      <c r="AJ2781" s="31" t="s">
        <v>87</v>
      </c>
      <c r="AK2781" s="31" t="s">
        <v>88</v>
      </c>
      <c r="AL2781" s="31" t="s">
        <v>89</v>
      </c>
      <c r="AM2781" s="31" t="s">
        <v>90</v>
      </c>
      <c r="AN2781" s="31" t="s">
        <v>83</v>
      </c>
      <c r="AO2781" s="31" t="s">
        <v>84</v>
      </c>
      <c r="AP2781" s="31" t="s">
        <v>73</v>
      </c>
      <c r="AQ2781" s="31"/>
      <c r="AR2781" s="31"/>
      <c r="AS2781" s="31"/>
      <c r="AT2781" s="31"/>
      <c r="AU2781" s="31" t="s">
        <v>11326</v>
      </c>
    </row>
    <row r="2782" spans="1:47" ht="15.75" customHeight="1">
      <c r="A2782" s="30" t="s">
        <v>11327</v>
      </c>
      <c r="B2782" s="25">
        <v>44586.633645833332</v>
      </c>
      <c r="C2782" s="26">
        <v>25</v>
      </c>
      <c r="D2782" s="26">
        <v>1</v>
      </c>
      <c r="E2782" s="26">
        <v>2022</v>
      </c>
      <c r="F2782" s="25">
        <v>44592.662893518522</v>
      </c>
      <c r="G2782" s="27">
        <v>44592.662893518522</v>
      </c>
      <c r="H2782" s="28">
        <f t="shared" si="2"/>
        <v>1</v>
      </c>
      <c r="I2782" s="29"/>
      <c r="J2782" s="24" t="s">
        <v>135</v>
      </c>
      <c r="K2782" s="30" t="s">
        <v>69</v>
      </c>
      <c r="L2782" s="30" t="s">
        <v>70</v>
      </c>
      <c r="M2782" s="31" t="s">
        <v>71</v>
      </c>
      <c r="N2782" s="31">
        <v>1848739</v>
      </c>
      <c r="O2782" s="30">
        <v>1</v>
      </c>
      <c r="P2782" s="30" t="s">
        <v>72</v>
      </c>
      <c r="Q2782" s="30">
        <v>13</v>
      </c>
      <c r="R2782" s="30" t="s">
        <v>73</v>
      </c>
      <c r="S2782" s="30" t="s">
        <v>856</v>
      </c>
      <c r="T2782" s="30" t="s">
        <v>75</v>
      </c>
      <c r="U2782" s="25">
        <v>27030</v>
      </c>
      <c r="V2782" s="26">
        <v>1974</v>
      </c>
      <c r="W2782" s="31" t="s">
        <v>11328</v>
      </c>
      <c r="X2782" s="31" t="s">
        <v>8643</v>
      </c>
      <c r="Y2782" s="31" t="s">
        <v>11323</v>
      </c>
      <c r="Z2782" s="31" t="s">
        <v>878</v>
      </c>
      <c r="AA2782" s="31" t="s">
        <v>11324</v>
      </c>
      <c r="AB2782" s="31" t="s">
        <v>11325</v>
      </c>
      <c r="AC2782" s="31" t="s">
        <v>9476</v>
      </c>
      <c r="AD2782" s="31" t="s">
        <v>82</v>
      </c>
      <c r="AE2782" s="31" t="s">
        <v>83</v>
      </c>
      <c r="AF2782" s="31" t="s">
        <v>84</v>
      </c>
      <c r="AG2782" s="31" t="s">
        <v>73</v>
      </c>
      <c r="AH2782" s="31" t="s">
        <v>85</v>
      </c>
      <c r="AI2782" s="31" t="s">
        <v>86</v>
      </c>
      <c r="AJ2782" s="31" t="s">
        <v>87</v>
      </c>
      <c r="AK2782" s="31" t="s">
        <v>88</v>
      </c>
      <c r="AL2782" s="31" t="s">
        <v>89</v>
      </c>
      <c r="AM2782" s="31" t="s">
        <v>90</v>
      </c>
      <c r="AN2782" s="31" t="s">
        <v>83</v>
      </c>
      <c r="AO2782" s="31" t="s">
        <v>84</v>
      </c>
      <c r="AP2782" s="31" t="s">
        <v>73</v>
      </c>
      <c r="AQ2782" s="31"/>
      <c r="AR2782" s="31"/>
      <c r="AS2782" s="31"/>
      <c r="AT2782" s="31"/>
      <c r="AU2782" s="31" t="s">
        <v>8644</v>
      </c>
    </row>
    <row r="2783" spans="1:47" ht="15.75" customHeight="1">
      <c r="A2783" s="30" t="s">
        <v>11329</v>
      </c>
      <c r="B2783" s="25">
        <v>44613.530694444446</v>
      </c>
      <c r="C2783" s="26">
        <v>21</v>
      </c>
      <c r="D2783" s="26">
        <v>2</v>
      </c>
      <c r="E2783" s="26">
        <v>2022</v>
      </c>
      <c r="F2783" s="25">
        <v>44614.446053240739</v>
      </c>
      <c r="G2783" s="27">
        <v>44614.446053240739</v>
      </c>
      <c r="H2783" s="28">
        <f t="shared" si="2"/>
        <v>2</v>
      </c>
      <c r="I2783" s="29"/>
      <c r="J2783" s="24" t="s">
        <v>68</v>
      </c>
      <c r="K2783" s="30" t="s">
        <v>69</v>
      </c>
      <c r="L2783" s="30" t="s">
        <v>70</v>
      </c>
      <c r="M2783" s="31" t="s">
        <v>71</v>
      </c>
      <c r="N2783" s="31">
        <v>1158450</v>
      </c>
      <c r="O2783" s="30">
        <v>1</v>
      </c>
      <c r="P2783" s="30" t="s">
        <v>72</v>
      </c>
      <c r="Q2783" s="30">
        <v>2</v>
      </c>
      <c r="R2783" s="30" t="s">
        <v>168</v>
      </c>
      <c r="S2783" s="30" t="s">
        <v>168</v>
      </c>
      <c r="T2783" s="30" t="s">
        <v>109</v>
      </c>
      <c r="U2783" s="25">
        <v>29587</v>
      </c>
      <c r="V2783" s="26">
        <v>1981</v>
      </c>
      <c r="W2783" s="31" t="s">
        <v>11330</v>
      </c>
      <c r="X2783" s="31" t="s">
        <v>11331</v>
      </c>
      <c r="Y2783" s="31" t="s">
        <v>11323</v>
      </c>
      <c r="Z2783" s="31" t="s">
        <v>878</v>
      </c>
      <c r="AA2783" s="31" t="s">
        <v>11324</v>
      </c>
      <c r="AB2783" s="31" t="s">
        <v>11325</v>
      </c>
      <c r="AC2783" s="31" t="s">
        <v>9476</v>
      </c>
      <c r="AD2783" s="31" t="s">
        <v>82</v>
      </c>
      <c r="AE2783" s="31" t="s">
        <v>83</v>
      </c>
      <c r="AF2783" s="31" t="s">
        <v>84</v>
      </c>
      <c r="AG2783" s="31" t="s">
        <v>73</v>
      </c>
      <c r="AH2783" s="31" t="s">
        <v>184</v>
      </c>
      <c r="AI2783" s="31" t="s">
        <v>185</v>
      </c>
      <c r="AJ2783" s="31" t="s">
        <v>186</v>
      </c>
      <c r="AK2783" s="31" t="s">
        <v>187</v>
      </c>
      <c r="AL2783" s="31" t="s">
        <v>188</v>
      </c>
      <c r="AM2783" s="31" t="s">
        <v>189</v>
      </c>
      <c r="AN2783" s="31" t="s">
        <v>190</v>
      </c>
      <c r="AO2783" s="31" t="s">
        <v>168</v>
      </c>
      <c r="AP2783" s="31" t="s">
        <v>168</v>
      </c>
      <c r="AQ2783" s="31" t="s">
        <v>121</v>
      </c>
      <c r="AR2783" s="31" t="s">
        <v>83</v>
      </c>
      <c r="AS2783" s="32">
        <v>44614.36755787037</v>
      </c>
      <c r="AT2783" s="31"/>
      <c r="AU2783" s="31" t="s">
        <v>11332</v>
      </c>
    </row>
    <row r="2784" spans="1:47" ht="15.75" customHeight="1">
      <c r="A2784" s="30" t="s">
        <v>11333</v>
      </c>
      <c r="B2784" s="25">
        <v>44671.461909722224</v>
      </c>
      <c r="C2784" s="26">
        <v>20</v>
      </c>
      <c r="D2784" s="26">
        <v>4</v>
      </c>
      <c r="E2784" s="26">
        <v>2022</v>
      </c>
      <c r="F2784" s="25">
        <v>44677.686030092591</v>
      </c>
      <c r="G2784" s="27">
        <v>44677.686030092591</v>
      </c>
      <c r="H2784" s="28">
        <f t="shared" si="2"/>
        <v>4</v>
      </c>
      <c r="I2784" s="29"/>
      <c r="J2784" s="24" t="s">
        <v>147</v>
      </c>
      <c r="K2784" s="30" t="s">
        <v>69</v>
      </c>
      <c r="L2784" s="30" t="s">
        <v>70</v>
      </c>
      <c r="M2784" s="31" t="s">
        <v>71</v>
      </c>
      <c r="N2784" s="31">
        <v>1585236</v>
      </c>
      <c r="O2784" s="30">
        <v>1</v>
      </c>
      <c r="P2784" s="30" t="s">
        <v>72</v>
      </c>
      <c r="Q2784" s="30">
        <v>5</v>
      </c>
      <c r="R2784" s="30" t="s">
        <v>124</v>
      </c>
      <c r="S2784" s="30" t="s">
        <v>157</v>
      </c>
      <c r="T2784" s="30" t="s">
        <v>109</v>
      </c>
      <c r="U2784" s="25">
        <v>32874</v>
      </c>
      <c r="V2784" s="26">
        <v>1990</v>
      </c>
      <c r="W2784" s="31" t="s">
        <v>11334</v>
      </c>
      <c r="X2784" s="31" t="s">
        <v>11335</v>
      </c>
      <c r="Y2784" s="31" t="s">
        <v>10836</v>
      </c>
      <c r="Z2784" s="31" t="s">
        <v>878</v>
      </c>
      <c r="AA2784" s="31" t="s">
        <v>11336</v>
      </c>
      <c r="AB2784" s="31" t="s">
        <v>11337</v>
      </c>
      <c r="AC2784" s="31" t="s">
        <v>9476</v>
      </c>
      <c r="AD2784" s="31" t="s">
        <v>82</v>
      </c>
      <c r="AE2784" s="31" t="s">
        <v>83</v>
      </c>
      <c r="AF2784" s="31" t="s">
        <v>84</v>
      </c>
      <c r="AG2784" s="31" t="s">
        <v>73</v>
      </c>
      <c r="AH2784" s="31" t="s">
        <v>266</v>
      </c>
      <c r="AI2784" s="31" t="s">
        <v>267</v>
      </c>
      <c r="AJ2784" s="31" t="s">
        <v>268</v>
      </c>
      <c r="AK2784" s="31" t="s">
        <v>269</v>
      </c>
      <c r="AL2784" s="31" t="s">
        <v>270</v>
      </c>
      <c r="AM2784" s="31" t="s">
        <v>271</v>
      </c>
      <c r="AN2784" s="31" t="s">
        <v>272</v>
      </c>
      <c r="AO2784" s="31" t="s">
        <v>124</v>
      </c>
      <c r="AP2784" s="31" t="s">
        <v>124</v>
      </c>
      <c r="AQ2784" s="31" t="s">
        <v>286</v>
      </c>
      <c r="AR2784" s="31" t="s">
        <v>152</v>
      </c>
      <c r="AS2784" s="32">
        <v>44671.491793981484</v>
      </c>
      <c r="AT2784" s="31"/>
      <c r="AU2784" s="31" t="s">
        <v>11338</v>
      </c>
    </row>
    <row r="2785" spans="1:47" ht="15.75" customHeight="1">
      <c r="A2785" s="30" t="s">
        <v>11339</v>
      </c>
      <c r="B2785" s="25">
        <v>44648.647893518515</v>
      </c>
      <c r="C2785" s="26">
        <v>28</v>
      </c>
      <c r="D2785" s="26">
        <v>3</v>
      </c>
      <c r="E2785" s="26">
        <v>2022</v>
      </c>
      <c r="F2785" s="25">
        <v>44651.368668981479</v>
      </c>
      <c r="G2785" s="27">
        <v>44651.368668981479</v>
      </c>
      <c r="H2785" s="28">
        <f t="shared" si="2"/>
        <v>3</v>
      </c>
      <c r="I2785" s="29"/>
      <c r="J2785" s="24" t="s">
        <v>135</v>
      </c>
      <c r="K2785" s="30" t="s">
        <v>69</v>
      </c>
      <c r="L2785" s="30" t="s">
        <v>70</v>
      </c>
      <c r="M2785" s="31" t="s">
        <v>71</v>
      </c>
      <c r="N2785" s="31">
        <v>472425</v>
      </c>
      <c r="O2785" s="30">
        <v>1</v>
      </c>
      <c r="P2785" s="30" t="s">
        <v>72</v>
      </c>
      <c r="Q2785" s="30">
        <v>13</v>
      </c>
      <c r="R2785" s="30" t="s">
        <v>73</v>
      </c>
      <c r="S2785" s="30" t="s">
        <v>357</v>
      </c>
      <c r="T2785" s="30" t="s">
        <v>75</v>
      </c>
      <c r="U2785" s="25">
        <v>31413</v>
      </c>
      <c r="V2785" s="26">
        <v>1986</v>
      </c>
      <c r="W2785" s="31" t="s">
        <v>11340</v>
      </c>
      <c r="X2785" s="31" t="s">
        <v>11341</v>
      </c>
      <c r="Y2785" s="31" t="s">
        <v>10836</v>
      </c>
      <c r="Z2785" s="31" t="s">
        <v>878</v>
      </c>
      <c r="AA2785" s="31" t="s">
        <v>11336</v>
      </c>
      <c r="AB2785" s="31" t="s">
        <v>11337</v>
      </c>
      <c r="AC2785" s="31" t="s">
        <v>9476</v>
      </c>
      <c r="AD2785" s="31" t="s">
        <v>82</v>
      </c>
      <c r="AE2785" s="31" t="s">
        <v>83</v>
      </c>
      <c r="AF2785" s="31" t="s">
        <v>84</v>
      </c>
      <c r="AG2785" s="31" t="s">
        <v>73</v>
      </c>
      <c r="AH2785" s="31" t="s">
        <v>85</v>
      </c>
      <c r="AI2785" s="31" t="s">
        <v>86</v>
      </c>
      <c r="AJ2785" s="31" t="s">
        <v>87</v>
      </c>
      <c r="AK2785" s="31" t="s">
        <v>88</v>
      </c>
      <c r="AL2785" s="31" t="s">
        <v>89</v>
      </c>
      <c r="AM2785" s="31" t="s">
        <v>90</v>
      </c>
      <c r="AN2785" s="31" t="s">
        <v>83</v>
      </c>
      <c r="AO2785" s="31" t="s">
        <v>84</v>
      </c>
      <c r="AP2785" s="31" t="s">
        <v>73</v>
      </c>
      <c r="AQ2785" s="31"/>
      <c r="AR2785" s="31"/>
      <c r="AS2785" s="31"/>
      <c r="AT2785" s="31"/>
      <c r="AU2785" s="31" t="s">
        <v>11342</v>
      </c>
    </row>
    <row r="2786" spans="1:47" ht="15.75" customHeight="1">
      <c r="A2786" s="30" t="s">
        <v>11343</v>
      </c>
      <c r="B2786" s="25">
        <v>44856.547523148147</v>
      </c>
      <c r="C2786" s="26">
        <v>22</v>
      </c>
      <c r="D2786" s="26">
        <v>10</v>
      </c>
      <c r="E2786" s="26">
        <v>2022</v>
      </c>
      <c r="F2786" s="25">
        <v>44862.677314814813</v>
      </c>
      <c r="G2786" s="27">
        <v>44862.677314814813</v>
      </c>
      <c r="H2786" s="28">
        <f t="shared" si="2"/>
        <v>10</v>
      </c>
      <c r="I2786" s="29"/>
      <c r="J2786" s="24" t="s">
        <v>68</v>
      </c>
      <c r="K2786" s="30" t="s">
        <v>69</v>
      </c>
      <c r="L2786" s="30" t="s">
        <v>70</v>
      </c>
      <c r="M2786" s="31" t="s">
        <v>71</v>
      </c>
      <c r="N2786" s="31">
        <v>2528531</v>
      </c>
      <c r="O2786" s="30">
        <v>1</v>
      </c>
      <c r="P2786" s="30" t="s">
        <v>72</v>
      </c>
      <c r="Q2786" s="30">
        <v>5</v>
      </c>
      <c r="R2786" s="30" t="s">
        <v>124</v>
      </c>
      <c r="S2786" s="30" t="s">
        <v>2193</v>
      </c>
      <c r="T2786" s="30" t="s">
        <v>75</v>
      </c>
      <c r="U2786" s="25">
        <v>19360</v>
      </c>
      <c r="V2786" s="26">
        <v>1953</v>
      </c>
      <c r="W2786" s="31" t="s">
        <v>11344</v>
      </c>
      <c r="X2786" s="31" t="s">
        <v>11345</v>
      </c>
      <c r="Y2786" s="31" t="s">
        <v>11346</v>
      </c>
      <c r="Z2786" s="31" t="s">
        <v>844</v>
      </c>
      <c r="AA2786" s="31" t="s">
        <v>11347</v>
      </c>
      <c r="AB2786" s="31" t="s">
        <v>11348</v>
      </c>
      <c r="AC2786" s="31" t="s">
        <v>9703</v>
      </c>
      <c r="AD2786" s="31" t="s">
        <v>82</v>
      </c>
      <c r="AE2786" s="31" t="s">
        <v>83</v>
      </c>
      <c r="AF2786" s="31" t="s">
        <v>84</v>
      </c>
      <c r="AG2786" s="31" t="s">
        <v>73</v>
      </c>
      <c r="AH2786" s="31" t="s">
        <v>85</v>
      </c>
      <c r="AI2786" s="31" t="s">
        <v>86</v>
      </c>
      <c r="AJ2786" s="31" t="s">
        <v>87</v>
      </c>
      <c r="AK2786" s="31" t="s">
        <v>88</v>
      </c>
      <c r="AL2786" s="31" t="s">
        <v>89</v>
      </c>
      <c r="AM2786" s="31" t="s">
        <v>90</v>
      </c>
      <c r="AN2786" s="31" t="s">
        <v>83</v>
      </c>
      <c r="AO2786" s="31" t="s">
        <v>84</v>
      </c>
      <c r="AP2786" s="31" t="s">
        <v>73</v>
      </c>
      <c r="AQ2786" s="31"/>
      <c r="AR2786" s="31"/>
      <c r="AS2786" s="31"/>
      <c r="AT2786" s="31"/>
      <c r="AU2786" s="31" t="s">
        <v>11349</v>
      </c>
    </row>
    <row r="2787" spans="1:47" ht="15.75" customHeight="1">
      <c r="A2787" s="30" t="s">
        <v>11350</v>
      </c>
      <c r="B2787" s="25">
        <v>44862.543576388889</v>
      </c>
      <c r="C2787" s="26">
        <v>28</v>
      </c>
      <c r="D2787" s="26">
        <v>10</v>
      </c>
      <c r="E2787" s="26">
        <v>2022</v>
      </c>
      <c r="F2787" s="25">
        <v>44862.730046296296</v>
      </c>
      <c r="G2787" s="27">
        <v>44862.730046296296</v>
      </c>
      <c r="H2787" s="28">
        <f t="shared" si="2"/>
        <v>10</v>
      </c>
      <c r="I2787" s="29"/>
      <c r="J2787" s="24" t="s">
        <v>135</v>
      </c>
      <c r="K2787" s="30" t="s">
        <v>69</v>
      </c>
      <c r="L2787" s="30" t="s">
        <v>70</v>
      </c>
      <c r="M2787" s="31" t="s">
        <v>71</v>
      </c>
      <c r="N2787" s="31">
        <v>1034329</v>
      </c>
      <c r="O2787" s="30">
        <v>1</v>
      </c>
      <c r="P2787" s="30" t="s">
        <v>72</v>
      </c>
      <c r="Q2787" s="30">
        <v>13</v>
      </c>
      <c r="R2787" s="30" t="s">
        <v>73</v>
      </c>
      <c r="S2787" s="30" t="s">
        <v>555</v>
      </c>
      <c r="T2787" s="30" t="s">
        <v>75</v>
      </c>
      <c r="U2787" s="25">
        <v>24108</v>
      </c>
      <c r="V2787" s="26">
        <v>1966</v>
      </c>
      <c r="W2787" s="31" t="s">
        <v>11351</v>
      </c>
      <c r="X2787" s="31" t="s">
        <v>11352</v>
      </c>
      <c r="Y2787" s="31" t="s">
        <v>11346</v>
      </c>
      <c r="Z2787" s="31" t="s">
        <v>844</v>
      </c>
      <c r="AA2787" s="31" t="s">
        <v>11347</v>
      </c>
      <c r="AB2787" s="31" t="s">
        <v>11348</v>
      </c>
      <c r="AC2787" s="31" t="s">
        <v>9703</v>
      </c>
      <c r="AD2787" s="31" t="s">
        <v>82</v>
      </c>
      <c r="AE2787" s="31" t="s">
        <v>83</v>
      </c>
      <c r="AF2787" s="31" t="s">
        <v>84</v>
      </c>
      <c r="AG2787" s="31" t="s">
        <v>73</v>
      </c>
      <c r="AH2787" s="31" t="s">
        <v>85</v>
      </c>
      <c r="AI2787" s="31" t="s">
        <v>86</v>
      </c>
      <c r="AJ2787" s="31" t="s">
        <v>87</v>
      </c>
      <c r="AK2787" s="31" t="s">
        <v>88</v>
      </c>
      <c r="AL2787" s="31" t="s">
        <v>89</v>
      </c>
      <c r="AM2787" s="31" t="s">
        <v>90</v>
      </c>
      <c r="AN2787" s="31" t="s">
        <v>83</v>
      </c>
      <c r="AO2787" s="31" t="s">
        <v>84</v>
      </c>
      <c r="AP2787" s="31" t="s">
        <v>73</v>
      </c>
      <c r="AQ2787" s="31"/>
      <c r="AR2787" s="31"/>
      <c r="AS2787" s="31"/>
      <c r="AT2787" s="31"/>
      <c r="AU2787" s="31" t="s">
        <v>11353</v>
      </c>
    </row>
    <row r="2788" spans="1:47" ht="15.75" customHeight="1">
      <c r="A2788" s="30" t="s">
        <v>11354</v>
      </c>
      <c r="B2788" s="25">
        <v>44875.75335648148</v>
      </c>
      <c r="C2788" s="26">
        <v>10</v>
      </c>
      <c r="D2788" s="26">
        <v>11</v>
      </c>
      <c r="E2788" s="26">
        <v>2022</v>
      </c>
      <c r="F2788" s="25">
        <v>44882.443773148145</v>
      </c>
      <c r="G2788" s="27">
        <v>44882.443773148145</v>
      </c>
      <c r="H2788" s="28">
        <f t="shared" si="2"/>
        <v>11</v>
      </c>
      <c r="I2788" s="29"/>
      <c r="J2788" s="24" t="s">
        <v>716</v>
      </c>
      <c r="K2788" s="30" t="s">
        <v>69</v>
      </c>
      <c r="L2788" s="30" t="s">
        <v>70</v>
      </c>
      <c r="M2788" s="31" t="s">
        <v>71</v>
      </c>
      <c r="N2788" s="31">
        <v>1187227</v>
      </c>
      <c r="O2788" s="30">
        <v>1</v>
      </c>
      <c r="P2788" s="30" t="s">
        <v>72</v>
      </c>
      <c r="Q2788" s="30">
        <v>6</v>
      </c>
      <c r="R2788" s="30" t="s">
        <v>305</v>
      </c>
      <c r="S2788" s="30" t="s">
        <v>756</v>
      </c>
      <c r="T2788" s="30" t="s">
        <v>75</v>
      </c>
      <c r="U2788" s="25">
        <v>43101</v>
      </c>
      <c r="V2788" s="26">
        <v>2018</v>
      </c>
      <c r="W2788" s="31" t="s">
        <v>11355</v>
      </c>
      <c r="X2788" s="31" t="s">
        <v>11356</v>
      </c>
      <c r="Y2788" s="31" t="s">
        <v>11346</v>
      </c>
      <c r="Z2788" s="31" t="s">
        <v>844</v>
      </c>
      <c r="AA2788" s="31" t="s">
        <v>11347</v>
      </c>
      <c r="AB2788" s="31" t="s">
        <v>11348</v>
      </c>
      <c r="AC2788" s="31" t="s">
        <v>9703</v>
      </c>
      <c r="AD2788" s="31" t="s">
        <v>82</v>
      </c>
      <c r="AE2788" s="31" t="s">
        <v>83</v>
      </c>
      <c r="AF2788" s="31" t="s">
        <v>84</v>
      </c>
      <c r="AG2788" s="31" t="s">
        <v>73</v>
      </c>
      <c r="AH2788" s="31" t="s">
        <v>85</v>
      </c>
      <c r="AI2788" s="31" t="s">
        <v>86</v>
      </c>
      <c r="AJ2788" s="31" t="s">
        <v>87</v>
      </c>
      <c r="AK2788" s="31" t="s">
        <v>88</v>
      </c>
      <c r="AL2788" s="31" t="s">
        <v>89</v>
      </c>
      <c r="AM2788" s="31" t="s">
        <v>90</v>
      </c>
      <c r="AN2788" s="31" t="s">
        <v>83</v>
      </c>
      <c r="AO2788" s="31" t="s">
        <v>84</v>
      </c>
      <c r="AP2788" s="31" t="s">
        <v>73</v>
      </c>
      <c r="AQ2788" s="31" t="s">
        <v>11357</v>
      </c>
      <c r="AR2788" s="31" t="s">
        <v>755</v>
      </c>
      <c r="AS2788" s="32">
        <v>44876.390844907408</v>
      </c>
      <c r="AT2788" s="31"/>
      <c r="AU2788" s="31" t="s">
        <v>11092</v>
      </c>
    </row>
    <row r="2789" spans="1:47" ht="15.75" customHeight="1">
      <c r="A2789" s="30" t="s">
        <v>11358</v>
      </c>
      <c r="B2789" s="25">
        <v>44833.491481481484</v>
      </c>
      <c r="C2789" s="26">
        <v>29</v>
      </c>
      <c r="D2789" s="26">
        <v>9</v>
      </c>
      <c r="E2789" s="26">
        <v>2022</v>
      </c>
      <c r="F2789" s="25">
        <v>44834.511516203704</v>
      </c>
      <c r="G2789" s="27">
        <v>44834.511516203704</v>
      </c>
      <c r="H2789" s="28">
        <f t="shared" si="2"/>
        <v>9</v>
      </c>
      <c r="I2789" s="29"/>
      <c r="J2789" s="24" t="s">
        <v>207</v>
      </c>
      <c r="K2789" s="30" t="s">
        <v>69</v>
      </c>
      <c r="L2789" s="30" t="s">
        <v>70</v>
      </c>
      <c r="M2789" s="31" t="s">
        <v>71</v>
      </c>
      <c r="N2789" s="31">
        <v>887411</v>
      </c>
      <c r="O2789" s="30">
        <v>1</v>
      </c>
      <c r="P2789" s="30" t="s">
        <v>72</v>
      </c>
      <c r="Q2789" s="30">
        <v>7</v>
      </c>
      <c r="R2789" s="30" t="s">
        <v>193</v>
      </c>
      <c r="S2789" s="30" t="s">
        <v>194</v>
      </c>
      <c r="T2789" s="30" t="s">
        <v>109</v>
      </c>
      <c r="U2789" s="25">
        <v>26665</v>
      </c>
      <c r="V2789" s="26">
        <v>1973</v>
      </c>
      <c r="W2789" s="31" t="s">
        <v>11359</v>
      </c>
      <c r="X2789" s="31" t="s">
        <v>11360</v>
      </c>
      <c r="Y2789" s="31" t="s">
        <v>11346</v>
      </c>
      <c r="Z2789" s="31" t="s">
        <v>844</v>
      </c>
      <c r="AA2789" s="31" t="s">
        <v>11347</v>
      </c>
      <c r="AB2789" s="31" t="s">
        <v>11348</v>
      </c>
      <c r="AC2789" s="31" t="s">
        <v>9703</v>
      </c>
      <c r="AD2789" s="31" t="s">
        <v>82</v>
      </c>
      <c r="AE2789" s="31" t="s">
        <v>83</v>
      </c>
      <c r="AF2789" s="31" t="s">
        <v>84</v>
      </c>
      <c r="AG2789" s="31" t="s">
        <v>73</v>
      </c>
      <c r="AH2789" s="31" t="s">
        <v>9349</v>
      </c>
      <c r="AI2789" s="31" t="s">
        <v>9350</v>
      </c>
      <c r="AJ2789" s="31" t="s">
        <v>9351</v>
      </c>
      <c r="AK2789" s="31" t="s">
        <v>9352</v>
      </c>
      <c r="AL2789" s="31" t="s">
        <v>231</v>
      </c>
      <c r="AM2789" s="31" t="s">
        <v>724</v>
      </c>
      <c r="AN2789" s="31" t="s">
        <v>725</v>
      </c>
      <c r="AO2789" s="31" t="s">
        <v>194</v>
      </c>
      <c r="AP2789" s="31" t="s">
        <v>193</v>
      </c>
      <c r="AQ2789" s="31"/>
      <c r="AR2789" s="31"/>
      <c r="AS2789" s="31"/>
      <c r="AT2789" s="31"/>
      <c r="AU2789" s="31" t="s">
        <v>11361</v>
      </c>
    </row>
    <row r="2790" spans="1:47" ht="15.75" customHeight="1">
      <c r="A2790" s="30" t="s">
        <v>11362</v>
      </c>
      <c r="B2790" s="25">
        <v>44833.494814814818</v>
      </c>
      <c r="C2790" s="26">
        <v>29</v>
      </c>
      <c r="D2790" s="26">
        <v>9</v>
      </c>
      <c r="E2790" s="26">
        <v>2022</v>
      </c>
      <c r="F2790" s="25">
        <v>44834.511250000003</v>
      </c>
      <c r="G2790" s="27">
        <v>44834.511250000003</v>
      </c>
      <c r="H2790" s="28">
        <f t="shared" si="2"/>
        <v>9</v>
      </c>
      <c r="I2790" s="29"/>
      <c r="J2790" s="24" t="s">
        <v>207</v>
      </c>
      <c r="K2790" s="30" t="s">
        <v>69</v>
      </c>
      <c r="L2790" s="30" t="s">
        <v>70</v>
      </c>
      <c r="M2790" s="31" t="s">
        <v>71</v>
      </c>
      <c r="N2790" s="31">
        <v>887411</v>
      </c>
      <c r="O2790" s="30">
        <v>1</v>
      </c>
      <c r="P2790" s="30" t="s">
        <v>72</v>
      </c>
      <c r="Q2790" s="30">
        <v>7</v>
      </c>
      <c r="R2790" s="30" t="s">
        <v>193</v>
      </c>
      <c r="S2790" s="30" t="s">
        <v>194</v>
      </c>
      <c r="T2790" s="30" t="s">
        <v>109</v>
      </c>
      <c r="U2790" s="25">
        <v>26665</v>
      </c>
      <c r="V2790" s="26">
        <v>1973</v>
      </c>
      <c r="W2790" s="31" t="s">
        <v>11363</v>
      </c>
      <c r="X2790" s="31" t="s">
        <v>11360</v>
      </c>
      <c r="Y2790" s="31" t="s">
        <v>11346</v>
      </c>
      <c r="Z2790" s="31" t="s">
        <v>844</v>
      </c>
      <c r="AA2790" s="31" t="s">
        <v>11347</v>
      </c>
      <c r="AB2790" s="31" t="s">
        <v>11348</v>
      </c>
      <c r="AC2790" s="31" t="s">
        <v>9703</v>
      </c>
      <c r="AD2790" s="31" t="s">
        <v>82</v>
      </c>
      <c r="AE2790" s="31" t="s">
        <v>83</v>
      </c>
      <c r="AF2790" s="31" t="s">
        <v>84</v>
      </c>
      <c r="AG2790" s="31" t="s">
        <v>73</v>
      </c>
      <c r="AH2790" s="31" t="s">
        <v>9349</v>
      </c>
      <c r="AI2790" s="31" t="s">
        <v>9350</v>
      </c>
      <c r="AJ2790" s="31" t="s">
        <v>9351</v>
      </c>
      <c r="AK2790" s="31" t="s">
        <v>9352</v>
      </c>
      <c r="AL2790" s="31" t="s">
        <v>231</v>
      </c>
      <c r="AM2790" s="31" t="s">
        <v>724</v>
      </c>
      <c r="AN2790" s="31" t="s">
        <v>725</v>
      </c>
      <c r="AO2790" s="31" t="s">
        <v>194</v>
      </c>
      <c r="AP2790" s="31" t="s">
        <v>193</v>
      </c>
      <c r="AQ2790" s="31"/>
      <c r="AR2790" s="31"/>
      <c r="AS2790" s="31"/>
      <c r="AT2790" s="31"/>
      <c r="AU2790" s="31" t="s">
        <v>11361</v>
      </c>
    </row>
    <row r="2791" spans="1:47" ht="15.75" customHeight="1">
      <c r="A2791" s="30" t="s">
        <v>11364</v>
      </c>
      <c r="B2791" s="25">
        <v>44851.67087962963</v>
      </c>
      <c r="C2791" s="26">
        <v>17</v>
      </c>
      <c r="D2791" s="26">
        <v>10</v>
      </c>
      <c r="E2791" s="26">
        <v>2022</v>
      </c>
      <c r="F2791" s="25">
        <v>44858.432233796295</v>
      </c>
      <c r="G2791" s="27">
        <v>44858.432233796295</v>
      </c>
      <c r="H2791" s="28">
        <f t="shared" si="2"/>
        <v>10</v>
      </c>
      <c r="I2791" s="29"/>
      <c r="J2791" s="24" t="s">
        <v>104</v>
      </c>
      <c r="K2791" s="30" t="s">
        <v>69</v>
      </c>
      <c r="L2791" s="30" t="s">
        <v>70</v>
      </c>
      <c r="M2791" s="31" t="s">
        <v>71</v>
      </c>
      <c r="N2791" s="31">
        <v>273088</v>
      </c>
      <c r="O2791" s="30">
        <v>1</v>
      </c>
      <c r="P2791" s="30" t="s">
        <v>72</v>
      </c>
      <c r="Q2791" s="30">
        <v>13</v>
      </c>
      <c r="R2791" s="30" t="s">
        <v>73</v>
      </c>
      <c r="S2791" s="30" t="s">
        <v>936</v>
      </c>
      <c r="T2791" s="30" t="s">
        <v>75</v>
      </c>
      <c r="U2791" s="25">
        <v>27395</v>
      </c>
      <c r="V2791" s="26">
        <v>1975</v>
      </c>
      <c r="W2791" s="31" t="s">
        <v>11124</v>
      </c>
      <c r="X2791" s="31" t="s">
        <v>11365</v>
      </c>
      <c r="Y2791" s="31" t="s">
        <v>11346</v>
      </c>
      <c r="Z2791" s="31" t="s">
        <v>844</v>
      </c>
      <c r="AA2791" s="31" t="s">
        <v>11347</v>
      </c>
      <c r="AB2791" s="31" t="s">
        <v>11348</v>
      </c>
      <c r="AC2791" s="31" t="s">
        <v>9703</v>
      </c>
      <c r="AD2791" s="31" t="s">
        <v>82</v>
      </c>
      <c r="AE2791" s="31" t="s">
        <v>83</v>
      </c>
      <c r="AF2791" s="31" t="s">
        <v>84</v>
      </c>
      <c r="AG2791" s="31" t="s">
        <v>73</v>
      </c>
      <c r="AH2791" s="31" t="s">
        <v>11366</v>
      </c>
      <c r="AI2791" s="31" t="s">
        <v>360</v>
      </c>
      <c r="AJ2791" s="31" t="s">
        <v>11367</v>
      </c>
      <c r="AK2791" s="31" t="s">
        <v>11368</v>
      </c>
      <c r="AL2791" s="31" t="s">
        <v>11369</v>
      </c>
      <c r="AM2791" s="31" t="s">
        <v>11370</v>
      </c>
      <c r="AN2791" s="31" t="s">
        <v>11371</v>
      </c>
      <c r="AO2791" s="31" t="s">
        <v>84</v>
      </c>
      <c r="AP2791" s="31" t="s">
        <v>73</v>
      </c>
      <c r="AQ2791" s="31" t="s">
        <v>121</v>
      </c>
      <c r="AR2791" s="31" t="s">
        <v>83</v>
      </c>
      <c r="AS2791" s="32">
        <v>44852.434988425928</v>
      </c>
      <c r="AT2791" s="31"/>
      <c r="AU2791" s="31" t="s">
        <v>6036</v>
      </c>
    </row>
    <row r="2792" spans="1:47" ht="15.75" customHeight="1">
      <c r="A2792" s="30" t="s">
        <v>11372</v>
      </c>
      <c r="B2792" s="25">
        <v>44658.591354166667</v>
      </c>
      <c r="C2792" s="26">
        <v>7</v>
      </c>
      <c r="D2792" s="26">
        <v>4</v>
      </c>
      <c r="E2792" s="26">
        <v>2022</v>
      </c>
      <c r="F2792" s="25">
        <v>44665.416307870371</v>
      </c>
      <c r="G2792" s="27">
        <v>44665.416307870371</v>
      </c>
      <c r="H2792" s="28">
        <f t="shared" si="2"/>
        <v>4</v>
      </c>
      <c r="I2792" s="29"/>
      <c r="J2792" s="24" t="s">
        <v>93</v>
      </c>
      <c r="K2792" s="30" t="s">
        <v>69</v>
      </c>
      <c r="L2792" s="30" t="s">
        <v>70</v>
      </c>
      <c r="M2792" s="31" t="s">
        <v>71</v>
      </c>
      <c r="N2792" s="31">
        <v>317240</v>
      </c>
      <c r="O2792" s="30">
        <v>1</v>
      </c>
      <c r="P2792" s="30" t="s">
        <v>72</v>
      </c>
      <c r="Q2792" s="30">
        <v>4</v>
      </c>
      <c r="R2792" s="30" t="s">
        <v>136</v>
      </c>
      <c r="S2792" s="30" t="s">
        <v>339</v>
      </c>
      <c r="T2792" s="30" t="s">
        <v>2803</v>
      </c>
      <c r="U2792" s="25">
        <v>18264</v>
      </c>
      <c r="V2792" s="26">
        <v>1950</v>
      </c>
      <c r="W2792" s="31" t="s">
        <v>11373</v>
      </c>
      <c r="X2792" s="31" t="s">
        <v>11374</v>
      </c>
      <c r="Y2792" s="31" t="s">
        <v>11375</v>
      </c>
      <c r="Z2792" s="31" t="s">
        <v>11376</v>
      </c>
      <c r="AA2792" s="31" t="s">
        <v>11377</v>
      </c>
      <c r="AB2792" s="31" t="s">
        <v>11378</v>
      </c>
      <c r="AC2792" s="31" t="s">
        <v>9476</v>
      </c>
      <c r="AD2792" s="31" t="s">
        <v>82</v>
      </c>
      <c r="AE2792" s="31" t="s">
        <v>83</v>
      </c>
      <c r="AF2792" s="31" t="s">
        <v>84</v>
      </c>
      <c r="AG2792" s="31" t="s">
        <v>73</v>
      </c>
      <c r="AH2792" s="31" t="s">
        <v>85</v>
      </c>
      <c r="AI2792" s="31" t="s">
        <v>86</v>
      </c>
      <c r="AJ2792" s="31" t="s">
        <v>87</v>
      </c>
      <c r="AK2792" s="31" t="s">
        <v>88</v>
      </c>
      <c r="AL2792" s="31" t="s">
        <v>89</v>
      </c>
      <c r="AM2792" s="31" t="s">
        <v>90</v>
      </c>
      <c r="AN2792" s="31" t="s">
        <v>83</v>
      </c>
      <c r="AO2792" s="31" t="s">
        <v>84</v>
      </c>
      <c r="AP2792" s="31" t="s">
        <v>73</v>
      </c>
      <c r="AQ2792" s="31"/>
      <c r="AR2792" s="31"/>
      <c r="AS2792" s="31"/>
      <c r="AT2792" s="31"/>
      <c r="AU2792" s="31" t="s">
        <v>9481</v>
      </c>
    </row>
    <row r="2793" spans="1:47" ht="15.75" customHeight="1">
      <c r="A2793" s="30" t="s">
        <v>11379</v>
      </c>
      <c r="B2793" s="25">
        <v>44655.53533564815</v>
      </c>
      <c r="C2793" s="26">
        <v>4</v>
      </c>
      <c r="D2793" s="26">
        <v>4</v>
      </c>
      <c r="E2793" s="26">
        <v>2022</v>
      </c>
      <c r="F2793" s="25">
        <v>44662.478680555556</v>
      </c>
      <c r="G2793" s="27">
        <v>44662.478680555556</v>
      </c>
      <c r="H2793" s="28">
        <f t="shared" si="2"/>
        <v>4</v>
      </c>
      <c r="I2793" s="29"/>
      <c r="J2793" s="24" t="s">
        <v>290</v>
      </c>
      <c r="K2793" s="30" t="s">
        <v>69</v>
      </c>
      <c r="L2793" s="30" t="s">
        <v>70</v>
      </c>
      <c r="M2793" s="31" t="s">
        <v>71</v>
      </c>
      <c r="N2793" s="31">
        <v>310474</v>
      </c>
      <c r="O2793" s="30">
        <v>1</v>
      </c>
      <c r="P2793" s="30" t="s">
        <v>72</v>
      </c>
      <c r="Q2793" s="30">
        <v>13</v>
      </c>
      <c r="R2793" s="30" t="s">
        <v>73</v>
      </c>
      <c r="S2793" s="30" t="s">
        <v>418</v>
      </c>
      <c r="T2793" s="30" t="s">
        <v>109</v>
      </c>
      <c r="U2793" s="25">
        <v>15342</v>
      </c>
      <c r="V2793" s="26">
        <v>1942</v>
      </c>
      <c r="W2793" s="31" t="s">
        <v>11380</v>
      </c>
      <c r="X2793" s="31" t="s">
        <v>11381</v>
      </c>
      <c r="Y2793" s="31" t="s">
        <v>11375</v>
      </c>
      <c r="Z2793" s="31" t="s">
        <v>11376</v>
      </c>
      <c r="AA2793" s="31" t="s">
        <v>11377</v>
      </c>
      <c r="AB2793" s="31" t="s">
        <v>11378</v>
      </c>
      <c r="AC2793" s="31" t="s">
        <v>9476</v>
      </c>
      <c r="AD2793" s="31" t="s">
        <v>82</v>
      </c>
      <c r="AE2793" s="31" t="s">
        <v>83</v>
      </c>
      <c r="AF2793" s="31" t="s">
        <v>84</v>
      </c>
      <c r="AG2793" s="31" t="s">
        <v>73</v>
      </c>
      <c r="AH2793" s="31" t="s">
        <v>85</v>
      </c>
      <c r="AI2793" s="31" t="s">
        <v>86</v>
      </c>
      <c r="AJ2793" s="31" t="s">
        <v>87</v>
      </c>
      <c r="AK2793" s="31" t="s">
        <v>88</v>
      </c>
      <c r="AL2793" s="31" t="s">
        <v>89</v>
      </c>
      <c r="AM2793" s="31" t="s">
        <v>90</v>
      </c>
      <c r="AN2793" s="31" t="s">
        <v>83</v>
      </c>
      <c r="AO2793" s="31" t="s">
        <v>84</v>
      </c>
      <c r="AP2793" s="31" t="s">
        <v>73</v>
      </c>
      <c r="AQ2793" s="31"/>
      <c r="AR2793" s="31"/>
      <c r="AS2793" s="31"/>
      <c r="AT2793" s="31"/>
      <c r="AU2793" s="31" t="s">
        <v>11382</v>
      </c>
    </row>
    <row r="2794" spans="1:47" ht="15.75" customHeight="1">
      <c r="A2794" s="30" t="s">
        <v>11383</v>
      </c>
      <c r="B2794" s="25">
        <v>44680.490347222221</v>
      </c>
      <c r="C2794" s="26">
        <v>29</v>
      </c>
      <c r="D2794" s="26">
        <v>4</v>
      </c>
      <c r="E2794" s="26">
        <v>2022</v>
      </c>
      <c r="F2794" s="25">
        <v>44680.647685185184</v>
      </c>
      <c r="G2794" s="27">
        <v>44692</v>
      </c>
      <c r="H2794" s="28">
        <f t="shared" si="2"/>
        <v>5</v>
      </c>
      <c r="I2794" s="29" t="s">
        <v>11384</v>
      </c>
      <c r="J2794" s="24" t="s">
        <v>1235</v>
      </c>
      <c r="K2794" s="30" t="s">
        <v>69</v>
      </c>
      <c r="L2794" s="30" t="s">
        <v>70</v>
      </c>
      <c r="M2794" s="31" t="s">
        <v>71</v>
      </c>
      <c r="N2794" s="31">
        <v>803138</v>
      </c>
      <c r="O2794" s="30">
        <v>1</v>
      </c>
      <c r="P2794" s="30" t="s">
        <v>72</v>
      </c>
      <c r="Q2794" s="30">
        <v>13</v>
      </c>
      <c r="R2794" s="30" t="s">
        <v>73</v>
      </c>
      <c r="S2794" s="30" t="s">
        <v>315</v>
      </c>
      <c r="T2794" s="30" t="s">
        <v>75</v>
      </c>
      <c r="U2794" s="25">
        <v>19360</v>
      </c>
      <c r="V2794" s="26">
        <v>1953</v>
      </c>
      <c r="W2794" s="31" t="s">
        <v>11385</v>
      </c>
      <c r="X2794" s="31" t="s">
        <v>11386</v>
      </c>
      <c r="Y2794" s="31" t="s">
        <v>11375</v>
      </c>
      <c r="Z2794" s="31" t="s">
        <v>11376</v>
      </c>
      <c r="AA2794" s="31" t="s">
        <v>11377</v>
      </c>
      <c r="AB2794" s="31" t="s">
        <v>11378</v>
      </c>
      <c r="AC2794" s="31" t="s">
        <v>9476</v>
      </c>
      <c r="AD2794" s="31" t="s">
        <v>82</v>
      </c>
      <c r="AE2794" s="31" t="s">
        <v>83</v>
      </c>
      <c r="AF2794" s="31" t="s">
        <v>84</v>
      </c>
      <c r="AG2794" s="31" t="s">
        <v>73</v>
      </c>
      <c r="AH2794" s="31" t="s">
        <v>85</v>
      </c>
      <c r="AI2794" s="31" t="s">
        <v>86</v>
      </c>
      <c r="AJ2794" s="31" t="s">
        <v>87</v>
      </c>
      <c r="AK2794" s="31" t="s">
        <v>88</v>
      </c>
      <c r="AL2794" s="31" t="s">
        <v>89</v>
      </c>
      <c r="AM2794" s="31" t="s">
        <v>90</v>
      </c>
      <c r="AN2794" s="31" t="s">
        <v>83</v>
      </c>
      <c r="AO2794" s="31" t="s">
        <v>84</v>
      </c>
      <c r="AP2794" s="31" t="s">
        <v>73</v>
      </c>
      <c r="AQ2794" s="31"/>
      <c r="AR2794" s="31"/>
      <c r="AS2794" s="25"/>
      <c r="AT2794" s="25"/>
      <c r="AU2794" s="31" t="s">
        <v>153</v>
      </c>
    </row>
    <row r="2795" spans="1:47" ht="15.75" customHeight="1">
      <c r="A2795" s="30" t="s">
        <v>11387</v>
      </c>
      <c r="B2795" s="25">
        <v>44718.682534722226</v>
      </c>
      <c r="C2795" s="26">
        <v>6</v>
      </c>
      <c r="D2795" s="26">
        <v>6</v>
      </c>
      <c r="E2795" s="26">
        <v>2022</v>
      </c>
      <c r="F2795" s="25">
        <v>44721.759664351855</v>
      </c>
      <c r="G2795" s="27">
        <v>44721.759664351855</v>
      </c>
      <c r="H2795" s="28">
        <f t="shared" si="2"/>
        <v>6</v>
      </c>
      <c r="I2795" s="29"/>
      <c r="J2795" s="24" t="s">
        <v>199</v>
      </c>
      <c r="K2795" s="30" t="s">
        <v>69</v>
      </c>
      <c r="L2795" s="30" t="s">
        <v>70</v>
      </c>
      <c r="M2795" s="31" t="s">
        <v>71</v>
      </c>
      <c r="N2795" s="31">
        <v>331532</v>
      </c>
      <c r="O2795" s="30">
        <v>1</v>
      </c>
      <c r="P2795" s="30" t="s">
        <v>72</v>
      </c>
      <c r="Q2795" s="30">
        <v>13</v>
      </c>
      <c r="R2795" s="30" t="s">
        <v>73</v>
      </c>
      <c r="S2795" s="30" t="s">
        <v>1872</v>
      </c>
      <c r="T2795" s="30" t="s">
        <v>109</v>
      </c>
      <c r="U2795" s="25">
        <v>29952</v>
      </c>
      <c r="V2795" s="26">
        <v>1982</v>
      </c>
      <c r="W2795" s="31" t="s">
        <v>11388</v>
      </c>
      <c r="X2795" s="31" t="s">
        <v>11389</v>
      </c>
      <c r="Y2795" s="31" t="s">
        <v>11375</v>
      </c>
      <c r="Z2795" s="31" t="s">
        <v>11376</v>
      </c>
      <c r="AA2795" s="31" t="s">
        <v>11377</v>
      </c>
      <c r="AB2795" s="31" t="s">
        <v>11378</v>
      </c>
      <c r="AC2795" s="31" t="s">
        <v>9476</v>
      </c>
      <c r="AD2795" s="31" t="s">
        <v>82</v>
      </c>
      <c r="AE2795" s="31" t="s">
        <v>83</v>
      </c>
      <c r="AF2795" s="31" t="s">
        <v>84</v>
      </c>
      <c r="AG2795" s="31" t="s">
        <v>73</v>
      </c>
      <c r="AH2795" s="31" t="s">
        <v>85</v>
      </c>
      <c r="AI2795" s="31" t="s">
        <v>86</v>
      </c>
      <c r="AJ2795" s="31" t="s">
        <v>87</v>
      </c>
      <c r="AK2795" s="31" t="s">
        <v>88</v>
      </c>
      <c r="AL2795" s="31" t="s">
        <v>89</v>
      </c>
      <c r="AM2795" s="31" t="s">
        <v>90</v>
      </c>
      <c r="AN2795" s="31" t="s">
        <v>83</v>
      </c>
      <c r="AO2795" s="31" t="s">
        <v>84</v>
      </c>
      <c r="AP2795" s="31" t="s">
        <v>73</v>
      </c>
      <c r="AQ2795" s="31"/>
      <c r="AR2795" s="31"/>
      <c r="AS2795" s="31"/>
      <c r="AT2795" s="31"/>
      <c r="AU2795" s="31" t="s">
        <v>11390</v>
      </c>
    </row>
    <row r="2796" spans="1:47" ht="15.75" customHeight="1">
      <c r="A2796" s="30" t="s">
        <v>11391</v>
      </c>
      <c r="B2796" s="25">
        <v>44700.588518518518</v>
      </c>
      <c r="C2796" s="26">
        <v>19</v>
      </c>
      <c r="D2796" s="26">
        <v>5</v>
      </c>
      <c r="E2796" s="26">
        <v>2022</v>
      </c>
      <c r="F2796" s="25">
        <v>44705.394814814812</v>
      </c>
      <c r="G2796" s="27">
        <v>44705.394814814812</v>
      </c>
      <c r="H2796" s="28">
        <f t="shared" si="2"/>
        <v>5</v>
      </c>
      <c r="I2796" s="29"/>
      <c r="J2796" s="24" t="s">
        <v>68</v>
      </c>
      <c r="K2796" s="30" t="s">
        <v>69</v>
      </c>
      <c r="L2796" s="30" t="s">
        <v>70</v>
      </c>
      <c r="M2796" s="31" t="s">
        <v>71</v>
      </c>
      <c r="N2796" s="31">
        <v>413036</v>
      </c>
      <c r="O2796" s="30">
        <v>1</v>
      </c>
      <c r="P2796" s="30" t="s">
        <v>72</v>
      </c>
      <c r="Q2796" s="30">
        <v>13</v>
      </c>
      <c r="R2796" s="30" t="s">
        <v>73</v>
      </c>
      <c r="S2796" s="30" t="s">
        <v>357</v>
      </c>
      <c r="T2796" s="30" t="s">
        <v>75</v>
      </c>
      <c r="U2796" s="25">
        <v>26665</v>
      </c>
      <c r="V2796" s="26">
        <v>1973</v>
      </c>
      <c r="W2796" s="31" t="s">
        <v>11392</v>
      </c>
      <c r="X2796" s="31" t="s">
        <v>1347</v>
      </c>
      <c r="Y2796" s="31" t="s">
        <v>11375</v>
      </c>
      <c r="Z2796" s="31" t="s">
        <v>11376</v>
      </c>
      <c r="AA2796" s="31" t="s">
        <v>11377</v>
      </c>
      <c r="AB2796" s="31" t="s">
        <v>11378</v>
      </c>
      <c r="AC2796" s="31" t="s">
        <v>9476</v>
      </c>
      <c r="AD2796" s="31" t="s">
        <v>82</v>
      </c>
      <c r="AE2796" s="31" t="s">
        <v>83</v>
      </c>
      <c r="AF2796" s="31" t="s">
        <v>84</v>
      </c>
      <c r="AG2796" s="31" t="s">
        <v>73</v>
      </c>
      <c r="AH2796" s="31" t="s">
        <v>85</v>
      </c>
      <c r="AI2796" s="31" t="s">
        <v>86</v>
      </c>
      <c r="AJ2796" s="31" t="s">
        <v>87</v>
      </c>
      <c r="AK2796" s="31" t="s">
        <v>88</v>
      </c>
      <c r="AL2796" s="31" t="s">
        <v>89</v>
      </c>
      <c r="AM2796" s="31" t="s">
        <v>90</v>
      </c>
      <c r="AN2796" s="31" t="s">
        <v>83</v>
      </c>
      <c r="AO2796" s="31" t="s">
        <v>84</v>
      </c>
      <c r="AP2796" s="31" t="s">
        <v>73</v>
      </c>
      <c r="AQ2796" s="31"/>
      <c r="AR2796" s="31"/>
      <c r="AS2796" s="31"/>
      <c r="AT2796" s="31"/>
      <c r="AU2796" s="31" t="s">
        <v>11393</v>
      </c>
    </row>
    <row r="2797" spans="1:47" ht="15.75" customHeight="1">
      <c r="A2797" s="30" t="s">
        <v>11394</v>
      </c>
      <c r="B2797" s="25">
        <v>44748.562013888892</v>
      </c>
      <c r="C2797" s="26">
        <v>6</v>
      </c>
      <c r="D2797" s="26">
        <v>7</v>
      </c>
      <c r="E2797" s="26">
        <v>2022</v>
      </c>
      <c r="F2797" s="25">
        <v>44755.503078703703</v>
      </c>
      <c r="G2797" s="27">
        <v>44755.503078703703</v>
      </c>
      <c r="H2797" s="28">
        <f t="shared" si="2"/>
        <v>7</v>
      </c>
      <c r="I2797" s="29"/>
      <c r="J2797" s="24" t="s">
        <v>180</v>
      </c>
      <c r="K2797" s="30" t="s">
        <v>69</v>
      </c>
      <c r="L2797" s="30" t="s">
        <v>70</v>
      </c>
      <c r="M2797" s="31" t="s">
        <v>71</v>
      </c>
      <c r="N2797" s="31">
        <v>1115798</v>
      </c>
      <c r="O2797" s="30">
        <v>1</v>
      </c>
      <c r="P2797" s="30" t="s">
        <v>72</v>
      </c>
      <c r="Q2797" s="30">
        <v>13</v>
      </c>
      <c r="R2797" s="30" t="s">
        <v>73</v>
      </c>
      <c r="S2797" s="30" t="s">
        <v>74</v>
      </c>
      <c r="T2797" s="30" t="s">
        <v>75</v>
      </c>
      <c r="U2797" s="25">
        <v>42736</v>
      </c>
      <c r="V2797" s="26">
        <v>2017</v>
      </c>
      <c r="W2797" s="31" t="s">
        <v>11395</v>
      </c>
      <c r="X2797" s="31" t="s">
        <v>11396</v>
      </c>
      <c r="Y2797" s="31" t="s">
        <v>11375</v>
      </c>
      <c r="Z2797" s="31" t="s">
        <v>11376</v>
      </c>
      <c r="AA2797" s="31" t="s">
        <v>11377</v>
      </c>
      <c r="AB2797" s="31" t="s">
        <v>11378</v>
      </c>
      <c r="AC2797" s="31" t="s">
        <v>9476</v>
      </c>
      <c r="AD2797" s="31" t="s">
        <v>82</v>
      </c>
      <c r="AE2797" s="31" t="s">
        <v>83</v>
      </c>
      <c r="AF2797" s="31" t="s">
        <v>84</v>
      </c>
      <c r="AG2797" s="31" t="s">
        <v>73</v>
      </c>
      <c r="AH2797" s="31" t="s">
        <v>85</v>
      </c>
      <c r="AI2797" s="31" t="s">
        <v>86</v>
      </c>
      <c r="AJ2797" s="31" t="s">
        <v>87</v>
      </c>
      <c r="AK2797" s="31" t="s">
        <v>88</v>
      </c>
      <c r="AL2797" s="31" t="s">
        <v>89</v>
      </c>
      <c r="AM2797" s="31" t="s">
        <v>90</v>
      </c>
      <c r="AN2797" s="31" t="s">
        <v>83</v>
      </c>
      <c r="AO2797" s="31" t="s">
        <v>84</v>
      </c>
      <c r="AP2797" s="31" t="s">
        <v>73</v>
      </c>
      <c r="AQ2797" s="31"/>
      <c r="AR2797" s="31"/>
      <c r="AS2797" s="31"/>
      <c r="AT2797" s="31"/>
      <c r="AU2797" s="31" t="s">
        <v>11397</v>
      </c>
    </row>
    <row r="2798" spans="1:47" ht="15.75" customHeight="1">
      <c r="A2798" s="30" t="s">
        <v>11398</v>
      </c>
      <c r="B2798" s="25">
        <v>44748.717418981483</v>
      </c>
      <c r="C2798" s="26">
        <v>6</v>
      </c>
      <c r="D2798" s="26">
        <v>7</v>
      </c>
      <c r="E2798" s="26">
        <v>2022</v>
      </c>
      <c r="F2798" s="25">
        <v>44755.505844907406</v>
      </c>
      <c r="G2798" s="27">
        <v>44755.505844907406</v>
      </c>
      <c r="H2798" s="28">
        <f t="shared" si="2"/>
        <v>7</v>
      </c>
      <c r="I2798" s="29"/>
      <c r="J2798" s="24" t="s">
        <v>290</v>
      </c>
      <c r="K2798" s="30" t="s">
        <v>69</v>
      </c>
      <c r="L2798" s="30" t="s">
        <v>70</v>
      </c>
      <c r="M2798" s="31" t="s">
        <v>71</v>
      </c>
      <c r="N2798" s="31">
        <v>127401</v>
      </c>
      <c r="O2798" s="30">
        <v>1</v>
      </c>
      <c r="P2798" s="30" t="s">
        <v>72</v>
      </c>
      <c r="Q2798" s="30">
        <v>13</v>
      </c>
      <c r="R2798" s="30" t="s">
        <v>73</v>
      </c>
      <c r="S2798" s="30" t="s">
        <v>84</v>
      </c>
      <c r="T2798" s="30" t="s">
        <v>75</v>
      </c>
      <c r="U2798" s="25">
        <v>28856</v>
      </c>
      <c r="V2798" s="26">
        <v>1979</v>
      </c>
      <c r="W2798" s="31" t="s">
        <v>11399</v>
      </c>
      <c r="X2798" s="31" t="s">
        <v>11400</v>
      </c>
      <c r="Y2798" s="31" t="s">
        <v>11375</v>
      </c>
      <c r="Z2798" s="31" t="s">
        <v>11376</v>
      </c>
      <c r="AA2798" s="31" t="s">
        <v>11377</v>
      </c>
      <c r="AB2798" s="31" t="s">
        <v>11378</v>
      </c>
      <c r="AC2798" s="31" t="s">
        <v>9476</v>
      </c>
      <c r="AD2798" s="31" t="s">
        <v>82</v>
      </c>
      <c r="AE2798" s="31" t="s">
        <v>83</v>
      </c>
      <c r="AF2798" s="31" t="s">
        <v>84</v>
      </c>
      <c r="AG2798" s="31" t="s">
        <v>73</v>
      </c>
      <c r="AH2798" s="31" t="s">
        <v>85</v>
      </c>
      <c r="AI2798" s="31" t="s">
        <v>86</v>
      </c>
      <c r="AJ2798" s="31" t="s">
        <v>87</v>
      </c>
      <c r="AK2798" s="31" t="s">
        <v>88</v>
      </c>
      <c r="AL2798" s="31" t="s">
        <v>89</v>
      </c>
      <c r="AM2798" s="31" t="s">
        <v>90</v>
      </c>
      <c r="AN2798" s="31" t="s">
        <v>83</v>
      </c>
      <c r="AO2798" s="31" t="s">
        <v>84</v>
      </c>
      <c r="AP2798" s="31" t="s">
        <v>73</v>
      </c>
      <c r="AQ2798" s="31"/>
      <c r="AR2798" s="31"/>
      <c r="AS2798" s="31"/>
      <c r="AT2798" s="31"/>
      <c r="AU2798" s="31" t="s">
        <v>11401</v>
      </c>
    </row>
    <row r="2799" spans="1:47" ht="15.75" customHeight="1">
      <c r="A2799" s="30" t="s">
        <v>11402</v>
      </c>
      <c r="B2799" s="25">
        <v>44883.548645833333</v>
      </c>
      <c r="C2799" s="26">
        <v>18</v>
      </c>
      <c r="D2799" s="26">
        <v>11</v>
      </c>
      <c r="E2799" s="26">
        <v>2022</v>
      </c>
      <c r="F2799" s="25">
        <v>44889.683842592596</v>
      </c>
      <c r="G2799" s="27">
        <v>44889.683842592596</v>
      </c>
      <c r="H2799" s="28">
        <f t="shared" si="2"/>
        <v>11</v>
      </c>
      <c r="I2799" s="29"/>
      <c r="J2799" s="24" t="s">
        <v>999</v>
      </c>
      <c r="K2799" s="30" t="s">
        <v>69</v>
      </c>
      <c r="L2799" s="30" t="s">
        <v>70</v>
      </c>
      <c r="M2799" s="31" t="s">
        <v>71</v>
      </c>
      <c r="N2799" s="31">
        <v>553593</v>
      </c>
      <c r="O2799" s="30">
        <v>1</v>
      </c>
      <c r="P2799" s="30" t="s">
        <v>72</v>
      </c>
      <c r="Q2799" s="30">
        <v>8</v>
      </c>
      <c r="R2799" s="30" t="s">
        <v>94</v>
      </c>
      <c r="S2799" s="30" t="s">
        <v>1627</v>
      </c>
      <c r="T2799" s="30" t="s">
        <v>109</v>
      </c>
      <c r="U2799" s="25">
        <v>30317</v>
      </c>
      <c r="V2799" s="26">
        <v>1983</v>
      </c>
      <c r="W2799" s="31" t="s">
        <v>11403</v>
      </c>
      <c r="X2799" s="31" t="s">
        <v>11404</v>
      </c>
      <c r="Y2799" s="31" t="s">
        <v>11375</v>
      </c>
      <c r="Z2799" s="31" t="s">
        <v>11376</v>
      </c>
      <c r="AA2799" s="31" t="s">
        <v>11377</v>
      </c>
      <c r="AB2799" s="31" t="s">
        <v>11378</v>
      </c>
      <c r="AC2799" s="31" t="s">
        <v>9476</v>
      </c>
      <c r="AD2799" s="31" t="s">
        <v>82</v>
      </c>
      <c r="AE2799" s="31" t="s">
        <v>83</v>
      </c>
      <c r="AF2799" s="31" t="s">
        <v>84</v>
      </c>
      <c r="AG2799" s="31" t="s">
        <v>73</v>
      </c>
      <c r="AH2799" s="31" t="s">
        <v>85</v>
      </c>
      <c r="AI2799" s="31" t="s">
        <v>86</v>
      </c>
      <c r="AJ2799" s="31" t="s">
        <v>87</v>
      </c>
      <c r="AK2799" s="31" t="s">
        <v>88</v>
      </c>
      <c r="AL2799" s="31" t="s">
        <v>89</v>
      </c>
      <c r="AM2799" s="31" t="s">
        <v>90</v>
      </c>
      <c r="AN2799" s="31" t="s">
        <v>83</v>
      </c>
      <c r="AO2799" s="31" t="s">
        <v>84</v>
      </c>
      <c r="AP2799" s="31" t="s">
        <v>73</v>
      </c>
      <c r="AQ2799" s="31"/>
      <c r="AR2799" s="31"/>
      <c r="AS2799" s="31"/>
      <c r="AT2799" s="31"/>
      <c r="AU2799" s="31" t="s">
        <v>11405</v>
      </c>
    </row>
    <row r="2800" spans="1:47" ht="15.75" customHeight="1">
      <c r="A2800" s="30" t="s">
        <v>11406</v>
      </c>
      <c r="B2800" s="25">
        <v>44778.494456018518</v>
      </c>
      <c r="C2800" s="26">
        <v>5</v>
      </c>
      <c r="D2800" s="26">
        <v>8</v>
      </c>
      <c r="E2800" s="26">
        <v>2022</v>
      </c>
      <c r="F2800" s="25">
        <v>44785.481423611112</v>
      </c>
      <c r="G2800" s="27">
        <v>44790</v>
      </c>
      <c r="H2800" s="28">
        <f t="shared" si="2"/>
        <v>8</v>
      </c>
      <c r="I2800" s="29" t="s">
        <v>11407</v>
      </c>
      <c r="J2800" s="24" t="s">
        <v>999</v>
      </c>
      <c r="K2800" s="30" t="s">
        <v>69</v>
      </c>
      <c r="L2800" s="30" t="s">
        <v>70</v>
      </c>
      <c r="M2800" s="31" t="s">
        <v>71</v>
      </c>
      <c r="N2800" s="31">
        <v>2610646</v>
      </c>
      <c r="O2800" s="30">
        <v>1</v>
      </c>
      <c r="P2800" s="30" t="s">
        <v>72</v>
      </c>
      <c r="Q2800" s="30">
        <v>5</v>
      </c>
      <c r="R2800" s="30" t="s">
        <v>124</v>
      </c>
      <c r="S2800" s="30" t="s">
        <v>5552</v>
      </c>
      <c r="T2800" s="30" t="s">
        <v>75</v>
      </c>
      <c r="U2800" s="25">
        <v>24838</v>
      </c>
      <c r="V2800" s="26">
        <v>1968</v>
      </c>
      <c r="W2800" s="31" t="s">
        <v>11408</v>
      </c>
      <c r="X2800" s="31" t="s">
        <v>11409</v>
      </c>
      <c r="Y2800" s="31" t="s">
        <v>11375</v>
      </c>
      <c r="Z2800" s="31" t="s">
        <v>11376</v>
      </c>
      <c r="AA2800" s="31" t="s">
        <v>11377</v>
      </c>
      <c r="AB2800" s="31" t="s">
        <v>11378</v>
      </c>
      <c r="AC2800" s="31" t="s">
        <v>9476</v>
      </c>
      <c r="AD2800" s="31" t="s">
        <v>82</v>
      </c>
      <c r="AE2800" s="31" t="s">
        <v>83</v>
      </c>
      <c r="AF2800" s="31" t="s">
        <v>84</v>
      </c>
      <c r="AG2800" s="31" t="s">
        <v>73</v>
      </c>
      <c r="AH2800" s="31" t="s">
        <v>85</v>
      </c>
      <c r="AI2800" s="31" t="s">
        <v>86</v>
      </c>
      <c r="AJ2800" s="31" t="s">
        <v>87</v>
      </c>
      <c r="AK2800" s="31" t="s">
        <v>88</v>
      </c>
      <c r="AL2800" s="31" t="s">
        <v>89</v>
      </c>
      <c r="AM2800" s="31" t="s">
        <v>90</v>
      </c>
      <c r="AN2800" s="31" t="s">
        <v>83</v>
      </c>
      <c r="AO2800" s="31" t="s">
        <v>84</v>
      </c>
      <c r="AP2800" s="31" t="s">
        <v>73</v>
      </c>
      <c r="AQ2800" s="31"/>
      <c r="AR2800" s="31"/>
      <c r="AS2800" s="25"/>
      <c r="AT2800" s="25"/>
      <c r="AU2800" s="31" t="s">
        <v>11410</v>
      </c>
    </row>
    <row r="2801" spans="1:47" ht="15.75" customHeight="1">
      <c r="A2801" s="30" t="s">
        <v>11411</v>
      </c>
      <c r="B2801" s="25">
        <v>44777.414120370369</v>
      </c>
      <c r="C2801" s="26">
        <v>4</v>
      </c>
      <c r="D2801" s="26">
        <v>8</v>
      </c>
      <c r="E2801" s="26">
        <v>2022</v>
      </c>
      <c r="F2801" s="25">
        <v>44784.493356481478</v>
      </c>
      <c r="G2801" s="27">
        <v>44784.493356481478</v>
      </c>
      <c r="H2801" s="28">
        <f t="shared" si="2"/>
        <v>8</v>
      </c>
      <c r="I2801" s="29"/>
      <c r="J2801" s="24" t="s">
        <v>68</v>
      </c>
      <c r="K2801" s="30" t="s">
        <v>69</v>
      </c>
      <c r="L2801" s="30" t="s">
        <v>70</v>
      </c>
      <c r="M2801" s="31" t="s">
        <v>71</v>
      </c>
      <c r="N2801" s="31">
        <v>317240</v>
      </c>
      <c r="O2801" s="30">
        <v>1</v>
      </c>
      <c r="P2801" s="30" t="s">
        <v>72</v>
      </c>
      <c r="Q2801" s="30">
        <v>4</v>
      </c>
      <c r="R2801" s="30" t="s">
        <v>136</v>
      </c>
      <c r="S2801" s="30" t="s">
        <v>339</v>
      </c>
      <c r="T2801" s="30" t="s">
        <v>2803</v>
      </c>
      <c r="U2801" s="25">
        <v>18264</v>
      </c>
      <c r="V2801" s="26">
        <v>1950</v>
      </c>
      <c r="W2801" s="31" t="s">
        <v>11412</v>
      </c>
      <c r="X2801" s="31" t="s">
        <v>11413</v>
      </c>
      <c r="Y2801" s="31" t="s">
        <v>11375</v>
      </c>
      <c r="Z2801" s="31" t="s">
        <v>11376</v>
      </c>
      <c r="AA2801" s="31" t="s">
        <v>11377</v>
      </c>
      <c r="AB2801" s="31" t="s">
        <v>11378</v>
      </c>
      <c r="AC2801" s="31" t="s">
        <v>9476</v>
      </c>
      <c r="AD2801" s="31" t="s">
        <v>82</v>
      </c>
      <c r="AE2801" s="31" t="s">
        <v>83</v>
      </c>
      <c r="AF2801" s="31" t="s">
        <v>84</v>
      </c>
      <c r="AG2801" s="31" t="s">
        <v>73</v>
      </c>
      <c r="AH2801" s="31" t="s">
        <v>85</v>
      </c>
      <c r="AI2801" s="31" t="s">
        <v>86</v>
      </c>
      <c r="AJ2801" s="31" t="s">
        <v>87</v>
      </c>
      <c r="AK2801" s="31" t="s">
        <v>88</v>
      </c>
      <c r="AL2801" s="31" t="s">
        <v>89</v>
      </c>
      <c r="AM2801" s="31" t="s">
        <v>90</v>
      </c>
      <c r="AN2801" s="31" t="s">
        <v>83</v>
      </c>
      <c r="AO2801" s="31" t="s">
        <v>84</v>
      </c>
      <c r="AP2801" s="31" t="s">
        <v>73</v>
      </c>
      <c r="AQ2801" s="31"/>
      <c r="AR2801" s="31"/>
      <c r="AS2801" s="31"/>
      <c r="AT2801" s="31"/>
      <c r="AU2801" s="31" t="s">
        <v>9481</v>
      </c>
    </row>
    <row r="2802" spans="1:47" ht="15.75" customHeight="1">
      <c r="A2802" s="30" t="s">
        <v>11414</v>
      </c>
      <c r="B2802" s="25">
        <v>44573.391562500001</v>
      </c>
      <c r="C2802" s="26">
        <v>12</v>
      </c>
      <c r="D2802" s="26">
        <v>1</v>
      </c>
      <c r="E2802" s="26">
        <v>2022</v>
      </c>
      <c r="F2802" s="25">
        <v>44579.720381944448</v>
      </c>
      <c r="G2802" s="27">
        <v>44579.720381944448</v>
      </c>
      <c r="H2802" s="28">
        <f t="shared" si="2"/>
        <v>1</v>
      </c>
      <c r="I2802" s="29"/>
      <c r="J2802" s="24" t="s">
        <v>68</v>
      </c>
      <c r="K2802" s="30" t="s">
        <v>69</v>
      </c>
      <c r="L2802" s="30" t="s">
        <v>70</v>
      </c>
      <c r="M2802" s="31" t="s">
        <v>71</v>
      </c>
      <c r="N2802" s="31">
        <v>2800790</v>
      </c>
      <c r="O2802" s="30">
        <v>1</v>
      </c>
      <c r="P2802" s="30" t="s">
        <v>72</v>
      </c>
      <c r="Q2802" s="30">
        <v>13</v>
      </c>
      <c r="R2802" s="30" t="s">
        <v>73</v>
      </c>
      <c r="S2802" s="30" t="s">
        <v>418</v>
      </c>
      <c r="T2802" s="30" t="s">
        <v>75</v>
      </c>
      <c r="U2802" s="25">
        <v>29952</v>
      </c>
      <c r="V2802" s="26">
        <v>1982</v>
      </c>
      <c r="W2802" s="31" t="s">
        <v>11415</v>
      </c>
      <c r="X2802" s="31" t="s">
        <v>11416</v>
      </c>
      <c r="Y2802" s="31" t="s">
        <v>11417</v>
      </c>
      <c r="Z2802" s="31" t="s">
        <v>11418</v>
      </c>
      <c r="AA2802" s="31" t="s">
        <v>11419</v>
      </c>
      <c r="AB2802" s="31" t="s">
        <v>11420</v>
      </c>
      <c r="AC2802" s="31" t="s">
        <v>9476</v>
      </c>
      <c r="AD2802" s="31" t="s">
        <v>82</v>
      </c>
      <c r="AE2802" s="31" t="s">
        <v>83</v>
      </c>
      <c r="AF2802" s="31" t="s">
        <v>84</v>
      </c>
      <c r="AG2802" s="31" t="s">
        <v>73</v>
      </c>
      <c r="AH2802" s="31" t="s">
        <v>85</v>
      </c>
      <c r="AI2802" s="31" t="s">
        <v>86</v>
      </c>
      <c r="AJ2802" s="31" t="s">
        <v>87</v>
      </c>
      <c r="AK2802" s="31" t="s">
        <v>88</v>
      </c>
      <c r="AL2802" s="31" t="s">
        <v>89</v>
      </c>
      <c r="AM2802" s="31" t="s">
        <v>90</v>
      </c>
      <c r="AN2802" s="31" t="s">
        <v>83</v>
      </c>
      <c r="AO2802" s="31" t="s">
        <v>84</v>
      </c>
      <c r="AP2802" s="31" t="s">
        <v>73</v>
      </c>
      <c r="AQ2802" s="31"/>
      <c r="AR2802" s="31"/>
      <c r="AS2802" s="31"/>
      <c r="AT2802" s="31"/>
      <c r="AU2802" s="31" t="s">
        <v>11421</v>
      </c>
    </row>
    <row r="2803" spans="1:47" ht="15.75" customHeight="1">
      <c r="A2803" s="30" t="s">
        <v>11422</v>
      </c>
      <c r="B2803" s="25">
        <v>44841.71502314815</v>
      </c>
      <c r="C2803" s="26">
        <v>7</v>
      </c>
      <c r="D2803" s="26">
        <v>10</v>
      </c>
      <c r="E2803" s="26">
        <v>2022</v>
      </c>
      <c r="F2803" s="25">
        <v>44851.44730324074</v>
      </c>
      <c r="G2803" s="27">
        <v>44851.44730324074</v>
      </c>
      <c r="H2803" s="28">
        <f t="shared" si="2"/>
        <v>10</v>
      </c>
      <c r="I2803" s="29"/>
      <c r="J2803" s="24" t="s">
        <v>135</v>
      </c>
      <c r="K2803" s="30" t="s">
        <v>69</v>
      </c>
      <c r="L2803" s="30" t="s">
        <v>70</v>
      </c>
      <c r="M2803" s="31" t="s">
        <v>71</v>
      </c>
      <c r="N2803" s="31">
        <v>317240</v>
      </c>
      <c r="O2803" s="30">
        <v>1</v>
      </c>
      <c r="P2803" s="30" t="s">
        <v>72</v>
      </c>
      <c r="Q2803" s="30">
        <v>4</v>
      </c>
      <c r="R2803" s="30" t="s">
        <v>136</v>
      </c>
      <c r="S2803" s="30" t="s">
        <v>339</v>
      </c>
      <c r="T2803" s="30" t="s">
        <v>2803</v>
      </c>
      <c r="U2803" s="25">
        <v>18264</v>
      </c>
      <c r="V2803" s="26">
        <v>1950</v>
      </c>
      <c r="W2803" s="31" t="s">
        <v>11423</v>
      </c>
      <c r="X2803" s="31" t="s">
        <v>11424</v>
      </c>
      <c r="Y2803" s="31" t="s">
        <v>11425</v>
      </c>
      <c r="Z2803" s="31" t="s">
        <v>9867</v>
      </c>
      <c r="AA2803" s="31" t="s">
        <v>11426</v>
      </c>
      <c r="AB2803" s="31" t="s">
        <v>11427</v>
      </c>
      <c r="AC2803" s="31" t="s">
        <v>9703</v>
      </c>
      <c r="AD2803" s="31" t="s">
        <v>82</v>
      </c>
      <c r="AE2803" s="31" t="s">
        <v>83</v>
      </c>
      <c r="AF2803" s="31" t="s">
        <v>84</v>
      </c>
      <c r="AG2803" s="31" t="s">
        <v>73</v>
      </c>
      <c r="AH2803" s="31" t="s">
        <v>85</v>
      </c>
      <c r="AI2803" s="31" t="s">
        <v>86</v>
      </c>
      <c r="AJ2803" s="31" t="s">
        <v>87</v>
      </c>
      <c r="AK2803" s="31" t="s">
        <v>88</v>
      </c>
      <c r="AL2803" s="31" t="s">
        <v>89</v>
      </c>
      <c r="AM2803" s="31" t="s">
        <v>90</v>
      </c>
      <c r="AN2803" s="31" t="s">
        <v>83</v>
      </c>
      <c r="AO2803" s="31" t="s">
        <v>84</v>
      </c>
      <c r="AP2803" s="31" t="s">
        <v>73</v>
      </c>
      <c r="AQ2803" s="31"/>
      <c r="AR2803" s="31"/>
      <c r="AS2803" s="31"/>
      <c r="AT2803" s="31"/>
      <c r="AU2803" s="31" t="s">
        <v>9481</v>
      </c>
    </row>
    <row r="2804" spans="1:47" ht="15.75" customHeight="1">
      <c r="A2804" s="30" t="s">
        <v>11428</v>
      </c>
      <c r="B2804" s="25">
        <v>44896.574502314812</v>
      </c>
      <c r="C2804" s="26">
        <v>1</v>
      </c>
      <c r="D2804" s="26">
        <v>12</v>
      </c>
      <c r="E2804" s="26">
        <v>2022</v>
      </c>
      <c r="F2804" s="25">
        <v>44904.526354166665</v>
      </c>
      <c r="G2804" s="27">
        <v>44904.526354166665</v>
      </c>
      <c r="H2804" s="28">
        <f t="shared" si="2"/>
        <v>12</v>
      </c>
      <c r="I2804" s="29"/>
      <c r="J2804" s="24" t="s">
        <v>68</v>
      </c>
      <c r="K2804" s="30" t="s">
        <v>69</v>
      </c>
      <c r="L2804" s="30" t="s">
        <v>70</v>
      </c>
      <c r="M2804" s="31" t="s">
        <v>71</v>
      </c>
      <c r="N2804" s="31">
        <v>3584748</v>
      </c>
      <c r="O2804" s="30">
        <v>1</v>
      </c>
      <c r="P2804" s="30" t="s">
        <v>72</v>
      </c>
      <c r="Q2804" s="30">
        <v>13</v>
      </c>
      <c r="R2804" s="30" t="s">
        <v>73</v>
      </c>
      <c r="S2804" s="30" t="s">
        <v>329</v>
      </c>
      <c r="T2804" s="30" t="s">
        <v>109</v>
      </c>
      <c r="U2804" s="25">
        <v>25569</v>
      </c>
      <c r="V2804" s="26">
        <v>1970</v>
      </c>
      <c r="W2804" s="31" t="s">
        <v>11429</v>
      </c>
      <c r="X2804" s="31" t="s">
        <v>11430</v>
      </c>
      <c r="Y2804" s="31" t="s">
        <v>11425</v>
      </c>
      <c r="Z2804" s="31" t="s">
        <v>9867</v>
      </c>
      <c r="AA2804" s="31" t="s">
        <v>11426</v>
      </c>
      <c r="AB2804" s="31" t="s">
        <v>11427</v>
      </c>
      <c r="AC2804" s="31" t="s">
        <v>9703</v>
      </c>
      <c r="AD2804" s="31" t="s">
        <v>82</v>
      </c>
      <c r="AE2804" s="31" t="s">
        <v>83</v>
      </c>
      <c r="AF2804" s="31" t="s">
        <v>84</v>
      </c>
      <c r="AG2804" s="31" t="s">
        <v>73</v>
      </c>
      <c r="AH2804" s="31" t="s">
        <v>85</v>
      </c>
      <c r="AI2804" s="31" t="s">
        <v>86</v>
      </c>
      <c r="AJ2804" s="31" t="s">
        <v>87</v>
      </c>
      <c r="AK2804" s="31" t="s">
        <v>88</v>
      </c>
      <c r="AL2804" s="31" t="s">
        <v>89</v>
      </c>
      <c r="AM2804" s="31" t="s">
        <v>90</v>
      </c>
      <c r="AN2804" s="31" t="s">
        <v>83</v>
      </c>
      <c r="AO2804" s="31" t="s">
        <v>84</v>
      </c>
      <c r="AP2804" s="31" t="s">
        <v>73</v>
      </c>
      <c r="AQ2804" s="31"/>
      <c r="AR2804" s="31"/>
      <c r="AS2804" s="31"/>
      <c r="AT2804" s="31"/>
      <c r="AU2804" s="31" t="s">
        <v>11431</v>
      </c>
    </row>
    <row r="2805" spans="1:47" ht="15.75" customHeight="1">
      <c r="A2805" s="30" t="s">
        <v>11432</v>
      </c>
      <c r="B2805" s="25">
        <v>44845.433807870373</v>
      </c>
      <c r="C2805" s="26">
        <v>11</v>
      </c>
      <c r="D2805" s="26">
        <v>10</v>
      </c>
      <c r="E2805" s="26">
        <v>2022</v>
      </c>
      <c r="F2805" s="25">
        <v>44851.910601851851</v>
      </c>
      <c r="G2805" s="27">
        <v>44851.910601851851</v>
      </c>
      <c r="H2805" s="28">
        <f t="shared" si="2"/>
        <v>10</v>
      </c>
      <c r="I2805" s="29"/>
      <c r="J2805" s="24" t="s">
        <v>68</v>
      </c>
      <c r="K2805" s="30" t="s">
        <v>69</v>
      </c>
      <c r="L2805" s="30" t="s">
        <v>70</v>
      </c>
      <c r="M2805" s="31" t="s">
        <v>71</v>
      </c>
      <c r="N2805" s="31">
        <v>2008754</v>
      </c>
      <c r="O2805" s="30">
        <v>1</v>
      </c>
      <c r="P2805" s="30" t="s">
        <v>72</v>
      </c>
      <c r="Q2805" s="30">
        <v>5</v>
      </c>
      <c r="R2805" s="30" t="s">
        <v>124</v>
      </c>
      <c r="S2805" s="30" t="s">
        <v>696</v>
      </c>
      <c r="T2805" s="30" t="s">
        <v>75</v>
      </c>
      <c r="U2805" s="25">
        <v>32874</v>
      </c>
      <c r="V2805" s="26">
        <v>1990</v>
      </c>
      <c r="W2805" s="31" t="s">
        <v>11433</v>
      </c>
      <c r="X2805" s="31" t="s">
        <v>11434</v>
      </c>
      <c r="Y2805" s="31" t="s">
        <v>9368</v>
      </c>
      <c r="Z2805" s="31" t="s">
        <v>11435</v>
      </c>
      <c r="AA2805" s="31" t="s">
        <v>11436</v>
      </c>
      <c r="AB2805" s="31" t="s">
        <v>11437</v>
      </c>
      <c r="AC2805" s="31" t="s">
        <v>131</v>
      </c>
      <c r="AD2805" s="31" t="s">
        <v>82</v>
      </c>
      <c r="AE2805" s="31" t="s">
        <v>83</v>
      </c>
      <c r="AF2805" s="31" t="s">
        <v>84</v>
      </c>
      <c r="AG2805" s="31" t="s">
        <v>73</v>
      </c>
      <c r="AH2805" s="31" t="s">
        <v>85</v>
      </c>
      <c r="AI2805" s="31" t="s">
        <v>86</v>
      </c>
      <c r="AJ2805" s="31" t="s">
        <v>87</v>
      </c>
      <c r="AK2805" s="31" t="s">
        <v>88</v>
      </c>
      <c r="AL2805" s="31" t="s">
        <v>89</v>
      </c>
      <c r="AM2805" s="31" t="s">
        <v>90</v>
      </c>
      <c r="AN2805" s="31" t="s">
        <v>83</v>
      </c>
      <c r="AO2805" s="31" t="s">
        <v>84</v>
      </c>
      <c r="AP2805" s="31" t="s">
        <v>73</v>
      </c>
      <c r="AQ2805" s="31"/>
      <c r="AR2805" s="31"/>
      <c r="AS2805" s="31"/>
      <c r="AT2805" s="31"/>
      <c r="AU2805" s="31" t="s">
        <v>11438</v>
      </c>
    </row>
    <row r="2806" spans="1:47" ht="15.75" customHeight="1">
      <c r="A2806" s="30" t="s">
        <v>11439</v>
      </c>
      <c r="B2806" s="25">
        <v>44840.599722222221</v>
      </c>
      <c r="C2806" s="26">
        <v>6</v>
      </c>
      <c r="D2806" s="26">
        <v>10</v>
      </c>
      <c r="E2806" s="26">
        <v>2022</v>
      </c>
      <c r="F2806" s="25">
        <v>44848.629363425927</v>
      </c>
      <c r="G2806" s="27">
        <v>44848.629363425927</v>
      </c>
      <c r="H2806" s="28">
        <f t="shared" si="2"/>
        <v>10</v>
      </c>
      <c r="I2806" s="29"/>
      <c r="J2806" s="24" t="s">
        <v>135</v>
      </c>
      <c r="K2806" s="30" t="s">
        <v>69</v>
      </c>
      <c r="L2806" s="30" t="s">
        <v>70</v>
      </c>
      <c r="M2806" s="31" t="s">
        <v>71</v>
      </c>
      <c r="N2806" s="31">
        <v>21834</v>
      </c>
      <c r="O2806" s="30">
        <v>1</v>
      </c>
      <c r="P2806" s="30" t="s">
        <v>72</v>
      </c>
      <c r="Q2806" s="30">
        <v>13</v>
      </c>
      <c r="R2806" s="30" t="s">
        <v>73</v>
      </c>
      <c r="S2806" s="30" t="s">
        <v>148</v>
      </c>
      <c r="T2806" s="30" t="s">
        <v>109</v>
      </c>
      <c r="U2806" s="25">
        <v>28126</v>
      </c>
      <c r="V2806" s="26">
        <v>1977</v>
      </c>
      <c r="W2806" s="31" t="s">
        <v>11440</v>
      </c>
      <c r="X2806" s="31" t="s">
        <v>9927</v>
      </c>
      <c r="Y2806" s="31" t="s">
        <v>9368</v>
      </c>
      <c r="Z2806" s="31" t="s">
        <v>11435</v>
      </c>
      <c r="AA2806" s="31" t="s">
        <v>11436</v>
      </c>
      <c r="AB2806" s="31" t="s">
        <v>11437</v>
      </c>
      <c r="AC2806" s="31" t="s">
        <v>131</v>
      </c>
      <c r="AD2806" s="31" t="s">
        <v>82</v>
      </c>
      <c r="AE2806" s="31" t="s">
        <v>83</v>
      </c>
      <c r="AF2806" s="31" t="s">
        <v>84</v>
      </c>
      <c r="AG2806" s="31" t="s">
        <v>73</v>
      </c>
      <c r="AH2806" s="31" t="s">
        <v>85</v>
      </c>
      <c r="AI2806" s="31" t="s">
        <v>86</v>
      </c>
      <c r="AJ2806" s="31" t="s">
        <v>87</v>
      </c>
      <c r="AK2806" s="31" t="s">
        <v>88</v>
      </c>
      <c r="AL2806" s="31" t="s">
        <v>89</v>
      </c>
      <c r="AM2806" s="31" t="s">
        <v>90</v>
      </c>
      <c r="AN2806" s="31" t="s">
        <v>83</v>
      </c>
      <c r="AO2806" s="31" t="s">
        <v>84</v>
      </c>
      <c r="AP2806" s="31" t="s">
        <v>73</v>
      </c>
      <c r="AQ2806" s="31"/>
      <c r="AR2806" s="31"/>
      <c r="AS2806" s="31"/>
      <c r="AT2806" s="31"/>
      <c r="AU2806" s="31" t="s">
        <v>11184</v>
      </c>
    </row>
    <row r="2807" spans="1:47" ht="15.75" customHeight="1">
      <c r="A2807" s="30" t="s">
        <v>11441</v>
      </c>
      <c r="B2807" s="25">
        <v>44873.679583333331</v>
      </c>
      <c r="C2807" s="26">
        <v>8</v>
      </c>
      <c r="D2807" s="26">
        <v>11</v>
      </c>
      <c r="E2807" s="26">
        <v>2022</v>
      </c>
      <c r="F2807" s="25">
        <v>44880.714756944442</v>
      </c>
      <c r="G2807" s="27">
        <v>44880.714756944442</v>
      </c>
      <c r="H2807" s="28">
        <f t="shared" si="2"/>
        <v>11</v>
      </c>
      <c r="I2807" s="29"/>
      <c r="J2807" s="24" t="s">
        <v>135</v>
      </c>
      <c r="K2807" s="30" t="s">
        <v>69</v>
      </c>
      <c r="L2807" s="30" t="s">
        <v>70</v>
      </c>
      <c r="M2807" s="31" t="s">
        <v>71</v>
      </c>
      <c r="N2807" s="31">
        <v>317240</v>
      </c>
      <c r="O2807" s="30">
        <v>1</v>
      </c>
      <c r="P2807" s="30" t="s">
        <v>72</v>
      </c>
      <c r="Q2807" s="30">
        <v>4</v>
      </c>
      <c r="R2807" s="30" t="s">
        <v>136</v>
      </c>
      <c r="S2807" s="30" t="s">
        <v>339</v>
      </c>
      <c r="T2807" s="30" t="s">
        <v>2803</v>
      </c>
      <c r="U2807" s="25">
        <v>18264</v>
      </c>
      <c r="V2807" s="26">
        <v>1950</v>
      </c>
      <c r="W2807" s="31" t="s">
        <v>11442</v>
      </c>
      <c r="X2807" s="31" t="s">
        <v>11443</v>
      </c>
      <c r="Y2807" s="31" t="s">
        <v>9368</v>
      </c>
      <c r="Z2807" s="31" t="s">
        <v>11435</v>
      </c>
      <c r="AA2807" s="31" t="s">
        <v>11436</v>
      </c>
      <c r="AB2807" s="31" t="s">
        <v>11437</v>
      </c>
      <c r="AC2807" s="31" t="s">
        <v>131</v>
      </c>
      <c r="AD2807" s="31" t="s">
        <v>82</v>
      </c>
      <c r="AE2807" s="31" t="s">
        <v>83</v>
      </c>
      <c r="AF2807" s="31" t="s">
        <v>84</v>
      </c>
      <c r="AG2807" s="31" t="s">
        <v>73</v>
      </c>
      <c r="AH2807" s="31" t="s">
        <v>85</v>
      </c>
      <c r="AI2807" s="31" t="s">
        <v>86</v>
      </c>
      <c r="AJ2807" s="31" t="s">
        <v>87</v>
      </c>
      <c r="AK2807" s="31" t="s">
        <v>88</v>
      </c>
      <c r="AL2807" s="31" t="s">
        <v>89</v>
      </c>
      <c r="AM2807" s="31" t="s">
        <v>90</v>
      </c>
      <c r="AN2807" s="31" t="s">
        <v>83</v>
      </c>
      <c r="AO2807" s="31" t="s">
        <v>84</v>
      </c>
      <c r="AP2807" s="31" t="s">
        <v>73</v>
      </c>
      <c r="AQ2807" s="31"/>
      <c r="AR2807" s="31"/>
      <c r="AS2807" s="31"/>
      <c r="AT2807" s="31"/>
      <c r="AU2807" s="31" t="s">
        <v>9481</v>
      </c>
    </row>
    <row r="2808" spans="1:47" ht="15.75" customHeight="1">
      <c r="A2808" s="30" t="s">
        <v>11444</v>
      </c>
      <c r="B2808" s="25">
        <v>44880.392002314817</v>
      </c>
      <c r="C2808" s="26">
        <v>15</v>
      </c>
      <c r="D2808" s="26">
        <v>11</v>
      </c>
      <c r="E2808" s="26">
        <v>2022</v>
      </c>
      <c r="F2808" s="25">
        <v>44887.432615740741</v>
      </c>
      <c r="G2808" s="27">
        <v>44887.432615740741</v>
      </c>
      <c r="H2808" s="28">
        <f t="shared" si="2"/>
        <v>11</v>
      </c>
      <c r="I2808" s="29"/>
      <c r="J2808" s="24" t="s">
        <v>1235</v>
      </c>
      <c r="K2808" s="30" t="s">
        <v>69</v>
      </c>
      <c r="L2808" s="30" t="s">
        <v>70</v>
      </c>
      <c r="M2808" s="31" t="s">
        <v>71</v>
      </c>
      <c r="N2808" s="31">
        <v>721062</v>
      </c>
      <c r="O2808" s="30">
        <v>1</v>
      </c>
      <c r="P2808" s="30" t="s">
        <v>72</v>
      </c>
      <c r="Q2808" s="30">
        <v>8</v>
      </c>
      <c r="R2808" s="30" t="s">
        <v>94</v>
      </c>
      <c r="S2808" s="30" t="s">
        <v>95</v>
      </c>
      <c r="T2808" s="30" t="s">
        <v>109</v>
      </c>
      <c r="U2808" s="25">
        <v>30682</v>
      </c>
      <c r="V2808" s="26">
        <v>1984</v>
      </c>
      <c r="W2808" s="31" t="s">
        <v>11445</v>
      </c>
      <c r="X2808" s="31" t="s">
        <v>11446</v>
      </c>
      <c r="Y2808" s="31" t="s">
        <v>9368</v>
      </c>
      <c r="Z2808" s="31" t="s">
        <v>11435</v>
      </c>
      <c r="AA2808" s="31" t="s">
        <v>11436</v>
      </c>
      <c r="AB2808" s="31" t="s">
        <v>11437</v>
      </c>
      <c r="AC2808" s="31" t="s">
        <v>131</v>
      </c>
      <c r="AD2808" s="31" t="s">
        <v>82</v>
      </c>
      <c r="AE2808" s="31" t="s">
        <v>83</v>
      </c>
      <c r="AF2808" s="31" t="s">
        <v>84</v>
      </c>
      <c r="AG2808" s="31" t="s">
        <v>73</v>
      </c>
      <c r="AH2808" s="31" t="s">
        <v>85</v>
      </c>
      <c r="AI2808" s="31" t="s">
        <v>86</v>
      </c>
      <c r="AJ2808" s="31" t="s">
        <v>87</v>
      </c>
      <c r="AK2808" s="31" t="s">
        <v>88</v>
      </c>
      <c r="AL2808" s="31" t="s">
        <v>89</v>
      </c>
      <c r="AM2808" s="31" t="s">
        <v>90</v>
      </c>
      <c r="AN2808" s="31" t="s">
        <v>83</v>
      </c>
      <c r="AO2808" s="31" t="s">
        <v>84</v>
      </c>
      <c r="AP2808" s="31" t="s">
        <v>73</v>
      </c>
      <c r="AQ2808" s="31"/>
      <c r="AR2808" s="31"/>
      <c r="AS2808" s="31"/>
      <c r="AT2808" s="31"/>
      <c r="AU2808" s="31" t="s">
        <v>11447</v>
      </c>
    </row>
    <row r="2809" spans="1:47" ht="15.75" customHeight="1">
      <c r="A2809" s="30" t="s">
        <v>11448</v>
      </c>
      <c r="B2809" s="25">
        <v>44707.794328703705</v>
      </c>
      <c r="C2809" s="26">
        <v>26</v>
      </c>
      <c r="D2809" s="26">
        <v>5</v>
      </c>
      <c r="E2809" s="26">
        <v>2022</v>
      </c>
      <c r="F2809" s="25">
        <v>44712.667534722219</v>
      </c>
      <c r="G2809" s="27">
        <v>44712.667534722219</v>
      </c>
      <c r="H2809" s="28">
        <f t="shared" si="2"/>
        <v>5</v>
      </c>
      <c r="I2809" s="29"/>
      <c r="J2809" s="24" t="s">
        <v>135</v>
      </c>
      <c r="K2809" s="30" t="s">
        <v>69</v>
      </c>
      <c r="L2809" s="30" t="s">
        <v>70</v>
      </c>
      <c r="M2809" s="31" t="s">
        <v>71</v>
      </c>
      <c r="N2809" s="31">
        <v>302700</v>
      </c>
      <c r="O2809" s="30">
        <v>1</v>
      </c>
      <c r="P2809" s="30" t="s">
        <v>72</v>
      </c>
      <c r="Q2809" s="30">
        <v>12</v>
      </c>
      <c r="R2809" s="30" t="s">
        <v>686</v>
      </c>
      <c r="S2809" s="30" t="s">
        <v>687</v>
      </c>
      <c r="T2809" s="30" t="s">
        <v>75</v>
      </c>
      <c r="U2809" s="25">
        <v>24108</v>
      </c>
      <c r="V2809" s="26">
        <v>1966</v>
      </c>
      <c r="W2809" s="31" t="s">
        <v>11449</v>
      </c>
      <c r="X2809" s="31" t="s">
        <v>3386</v>
      </c>
      <c r="Y2809" s="31" t="s">
        <v>11450</v>
      </c>
      <c r="Z2809" s="31" t="s">
        <v>878</v>
      </c>
      <c r="AA2809" s="31" t="s">
        <v>11451</v>
      </c>
      <c r="AB2809" s="31" t="s">
        <v>11452</v>
      </c>
      <c r="AC2809" s="31" t="s">
        <v>9703</v>
      </c>
      <c r="AD2809" s="31" t="s">
        <v>82</v>
      </c>
      <c r="AE2809" s="31" t="s">
        <v>83</v>
      </c>
      <c r="AF2809" s="31" t="s">
        <v>84</v>
      </c>
      <c r="AG2809" s="31" t="s">
        <v>73</v>
      </c>
      <c r="AH2809" s="31" t="s">
        <v>85</v>
      </c>
      <c r="AI2809" s="31" t="s">
        <v>86</v>
      </c>
      <c r="AJ2809" s="31" t="s">
        <v>87</v>
      </c>
      <c r="AK2809" s="31" t="s">
        <v>88</v>
      </c>
      <c r="AL2809" s="31" t="s">
        <v>89</v>
      </c>
      <c r="AM2809" s="31" t="s">
        <v>90</v>
      </c>
      <c r="AN2809" s="31" t="s">
        <v>83</v>
      </c>
      <c r="AO2809" s="31" t="s">
        <v>84</v>
      </c>
      <c r="AP2809" s="31" t="s">
        <v>73</v>
      </c>
      <c r="AQ2809" s="31"/>
      <c r="AR2809" s="31"/>
      <c r="AS2809" s="31"/>
      <c r="AT2809" s="31"/>
      <c r="AU2809" s="31" t="s">
        <v>11453</v>
      </c>
    </row>
    <row r="2810" spans="1:47" ht="15.75" customHeight="1">
      <c r="A2810" s="30" t="s">
        <v>11454</v>
      </c>
      <c r="B2810" s="25">
        <v>44827.738182870373</v>
      </c>
      <c r="C2810" s="26">
        <v>23</v>
      </c>
      <c r="D2810" s="26">
        <v>9</v>
      </c>
      <c r="E2810" s="26">
        <v>2022</v>
      </c>
      <c r="F2810" s="25">
        <v>44834.679918981485</v>
      </c>
      <c r="G2810" s="27">
        <v>44834.679918981485</v>
      </c>
      <c r="H2810" s="28">
        <f t="shared" si="2"/>
        <v>9</v>
      </c>
      <c r="I2810" s="29"/>
      <c r="J2810" s="24" t="s">
        <v>135</v>
      </c>
      <c r="K2810" s="30" t="s">
        <v>69</v>
      </c>
      <c r="L2810" s="30" t="s">
        <v>70</v>
      </c>
      <c r="M2810" s="31" t="s">
        <v>71</v>
      </c>
      <c r="N2810" s="31">
        <v>1539307</v>
      </c>
      <c r="O2810" s="30">
        <v>1</v>
      </c>
      <c r="P2810" s="30" t="s">
        <v>72</v>
      </c>
      <c r="Q2810" s="30">
        <v>13</v>
      </c>
      <c r="R2810" s="30" t="s">
        <v>73</v>
      </c>
      <c r="S2810" s="30" t="s">
        <v>555</v>
      </c>
      <c r="T2810" s="30" t="s">
        <v>109</v>
      </c>
      <c r="U2810" s="25">
        <v>26299</v>
      </c>
      <c r="V2810" s="26">
        <v>1972</v>
      </c>
      <c r="W2810" s="31" t="s">
        <v>11455</v>
      </c>
      <c r="X2810" s="31" t="s">
        <v>11456</v>
      </c>
      <c r="Y2810" s="31" t="s">
        <v>11450</v>
      </c>
      <c r="Z2810" s="31" t="s">
        <v>878</v>
      </c>
      <c r="AA2810" s="31" t="s">
        <v>11451</v>
      </c>
      <c r="AB2810" s="31" t="s">
        <v>11452</v>
      </c>
      <c r="AC2810" s="31" t="s">
        <v>9703</v>
      </c>
      <c r="AD2810" s="31" t="s">
        <v>82</v>
      </c>
      <c r="AE2810" s="31" t="s">
        <v>83</v>
      </c>
      <c r="AF2810" s="31" t="s">
        <v>84</v>
      </c>
      <c r="AG2810" s="31" t="s">
        <v>73</v>
      </c>
      <c r="AH2810" s="31" t="s">
        <v>85</v>
      </c>
      <c r="AI2810" s="31" t="s">
        <v>86</v>
      </c>
      <c r="AJ2810" s="31" t="s">
        <v>87</v>
      </c>
      <c r="AK2810" s="31" t="s">
        <v>88</v>
      </c>
      <c r="AL2810" s="31" t="s">
        <v>89</v>
      </c>
      <c r="AM2810" s="31" t="s">
        <v>90</v>
      </c>
      <c r="AN2810" s="31" t="s">
        <v>83</v>
      </c>
      <c r="AO2810" s="31" t="s">
        <v>84</v>
      </c>
      <c r="AP2810" s="31" t="s">
        <v>73</v>
      </c>
      <c r="AQ2810" s="31"/>
      <c r="AR2810" s="31"/>
      <c r="AS2810" s="31"/>
      <c r="AT2810" s="31"/>
      <c r="AU2810" s="31" t="s">
        <v>11457</v>
      </c>
    </row>
    <row r="2811" spans="1:47" ht="15.75" customHeight="1">
      <c r="A2811" s="30" t="s">
        <v>11458</v>
      </c>
      <c r="B2811" s="25">
        <v>44776.519641203704</v>
      </c>
      <c r="C2811" s="26">
        <v>3</v>
      </c>
      <c r="D2811" s="26">
        <v>8</v>
      </c>
      <c r="E2811" s="26">
        <v>2022</v>
      </c>
      <c r="F2811" s="25">
        <v>44777.743194444447</v>
      </c>
      <c r="G2811" s="27">
        <v>44777.743194444447</v>
      </c>
      <c r="H2811" s="28">
        <f t="shared" si="2"/>
        <v>8</v>
      </c>
      <c r="I2811" s="29"/>
      <c r="J2811" s="24" t="s">
        <v>68</v>
      </c>
      <c r="K2811" s="30" t="s">
        <v>69</v>
      </c>
      <c r="L2811" s="30" t="s">
        <v>70</v>
      </c>
      <c r="M2811" s="31" t="s">
        <v>71</v>
      </c>
      <c r="N2811" s="31">
        <v>3037668</v>
      </c>
      <c r="O2811" s="30">
        <v>1</v>
      </c>
      <c r="P2811" s="30" t="s">
        <v>72</v>
      </c>
      <c r="Q2811" s="30">
        <v>8</v>
      </c>
      <c r="R2811" s="30" t="s">
        <v>94</v>
      </c>
      <c r="S2811" s="30" t="s">
        <v>1692</v>
      </c>
      <c r="T2811" s="30" t="s">
        <v>109</v>
      </c>
      <c r="U2811" s="25">
        <v>25934</v>
      </c>
      <c r="V2811" s="26">
        <v>1971</v>
      </c>
      <c r="W2811" s="31" t="s">
        <v>11459</v>
      </c>
      <c r="X2811" s="31" t="s">
        <v>11460</v>
      </c>
      <c r="Y2811" s="31" t="s">
        <v>11450</v>
      </c>
      <c r="Z2811" s="31" t="s">
        <v>878</v>
      </c>
      <c r="AA2811" s="31" t="s">
        <v>11451</v>
      </c>
      <c r="AB2811" s="31" t="s">
        <v>11452</v>
      </c>
      <c r="AC2811" s="31" t="s">
        <v>9703</v>
      </c>
      <c r="AD2811" s="31" t="s">
        <v>82</v>
      </c>
      <c r="AE2811" s="31" t="s">
        <v>83</v>
      </c>
      <c r="AF2811" s="31" t="s">
        <v>84</v>
      </c>
      <c r="AG2811" s="31" t="s">
        <v>73</v>
      </c>
      <c r="AH2811" s="31" t="s">
        <v>85</v>
      </c>
      <c r="AI2811" s="31" t="s">
        <v>86</v>
      </c>
      <c r="AJ2811" s="31" t="s">
        <v>87</v>
      </c>
      <c r="AK2811" s="31" t="s">
        <v>88</v>
      </c>
      <c r="AL2811" s="31" t="s">
        <v>89</v>
      </c>
      <c r="AM2811" s="31" t="s">
        <v>90</v>
      </c>
      <c r="AN2811" s="31" t="s">
        <v>83</v>
      </c>
      <c r="AO2811" s="31" t="s">
        <v>84</v>
      </c>
      <c r="AP2811" s="31" t="s">
        <v>73</v>
      </c>
      <c r="AQ2811" s="31"/>
      <c r="AR2811" s="31"/>
      <c r="AS2811" s="31"/>
      <c r="AT2811" s="31"/>
      <c r="AU2811" s="31" t="s">
        <v>11461</v>
      </c>
    </row>
    <row r="2812" spans="1:47" ht="15.75" customHeight="1">
      <c r="A2812" s="30" t="s">
        <v>11462</v>
      </c>
      <c r="B2812" s="25">
        <v>44915.672881944447</v>
      </c>
      <c r="C2812" s="26">
        <v>20</v>
      </c>
      <c r="D2812" s="26">
        <v>12</v>
      </c>
      <c r="E2812" s="26">
        <v>2022</v>
      </c>
      <c r="F2812" s="25">
        <v>44922.465520833335</v>
      </c>
      <c r="G2812" s="27">
        <v>44922.465520833335</v>
      </c>
      <c r="H2812" s="28">
        <f t="shared" si="2"/>
        <v>12</v>
      </c>
      <c r="I2812" s="29"/>
      <c r="J2812" s="24" t="s">
        <v>135</v>
      </c>
      <c r="K2812" s="30" t="s">
        <v>69</v>
      </c>
      <c r="L2812" s="30" t="s">
        <v>70</v>
      </c>
      <c r="M2812" s="31" t="s">
        <v>71</v>
      </c>
      <c r="N2812" s="31">
        <v>326412</v>
      </c>
      <c r="O2812" s="30">
        <v>1</v>
      </c>
      <c r="P2812" s="30" t="s">
        <v>72</v>
      </c>
      <c r="Q2812" s="30">
        <v>13</v>
      </c>
      <c r="R2812" s="30" t="s">
        <v>73</v>
      </c>
      <c r="S2812" s="30" t="s">
        <v>436</v>
      </c>
      <c r="T2812" s="30" t="s">
        <v>109</v>
      </c>
      <c r="U2812" s="25">
        <v>27760</v>
      </c>
      <c r="V2812" s="26">
        <v>1976</v>
      </c>
      <c r="W2812" s="31" t="s">
        <v>11463</v>
      </c>
      <c r="X2812" s="31" t="s">
        <v>11464</v>
      </c>
      <c r="Y2812" s="31" t="s">
        <v>11450</v>
      </c>
      <c r="Z2812" s="31" t="s">
        <v>878</v>
      </c>
      <c r="AA2812" s="31" t="s">
        <v>11451</v>
      </c>
      <c r="AB2812" s="31" t="s">
        <v>11452</v>
      </c>
      <c r="AC2812" s="31" t="s">
        <v>9703</v>
      </c>
      <c r="AD2812" s="31" t="s">
        <v>82</v>
      </c>
      <c r="AE2812" s="31" t="s">
        <v>83</v>
      </c>
      <c r="AF2812" s="31" t="s">
        <v>84</v>
      </c>
      <c r="AG2812" s="31" t="s">
        <v>73</v>
      </c>
      <c r="AH2812" s="31" t="s">
        <v>85</v>
      </c>
      <c r="AI2812" s="31" t="s">
        <v>86</v>
      </c>
      <c r="AJ2812" s="31" t="s">
        <v>87</v>
      </c>
      <c r="AK2812" s="31" t="s">
        <v>88</v>
      </c>
      <c r="AL2812" s="31" t="s">
        <v>89</v>
      </c>
      <c r="AM2812" s="31" t="s">
        <v>90</v>
      </c>
      <c r="AN2812" s="31" t="s">
        <v>83</v>
      </c>
      <c r="AO2812" s="31" t="s">
        <v>84</v>
      </c>
      <c r="AP2812" s="31" t="s">
        <v>73</v>
      </c>
      <c r="AQ2812" s="31"/>
      <c r="AR2812" s="31"/>
      <c r="AS2812" s="31"/>
      <c r="AT2812" s="31"/>
      <c r="AU2812" s="31" t="s">
        <v>9777</v>
      </c>
    </row>
    <row r="2813" spans="1:47" ht="15.75" customHeight="1">
      <c r="A2813" s="30" t="s">
        <v>11465</v>
      </c>
      <c r="B2813" s="25">
        <v>44840.514768518522</v>
      </c>
      <c r="C2813" s="26">
        <v>6</v>
      </c>
      <c r="D2813" s="26">
        <v>10</v>
      </c>
      <c r="E2813" s="26">
        <v>2022</v>
      </c>
      <c r="F2813" s="25">
        <v>44848.677499999998</v>
      </c>
      <c r="G2813" s="27">
        <v>44848.677499999998</v>
      </c>
      <c r="H2813" s="28">
        <f t="shared" si="2"/>
        <v>10</v>
      </c>
      <c r="I2813" s="29"/>
      <c r="J2813" s="24" t="s">
        <v>135</v>
      </c>
      <c r="K2813" s="30" t="s">
        <v>69</v>
      </c>
      <c r="L2813" s="30" t="s">
        <v>70</v>
      </c>
      <c r="M2813" s="31" t="s">
        <v>71</v>
      </c>
      <c r="N2813" s="31">
        <v>1199881</v>
      </c>
      <c r="O2813" s="30">
        <v>1</v>
      </c>
      <c r="P2813" s="30" t="s">
        <v>72</v>
      </c>
      <c r="Q2813" s="30">
        <v>13</v>
      </c>
      <c r="R2813" s="30" t="s">
        <v>73</v>
      </c>
      <c r="S2813" s="30" t="s">
        <v>84</v>
      </c>
      <c r="T2813" s="30" t="s">
        <v>75</v>
      </c>
      <c r="U2813" s="25">
        <v>24838</v>
      </c>
      <c r="V2813" s="26">
        <v>1968</v>
      </c>
      <c r="W2813" s="31" t="s">
        <v>11466</v>
      </c>
      <c r="X2813" s="31" t="s">
        <v>9927</v>
      </c>
      <c r="Y2813" s="31" t="s">
        <v>11467</v>
      </c>
      <c r="Z2813" s="31" t="s">
        <v>10836</v>
      </c>
      <c r="AA2813" s="31" t="s">
        <v>11468</v>
      </c>
      <c r="AB2813" s="31" t="s">
        <v>11469</v>
      </c>
      <c r="AC2813" s="31" t="s">
        <v>9703</v>
      </c>
      <c r="AD2813" s="31" t="s">
        <v>82</v>
      </c>
      <c r="AE2813" s="31" t="s">
        <v>83</v>
      </c>
      <c r="AF2813" s="31" t="s">
        <v>84</v>
      </c>
      <c r="AG2813" s="31" t="s">
        <v>73</v>
      </c>
      <c r="AH2813" s="31" t="s">
        <v>85</v>
      </c>
      <c r="AI2813" s="31" t="s">
        <v>86</v>
      </c>
      <c r="AJ2813" s="31" t="s">
        <v>87</v>
      </c>
      <c r="AK2813" s="31" t="s">
        <v>88</v>
      </c>
      <c r="AL2813" s="31" t="s">
        <v>89</v>
      </c>
      <c r="AM2813" s="31" t="s">
        <v>90</v>
      </c>
      <c r="AN2813" s="31" t="s">
        <v>83</v>
      </c>
      <c r="AO2813" s="31" t="s">
        <v>84</v>
      </c>
      <c r="AP2813" s="31" t="s">
        <v>73</v>
      </c>
      <c r="AQ2813" s="31"/>
      <c r="AR2813" s="31"/>
      <c r="AS2813" s="31"/>
      <c r="AT2813" s="31"/>
      <c r="AU2813" s="31" t="s">
        <v>11470</v>
      </c>
    </row>
    <row r="2814" spans="1:47" ht="15.75" customHeight="1">
      <c r="A2814" s="30" t="s">
        <v>11471</v>
      </c>
      <c r="B2814" s="25">
        <v>44867.535231481481</v>
      </c>
      <c r="C2814" s="26">
        <v>2</v>
      </c>
      <c r="D2814" s="26">
        <v>11</v>
      </c>
      <c r="E2814" s="26">
        <v>2022</v>
      </c>
      <c r="F2814" s="25">
        <v>44873.936041666668</v>
      </c>
      <c r="G2814" s="27">
        <v>44873.936041666668</v>
      </c>
      <c r="H2814" s="28">
        <f t="shared" si="2"/>
        <v>11</v>
      </c>
      <c r="I2814" s="29"/>
      <c r="J2814" s="24" t="s">
        <v>68</v>
      </c>
      <c r="K2814" s="30" t="s">
        <v>69</v>
      </c>
      <c r="L2814" s="30" t="s">
        <v>70</v>
      </c>
      <c r="M2814" s="31" t="s">
        <v>71</v>
      </c>
      <c r="N2814" s="31">
        <v>99213</v>
      </c>
      <c r="O2814" s="30">
        <v>1</v>
      </c>
      <c r="P2814" s="30" t="s">
        <v>72</v>
      </c>
      <c r="Q2814" s="30">
        <v>5</v>
      </c>
      <c r="R2814" s="30" t="s">
        <v>124</v>
      </c>
      <c r="S2814" s="30" t="s">
        <v>157</v>
      </c>
      <c r="T2814" s="30" t="s">
        <v>75</v>
      </c>
      <c r="U2814" s="25">
        <v>25569</v>
      </c>
      <c r="V2814" s="26">
        <v>1970</v>
      </c>
      <c r="W2814" s="31" t="s">
        <v>11472</v>
      </c>
      <c r="X2814" s="31" t="s">
        <v>11473</v>
      </c>
      <c r="Y2814" s="31" t="s">
        <v>11467</v>
      </c>
      <c r="Z2814" s="31" t="s">
        <v>10836</v>
      </c>
      <c r="AA2814" s="31" t="s">
        <v>11468</v>
      </c>
      <c r="AB2814" s="31" t="s">
        <v>11469</v>
      </c>
      <c r="AC2814" s="31" t="s">
        <v>9703</v>
      </c>
      <c r="AD2814" s="31" t="s">
        <v>82</v>
      </c>
      <c r="AE2814" s="31" t="s">
        <v>83</v>
      </c>
      <c r="AF2814" s="31" t="s">
        <v>84</v>
      </c>
      <c r="AG2814" s="31" t="s">
        <v>73</v>
      </c>
      <c r="AH2814" s="31" t="s">
        <v>85</v>
      </c>
      <c r="AI2814" s="31" t="s">
        <v>86</v>
      </c>
      <c r="AJ2814" s="31" t="s">
        <v>87</v>
      </c>
      <c r="AK2814" s="31" t="s">
        <v>88</v>
      </c>
      <c r="AL2814" s="31" t="s">
        <v>89</v>
      </c>
      <c r="AM2814" s="31" t="s">
        <v>90</v>
      </c>
      <c r="AN2814" s="31" t="s">
        <v>83</v>
      </c>
      <c r="AO2814" s="31" t="s">
        <v>84</v>
      </c>
      <c r="AP2814" s="31" t="s">
        <v>73</v>
      </c>
      <c r="AQ2814" s="31"/>
      <c r="AR2814" s="31"/>
      <c r="AS2814" s="31"/>
      <c r="AT2814" s="31"/>
      <c r="AU2814" s="31" t="s">
        <v>11474</v>
      </c>
    </row>
    <row r="2815" spans="1:47" ht="15.75" customHeight="1">
      <c r="A2815" s="30" t="s">
        <v>11475</v>
      </c>
      <c r="B2815" s="25">
        <v>44587.628113425926</v>
      </c>
      <c r="C2815" s="26">
        <v>26</v>
      </c>
      <c r="D2815" s="26">
        <v>1</v>
      </c>
      <c r="E2815" s="26">
        <v>2022</v>
      </c>
      <c r="F2815" s="25">
        <v>44589.67328703704</v>
      </c>
      <c r="G2815" s="27">
        <v>44594</v>
      </c>
      <c r="H2815" s="28">
        <f t="shared" si="2"/>
        <v>2</v>
      </c>
      <c r="I2815" s="29" t="s">
        <v>11476</v>
      </c>
      <c r="J2815" s="24" t="s">
        <v>207</v>
      </c>
      <c r="K2815" s="30" t="s">
        <v>69</v>
      </c>
      <c r="L2815" s="30" t="s">
        <v>70</v>
      </c>
      <c r="M2815" s="31" t="s">
        <v>71</v>
      </c>
      <c r="N2815" s="31">
        <v>2824050</v>
      </c>
      <c r="O2815" s="30">
        <v>1</v>
      </c>
      <c r="P2815" s="30" t="s">
        <v>72</v>
      </c>
      <c r="Q2815" s="30">
        <v>8</v>
      </c>
      <c r="R2815" s="30" t="s">
        <v>94</v>
      </c>
      <c r="S2815" s="30" t="s">
        <v>1692</v>
      </c>
      <c r="T2815" s="30" t="s">
        <v>75</v>
      </c>
      <c r="U2815" s="25">
        <v>35431</v>
      </c>
      <c r="V2815" s="26">
        <v>1997</v>
      </c>
      <c r="W2815" s="31" t="s">
        <v>11477</v>
      </c>
      <c r="X2815" s="31" t="s">
        <v>11478</v>
      </c>
      <c r="Y2815" s="31" t="s">
        <v>11479</v>
      </c>
      <c r="Z2815" s="31" t="s">
        <v>878</v>
      </c>
      <c r="AA2815" s="31" t="s">
        <v>11480</v>
      </c>
      <c r="AB2815" s="31" t="s">
        <v>11481</v>
      </c>
      <c r="AC2815" s="31" t="s">
        <v>10488</v>
      </c>
      <c r="AD2815" s="31" t="s">
        <v>82</v>
      </c>
      <c r="AE2815" s="31" t="s">
        <v>83</v>
      </c>
      <c r="AF2815" s="31" t="s">
        <v>84</v>
      </c>
      <c r="AG2815" s="31" t="s">
        <v>73</v>
      </c>
      <c r="AH2815" s="31" t="s">
        <v>218</v>
      </c>
      <c r="AI2815" s="31" t="s">
        <v>219</v>
      </c>
      <c r="AJ2815" s="31" t="s">
        <v>220</v>
      </c>
      <c r="AK2815" s="31" t="s">
        <v>221</v>
      </c>
      <c r="AL2815" s="31" t="s">
        <v>188</v>
      </c>
      <c r="AM2815" s="31" t="s">
        <v>216</v>
      </c>
      <c r="AN2815" s="31" t="s">
        <v>217</v>
      </c>
      <c r="AO2815" s="31" t="s">
        <v>95</v>
      </c>
      <c r="AP2815" s="31" t="s">
        <v>94</v>
      </c>
      <c r="AQ2815" s="31"/>
      <c r="AR2815" s="31"/>
      <c r="AS2815" s="25"/>
      <c r="AT2815" s="25"/>
      <c r="AU2815" s="31" t="s">
        <v>11482</v>
      </c>
    </row>
    <row r="2816" spans="1:47" ht="15.75" customHeight="1">
      <c r="A2816" s="30" t="s">
        <v>11483</v>
      </c>
      <c r="B2816" s="25">
        <v>44609.575370370374</v>
      </c>
      <c r="C2816" s="26">
        <v>17</v>
      </c>
      <c r="D2816" s="26">
        <v>2</v>
      </c>
      <c r="E2816" s="26">
        <v>2022</v>
      </c>
      <c r="F2816" s="25">
        <v>44616.328356481485</v>
      </c>
      <c r="G2816" s="27">
        <v>44616.328356481485</v>
      </c>
      <c r="H2816" s="28">
        <f t="shared" si="2"/>
        <v>2</v>
      </c>
      <c r="I2816" s="29"/>
      <c r="J2816" s="24" t="s">
        <v>156</v>
      </c>
      <c r="K2816" s="30" t="s">
        <v>69</v>
      </c>
      <c r="L2816" s="30" t="s">
        <v>70</v>
      </c>
      <c r="M2816" s="31" t="s">
        <v>71</v>
      </c>
      <c r="N2816" s="31">
        <v>396009</v>
      </c>
      <c r="O2816" s="30">
        <v>1</v>
      </c>
      <c r="P2816" s="30" t="s">
        <v>72</v>
      </c>
      <c r="Q2816" s="30">
        <v>13</v>
      </c>
      <c r="R2816" s="30" t="s">
        <v>73</v>
      </c>
      <c r="S2816" s="30" t="s">
        <v>533</v>
      </c>
      <c r="T2816" s="30" t="s">
        <v>75</v>
      </c>
      <c r="U2816" s="25">
        <v>29952</v>
      </c>
      <c r="V2816" s="26">
        <v>1982</v>
      </c>
      <c r="W2816" s="31" t="s">
        <v>11484</v>
      </c>
      <c r="X2816" s="31" t="s">
        <v>11485</v>
      </c>
      <c r="Y2816" s="31" t="s">
        <v>11479</v>
      </c>
      <c r="Z2816" s="31" t="s">
        <v>878</v>
      </c>
      <c r="AA2816" s="31" t="s">
        <v>11480</v>
      </c>
      <c r="AB2816" s="31" t="s">
        <v>11481</v>
      </c>
      <c r="AC2816" s="31" t="s">
        <v>10488</v>
      </c>
      <c r="AD2816" s="31" t="s">
        <v>82</v>
      </c>
      <c r="AE2816" s="31" t="s">
        <v>83</v>
      </c>
      <c r="AF2816" s="31" t="s">
        <v>84</v>
      </c>
      <c r="AG2816" s="31" t="s">
        <v>73</v>
      </c>
      <c r="AH2816" s="31" t="s">
        <v>85</v>
      </c>
      <c r="AI2816" s="31" t="s">
        <v>86</v>
      </c>
      <c r="AJ2816" s="31" t="s">
        <v>87</v>
      </c>
      <c r="AK2816" s="31" t="s">
        <v>88</v>
      </c>
      <c r="AL2816" s="31" t="s">
        <v>89</v>
      </c>
      <c r="AM2816" s="31" t="s">
        <v>90</v>
      </c>
      <c r="AN2816" s="31" t="s">
        <v>83</v>
      </c>
      <c r="AO2816" s="31" t="s">
        <v>84</v>
      </c>
      <c r="AP2816" s="31" t="s">
        <v>73</v>
      </c>
      <c r="AQ2816" s="31"/>
      <c r="AR2816" s="31"/>
      <c r="AS2816" s="31"/>
      <c r="AT2816" s="31"/>
      <c r="AU2816" s="31" t="s">
        <v>11486</v>
      </c>
    </row>
    <row r="2817" spans="1:47" ht="15.75" customHeight="1">
      <c r="A2817" s="30" t="s">
        <v>11487</v>
      </c>
      <c r="B2817" s="25">
        <v>44603.460474537038</v>
      </c>
      <c r="C2817" s="26">
        <v>11</v>
      </c>
      <c r="D2817" s="26">
        <v>2</v>
      </c>
      <c r="E2817" s="26">
        <v>2022</v>
      </c>
      <c r="F2817" s="25">
        <v>44610.54005787037</v>
      </c>
      <c r="G2817" s="27">
        <v>44610.54005787037</v>
      </c>
      <c r="H2817" s="28">
        <f t="shared" si="2"/>
        <v>2</v>
      </c>
      <c r="I2817" s="29"/>
      <c r="J2817" s="24" t="s">
        <v>611</v>
      </c>
      <c r="K2817" s="30" t="s">
        <v>69</v>
      </c>
      <c r="L2817" s="30" t="s">
        <v>70</v>
      </c>
      <c r="M2817" s="31" t="s">
        <v>71</v>
      </c>
      <c r="N2817" s="31">
        <v>1695628</v>
      </c>
      <c r="O2817" s="30">
        <v>1</v>
      </c>
      <c r="P2817" s="30" t="s">
        <v>72</v>
      </c>
      <c r="Q2817" s="30">
        <v>13</v>
      </c>
      <c r="R2817" s="30" t="s">
        <v>73</v>
      </c>
      <c r="S2817" s="30" t="s">
        <v>74</v>
      </c>
      <c r="T2817" s="30" t="s">
        <v>109</v>
      </c>
      <c r="U2817" s="25">
        <v>28856</v>
      </c>
      <c r="V2817" s="26">
        <v>1979</v>
      </c>
      <c r="W2817" s="31" t="s">
        <v>11488</v>
      </c>
      <c r="X2817" s="31" t="s">
        <v>11489</v>
      </c>
      <c r="Y2817" s="31" t="s">
        <v>11479</v>
      </c>
      <c r="Z2817" s="31" t="s">
        <v>878</v>
      </c>
      <c r="AA2817" s="31" t="s">
        <v>11480</v>
      </c>
      <c r="AB2817" s="31" t="s">
        <v>11481</v>
      </c>
      <c r="AC2817" s="31" t="s">
        <v>10488</v>
      </c>
      <c r="AD2817" s="31" t="s">
        <v>82</v>
      </c>
      <c r="AE2817" s="31" t="s">
        <v>83</v>
      </c>
      <c r="AF2817" s="31" t="s">
        <v>84</v>
      </c>
      <c r="AG2817" s="31" t="s">
        <v>73</v>
      </c>
      <c r="AH2817" s="31" t="s">
        <v>85</v>
      </c>
      <c r="AI2817" s="31" t="s">
        <v>86</v>
      </c>
      <c r="AJ2817" s="31" t="s">
        <v>87</v>
      </c>
      <c r="AK2817" s="31" t="s">
        <v>88</v>
      </c>
      <c r="AL2817" s="31" t="s">
        <v>89</v>
      </c>
      <c r="AM2817" s="31" t="s">
        <v>90</v>
      </c>
      <c r="AN2817" s="31" t="s">
        <v>83</v>
      </c>
      <c r="AO2817" s="31" t="s">
        <v>84</v>
      </c>
      <c r="AP2817" s="31" t="s">
        <v>73</v>
      </c>
      <c r="AQ2817" s="31"/>
      <c r="AR2817" s="31"/>
      <c r="AS2817" s="31"/>
      <c r="AT2817" s="31"/>
      <c r="AU2817" s="31" t="s">
        <v>11490</v>
      </c>
    </row>
    <row r="2818" spans="1:47" ht="15.75" customHeight="1">
      <c r="A2818" s="30" t="s">
        <v>11491</v>
      </c>
      <c r="B2818" s="25">
        <v>44834.463159722225</v>
      </c>
      <c r="C2818" s="26">
        <v>30</v>
      </c>
      <c r="D2818" s="26">
        <v>9</v>
      </c>
      <c r="E2818" s="26">
        <v>2022</v>
      </c>
      <c r="F2818" s="25">
        <v>44834.541944444441</v>
      </c>
      <c r="G2818" s="27">
        <v>44834.541944444441</v>
      </c>
      <c r="H2818" s="28">
        <f t="shared" si="2"/>
        <v>9</v>
      </c>
      <c r="I2818" s="29"/>
      <c r="J2818" s="24" t="s">
        <v>147</v>
      </c>
      <c r="K2818" s="30" t="s">
        <v>69</v>
      </c>
      <c r="L2818" s="30" t="s">
        <v>70</v>
      </c>
      <c r="M2818" s="31" t="s">
        <v>71</v>
      </c>
      <c r="N2818" s="31">
        <v>1906159</v>
      </c>
      <c r="O2818" s="30">
        <v>1</v>
      </c>
      <c r="P2818" s="30" t="s">
        <v>72</v>
      </c>
      <c r="Q2818" s="30">
        <v>16</v>
      </c>
      <c r="R2818" s="30" t="s">
        <v>1155</v>
      </c>
      <c r="S2818" s="30" t="s">
        <v>1156</v>
      </c>
      <c r="T2818" s="30" t="s">
        <v>75</v>
      </c>
      <c r="U2818" s="25">
        <v>21551</v>
      </c>
      <c r="V2818" s="26">
        <v>1959</v>
      </c>
      <c r="W2818" s="31" t="s">
        <v>11492</v>
      </c>
      <c r="X2818" s="31" t="s">
        <v>11493</v>
      </c>
      <c r="Y2818" s="31" t="s">
        <v>11494</v>
      </c>
      <c r="Z2818" s="31" t="s">
        <v>10636</v>
      </c>
      <c r="AA2818" s="31" t="s">
        <v>11495</v>
      </c>
      <c r="AB2818" s="31" t="s">
        <v>11496</v>
      </c>
      <c r="AC2818" s="31" t="s">
        <v>11497</v>
      </c>
      <c r="AD2818" s="31" t="s">
        <v>10011</v>
      </c>
      <c r="AE2818" s="31" t="s">
        <v>10012</v>
      </c>
      <c r="AF2818" s="31" t="s">
        <v>1156</v>
      </c>
      <c r="AG2818" s="31" t="s">
        <v>1155</v>
      </c>
      <c r="AH2818" s="31" t="s">
        <v>10006</v>
      </c>
      <c r="AI2818" s="31" t="s">
        <v>10007</v>
      </c>
      <c r="AJ2818" s="31" t="s">
        <v>10008</v>
      </c>
      <c r="AK2818" s="31" t="s">
        <v>10009</v>
      </c>
      <c r="AL2818" s="31" t="s">
        <v>10010</v>
      </c>
      <c r="AM2818" s="31" t="s">
        <v>10011</v>
      </c>
      <c r="AN2818" s="31" t="s">
        <v>10012</v>
      </c>
      <c r="AO2818" s="31" t="s">
        <v>1156</v>
      </c>
      <c r="AP2818" s="31" t="s">
        <v>1155</v>
      </c>
      <c r="AQ2818" s="31" t="s">
        <v>286</v>
      </c>
      <c r="AR2818" s="31" t="s">
        <v>152</v>
      </c>
      <c r="AS2818" s="32">
        <v>44834.525324074071</v>
      </c>
      <c r="AT2818" s="31"/>
      <c r="AU2818" s="31" t="s">
        <v>11498</v>
      </c>
    </row>
    <row r="2819" spans="1:47" ht="15.75" customHeight="1">
      <c r="A2819" s="30" t="s">
        <v>11499</v>
      </c>
      <c r="B2819" s="25">
        <v>44606.426608796297</v>
      </c>
      <c r="C2819" s="26">
        <v>14</v>
      </c>
      <c r="D2819" s="26">
        <v>2</v>
      </c>
      <c r="E2819" s="26">
        <v>2022</v>
      </c>
      <c r="F2819" s="25">
        <v>44607.487592592595</v>
      </c>
      <c r="G2819" s="27">
        <v>44628</v>
      </c>
      <c r="H2819" s="28">
        <f t="shared" si="2"/>
        <v>3</v>
      </c>
      <c r="I2819" s="29" t="s">
        <v>11500</v>
      </c>
      <c r="J2819" s="24" t="s">
        <v>207</v>
      </c>
      <c r="K2819" s="30" t="s">
        <v>69</v>
      </c>
      <c r="L2819" s="30" t="s">
        <v>70</v>
      </c>
      <c r="M2819" s="31" t="s">
        <v>71</v>
      </c>
      <c r="N2819" s="31">
        <v>1571831</v>
      </c>
      <c r="O2819" s="30">
        <v>1</v>
      </c>
      <c r="P2819" s="30" t="s">
        <v>72</v>
      </c>
      <c r="Q2819" s="30">
        <v>16</v>
      </c>
      <c r="R2819" s="30" t="s">
        <v>1155</v>
      </c>
      <c r="S2819" s="30" t="s">
        <v>1156</v>
      </c>
      <c r="T2819" s="30" t="s">
        <v>109</v>
      </c>
      <c r="U2819" s="25">
        <v>20090</v>
      </c>
      <c r="V2819" s="26">
        <v>1955</v>
      </c>
      <c r="W2819" s="31" t="s">
        <v>11501</v>
      </c>
      <c r="X2819" s="31" t="s">
        <v>11502</v>
      </c>
      <c r="Y2819" s="31" t="s">
        <v>11494</v>
      </c>
      <c r="Z2819" s="31" t="s">
        <v>10636</v>
      </c>
      <c r="AA2819" s="31" t="s">
        <v>11495</v>
      </c>
      <c r="AB2819" s="31" t="s">
        <v>11496</v>
      </c>
      <c r="AC2819" s="31" t="s">
        <v>11497</v>
      </c>
      <c r="AD2819" s="31" t="s">
        <v>10011</v>
      </c>
      <c r="AE2819" s="31" t="s">
        <v>10012</v>
      </c>
      <c r="AF2819" s="31" t="s">
        <v>1156</v>
      </c>
      <c r="AG2819" s="31" t="s">
        <v>1155</v>
      </c>
      <c r="AH2819" s="31" t="s">
        <v>11503</v>
      </c>
      <c r="AI2819" s="31" t="s">
        <v>10636</v>
      </c>
      <c r="AJ2819" s="31" t="s">
        <v>10837</v>
      </c>
      <c r="AK2819" s="31" t="s">
        <v>11504</v>
      </c>
      <c r="AL2819" s="31" t="s">
        <v>10714</v>
      </c>
      <c r="AM2819" s="31" t="s">
        <v>10011</v>
      </c>
      <c r="AN2819" s="31" t="s">
        <v>10012</v>
      </c>
      <c r="AO2819" s="31" t="s">
        <v>1156</v>
      </c>
      <c r="AP2819" s="31" t="s">
        <v>1155</v>
      </c>
      <c r="AQ2819" s="31" t="s">
        <v>11269</v>
      </c>
      <c r="AR2819" s="31" t="s">
        <v>10012</v>
      </c>
      <c r="AS2819" s="25">
        <v>44606.454895833333</v>
      </c>
      <c r="AT2819" s="25"/>
      <c r="AU2819" s="31" t="s">
        <v>11505</v>
      </c>
    </row>
    <row r="2820" spans="1:47" ht="15.75" customHeight="1">
      <c r="A2820" s="30" t="s">
        <v>11506</v>
      </c>
      <c r="B2820" s="25">
        <v>44630.637708333335</v>
      </c>
      <c r="C2820" s="26">
        <v>10</v>
      </c>
      <c r="D2820" s="26">
        <v>3</v>
      </c>
      <c r="E2820" s="26">
        <v>2022</v>
      </c>
      <c r="F2820" s="25">
        <v>44631.615324074075</v>
      </c>
      <c r="G2820" s="27">
        <v>44631.615324074075</v>
      </c>
      <c r="H2820" s="28">
        <f t="shared" si="2"/>
        <v>3</v>
      </c>
      <c r="I2820" s="29"/>
      <c r="J2820" s="24" t="s">
        <v>135</v>
      </c>
      <c r="K2820" s="30" t="s">
        <v>69</v>
      </c>
      <c r="L2820" s="30" t="s">
        <v>70</v>
      </c>
      <c r="M2820" s="31" t="s">
        <v>71</v>
      </c>
      <c r="N2820" s="31">
        <v>1013804</v>
      </c>
      <c r="O2820" s="30">
        <v>1</v>
      </c>
      <c r="P2820" s="30" t="s">
        <v>72</v>
      </c>
      <c r="Q2820" s="30">
        <v>13</v>
      </c>
      <c r="R2820" s="30" t="s">
        <v>73</v>
      </c>
      <c r="S2820" s="30" t="s">
        <v>74</v>
      </c>
      <c r="T2820" s="30" t="s">
        <v>75</v>
      </c>
      <c r="U2820" s="25">
        <v>29221</v>
      </c>
      <c r="V2820" s="26">
        <v>1980</v>
      </c>
      <c r="W2820" s="31" t="s">
        <v>11507</v>
      </c>
      <c r="X2820" s="31" t="s">
        <v>11508</v>
      </c>
      <c r="Y2820" s="31" t="s">
        <v>11509</v>
      </c>
      <c r="Z2820" s="31" t="s">
        <v>878</v>
      </c>
      <c r="AA2820" s="31" t="s">
        <v>11510</v>
      </c>
      <c r="AB2820" s="31" t="s">
        <v>11511</v>
      </c>
      <c r="AC2820" s="31" t="s">
        <v>81</v>
      </c>
      <c r="AD2820" s="31" t="s">
        <v>82</v>
      </c>
      <c r="AE2820" s="31" t="s">
        <v>83</v>
      </c>
      <c r="AF2820" s="31" t="s">
        <v>84</v>
      </c>
      <c r="AG2820" s="31" t="s">
        <v>73</v>
      </c>
      <c r="AH2820" s="31" t="s">
        <v>85</v>
      </c>
      <c r="AI2820" s="31" t="s">
        <v>86</v>
      </c>
      <c r="AJ2820" s="31" t="s">
        <v>87</v>
      </c>
      <c r="AK2820" s="31" t="s">
        <v>88</v>
      </c>
      <c r="AL2820" s="31" t="s">
        <v>89</v>
      </c>
      <c r="AM2820" s="31" t="s">
        <v>90</v>
      </c>
      <c r="AN2820" s="31" t="s">
        <v>83</v>
      </c>
      <c r="AO2820" s="31" t="s">
        <v>84</v>
      </c>
      <c r="AP2820" s="31" t="s">
        <v>73</v>
      </c>
      <c r="AQ2820" s="31"/>
      <c r="AR2820" s="31"/>
      <c r="AS2820" s="31"/>
      <c r="AT2820" s="31"/>
      <c r="AU2820" s="31" t="s">
        <v>11512</v>
      </c>
    </row>
    <row r="2821" spans="1:47" ht="15.75" customHeight="1">
      <c r="A2821" s="30" t="s">
        <v>11513</v>
      </c>
      <c r="B2821" s="25">
        <v>44641.710196759261</v>
      </c>
      <c r="C2821" s="26">
        <v>21</v>
      </c>
      <c r="D2821" s="26">
        <v>3</v>
      </c>
      <c r="E2821" s="26">
        <v>2022</v>
      </c>
      <c r="F2821" s="25">
        <v>44648.338923611111</v>
      </c>
      <c r="G2821" s="27">
        <v>44648.338923611111</v>
      </c>
      <c r="H2821" s="28">
        <f t="shared" si="2"/>
        <v>3</v>
      </c>
      <c r="I2821" s="29"/>
      <c r="J2821" s="24" t="s">
        <v>135</v>
      </c>
      <c r="K2821" s="30" t="s">
        <v>69</v>
      </c>
      <c r="L2821" s="30" t="s">
        <v>70</v>
      </c>
      <c r="M2821" s="31" t="s">
        <v>71</v>
      </c>
      <c r="N2821" s="31">
        <v>147085</v>
      </c>
      <c r="O2821" s="30">
        <v>1</v>
      </c>
      <c r="P2821" s="30" t="s">
        <v>72</v>
      </c>
      <c r="Q2821" s="30">
        <v>5</v>
      </c>
      <c r="R2821" s="30" t="s">
        <v>124</v>
      </c>
      <c r="S2821" s="30" t="s">
        <v>157</v>
      </c>
      <c r="T2821" s="30" t="s">
        <v>75</v>
      </c>
      <c r="U2821" s="25">
        <v>15342</v>
      </c>
      <c r="V2821" s="26">
        <v>1942</v>
      </c>
      <c r="W2821" s="31" t="s">
        <v>11514</v>
      </c>
      <c r="X2821" s="31" t="s">
        <v>9927</v>
      </c>
      <c r="Y2821" s="31" t="s">
        <v>11509</v>
      </c>
      <c r="Z2821" s="31" t="s">
        <v>878</v>
      </c>
      <c r="AA2821" s="31" t="s">
        <v>11510</v>
      </c>
      <c r="AB2821" s="31" t="s">
        <v>11511</v>
      </c>
      <c r="AC2821" s="31" t="s">
        <v>81</v>
      </c>
      <c r="AD2821" s="31" t="s">
        <v>82</v>
      </c>
      <c r="AE2821" s="31" t="s">
        <v>83</v>
      </c>
      <c r="AF2821" s="31" t="s">
        <v>84</v>
      </c>
      <c r="AG2821" s="31" t="s">
        <v>73</v>
      </c>
      <c r="AH2821" s="31" t="s">
        <v>85</v>
      </c>
      <c r="AI2821" s="31" t="s">
        <v>86</v>
      </c>
      <c r="AJ2821" s="31" t="s">
        <v>87</v>
      </c>
      <c r="AK2821" s="31" t="s">
        <v>88</v>
      </c>
      <c r="AL2821" s="31" t="s">
        <v>89</v>
      </c>
      <c r="AM2821" s="31" t="s">
        <v>90</v>
      </c>
      <c r="AN2821" s="31" t="s">
        <v>83</v>
      </c>
      <c r="AO2821" s="31" t="s">
        <v>84</v>
      </c>
      <c r="AP2821" s="31" t="s">
        <v>73</v>
      </c>
      <c r="AQ2821" s="31"/>
      <c r="AR2821" s="31"/>
      <c r="AS2821" s="31"/>
      <c r="AT2821" s="31"/>
      <c r="AU2821" s="31" t="s">
        <v>11515</v>
      </c>
    </row>
    <row r="2822" spans="1:47" ht="15.75" customHeight="1">
      <c r="A2822" s="30" t="s">
        <v>11516</v>
      </c>
      <c r="B2822" s="25">
        <v>44642.682187500002</v>
      </c>
      <c r="C2822" s="26">
        <v>22</v>
      </c>
      <c r="D2822" s="26">
        <v>3</v>
      </c>
      <c r="E2822" s="26">
        <v>2022</v>
      </c>
      <c r="F2822" s="25">
        <v>44649.627222222225</v>
      </c>
      <c r="G2822" s="27">
        <v>44649.627222222225</v>
      </c>
      <c r="H2822" s="28">
        <f t="shared" si="2"/>
        <v>3</v>
      </c>
      <c r="I2822" s="29"/>
      <c r="J2822" s="24" t="s">
        <v>135</v>
      </c>
      <c r="K2822" s="30" t="s">
        <v>69</v>
      </c>
      <c r="L2822" s="30" t="s">
        <v>70</v>
      </c>
      <c r="M2822" s="31" t="s">
        <v>71</v>
      </c>
      <c r="N2822" s="31">
        <v>133456</v>
      </c>
      <c r="O2822" s="30">
        <v>1</v>
      </c>
      <c r="P2822" s="30" t="s">
        <v>72</v>
      </c>
      <c r="Q2822" s="30">
        <v>2</v>
      </c>
      <c r="R2822" s="30" t="s">
        <v>168</v>
      </c>
      <c r="S2822" s="30" t="s">
        <v>181</v>
      </c>
      <c r="T2822" s="30" t="s">
        <v>109</v>
      </c>
      <c r="U2822" s="25">
        <v>29952</v>
      </c>
      <c r="V2822" s="26">
        <v>1982</v>
      </c>
      <c r="W2822" s="31" t="s">
        <v>11517</v>
      </c>
      <c r="X2822" s="31" t="s">
        <v>11518</v>
      </c>
      <c r="Y2822" s="31" t="s">
        <v>11509</v>
      </c>
      <c r="Z2822" s="31" t="s">
        <v>878</v>
      </c>
      <c r="AA2822" s="31" t="s">
        <v>11510</v>
      </c>
      <c r="AB2822" s="31" t="s">
        <v>11511</v>
      </c>
      <c r="AC2822" s="31" t="s">
        <v>81</v>
      </c>
      <c r="AD2822" s="31" t="s">
        <v>82</v>
      </c>
      <c r="AE2822" s="31" t="s">
        <v>83</v>
      </c>
      <c r="AF2822" s="31" t="s">
        <v>84</v>
      </c>
      <c r="AG2822" s="31" t="s">
        <v>73</v>
      </c>
      <c r="AH2822" s="31" t="s">
        <v>85</v>
      </c>
      <c r="AI2822" s="31" t="s">
        <v>86</v>
      </c>
      <c r="AJ2822" s="31" t="s">
        <v>87</v>
      </c>
      <c r="AK2822" s="31" t="s">
        <v>88</v>
      </c>
      <c r="AL2822" s="31" t="s">
        <v>89</v>
      </c>
      <c r="AM2822" s="31" t="s">
        <v>90</v>
      </c>
      <c r="AN2822" s="31" t="s">
        <v>83</v>
      </c>
      <c r="AO2822" s="31" t="s">
        <v>84</v>
      </c>
      <c r="AP2822" s="31" t="s">
        <v>73</v>
      </c>
      <c r="AQ2822" s="31"/>
      <c r="AR2822" s="31"/>
      <c r="AS2822" s="31"/>
      <c r="AT2822" s="31"/>
      <c r="AU2822" s="31" t="s">
        <v>9851</v>
      </c>
    </row>
    <row r="2823" spans="1:47" ht="15.75" customHeight="1">
      <c r="A2823" s="30" t="s">
        <v>11519</v>
      </c>
      <c r="B2823" s="25">
        <v>44697.424351851849</v>
      </c>
      <c r="C2823" s="26">
        <v>16</v>
      </c>
      <c r="D2823" s="26">
        <v>5</v>
      </c>
      <c r="E2823" s="26">
        <v>2022</v>
      </c>
      <c r="F2823" s="25">
        <v>44704.414652777778</v>
      </c>
      <c r="G2823" s="27">
        <v>44704.414652777778</v>
      </c>
      <c r="H2823" s="28">
        <f t="shared" si="2"/>
        <v>5</v>
      </c>
      <c r="I2823" s="29"/>
      <c r="J2823" s="24" t="s">
        <v>68</v>
      </c>
      <c r="K2823" s="30" t="s">
        <v>69</v>
      </c>
      <c r="L2823" s="30" t="s">
        <v>70</v>
      </c>
      <c r="M2823" s="31" t="s">
        <v>71</v>
      </c>
      <c r="N2823" s="31">
        <v>2946685</v>
      </c>
      <c r="O2823" s="30">
        <v>1</v>
      </c>
      <c r="P2823" s="30" t="s">
        <v>72</v>
      </c>
      <c r="Q2823" s="30">
        <v>7</v>
      </c>
      <c r="R2823" s="30" t="s">
        <v>193</v>
      </c>
      <c r="S2823" s="30" t="s">
        <v>194</v>
      </c>
      <c r="T2823" s="30" t="s">
        <v>109</v>
      </c>
      <c r="U2823" s="25">
        <v>23743</v>
      </c>
      <c r="V2823" s="26">
        <v>1965</v>
      </c>
      <c r="W2823" s="31" t="s">
        <v>11520</v>
      </c>
      <c r="X2823" s="31" t="s">
        <v>11521</v>
      </c>
      <c r="Y2823" s="31" t="s">
        <v>11509</v>
      </c>
      <c r="Z2823" s="31" t="s">
        <v>878</v>
      </c>
      <c r="AA2823" s="31" t="s">
        <v>11510</v>
      </c>
      <c r="AB2823" s="31" t="s">
        <v>11511</v>
      </c>
      <c r="AC2823" s="31" t="s">
        <v>81</v>
      </c>
      <c r="AD2823" s="31" t="s">
        <v>82</v>
      </c>
      <c r="AE2823" s="31" t="s">
        <v>83</v>
      </c>
      <c r="AF2823" s="31" t="s">
        <v>84</v>
      </c>
      <c r="AG2823" s="31" t="s">
        <v>73</v>
      </c>
      <c r="AH2823" s="31" t="s">
        <v>85</v>
      </c>
      <c r="AI2823" s="31" t="s">
        <v>86</v>
      </c>
      <c r="AJ2823" s="31" t="s">
        <v>87</v>
      </c>
      <c r="AK2823" s="31" t="s">
        <v>88</v>
      </c>
      <c r="AL2823" s="31" t="s">
        <v>89</v>
      </c>
      <c r="AM2823" s="31" t="s">
        <v>90</v>
      </c>
      <c r="AN2823" s="31" t="s">
        <v>83</v>
      </c>
      <c r="AO2823" s="31" t="s">
        <v>84</v>
      </c>
      <c r="AP2823" s="31" t="s">
        <v>73</v>
      </c>
      <c r="AQ2823" s="31"/>
      <c r="AR2823" s="31"/>
      <c r="AS2823" s="31"/>
      <c r="AT2823" s="31"/>
      <c r="AU2823" s="31" t="s">
        <v>11522</v>
      </c>
    </row>
    <row r="2824" spans="1:47" ht="15.75" customHeight="1">
      <c r="A2824" s="30" t="s">
        <v>11523</v>
      </c>
      <c r="B2824" s="25">
        <v>44713.568530092591</v>
      </c>
      <c r="C2824" s="26">
        <v>1</v>
      </c>
      <c r="D2824" s="26">
        <v>6</v>
      </c>
      <c r="E2824" s="26">
        <v>2022</v>
      </c>
      <c r="F2824" s="25">
        <v>44720.685416666667</v>
      </c>
      <c r="G2824" s="27">
        <v>44720.685416666667</v>
      </c>
      <c r="H2824" s="28">
        <f t="shared" si="2"/>
        <v>6</v>
      </c>
      <c r="I2824" s="29"/>
      <c r="J2824" s="24" t="s">
        <v>68</v>
      </c>
      <c r="K2824" s="30" t="s">
        <v>69</v>
      </c>
      <c r="L2824" s="30" t="s">
        <v>70</v>
      </c>
      <c r="M2824" s="31" t="s">
        <v>71</v>
      </c>
      <c r="N2824" s="31">
        <v>2404954</v>
      </c>
      <c r="O2824" s="30">
        <v>1</v>
      </c>
      <c r="P2824" s="30" t="s">
        <v>72</v>
      </c>
      <c r="Q2824" s="30">
        <v>13</v>
      </c>
      <c r="R2824" s="30" t="s">
        <v>73</v>
      </c>
      <c r="S2824" s="30" t="s">
        <v>474</v>
      </c>
      <c r="T2824" s="30" t="s">
        <v>75</v>
      </c>
      <c r="U2824" s="25">
        <v>28126</v>
      </c>
      <c r="V2824" s="26">
        <v>1977</v>
      </c>
      <c r="W2824" s="31" t="s">
        <v>11524</v>
      </c>
      <c r="X2824" s="31" t="s">
        <v>11525</v>
      </c>
      <c r="Y2824" s="31" t="s">
        <v>11509</v>
      </c>
      <c r="Z2824" s="31" t="s">
        <v>878</v>
      </c>
      <c r="AA2824" s="31" t="s">
        <v>11510</v>
      </c>
      <c r="AB2824" s="31" t="s">
        <v>11511</v>
      </c>
      <c r="AC2824" s="31" t="s">
        <v>81</v>
      </c>
      <c r="AD2824" s="31" t="s">
        <v>82</v>
      </c>
      <c r="AE2824" s="31" t="s">
        <v>83</v>
      </c>
      <c r="AF2824" s="31" t="s">
        <v>84</v>
      </c>
      <c r="AG2824" s="31" t="s">
        <v>73</v>
      </c>
      <c r="AH2824" s="31" t="s">
        <v>85</v>
      </c>
      <c r="AI2824" s="31" t="s">
        <v>86</v>
      </c>
      <c r="AJ2824" s="31" t="s">
        <v>87</v>
      </c>
      <c r="AK2824" s="31" t="s">
        <v>88</v>
      </c>
      <c r="AL2824" s="31" t="s">
        <v>89</v>
      </c>
      <c r="AM2824" s="31" t="s">
        <v>90</v>
      </c>
      <c r="AN2824" s="31" t="s">
        <v>83</v>
      </c>
      <c r="AO2824" s="31" t="s">
        <v>84</v>
      </c>
      <c r="AP2824" s="31" t="s">
        <v>73</v>
      </c>
      <c r="AQ2824" s="31"/>
      <c r="AR2824" s="31"/>
      <c r="AS2824" s="31"/>
      <c r="AT2824" s="31"/>
      <c r="AU2824" s="31" t="s">
        <v>11526</v>
      </c>
    </row>
    <row r="2825" spans="1:47" ht="15.75" customHeight="1">
      <c r="A2825" s="30" t="s">
        <v>11527</v>
      </c>
      <c r="B2825" s="25">
        <v>44728.416585648149</v>
      </c>
      <c r="C2825" s="26">
        <v>16</v>
      </c>
      <c r="D2825" s="26">
        <v>6</v>
      </c>
      <c r="E2825" s="26">
        <v>2022</v>
      </c>
      <c r="F2825" s="25">
        <v>44736.70517361111</v>
      </c>
      <c r="G2825" s="27">
        <v>44736.70517361111</v>
      </c>
      <c r="H2825" s="28">
        <f t="shared" si="2"/>
        <v>6</v>
      </c>
      <c r="I2825" s="29"/>
      <c r="J2825" s="24" t="s">
        <v>135</v>
      </c>
      <c r="K2825" s="30" t="s">
        <v>69</v>
      </c>
      <c r="L2825" s="30" t="s">
        <v>70</v>
      </c>
      <c r="M2825" s="31" t="s">
        <v>71</v>
      </c>
      <c r="N2825" s="31">
        <v>23470</v>
      </c>
      <c r="O2825" s="30">
        <v>1</v>
      </c>
      <c r="P2825" s="30" t="s">
        <v>72</v>
      </c>
      <c r="Q2825" s="30">
        <v>7</v>
      </c>
      <c r="R2825" s="30" t="s">
        <v>193</v>
      </c>
      <c r="S2825" s="30" t="s">
        <v>1094</v>
      </c>
      <c r="T2825" s="30" t="s">
        <v>109</v>
      </c>
      <c r="U2825" s="25">
        <v>32874</v>
      </c>
      <c r="V2825" s="26">
        <v>1990</v>
      </c>
      <c r="W2825" s="31" t="s">
        <v>11528</v>
      </c>
      <c r="X2825" s="31" t="s">
        <v>11529</v>
      </c>
      <c r="Y2825" s="31" t="s">
        <v>11509</v>
      </c>
      <c r="Z2825" s="31" t="s">
        <v>878</v>
      </c>
      <c r="AA2825" s="31" t="s">
        <v>11510</v>
      </c>
      <c r="AB2825" s="31" t="s">
        <v>11511</v>
      </c>
      <c r="AC2825" s="31" t="s">
        <v>81</v>
      </c>
      <c r="AD2825" s="31" t="s">
        <v>82</v>
      </c>
      <c r="AE2825" s="31" t="s">
        <v>83</v>
      </c>
      <c r="AF2825" s="31" t="s">
        <v>84</v>
      </c>
      <c r="AG2825" s="31" t="s">
        <v>73</v>
      </c>
      <c r="AH2825" s="31" t="s">
        <v>85</v>
      </c>
      <c r="AI2825" s="31" t="s">
        <v>86</v>
      </c>
      <c r="AJ2825" s="31" t="s">
        <v>87</v>
      </c>
      <c r="AK2825" s="31" t="s">
        <v>88</v>
      </c>
      <c r="AL2825" s="31" t="s">
        <v>89</v>
      </c>
      <c r="AM2825" s="31" t="s">
        <v>90</v>
      </c>
      <c r="AN2825" s="31" t="s">
        <v>83</v>
      </c>
      <c r="AO2825" s="31" t="s">
        <v>84</v>
      </c>
      <c r="AP2825" s="31" t="s">
        <v>73</v>
      </c>
      <c r="AQ2825" s="31"/>
      <c r="AR2825" s="31"/>
      <c r="AS2825" s="31"/>
      <c r="AT2825" s="31"/>
      <c r="AU2825" s="31" t="s">
        <v>11530</v>
      </c>
    </row>
    <row r="2826" spans="1:47" ht="15.75" customHeight="1">
      <c r="A2826" s="30" t="s">
        <v>11531</v>
      </c>
      <c r="B2826" s="25">
        <v>44826.50408564815</v>
      </c>
      <c r="C2826" s="26">
        <v>22</v>
      </c>
      <c r="D2826" s="26">
        <v>9</v>
      </c>
      <c r="E2826" s="26">
        <v>2022</v>
      </c>
      <c r="F2826" s="25">
        <v>44833.600810185184</v>
      </c>
      <c r="G2826" s="27">
        <v>44833.600810185184</v>
      </c>
      <c r="H2826" s="28">
        <f t="shared" si="2"/>
        <v>9</v>
      </c>
      <c r="I2826" s="29"/>
      <c r="J2826" s="24" t="s">
        <v>135</v>
      </c>
      <c r="K2826" s="30" t="s">
        <v>69</v>
      </c>
      <c r="L2826" s="30" t="s">
        <v>70</v>
      </c>
      <c r="M2826" s="31" t="s">
        <v>71</v>
      </c>
      <c r="N2826" s="31">
        <v>317240</v>
      </c>
      <c r="O2826" s="30">
        <v>1</v>
      </c>
      <c r="P2826" s="30" t="s">
        <v>72</v>
      </c>
      <c r="Q2826" s="30">
        <v>4</v>
      </c>
      <c r="R2826" s="30" t="s">
        <v>136</v>
      </c>
      <c r="S2826" s="30" t="s">
        <v>339</v>
      </c>
      <c r="T2826" s="30" t="s">
        <v>2803</v>
      </c>
      <c r="U2826" s="25">
        <v>18264</v>
      </c>
      <c r="V2826" s="26">
        <v>1950</v>
      </c>
      <c r="W2826" s="31" t="s">
        <v>11532</v>
      </c>
      <c r="X2826" s="31" t="s">
        <v>11533</v>
      </c>
      <c r="Y2826" s="31" t="s">
        <v>11509</v>
      </c>
      <c r="Z2826" s="31" t="s">
        <v>878</v>
      </c>
      <c r="AA2826" s="31" t="s">
        <v>11510</v>
      </c>
      <c r="AB2826" s="31" t="s">
        <v>11511</v>
      </c>
      <c r="AC2826" s="31" t="s">
        <v>81</v>
      </c>
      <c r="AD2826" s="31" t="s">
        <v>82</v>
      </c>
      <c r="AE2826" s="31" t="s">
        <v>83</v>
      </c>
      <c r="AF2826" s="31" t="s">
        <v>84</v>
      </c>
      <c r="AG2826" s="31" t="s">
        <v>73</v>
      </c>
      <c r="AH2826" s="31" t="s">
        <v>85</v>
      </c>
      <c r="AI2826" s="31" t="s">
        <v>86</v>
      </c>
      <c r="AJ2826" s="31" t="s">
        <v>87</v>
      </c>
      <c r="AK2826" s="31" t="s">
        <v>88</v>
      </c>
      <c r="AL2826" s="31" t="s">
        <v>89</v>
      </c>
      <c r="AM2826" s="31" t="s">
        <v>90</v>
      </c>
      <c r="AN2826" s="31" t="s">
        <v>83</v>
      </c>
      <c r="AO2826" s="31" t="s">
        <v>84</v>
      </c>
      <c r="AP2826" s="31" t="s">
        <v>73</v>
      </c>
      <c r="AQ2826" s="31"/>
      <c r="AR2826" s="31"/>
      <c r="AS2826" s="31"/>
      <c r="AT2826" s="31"/>
      <c r="AU2826" s="31" t="s">
        <v>9481</v>
      </c>
    </row>
    <row r="2827" spans="1:47" ht="15.75" customHeight="1">
      <c r="A2827" s="30" t="s">
        <v>11534</v>
      </c>
      <c r="B2827" s="25">
        <v>44828.64298611111</v>
      </c>
      <c r="C2827" s="26">
        <v>24</v>
      </c>
      <c r="D2827" s="26">
        <v>9</v>
      </c>
      <c r="E2827" s="26">
        <v>2022</v>
      </c>
      <c r="F2827" s="25">
        <v>44833.659942129627</v>
      </c>
      <c r="G2827" s="27">
        <v>44833.659942129627</v>
      </c>
      <c r="H2827" s="28">
        <f t="shared" si="2"/>
        <v>9</v>
      </c>
      <c r="I2827" s="29"/>
      <c r="J2827" s="24" t="s">
        <v>135</v>
      </c>
      <c r="K2827" s="30" t="s">
        <v>69</v>
      </c>
      <c r="L2827" s="30" t="s">
        <v>70</v>
      </c>
      <c r="M2827" s="31" t="s">
        <v>71</v>
      </c>
      <c r="N2827" s="31">
        <v>3552980</v>
      </c>
      <c r="O2827" s="30">
        <v>1</v>
      </c>
      <c r="P2827" s="30" t="s">
        <v>72</v>
      </c>
      <c r="Q2827" s="30">
        <v>9</v>
      </c>
      <c r="R2827" s="30" t="s">
        <v>485</v>
      </c>
      <c r="S2827" s="30" t="s">
        <v>989</v>
      </c>
      <c r="T2827" s="30" t="s">
        <v>75</v>
      </c>
      <c r="U2827" s="25">
        <v>27760</v>
      </c>
      <c r="V2827" s="26">
        <v>1976</v>
      </c>
      <c r="W2827" s="31" t="s">
        <v>11535</v>
      </c>
      <c r="X2827" s="31" t="s">
        <v>10539</v>
      </c>
      <c r="Y2827" s="31" t="s">
        <v>11509</v>
      </c>
      <c r="Z2827" s="31" t="s">
        <v>878</v>
      </c>
      <c r="AA2827" s="31" t="s">
        <v>11510</v>
      </c>
      <c r="AB2827" s="31" t="s">
        <v>11511</v>
      </c>
      <c r="AC2827" s="31" t="s">
        <v>81</v>
      </c>
      <c r="AD2827" s="31" t="s">
        <v>82</v>
      </c>
      <c r="AE2827" s="31" t="s">
        <v>83</v>
      </c>
      <c r="AF2827" s="31" t="s">
        <v>84</v>
      </c>
      <c r="AG2827" s="31" t="s">
        <v>73</v>
      </c>
      <c r="AH2827" s="31" t="s">
        <v>85</v>
      </c>
      <c r="AI2827" s="31" t="s">
        <v>86</v>
      </c>
      <c r="AJ2827" s="31" t="s">
        <v>87</v>
      </c>
      <c r="AK2827" s="31" t="s">
        <v>88</v>
      </c>
      <c r="AL2827" s="31" t="s">
        <v>89</v>
      </c>
      <c r="AM2827" s="31" t="s">
        <v>90</v>
      </c>
      <c r="AN2827" s="31" t="s">
        <v>83</v>
      </c>
      <c r="AO2827" s="31" t="s">
        <v>84</v>
      </c>
      <c r="AP2827" s="31" t="s">
        <v>73</v>
      </c>
      <c r="AQ2827" s="31"/>
      <c r="AR2827" s="31"/>
      <c r="AS2827" s="31"/>
      <c r="AT2827" s="31"/>
      <c r="AU2827" s="31" t="s">
        <v>11536</v>
      </c>
    </row>
    <row r="2828" spans="1:47" ht="15.75" customHeight="1">
      <c r="A2828" s="30" t="s">
        <v>11537</v>
      </c>
      <c r="B2828" s="25">
        <v>44874.480486111112</v>
      </c>
      <c r="C2828" s="26">
        <v>9</v>
      </c>
      <c r="D2828" s="26">
        <v>11</v>
      </c>
      <c r="E2828" s="26">
        <v>2022</v>
      </c>
      <c r="F2828" s="25">
        <v>44881.44425925926</v>
      </c>
      <c r="G2828" s="27">
        <v>44881.44425925926</v>
      </c>
      <c r="H2828" s="28">
        <f t="shared" si="2"/>
        <v>11</v>
      </c>
      <c r="I2828" s="29"/>
      <c r="J2828" s="24" t="s">
        <v>68</v>
      </c>
      <c r="K2828" s="30" t="s">
        <v>69</v>
      </c>
      <c r="L2828" s="30" t="s">
        <v>70</v>
      </c>
      <c r="M2828" s="31" t="s">
        <v>71</v>
      </c>
      <c r="N2828" s="31">
        <v>317240</v>
      </c>
      <c r="O2828" s="30">
        <v>1</v>
      </c>
      <c r="P2828" s="30" t="s">
        <v>72</v>
      </c>
      <c r="Q2828" s="30">
        <v>4</v>
      </c>
      <c r="R2828" s="30" t="s">
        <v>136</v>
      </c>
      <c r="S2828" s="30" t="s">
        <v>339</v>
      </c>
      <c r="T2828" s="30" t="s">
        <v>2803</v>
      </c>
      <c r="U2828" s="25">
        <v>18264</v>
      </c>
      <c r="V2828" s="26">
        <v>1950</v>
      </c>
      <c r="W2828" s="31" t="s">
        <v>11538</v>
      </c>
      <c r="X2828" s="31" t="s">
        <v>11539</v>
      </c>
      <c r="Y2828" s="31" t="s">
        <v>11509</v>
      </c>
      <c r="Z2828" s="31" t="s">
        <v>878</v>
      </c>
      <c r="AA2828" s="31" t="s">
        <v>11510</v>
      </c>
      <c r="AB2828" s="31" t="s">
        <v>11511</v>
      </c>
      <c r="AC2828" s="31" t="s">
        <v>81</v>
      </c>
      <c r="AD2828" s="31" t="s">
        <v>82</v>
      </c>
      <c r="AE2828" s="31" t="s">
        <v>83</v>
      </c>
      <c r="AF2828" s="31" t="s">
        <v>84</v>
      </c>
      <c r="AG2828" s="31" t="s">
        <v>73</v>
      </c>
      <c r="AH2828" s="31" t="s">
        <v>85</v>
      </c>
      <c r="AI2828" s="31" t="s">
        <v>86</v>
      </c>
      <c r="AJ2828" s="31" t="s">
        <v>87</v>
      </c>
      <c r="AK2828" s="31" t="s">
        <v>88</v>
      </c>
      <c r="AL2828" s="31" t="s">
        <v>89</v>
      </c>
      <c r="AM2828" s="31" t="s">
        <v>90</v>
      </c>
      <c r="AN2828" s="31" t="s">
        <v>83</v>
      </c>
      <c r="AO2828" s="31" t="s">
        <v>84</v>
      </c>
      <c r="AP2828" s="31" t="s">
        <v>73</v>
      </c>
      <c r="AQ2828" s="31"/>
      <c r="AR2828" s="31"/>
      <c r="AS2828" s="31"/>
      <c r="AT2828" s="31"/>
      <c r="AU2828" s="31" t="s">
        <v>9481</v>
      </c>
    </row>
    <row r="2829" spans="1:47" ht="15.75" customHeight="1">
      <c r="A2829" s="30" t="s">
        <v>11540</v>
      </c>
      <c r="B2829" s="25">
        <v>44684.55804398148</v>
      </c>
      <c r="C2829" s="26">
        <v>3</v>
      </c>
      <c r="D2829" s="26">
        <v>5</v>
      </c>
      <c r="E2829" s="26">
        <v>2022</v>
      </c>
      <c r="F2829" s="25">
        <v>44685.391180555554</v>
      </c>
      <c r="G2829" s="27">
        <v>44685.391180555554</v>
      </c>
      <c r="H2829" s="28">
        <f t="shared" si="2"/>
        <v>5</v>
      </c>
      <c r="I2829" s="29"/>
      <c r="J2829" s="24" t="s">
        <v>207</v>
      </c>
      <c r="K2829" s="30" t="s">
        <v>69</v>
      </c>
      <c r="L2829" s="30" t="s">
        <v>70</v>
      </c>
      <c r="M2829" s="31" t="s">
        <v>71</v>
      </c>
      <c r="N2829" s="31">
        <v>1059264</v>
      </c>
      <c r="O2829" s="30">
        <v>1</v>
      </c>
      <c r="P2829" s="30" t="s">
        <v>72</v>
      </c>
      <c r="Q2829" s="30">
        <v>2</v>
      </c>
      <c r="R2829" s="30" t="s">
        <v>168</v>
      </c>
      <c r="S2829" s="30" t="s">
        <v>168</v>
      </c>
      <c r="T2829" s="30" t="s">
        <v>109</v>
      </c>
      <c r="U2829" s="25">
        <v>31413</v>
      </c>
      <c r="V2829" s="26">
        <v>1986</v>
      </c>
      <c r="W2829" s="31" t="s">
        <v>11541</v>
      </c>
      <c r="X2829" s="31" t="s">
        <v>11542</v>
      </c>
      <c r="Y2829" s="31" t="s">
        <v>11509</v>
      </c>
      <c r="Z2829" s="31" t="s">
        <v>878</v>
      </c>
      <c r="AA2829" s="31" t="s">
        <v>11510</v>
      </c>
      <c r="AB2829" s="31" t="s">
        <v>11511</v>
      </c>
      <c r="AC2829" s="31" t="s">
        <v>81</v>
      </c>
      <c r="AD2829" s="31" t="s">
        <v>82</v>
      </c>
      <c r="AE2829" s="31" t="s">
        <v>83</v>
      </c>
      <c r="AF2829" s="31" t="s">
        <v>84</v>
      </c>
      <c r="AG2829" s="31" t="s">
        <v>73</v>
      </c>
      <c r="AH2829" s="31" t="s">
        <v>184</v>
      </c>
      <c r="AI2829" s="31" t="s">
        <v>185</v>
      </c>
      <c r="AJ2829" s="31" t="s">
        <v>186</v>
      </c>
      <c r="AK2829" s="31" t="s">
        <v>187</v>
      </c>
      <c r="AL2829" s="31" t="s">
        <v>188</v>
      </c>
      <c r="AM2829" s="31" t="s">
        <v>189</v>
      </c>
      <c r="AN2829" s="31" t="s">
        <v>190</v>
      </c>
      <c r="AO2829" s="31" t="s">
        <v>168</v>
      </c>
      <c r="AP2829" s="31" t="s">
        <v>168</v>
      </c>
      <c r="AQ2829" s="31"/>
      <c r="AR2829" s="31"/>
      <c r="AS2829" s="31"/>
      <c r="AT2829" s="31"/>
      <c r="AU2829" s="31" t="s">
        <v>9696</v>
      </c>
    </row>
    <row r="2830" spans="1:47" ht="15.75" customHeight="1">
      <c r="A2830" s="30" t="s">
        <v>11543</v>
      </c>
      <c r="B2830" s="25">
        <v>44711.768645833334</v>
      </c>
      <c r="C2830" s="26">
        <v>30</v>
      </c>
      <c r="D2830" s="26">
        <v>5</v>
      </c>
      <c r="E2830" s="26">
        <v>2022</v>
      </c>
      <c r="F2830" s="25">
        <v>44712.679305555554</v>
      </c>
      <c r="G2830" s="27">
        <v>44712.679305555554</v>
      </c>
      <c r="H2830" s="28">
        <f t="shared" si="2"/>
        <v>5</v>
      </c>
      <c r="I2830" s="29"/>
      <c r="J2830" s="24" t="s">
        <v>135</v>
      </c>
      <c r="K2830" s="30" t="s">
        <v>69</v>
      </c>
      <c r="L2830" s="30" t="s">
        <v>70</v>
      </c>
      <c r="M2830" s="31" t="s">
        <v>71</v>
      </c>
      <c r="N2830" s="31">
        <v>1226911</v>
      </c>
      <c r="O2830" s="30">
        <v>1</v>
      </c>
      <c r="P2830" s="30" t="s">
        <v>72</v>
      </c>
      <c r="Q2830" s="30">
        <v>8</v>
      </c>
      <c r="R2830" s="30" t="s">
        <v>94</v>
      </c>
      <c r="S2830" s="30" t="s">
        <v>95</v>
      </c>
      <c r="T2830" s="30" t="s">
        <v>109</v>
      </c>
      <c r="U2830" s="25">
        <v>30682</v>
      </c>
      <c r="V2830" s="26">
        <v>1984</v>
      </c>
      <c r="W2830" s="31" t="s">
        <v>11544</v>
      </c>
      <c r="X2830" s="31" t="s">
        <v>3386</v>
      </c>
      <c r="Y2830" s="31" t="s">
        <v>11545</v>
      </c>
      <c r="Z2830" s="31" t="s">
        <v>11546</v>
      </c>
      <c r="AA2830" s="31" t="s">
        <v>11547</v>
      </c>
      <c r="AB2830" s="31" t="s">
        <v>11548</v>
      </c>
      <c r="AC2830" s="31" t="s">
        <v>9476</v>
      </c>
      <c r="AD2830" s="31" t="s">
        <v>82</v>
      </c>
      <c r="AE2830" s="31" t="s">
        <v>83</v>
      </c>
      <c r="AF2830" s="31" t="s">
        <v>84</v>
      </c>
      <c r="AG2830" s="31" t="s">
        <v>73</v>
      </c>
      <c r="AH2830" s="31" t="s">
        <v>85</v>
      </c>
      <c r="AI2830" s="31" t="s">
        <v>86</v>
      </c>
      <c r="AJ2830" s="31" t="s">
        <v>87</v>
      </c>
      <c r="AK2830" s="31" t="s">
        <v>88</v>
      </c>
      <c r="AL2830" s="31" t="s">
        <v>89</v>
      </c>
      <c r="AM2830" s="31" t="s">
        <v>90</v>
      </c>
      <c r="AN2830" s="31" t="s">
        <v>83</v>
      </c>
      <c r="AO2830" s="31" t="s">
        <v>84</v>
      </c>
      <c r="AP2830" s="31" t="s">
        <v>73</v>
      </c>
      <c r="AQ2830" s="31"/>
      <c r="AR2830" s="31"/>
      <c r="AS2830" s="31"/>
      <c r="AT2830" s="31"/>
      <c r="AU2830" s="31" t="s">
        <v>11549</v>
      </c>
    </row>
    <row r="2831" spans="1:47" ht="15.75" customHeight="1">
      <c r="A2831" s="30" t="s">
        <v>11550</v>
      </c>
      <c r="B2831" s="25">
        <v>44741.589270833334</v>
      </c>
      <c r="C2831" s="26">
        <v>29</v>
      </c>
      <c r="D2831" s="26">
        <v>6</v>
      </c>
      <c r="E2831" s="26">
        <v>2022</v>
      </c>
      <c r="F2831" s="25">
        <v>44742.756747685184</v>
      </c>
      <c r="G2831" s="27">
        <v>44743</v>
      </c>
      <c r="H2831" s="28">
        <f t="shared" si="2"/>
        <v>7</v>
      </c>
      <c r="I2831" s="29" t="s">
        <v>11551</v>
      </c>
      <c r="J2831" s="24" t="s">
        <v>207</v>
      </c>
      <c r="K2831" s="30" t="s">
        <v>69</v>
      </c>
      <c r="L2831" s="30" t="s">
        <v>70</v>
      </c>
      <c r="M2831" s="31" t="s">
        <v>71</v>
      </c>
      <c r="N2831" s="31">
        <v>71068</v>
      </c>
      <c r="O2831" s="30">
        <v>1</v>
      </c>
      <c r="P2831" s="30" t="s">
        <v>72</v>
      </c>
      <c r="Q2831" s="30">
        <v>4</v>
      </c>
      <c r="R2831" s="30" t="s">
        <v>136</v>
      </c>
      <c r="S2831" s="30" t="s">
        <v>136</v>
      </c>
      <c r="T2831" s="30" t="s">
        <v>109</v>
      </c>
      <c r="U2831" s="25">
        <v>24473</v>
      </c>
      <c r="V2831" s="26">
        <v>1967</v>
      </c>
      <c r="W2831" s="31" t="s">
        <v>11552</v>
      </c>
      <c r="X2831" s="31" t="s">
        <v>11553</v>
      </c>
      <c r="Y2831" s="31" t="s">
        <v>11554</v>
      </c>
      <c r="Z2831" s="31" t="s">
        <v>671</v>
      </c>
      <c r="AA2831" s="31" t="s">
        <v>11555</v>
      </c>
      <c r="AB2831" s="31" t="s">
        <v>11556</v>
      </c>
      <c r="AC2831" s="31" t="s">
        <v>11557</v>
      </c>
      <c r="AD2831" s="31" t="s">
        <v>82</v>
      </c>
      <c r="AE2831" s="31" t="s">
        <v>83</v>
      </c>
      <c r="AF2831" s="31" t="s">
        <v>84</v>
      </c>
      <c r="AG2831" s="31" t="s">
        <v>73</v>
      </c>
      <c r="AH2831" s="31" t="s">
        <v>9326</v>
      </c>
      <c r="AI2831" s="31" t="s">
        <v>9327</v>
      </c>
      <c r="AJ2831" s="31" t="s">
        <v>9328</v>
      </c>
      <c r="AK2831" s="31" t="s">
        <v>9329</v>
      </c>
      <c r="AL2831" s="31" t="s">
        <v>255</v>
      </c>
      <c r="AM2831" s="31" t="s">
        <v>337</v>
      </c>
      <c r="AN2831" s="31" t="s">
        <v>338</v>
      </c>
      <c r="AO2831" s="31" t="s">
        <v>339</v>
      </c>
      <c r="AP2831" s="31" t="s">
        <v>136</v>
      </c>
      <c r="AQ2831" s="31"/>
      <c r="AR2831" s="31"/>
      <c r="AS2831" s="25"/>
      <c r="AT2831" s="25"/>
      <c r="AU2831" s="31" t="s">
        <v>11558</v>
      </c>
    </row>
    <row r="2832" spans="1:47" ht="15.75" customHeight="1">
      <c r="A2832" s="30" t="s">
        <v>11559</v>
      </c>
      <c r="B2832" s="25">
        <v>44715.480081018519</v>
      </c>
      <c r="C2832" s="26">
        <v>3</v>
      </c>
      <c r="D2832" s="26">
        <v>6</v>
      </c>
      <c r="E2832" s="26">
        <v>2022</v>
      </c>
      <c r="F2832" s="25">
        <v>44718.638495370367</v>
      </c>
      <c r="G2832" s="27">
        <v>44718.638495370367</v>
      </c>
      <c r="H2832" s="28">
        <f t="shared" si="2"/>
        <v>6</v>
      </c>
      <c r="I2832" s="35"/>
      <c r="J2832" s="24" t="s">
        <v>68</v>
      </c>
      <c r="K2832" s="30" t="s">
        <v>69</v>
      </c>
      <c r="L2832" s="30" t="s">
        <v>70</v>
      </c>
      <c r="M2832" s="31" t="s">
        <v>71</v>
      </c>
      <c r="N2832" s="31">
        <v>337576</v>
      </c>
      <c r="O2832" s="30">
        <v>1</v>
      </c>
      <c r="P2832" s="30" t="s">
        <v>72</v>
      </c>
      <c r="Q2832" s="30">
        <v>7</v>
      </c>
      <c r="R2832" s="30" t="s">
        <v>193</v>
      </c>
      <c r="S2832" s="30" t="s">
        <v>194</v>
      </c>
      <c r="T2832" s="30" t="s">
        <v>109</v>
      </c>
      <c r="U2832" s="25">
        <v>27760</v>
      </c>
      <c r="V2832" s="26">
        <v>1976</v>
      </c>
      <c r="W2832" s="31" t="s">
        <v>11560</v>
      </c>
      <c r="X2832" s="31" t="s">
        <v>11561</v>
      </c>
      <c r="Y2832" s="31" t="s">
        <v>11562</v>
      </c>
      <c r="Z2832" s="31" t="s">
        <v>11563</v>
      </c>
      <c r="AA2832" s="31" t="s">
        <v>11564</v>
      </c>
      <c r="AB2832" s="31" t="s">
        <v>11565</v>
      </c>
      <c r="AC2832" s="31" t="s">
        <v>81</v>
      </c>
      <c r="AD2832" s="31" t="s">
        <v>82</v>
      </c>
      <c r="AE2832" s="31" t="s">
        <v>83</v>
      </c>
      <c r="AF2832" s="31" t="s">
        <v>84</v>
      </c>
      <c r="AG2832" s="31" t="s">
        <v>73</v>
      </c>
      <c r="AH2832" s="31" t="s">
        <v>85</v>
      </c>
      <c r="AI2832" s="31" t="s">
        <v>86</v>
      </c>
      <c r="AJ2832" s="31" t="s">
        <v>87</v>
      </c>
      <c r="AK2832" s="31" t="s">
        <v>88</v>
      </c>
      <c r="AL2832" s="31" t="s">
        <v>89</v>
      </c>
      <c r="AM2832" s="31" t="s">
        <v>90</v>
      </c>
      <c r="AN2832" s="31" t="s">
        <v>83</v>
      </c>
      <c r="AO2832" s="31" t="s">
        <v>84</v>
      </c>
      <c r="AP2832" s="31" t="s">
        <v>73</v>
      </c>
      <c r="AQ2832" s="31"/>
      <c r="AR2832" s="31"/>
      <c r="AS2832" s="31"/>
      <c r="AT2832" s="31"/>
      <c r="AU2832" s="31" t="s">
        <v>11566</v>
      </c>
    </row>
    <row r="2833" spans="1:47" ht="15.75" customHeight="1">
      <c r="A2833" s="30" t="s">
        <v>11567</v>
      </c>
      <c r="B2833" s="25">
        <v>44721.738263888888</v>
      </c>
      <c r="C2833" s="26">
        <v>9</v>
      </c>
      <c r="D2833" s="26">
        <v>6</v>
      </c>
      <c r="E2833" s="26">
        <v>2022</v>
      </c>
      <c r="F2833" s="25">
        <v>44727.501585648148</v>
      </c>
      <c r="G2833" s="27">
        <v>44727.501585648148</v>
      </c>
      <c r="H2833" s="28">
        <f t="shared" si="2"/>
        <v>6</v>
      </c>
      <c r="I2833" s="35"/>
      <c r="J2833" s="24" t="s">
        <v>68</v>
      </c>
      <c r="K2833" s="30" t="s">
        <v>69</v>
      </c>
      <c r="L2833" s="30" t="s">
        <v>70</v>
      </c>
      <c r="M2833" s="31" t="s">
        <v>71</v>
      </c>
      <c r="N2833" s="31">
        <v>317240</v>
      </c>
      <c r="O2833" s="30">
        <v>1</v>
      </c>
      <c r="P2833" s="30" t="s">
        <v>72</v>
      </c>
      <c r="Q2833" s="30">
        <v>4</v>
      </c>
      <c r="R2833" s="30" t="s">
        <v>136</v>
      </c>
      <c r="S2833" s="30" t="s">
        <v>339</v>
      </c>
      <c r="T2833" s="30" t="s">
        <v>2803</v>
      </c>
      <c r="U2833" s="25">
        <v>18264</v>
      </c>
      <c r="V2833" s="26">
        <v>1950</v>
      </c>
      <c r="W2833" s="31" t="s">
        <v>11568</v>
      </c>
      <c r="X2833" s="31" t="s">
        <v>11569</v>
      </c>
      <c r="Y2833" s="31" t="s">
        <v>11562</v>
      </c>
      <c r="Z2833" s="31" t="s">
        <v>11563</v>
      </c>
      <c r="AA2833" s="31" t="s">
        <v>11564</v>
      </c>
      <c r="AB2833" s="31" t="s">
        <v>11565</v>
      </c>
      <c r="AC2833" s="31" t="s">
        <v>81</v>
      </c>
      <c r="AD2833" s="31" t="s">
        <v>82</v>
      </c>
      <c r="AE2833" s="31" t="s">
        <v>83</v>
      </c>
      <c r="AF2833" s="31" t="s">
        <v>84</v>
      </c>
      <c r="AG2833" s="31" t="s">
        <v>73</v>
      </c>
      <c r="AH2833" s="31" t="s">
        <v>85</v>
      </c>
      <c r="AI2833" s="31" t="s">
        <v>86</v>
      </c>
      <c r="AJ2833" s="31" t="s">
        <v>87</v>
      </c>
      <c r="AK2833" s="31" t="s">
        <v>88</v>
      </c>
      <c r="AL2833" s="31" t="s">
        <v>89</v>
      </c>
      <c r="AM2833" s="31" t="s">
        <v>90</v>
      </c>
      <c r="AN2833" s="31" t="s">
        <v>83</v>
      </c>
      <c r="AO2833" s="31" t="s">
        <v>84</v>
      </c>
      <c r="AP2833" s="31" t="s">
        <v>73</v>
      </c>
      <c r="AQ2833" s="31"/>
      <c r="AR2833" s="31"/>
      <c r="AS2833" s="31"/>
      <c r="AT2833" s="31"/>
      <c r="AU2833" s="31" t="s">
        <v>9481</v>
      </c>
    </row>
    <row r="2834" spans="1:47" ht="15.75" customHeight="1">
      <c r="A2834" s="30" t="s">
        <v>11570</v>
      </c>
      <c r="B2834" s="25">
        <v>44582.404907407406</v>
      </c>
      <c r="C2834" s="26">
        <v>21</v>
      </c>
      <c r="D2834" s="26">
        <v>1</v>
      </c>
      <c r="E2834" s="26">
        <v>2022</v>
      </c>
      <c r="F2834" s="25">
        <v>44589.698229166665</v>
      </c>
      <c r="G2834" s="27">
        <v>44589.698229166665</v>
      </c>
      <c r="H2834" s="28">
        <f t="shared" si="2"/>
        <v>1</v>
      </c>
      <c r="I2834" s="35"/>
      <c r="J2834" s="24" t="s">
        <v>68</v>
      </c>
      <c r="K2834" s="30" t="s">
        <v>69</v>
      </c>
      <c r="L2834" s="30" t="s">
        <v>70</v>
      </c>
      <c r="M2834" s="31" t="s">
        <v>71</v>
      </c>
      <c r="N2834" s="31">
        <v>930574</v>
      </c>
      <c r="O2834" s="30">
        <v>1</v>
      </c>
      <c r="P2834" s="30" t="s">
        <v>72</v>
      </c>
      <c r="Q2834" s="30">
        <v>13</v>
      </c>
      <c r="R2834" s="30" t="s">
        <v>73</v>
      </c>
      <c r="S2834" s="30" t="s">
        <v>295</v>
      </c>
      <c r="T2834" s="30" t="s">
        <v>109</v>
      </c>
      <c r="U2834" s="25">
        <v>18629</v>
      </c>
      <c r="V2834" s="26">
        <v>1951</v>
      </c>
      <c r="W2834" s="31" t="s">
        <v>11571</v>
      </c>
      <c r="X2834" s="31" t="s">
        <v>8862</v>
      </c>
      <c r="Y2834" s="31" t="s">
        <v>11562</v>
      </c>
      <c r="Z2834" s="31" t="s">
        <v>11563</v>
      </c>
      <c r="AA2834" s="31" t="s">
        <v>11564</v>
      </c>
      <c r="AB2834" s="31" t="s">
        <v>11565</v>
      </c>
      <c r="AC2834" s="31" t="s">
        <v>81</v>
      </c>
      <c r="AD2834" s="31" t="s">
        <v>82</v>
      </c>
      <c r="AE2834" s="31" t="s">
        <v>83</v>
      </c>
      <c r="AF2834" s="31" t="s">
        <v>84</v>
      </c>
      <c r="AG2834" s="31" t="s">
        <v>73</v>
      </c>
      <c r="AH2834" s="31" t="s">
        <v>85</v>
      </c>
      <c r="AI2834" s="31" t="s">
        <v>86</v>
      </c>
      <c r="AJ2834" s="31" t="s">
        <v>87</v>
      </c>
      <c r="AK2834" s="31" t="s">
        <v>88</v>
      </c>
      <c r="AL2834" s="31" t="s">
        <v>89</v>
      </c>
      <c r="AM2834" s="31" t="s">
        <v>90</v>
      </c>
      <c r="AN2834" s="31" t="s">
        <v>83</v>
      </c>
      <c r="AO2834" s="31" t="s">
        <v>84</v>
      </c>
      <c r="AP2834" s="31" t="s">
        <v>73</v>
      </c>
      <c r="AQ2834" s="31"/>
      <c r="AR2834" s="31"/>
      <c r="AS2834" s="31"/>
      <c r="AT2834" s="31"/>
      <c r="AU2834" s="31" t="s">
        <v>11572</v>
      </c>
    </row>
    <row r="2835" spans="1:47" ht="15.75" customHeight="1">
      <c r="A2835" s="30" t="s">
        <v>11573</v>
      </c>
      <c r="B2835" s="25">
        <v>44571.434895833336</v>
      </c>
      <c r="C2835" s="26">
        <v>10</v>
      </c>
      <c r="D2835" s="26">
        <v>1</v>
      </c>
      <c r="E2835" s="26">
        <v>2022</v>
      </c>
      <c r="F2835" s="25">
        <v>44578.743009259262</v>
      </c>
      <c r="G2835" s="27">
        <v>44578.743009259262</v>
      </c>
      <c r="H2835" s="28">
        <f t="shared" si="2"/>
        <v>1</v>
      </c>
      <c r="I2835" s="35"/>
      <c r="J2835" s="24" t="s">
        <v>135</v>
      </c>
      <c r="K2835" s="30" t="s">
        <v>69</v>
      </c>
      <c r="L2835" s="30" t="s">
        <v>70</v>
      </c>
      <c r="M2835" s="31" t="s">
        <v>71</v>
      </c>
      <c r="N2835" s="31">
        <v>2778416</v>
      </c>
      <c r="O2835" s="30">
        <v>1</v>
      </c>
      <c r="P2835" s="30" t="s">
        <v>72</v>
      </c>
      <c r="Q2835" s="30">
        <v>15</v>
      </c>
      <c r="R2835" s="30" t="s">
        <v>679</v>
      </c>
      <c r="S2835" s="30" t="s">
        <v>680</v>
      </c>
      <c r="T2835" s="30" t="s">
        <v>75</v>
      </c>
      <c r="U2835" s="25">
        <v>31413</v>
      </c>
      <c r="V2835" s="26">
        <v>1986</v>
      </c>
      <c r="W2835" s="31" t="s">
        <v>11574</v>
      </c>
      <c r="X2835" s="31" t="s">
        <v>11575</v>
      </c>
      <c r="Y2835" s="31" t="s">
        <v>11562</v>
      </c>
      <c r="Z2835" s="31" t="s">
        <v>11563</v>
      </c>
      <c r="AA2835" s="31" t="s">
        <v>11564</v>
      </c>
      <c r="AB2835" s="31" t="s">
        <v>11565</v>
      </c>
      <c r="AC2835" s="31" t="s">
        <v>81</v>
      </c>
      <c r="AD2835" s="31" t="s">
        <v>82</v>
      </c>
      <c r="AE2835" s="31" t="s">
        <v>83</v>
      </c>
      <c r="AF2835" s="31" t="s">
        <v>84</v>
      </c>
      <c r="AG2835" s="31" t="s">
        <v>73</v>
      </c>
      <c r="AH2835" s="31" t="s">
        <v>85</v>
      </c>
      <c r="AI2835" s="31" t="s">
        <v>86</v>
      </c>
      <c r="AJ2835" s="31" t="s">
        <v>87</v>
      </c>
      <c r="AK2835" s="31" t="s">
        <v>88</v>
      </c>
      <c r="AL2835" s="31" t="s">
        <v>89</v>
      </c>
      <c r="AM2835" s="31" t="s">
        <v>90</v>
      </c>
      <c r="AN2835" s="31" t="s">
        <v>83</v>
      </c>
      <c r="AO2835" s="31" t="s">
        <v>84</v>
      </c>
      <c r="AP2835" s="31" t="s">
        <v>73</v>
      </c>
      <c r="AQ2835" s="31"/>
      <c r="AR2835" s="31"/>
      <c r="AS2835" s="31"/>
      <c r="AT2835" s="31"/>
      <c r="AU2835" s="31" t="s">
        <v>11576</v>
      </c>
    </row>
    <row r="2836" spans="1:47" ht="15.75" customHeight="1">
      <c r="A2836" s="30" t="s">
        <v>11577</v>
      </c>
      <c r="B2836" s="25">
        <v>44578.469386574077</v>
      </c>
      <c r="C2836" s="26">
        <v>17</v>
      </c>
      <c r="D2836" s="26">
        <v>1</v>
      </c>
      <c r="E2836" s="26">
        <v>2022</v>
      </c>
      <c r="F2836" s="25">
        <v>44585.676921296297</v>
      </c>
      <c r="G2836" s="27">
        <v>44585.676921296297</v>
      </c>
      <c r="H2836" s="28">
        <f t="shared" si="2"/>
        <v>1</v>
      </c>
      <c r="I2836" s="35"/>
      <c r="J2836" s="24" t="s">
        <v>763</v>
      </c>
      <c r="K2836" s="30" t="s">
        <v>69</v>
      </c>
      <c r="L2836" s="30" t="s">
        <v>70</v>
      </c>
      <c r="M2836" s="31" t="s">
        <v>71</v>
      </c>
      <c r="N2836" s="31">
        <v>2796372</v>
      </c>
      <c r="O2836" s="30">
        <v>1</v>
      </c>
      <c r="P2836" s="30" t="s">
        <v>72</v>
      </c>
      <c r="Q2836" s="30">
        <v>8</v>
      </c>
      <c r="R2836" s="30" t="s">
        <v>94</v>
      </c>
      <c r="S2836" s="30" t="s">
        <v>320</v>
      </c>
      <c r="T2836" s="30" t="s">
        <v>109</v>
      </c>
      <c r="U2836" s="25">
        <v>33604</v>
      </c>
      <c r="V2836" s="26">
        <v>1992</v>
      </c>
      <c r="W2836" s="31" t="s">
        <v>11578</v>
      </c>
      <c r="X2836" s="31" t="s">
        <v>11579</v>
      </c>
      <c r="Y2836" s="31" t="s">
        <v>11562</v>
      </c>
      <c r="Z2836" s="31" t="s">
        <v>11563</v>
      </c>
      <c r="AA2836" s="31" t="s">
        <v>11564</v>
      </c>
      <c r="AB2836" s="31" t="s">
        <v>11565</v>
      </c>
      <c r="AC2836" s="31" t="s">
        <v>81</v>
      </c>
      <c r="AD2836" s="31" t="s">
        <v>82</v>
      </c>
      <c r="AE2836" s="31" t="s">
        <v>83</v>
      </c>
      <c r="AF2836" s="31" t="s">
        <v>84</v>
      </c>
      <c r="AG2836" s="31" t="s">
        <v>73</v>
      </c>
      <c r="AH2836" s="31" t="s">
        <v>85</v>
      </c>
      <c r="AI2836" s="31" t="s">
        <v>86</v>
      </c>
      <c r="AJ2836" s="31" t="s">
        <v>87</v>
      </c>
      <c r="AK2836" s="31" t="s">
        <v>88</v>
      </c>
      <c r="AL2836" s="31" t="s">
        <v>89</v>
      </c>
      <c r="AM2836" s="31" t="s">
        <v>90</v>
      </c>
      <c r="AN2836" s="31" t="s">
        <v>83</v>
      </c>
      <c r="AO2836" s="31" t="s">
        <v>84</v>
      </c>
      <c r="AP2836" s="31" t="s">
        <v>73</v>
      </c>
      <c r="AQ2836" s="31" t="s">
        <v>1049</v>
      </c>
      <c r="AR2836" s="31" t="s">
        <v>770</v>
      </c>
      <c r="AS2836" s="32">
        <v>44578.630868055552</v>
      </c>
      <c r="AT2836" s="31"/>
      <c r="AU2836" s="31" t="s">
        <v>11580</v>
      </c>
    </row>
    <row r="2837" spans="1:47" ht="15.75" customHeight="1">
      <c r="A2837" s="30" t="s">
        <v>11581</v>
      </c>
      <c r="B2837" s="25">
        <v>44585.411400462966</v>
      </c>
      <c r="C2837" s="26">
        <v>24</v>
      </c>
      <c r="D2837" s="26">
        <v>1</v>
      </c>
      <c r="E2837" s="26">
        <v>2022</v>
      </c>
      <c r="F2837" s="25">
        <v>44586.679467592592</v>
      </c>
      <c r="G2837" s="27">
        <v>44586.679467592592</v>
      </c>
      <c r="H2837" s="28">
        <f t="shared" si="2"/>
        <v>1</v>
      </c>
      <c r="I2837" s="35"/>
      <c r="J2837" s="24" t="s">
        <v>68</v>
      </c>
      <c r="K2837" s="30" t="s">
        <v>69</v>
      </c>
      <c r="L2837" s="30" t="s">
        <v>70</v>
      </c>
      <c r="M2837" s="31" t="s">
        <v>71</v>
      </c>
      <c r="N2837" s="31">
        <v>2820679</v>
      </c>
      <c r="O2837" s="30">
        <v>1</v>
      </c>
      <c r="P2837" s="30" t="s">
        <v>72</v>
      </c>
      <c r="Q2837" s="30">
        <v>6</v>
      </c>
      <c r="R2837" s="30" t="s">
        <v>305</v>
      </c>
      <c r="S2837" s="30" t="s">
        <v>756</v>
      </c>
      <c r="T2837" s="30" t="s">
        <v>75</v>
      </c>
      <c r="U2837" s="25">
        <v>30682</v>
      </c>
      <c r="V2837" s="26">
        <v>1984</v>
      </c>
      <c r="W2837" s="31" t="s">
        <v>11582</v>
      </c>
      <c r="X2837" s="31" t="s">
        <v>11583</v>
      </c>
      <c r="Y2837" s="31" t="s">
        <v>11562</v>
      </c>
      <c r="Z2837" s="31" t="s">
        <v>11563</v>
      </c>
      <c r="AA2837" s="31" t="s">
        <v>11564</v>
      </c>
      <c r="AB2837" s="31" t="s">
        <v>11565</v>
      </c>
      <c r="AC2837" s="31" t="s">
        <v>81</v>
      </c>
      <c r="AD2837" s="31" t="s">
        <v>82</v>
      </c>
      <c r="AE2837" s="31" t="s">
        <v>83</v>
      </c>
      <c r="AF2837" s="31" t="s">
        <v>84</v>
      </c>
      <c r="AG2837" s="31" t="s">
        <v>73</v>
      </c>
      <c r="AH2837" s="31" t="s">
        <v>85</v>
      </c>
      <c r="AI2837" s="31" t="s">
        <v>86</v>
      </c>
      <c r="AJ2837" s="31" t="s">
        <v>87</v>
      </c>
      <c r="AK2837" s="31" t="s">
        <v>88</v>
      </c>
      <c r="AL2837" s="31" t="s">
        <v>89</v>
      </c>
      <c r="AM2837" s="31" t="s">
        <v>90</v>
      </c>
      <c r="AN2837" s="31" t="s">
        <v>83</v>
      </c>
      <c r="AO2837" s="31" t="s">
        <v>84</v>
      </c>
      <c r="AP2837" s="31" t="s">
        <v>73</v>
      </c>
      <c r="AQ2837" s="31"/>
      <c r="AR2837" s="31"/>
      <c r="AS2837" s="31"/>
      <c r="AT2837" s="31"/>
      <c r="AU2837" s="31" t="s">
        <v>11584</v>
      </c>
    </row>
    <row r="2838" spans="1:47" ht="15.75" customHeight="1">
      <c r="A2838" s="30" t="s">
        <v>11585</v>
      </c>
      <c r="B2838" s="25">
        <v>44659.510972222219</v>
      </c>
      <c r="C2838" s="26">
        <v>8</v>
      </c>
      <c r="D2838" s="26">
        <v>4</v>
      </c>
      <c r="E2838" s="26">
        <v>2022</v>
      </c>
      <c r="F2838" s="25">
        <v>44662.710370370369</v>
      </c>
      <c r="G2838" s="27">
        <v>44662.710370370369</v>
      </c>
      <c r="H2838" s="28">
        <f t="shared" si="2"/>
        <v>4</v>
      </c>
      <c r="I2838" s="35"/>
      <c r="J2838" s="24" t="s">
        <v>207</v>
      </c>
      <c r="K2838" s="30" t="s">
        <v>69</v>
      </c>
      <c r="L2838" s="30" t="s">
        <v>70</v>
      </c>
      <c r="M2838" s="31" t="s">
        <v>71</v>
      </c>
      <c r="N2838" s="31">
        <v>957237</v>
      </c>
      <c r="O2838" s="30">
        <v>1</v>
      </c>
      <c r="P2838" s="30" t="s">
        <v>72</v>
      </c>
      <c r="Q2838" s="30">
        <v>6</v>
      </c>
      <c r="R2838" s="30" t="s">
        <v>305</v>
      </c>
      <c r="S2838" s="30" t="s">
        <v>756</v>
      </c>
      <c r="T2838" s="30" t="s">
        <v>109</v>
      </c>
      <c r="U2838" s="25">
        <v>29587</v>
      </c>
      <c r="V2838" s="26">
        <v>1981</v>
      </c>
      <c r="W2838" s="31" t="s">
        <v>11586</v>
      </c>
      <c r="X2838" s="31" t="s">
        <v>11587</v>
      </c>
      <c r="Y2838" s="31" t="s">
        <v>11588</v>
      </c>
      <c r="Z2838" s="31" t="s">
        <v>9368</v>
      </c>
      <c r="AA2838" s="31" t="s">
        <v>11589</v>
      </c>
      <c r="AB2838" s="31" t="s">
        <v>11590</v>
      </c>
      <c r="AC2838" s="31" t="s">
        <v>9703</v>
      </c>
      <c r="AD2838" s="31" t="s">
        <v>82</v>
      </c>
      <c r="AE2838" s="31" t="s">
        <v>83</v>
      </c>
      <c r="AF2838" s="31" t="s">
        <v>84</v>
      </c>
      <c r="AG2838" s="31" t="s">
        <v>73</v>
      </c>
      <c r="AH2838" s="31" t="s">
        <v>750</v>
      </c>
      <c r="AI2838" s="31" t="s">
        <v>751</v>
      </c>
      <c r="AJ2838" s="31" t="s">
        <v>752</v>
      </c>
      <c r="AK2838" s="31" t="s">
        <v>753</v>
      </c>
      <c r="AL2838" s="31" t="s">
        <v>116</v>
      </c>
      <c r="AM2838" s="31" t="s">
        <v>754</v>
      </c>
      <c r="AN2838" s="31" t="s">
        <v>755</v>
      </c>
      <c r="AO2838" s="31" t="s">
        <v>756</v>
      </c>
      <c r="AP2838" s="31" t="s">
        <v>305</v>
      </c>
      <c r="AQ2838" s="31"/>
      <c r="AR2838" s="31"/>
      <c r="AS2838" s="31"/>
      <c r="AT2838" s="31"/>
      <c r="AU2838" s="31" t="s">
        <v>11591</v>
      </c>
    </row>
    <row r="2839" spans="1:47" ht="15.75" customHeight="1">
      <c r="A2839" s="30" t="s">
        <v>11592</v>
      </c>
      <c r="B2839" s="25">
        <v>44643.794756944444</v>
      </c>
      <c r="C2839" s="26">
        <v>23</v>
      </c>
      <c r="D2839" s="26">
        <v>3</v>
      </c>
      <c r="E2839" s="26">
        <v>2022</v>
      </c>
      <c r="F2839" s="25">
        <v>44650.730254629627</v>
      </c>
      <c r="G2839" s="27">
        <v>44650.730254629627</v>
      </c>
      <c r="H2839" s="28">
        <f t="shared" si="2"/>
        <v>3</v>
      </c>
      <c r="I2839" s="35"/>
      <c r="J2839" s="24" t="s">
        <v>135</v>
      </c>
      <c r="K2839" s="30" t="s">
        <v>69</v>
      </c>
      <c r="L2839" s="30" t="s">
        <v>70</v>
      </c>
      <c r="M2839" s="31" t="s">
        <v>71</v>
      </c>
      <c r="N2839" s="31">
        <v>133456</v>
      </c>
      <c r="O2839" s="30">
        <v>1</v>
      </c>
      <c r="P2839" s="30" t="s">
        <v>72</v>
      </c>
      <c r="Q2839" s="30">
        <v>2</v>
      </c>
      <c r="R2839" s="30" t="s">
        <v>168</v>
      </c>
      <c r="S2839" s="30" t="s">
        <v>181</v>
      </c>
      <c r="T2839" s="30" t="s">
        <v>109</v>
      </c>
      <c r="U2839" s="25">
        <v>29952</v>
      </c>
      <c r="V2839" s="26">
        <v>1982</v>
      </c>
      <c r="W2839" s="31" t="s">
        <v>11593</v>
      </c>
      <c r="X2839" s="31" t="s">
        <v>11594</v>
      </c>
      <c r="Y2839" s="31" t="s">
        <v>11588</v>
      </c>
      <c r="Z2839" s="31" t="s">
        <v>9368</v>
      </c>
      <c r="AA2839" s="31" t="s">
        <v>11589</v>
      </c>
      <c r="AB2839" s="31" t="s">
        <v>11590</v>
      </c>
      <c r="AC2839" s="31" t="s">
        <v>9703</v>
      </c>
      <c r="AD2839" s="31" t="s">
        <v>82</v>
      </c>
      <c r="AE2839" s="31" t="s">
        <v>83</v>
      </c>
      <c r="AF2839" s="31" t="s">
        <v>84</v>
      </c>
      <c r="AG2839" s="31" t="s">
        <v>73</v>
      </c>
      <c r="AH2839" s="31" t="s">
        <v>85</v>
      </c>
      <c r="AI2839" s="31" t="s">
        <v>86</v>
      </c>
      <c r="AJ2839" s="31" t="s">
        <v>87</v>
      </c>
      <c r="AK2839" s="31" t="s">
        <v>88</v>
      </c>
      <c r="AL2839" s="31" t="s">
        <v>89</v>
      </c>
      <c r="AM2839" s="31" t="s">
        <v>90</v>
      </c>
      <c r="AN2839" s="31" t="s">
        <v>83</v>
      </c>
      <c r="AO2839" s="31" t="s">
        <v>84</v>
      </c>
      <c r="AP2839" s="31" t="s">
        <v>73</v>
      </c>
      <c r="AQ2839" s="31"/>
      <c r="AR2839" s="31"/>
      <c r="AS2839" s="31"/>
      <c r="AT2839" s="31"/>
      <c r="AU2839" s="31" t="s">
        <v>9851</v>
      </c>
    </row>
    <row r="2840" spans="1:47" ht="15.75" customHeight="1">
      <c r="A2840" s="30" t="s">
        <v>11595</v>
      </c>
      <c r="B2840" s="25">
        <v>44708.716180555559</v>
      </c>
      <c r="C2840" s="26">
        <v>27</v>
      </c>
      <c r="D2840" s="26">
        <v>5</v>
      </c>
      <c r="E2840" s="26">
        <v>2022</v>
      </c>
      <c r="F2840" s="25">
        <v>44712.752569444441</v>
      </c>
      <c r="G2840" s="27">
        <v>44712.752569444441</v>
      </c>
      <c r="H2840" s="28">
        <f t="shared" si="2"/>
        <v>5</v>
      </c>
      <c r="I2840" s="35"/>
      <c r="J2840" s="24" t="s">
        <v>147</v>
      </c>
      <c r="K2840" s="30" t="s">
        <v>69</v>
      </c>
      <c r="L2840" s="30" t="s">
        <v>70</v>
      </c>
      <c r="M2840" s="31" t="s">
        <v>71</v>
      </c>
      <c r="N2840" s="31">
        <v>2765979</v>
      </c>
      <c r="O2840" s="30">
        <v>1</v>
      </c>
      <c r="P2840" s="30" t="s">
        <v>72</v>
      </c>
      <c r="Q2840" s="30">
        <v>13</v>
      </c>
      <c r="R2840" s="30" t="s">
        <v>73</v>
      </c>
      <c r="S2840" s="30" t="s">
        <v>329</v>
      </c>
      <c r="T2840" s="30" t="s">
        <v>109</v>
      </c>
      <c r="U2840" s="25">
        <v>27760</v>
      </c>
      <c r="V2840" s="26">
        <v>1976</v>
      </c>
      <c r="W2840" s="31" t="s">
        <v>11596</v>
      </c>
      <c r="X2840" s="31" t="s">
        <v>11597</v>
      </c>
      <c r="Y2840" s="31" t="s">
        <v>11588</v>
      </c>
      <c r="Z2840" s="31" t="s">
        <v>9368</v>
      </c>
      <c r="AA2840" s="31" t="s">
        <v>11589</v>
      </c>
      <c r="AB2840" s="31" t="s">
        <v>11590</v>
      </c>
      <c r="AC2840" s="31" t="s">
        <v>9703</v>
      </c>
      <c r="AD2840" s="31" t="s">
        <v>82</v>
      </c>
      <c r="AE2840" s="31" t="s">
        <v>83</v>
      </c>
      <c r="AF2840" s="31" t="s">
        <v>84</v>
      </c>
      <c r="AG2840" s="31" t="s">
        <v>73</v>
      </c>
      <c r="AH2840" s="31" t="s">
        <v>85</v>
      </c>
      <c r="AI2840" s="31" t="s">
        <v>86</v>
      </c>
      <c r="AJ2840" s="31" t="s">
        <v>87</v>
      </c>
      <c r="AK2840" s="31" t="s">
        <v>88</v>
      </c>
      <c r="AL2840" s="31" t="s">
        <v>89</v>
      </c>
      <c r="AM2840" s="31" t="s">
        <v>90</v>
      </c>
      <c r="AN2840" s="31" t="s">
        <v>83</v>
      </c>
      <c r="AO2840" s="31" t="s">
        <v>84</v>
      </c>
      <c r="AP2840" s="31" t="s">
        <v>73</v>
      </c>
      <c r="AQ2840" s="31" t="s">
        <v>286</v>
      </c>
      <c r="AR2840" s="31" t="s">
        <v>152</v>
      </c>
      <c r="AS2840" s="32">
        <v>44711.50304398148</v>
      </c>
      <c r="AT2840" s="31"/>
      <c r="AU2840" s="31" t="s">
        <v>11598</v>
      </c>
    </row>
    <row r="2841" spans="1:47" ht="15.75" customHeight="1">
      <c r="A2841" s="30" t="s">
        <v>11599</v>
      </c>
      <c r="B2841" s="25">
        <v>44729.454652777778</v>
      </c>
      <c r="C2841" s="26">
        <v>17</v>
      </c>
      <c r="D2841" s="26">
        <v>6</v>
      </c>
      <c r="E2841" s="26">
        <v>2022</v>
      </c>
      <c r="F2841" s="25">
        <v>44736.485439814816</v>
      </c>
      <c r="G2841" s="27">
        <v>44736.485439814816</v>
      </c>
      <c r="H2841" s="28">
        <f t="shared" si="2"/>
        <v>6</v>
      </c>
      <c r="I2841" s="35"/>
      <c r="J2841" s="24" t="s">
        <v>135</v>
      </c>
      <c r="K2841" s="30" t="s">
        <v>69</v>
      </c>
      <c r="L2841" s="30" t="s">
        <v>70</v>
      </c>
      <c r="M2841" s="31" t="s">
        <v>71</v>
      </c>
      <c r="N2841" s="31">
        <v>317240</v>
      </c>
      <c r="O2841" s="30">
        <v>1</v>
      </c>
      <c r="P2841" s="30" t="s">
        <v>72</v>
      </c>
      <c r="Q2841" s="30">
        <v>4</v>
      </c>
      <c r="R2841" s="30" t="s">
        <v>136</v>
      </c>
      <c r="S2841" s="30" t="s">
        <v>339</v>
      </c>
      <c r="T2841" s="30" t="s">
        <v>2803</v>
      </c>
      <c r="U2841" s="25">
        <v>18264</v>
      </c>
      <c r="V2841" s="26">
        <v>1950</v>
      </c>
      <c r="W2841" s="31" t="s">
        <v>11600</v>
      </c>
      <c r="X2841" s="31" t="s">
        <v>11601</v>
      </c>
      <c r="Y2841" s="31" t="s">
        <v>11588</v>
      </c>
      <c r="Z2841" s="31" t="s">
        <v>9368</v>
      </c>
      <c r="AA2841" s="31" t="s">
        <v>11589</v>
      </c>
      <c r="AB2841" s="31" t="s">
        <v>11590</v>
      </c>
      <c r="AC2841" s="31" t="s">
        <v>9703</v>
      </c>
      <c r="AD2841" s="31" t="s">
        <v>82</v>
      </c>
      <c r="AE2841" s="31" t="s">
        <v>83</v>
      </c>
      <c r="AF2841" s="31" t="s">
        <v>84</v>
      </c>
      <c r="AG2841" s="31" t="s">
        <v>73</v>
      </c>
      <c r="AH2841" s="31" t="s">
        <v>85</v>
      </c>
      <c r="AI2841" s="31" t="s">
        <v>86</v>
      </c>
      <c r="AJ2841" s="31" t="s">
        <v>87</v>
      </c>
      <c r="AK2841" s="31" t="s">
        <v>88</v>
      </c>
      <c r="AL2841" s="31" t="s">
        <v>89</v>
      </c>
      <c r="AM2841" s="31" t="s">
        <v>90</v>
      </c>
      <c r="AN2841" s="31" t="s">
        <v>83</v>
      </c>
      <c r="AO2841" s="31" t="s">
        <v>84</v>
      </c>
      <c r="AP2841" s="31" t="s">
        <v>73</v>
      </c>
      <c r="AQ2841" s="31"/>
      <c r="AR2841" s="31"/>
      <c r="AS2841" s="31"/>
      <c r="AT2841" s="31"/>
      <c r="AU2841" s="31" t="s">
        <v>9481</v>
      </c>
    </row>
    <row r="2842" spans="1:47" ht="15.75" customHeight="1">
      <c r="A2842" s="30" t="s">
        <v>11602</v>
      </c>
      <c r="B2842" s="25">
        <v>44736.783055555556</v>
      </c>
      <c r="C2842" s="26">
        <v>24</v>
      </c>
      <c r="D2842" s="26">
        <v>6</v>
      </c>
      <c r="E2842" s="26">
        <v>2022</v>
      </c>
      <c r="F2842" s="25">
        <v>44742.393310185187</v>
      </c>
      <c r="G2842" s="27">
        <v>44742.393310185187</v>
      </c>
      <c r="H2842" s="28">
        <f t="shared" si="2"/>
        <v>6</v>
      </c>
      <c r="I2842" s="35"/>
      <c r="J2842" s="24" t="s">
        <v>147</v>
      </c>
      <c r="K2842" s="30" t="s">
        <v>69</v>
      </c>
      <c r="L2842" s="30" t="s">
        <v>70</v>
      </c>
      <c r="M2842" s="31" t="s">
        <v>71</v>
      </c>
      <c r="N2842" s="31">
        <v>1964614</v>
      </c>
      <c r="O2842" s="30">
        <v>1</v>
      </c>
      <c r="P2842" s="30" t="s">
        <v>72</v>
      </c>
      <c r="Q2842" s="30">
        <v>13</v>
      </c>
      <c r="R2842" s="30" t="s">
        <v>73</v>
      </c>
      <c r="S2842" s="30" t="s">
        <v>295</v>
      </c>
      <c r="T2842" s="30" t="s">
        <v>109</v>
      </c>
      <c r="U2842" s="25">
        <v>21186</v>
      </c>
      <c r="V2842" s="26">
        <v>1958</v>
      </c>
      <c r="W2842" s="31" t="s">
        <v>11603</v>
      </c>
      <c r="X2842" s="31" t="s">
        <v>11604</v>
      </c>
      <c r="Y2842" s="31" t="s">
        <v>11588</v>
      </c>
      <c r="Z2842" s="31" t="s">
        <v>9368</v>
      </c>
      <c r="AA2842" s="31" t="s">
        <v>11589</v>
      </c>
      <c r="AB2842" s="31" t="s">
        <v>11590</v>
      </c>
      <c r="AC2842" s="31" t="s">
        <v>9703</v>
      </c>
      <c r="AD2842" s="31" t="s">
        <v>82</v>
      </c>
      <c r="AE2842" s="31" t="s">
        <v>83</v>
      </c>
      <c r="AF2842" s="31" t="s">
        <v>84</v>
      </c>
      <c r="AG2842" s="31" t="s">
        <v>73</v>
      </c>
      <c r="AH2842" s="31" t="s">
        <v>85</v>
      </c>
      <c r="AI2842" s="31" t="s">
        <v>86</v>
      </c>
      <c r="AJ2842" s="31" t="s">
        <v>87</v>
      </c>
      <c r="AK2842" s="31" t="s">
        <v>88</v>
      </c>
      <c r="AL2842" s="31" t="s">
        <v>89</v>
      </c>
      <c r="AM2842" s="31" t="s">
        <v>90</v>
      </c>
      <c r="AN2842" s="31" t="s">
        <v>83</v>
      </c>
      <c r="AO2842" s="31" t="s">
        <v>84</v>
      </c>
      <c r="AP2842" s="31" t="s">
        <v>73</v>
      </c>
      <c r="AQ2842" s="31" t="s">
        <v>286</v>
      </c>
      <c r="AR2842" s="31" t="s">
        <v>152</v>
      </c>
      <c r="AS2842" s="32">
        <v>44736.894155092596</v>
      </c>
      <c r="AT2842" s="31"/>
      <c r="AU2842" s="31" t="s">
        <v>11605</v>
      </c>
    </row>
    <row r="2843" spans="1:47" ht="15.75" customHeight="1">
      <c r="A2843" s="30" t="s">
        <v>11606</v>
      </c>
      <c r="B2843" s="25">
        <v>44776.495625000003</v>
      </c>
      <c r="C2843" s="26">
        <v>3</v>
      </c>
      <c r="D2843" s="26">
        <v>8</v>
      </c>
      <c r="E2843" s="26">
        <v>2022</v>
      </c>
      <c r="F2843" s="25">
        <v>44783.68681712963</v>
      </c>
      <c r="G2843" s="27">
        <v>44783.68681712963</v>
      </c>
      <c r="H2843" s="28">
        <f t="shared" si="2"/>
        <v>8</v>
      </c>
      <c r="I2843" s="35"/>
      <c r="J2843" s="24" t="s">
        <v>135</v>
      </c>
      <c r="K2843" s="30" t="s">
        <v>69</v>
      </c>
      <c r="L2843" s="30" t="s">
        <v>70</v>
      </c>
      <c r="M2843" s="31" t="s">
        <v>71</v>
      </c>
      <c r="N2843" s="31">
        <v>362891</v>
      </c>
      <c r="O2843" s="30">
        <v>1</v>
      </c>
      <c r="P2843" s="30" t="s">
        <v>72</v>
      </c>
      <c r="Q2843" s="30">
        <v>13</v>
      </c>
      <c r="R2843" s="30" t="s">
        <v>73</v>
      </c>
      <c r="S2843" s="30" t="s">
        <v>436</v>
      </c>
      <c r="T2843" s="30" t="s">
        <v>109</v>
      </c>
      <c r="U2843" s="25">
        <v>26299</v>
      </c>
      <c r="V2843" s="26">
        <v>1972</v>
      </c>
      <c r="W2843" s="31" t="s">
        <v>11607</v>
      </c>
      <c r="X2843" s="31" t="s">
        <v>11608</v>
      </c>
      <c r="Y2843" s="31" t="s">
        <v>11588</v>
      </c>
      <c r="Z2843" s="31" t="s">
        <v>9368</v>
      </c>
      <c r="AA2843" s="31" t="s">
        <v>11589</v>
      </c>
      <c r="AB2843" s="31" t="s">
        <v>11590</v>
      </c>
      <c r="AC2843" s="31" t="s">
        <v>9703</v>
      </c>
      <c r="AD2843" s="31" t="s">
        <v>82</v>
      </c>
      <c r="AE2843" s="31" t="s">
        <v>83</v>
      </c>
      <c r="AF2843" s="31" t="s">
        <v>84</v>
      </c>
      <c r="AG2843" s="31" t="s">
        <v>73</v>
      </c>
      <c r="AH2843" s="31" t="s">
        <v>85</v>
      </c>
      <c r="AI2843" s="31" t="s">
        <v>86</v>
      </c>
      <c r="AJ2843" s="31" t="s">
        <v>87</v>
      </c>
      <c r="AK2843" s="31" t="s">
        <v>88</v>
      </c>
      <c r="AL2843" s="31" t="s">
        <v>89</v>
      </c>
      <c r="AM2843" s="31" t="s">
        <v>90</v>
      </c>
      <c r="AN2843" s="31" t="s">
        <v>83</v>
      </c>
      <c r="AO2843" s="31" t="s">
        <v>84</v>
      </c>
      <c r="AP2843" s="31" t="s">
        <v>73</v>
      </c>
      <c r="AQ2843" s="31"/>
      <c r="AR2843" s="31"/>
      <c r="AS2843" s="31"/>
      <c r="AT2843" s="31"/>
      <c r="AU2843" s="31" t="s">
        <v>11609</v>
      </c>
    </row>
    <row r="2844" spans="1:47" ht="15.75" customHeight="1">
      <c r="A2844" s="30" t="s">
        <v>11610</v>
      </c>
      <c r="B2844" s="25">
        <v>44826.594050925924</v>
      </c>
      <c r="C2844" s="26">
        <v>22</v>
      </c>
      <c r="D2844" s="26">
        <v>9</v>
      </c>
      <c r="E2844" s="26">
        <v>2022</v>
      </c>
      <c r="F2844" s="25">
        <v>44830.543032407404</v>
      </c>
      <c r="G2844" s="27">
        <v>44830.543032407404</v>
      </c>
      <c r="H2844" s="28">
        <f t="shared" si="2"/>
        <v>9</v>
      </c>
      <c r="I2844" s="35"/>
      <c r="J2844" s="24" t="s">
        <v>68</v>
      </c>
      <c r="K2844" s="30" t="s">
        <v>69</v>
      </c>
      <c r="L2844" s="30" t="s">
        <v>70</v>
      </c>
      <c r="M2844" s="31" t="s">
        <v>71</v>
      </c>
      <c r="N2844" s="31">
        <v>1765343</v>
      </c>
      <c r="O2844" s="30">
        <v>1</v>
      </c>
      <c r="P2844" s="30" t="s">
        <v>72</v>
      </c>
      <c r="Q2844" s="30">
        <v>2</v>
      </c>
      <c r="R2844" s="30" t="s">
        <v>168</v>
      </c>
      <c r="S2844" s="30" t="s">
        <v>181</v>
      </c>
      <c r="T2844" s="30" t="s">
        <v>109</v>
      </c>
      <c r="U2844" s="25">
        <v>18994</v>
      </c>
      <c r="V2844" s="26">
        <v>1952</v>
      </c>
      <c r="W2844" s="31" t="s">
        <v>11611</v>
      </c>
      <c r="X2844" s="31" t="s">
        <v>10376</v>
      </c>
      <c r="Y2844" s="31" t="s">
        <v>11588</v>
      </c>
      <c r="Z2844" s="31" t="s">
        <v>9368</v>
      </c>
      <c r="AA2844" s="31" t="s">
        <v>11589</v>
      </c>
      <c r="AB2844" s="31" t="s">
        <v>11590</v>
      </c>
      <c r="AC2844" s="31" t="s">
        <v>9703</v>
      </c>
      <c r="AD2844" s="31" t="s">
        <v>82</v>
      </c>
      <c r="AE2844" s="31" t="s">
        <v>83</v>
      </c>
      <c r="AF2844" s="31" t="s">
        <v>84</v>
      </c>
      <c r="AG2844" s="31" t="s">
        <v>73</v>
      </c>
      <c r="AH2844" s="31" t="s">
        <v>184</v>
      </c>
      <c r="AI2844" s="31" t="s">
        <v>185</v>
      </c>
      <c r="AJ2844" s="31" t="s">
        <v>186</v>
      </c>
      <c r="AK2844" s="31" t="s">
        <v>187</v>
      </c>
      <c r="AL2844" s="31" t="s">
        <v>188</v>
      </c>
      <c r="AM2844" s="31" t="s">
        <v>189</v>
      </c>
      <c r="AN2844" s="31" t="s">
        <v>190</v>
      </c>
      <c r="AO2844" s="31" t="s">
        <v>168</v>
      </c>
      <c r="AP2844" s="31" t="s">
        <v>168</v>
      </c>
      <c r="AQ2844" s="31" t="s">
        <v>121</v>
      </c>
      <c r="AR2844" s="31" t="s">
        <v>83</v>
      </c>
      <c r="AS2844" s="32">
        <v>44827.376956018517</v>
      </c>
      <c r="AT2844" s="31"/>
      <c r="AU2844" s="31" t="s">
        <v>10377</v>
      </c>
    </row>
    <row r="2845" spans="1:47" ht="15.75" customHeight="1">
      <c r="A2845" s="30" t="s">
        <v>11612</v>
      </c>
      <c r="B2845" s="25">
        <v>44826.590497685182</v>
      </c>
      <c r="C2845" s="26">
        <v>22</v>
      </c>
      <c r="D2845" s="26">
        <v>9</v>
      </c>
      <c r="E2845" s="26">
        <v>2022</v>
      </c>
      <c r="F2845" s="25">
        <v>44830.543368055558</v>
      </c>
      <c r="G2845" s="27">
        <v>44830.543368055558</v>
      </c>
      <c r="H2845" s="28">
        <f t="shared" si="2"/>
        <v>9</v>
      </c>
      <c r="I2845" s="35"/>
      <c r="J2845" s="24" t="s">
        <v>207</v>
      </c>
      <c r="K2845" s="30" t="s">
        <v>69</v>
      </c>
      <c r="L2845" s="30" t="s">
        <v>70</v>
      </c>
      <c r="M2845" s="31" t="s">
        <v>71</v>
      </c>
      <c r="N2845" s="31">
        <v>1765343</v>
      </c>
      <c r="O2845" s="30">
        <v>1</v>
      </c>
      <c r="P2845" s="30" t="s">
        <v>72</v>
      </c>
      <c r="Q2845" s="30">
        <v>2</v>
      </c>
      <c r="R2845" s="30" t="s">
        <v>168</v>
      </c>
      <c r="S2845" s="30" t="s">
        <v>181</v>
      </c>
      <c r="T2845" s="30" t="s">
        <v>109</v>
      </c>
      <c r="U2845" s="25">
        <v>18994</v>
      </c>
      <c r="V2845" s="26">
        <v>1952</v>
      </c>
      <c r="W2845" s="31" t="s">
        <v>11613</v>
      </c>
      <c r="X2845" s="31" t="s">
        <v>10376</v>
      </c>
      <c r="Y2845" s="31" t="s">
        <v>11588</v>
      </c>
      <c r="Z2845" s="31" t="s">
        <v>9368</v>
      </c>
      <c r="AA2845" s="31" t="s">
        <v>11589</v>
      </c>
      <c r="AB2845" s="31" t="s">
        <v>11590</v>
      </c>
      <c r="AC2845" s="31" t="s">
        <v>9703</v>
      </c>
      <c r="AD2845" s="31" t="s">
        <v>82</v>
      </c>
      <c r="AE2845" s="31" t="s">
        <v>83</v>
      </c>
      <c r="AF2845" s="31" t="s">
        <v>84</v>
      </c>
      <c r="AG2845" s="31" t="s">
        <v>73</v>
      </c>
      <c r="AH2845" s="31" t="s">
        <v>184</v>
      </c>
      <c r="AI2845" s="31" t="s">
        <v>185</v>
      </c>
      <c r="AJ2845" s="31" t="s">
        <v>186</v>
      </c>
      <c r="AK2845" s="31" t="s">
        <v>187</v>
      </c>
      <c r="AL2845" s="31" t="s">
        <v>188</v>
      </c>
      <c r="AM2845" s="31" t="s">
        <v>189</v>
      </c>
      <c r="AN2845" s="31" t="s">
        <v>190</v>
      </c>
      <c r="AO2845" s="31" t="s">
        <v>168</v>
      </c>
      <c r="AP2845" s="31" t="s">
        <v>168</v>
      </c>
      <c r="AQ2845" s="31"/>
      <c r="AR2845" s="31"/>
      <c r="AS2845" s="31"/>
      <c r="AT2845" s="31"/>
      <c r="AU2845" s="31" t="s">
        <v>10377</v>
      </c>
    </row>
    <row r="2846" spans="1:47" ht="15.75" customHeight="1">
      <c r="A2846" s="30" t="s">
        <v>11614</v>
      </c>
      <c r="B2846" s="25">
        <v>44741.543402777781</v>
      </c>
      <c r="C2846" s="26">
        <v>29</v>
      </c>
      <c r="D2846" s="26">
        <v>6</v>
      </c>
      <c r="E2846" s="26">
        <v>2022</v>
      </c>
      <c r="F2846" s="25">
        <v>44742.589687500003</v>
      </c>
      <c r="G2846" s="27">
        <v>44742.589687500003</v>
      </c>
      <c r="H2846" s="28">
        <f t="shared" si="2"/>
        <v>6</v>
      </c>
      <c r="I2846" s="35"/>
      <c r="J2846" s="24" t="s">
        <v>156</v>
      </c>
      <c r="K2846" s="30" t="s">
        <v>69</v>
      </c>
      <c r="L2846" s="30" t="s">
        <v>70</v>
      </c>
      <c r="M2846" s="31" t="s">
        <v>71</v>
      </c>
      <c r="N2846" s="31">
        <v>1288720</v>
      </c>
      <c r="O2846" s="30">
        <v>1</v>
      </c>
      <c r="P2846" s="30" t="s">
        <v>72</v>
      </c>
      <c r="Q2846" s="30">
        <v>13</v>
      </c>
      <c r="R2846" s="30" t="s">
        <v>73</v>
      </c>
      <c r="S2846" s="30" t="s">
        <v>357</v>
      </c>
      <c r="T2846" s="30" t="s">
        <v>109</v>
      </c>
      <c r="U2846" s="25">
        <v>24838</v>
      </c>
      <c r="V2846" s="26">
        <v>1968</v>
      </c>
      <c r="W2846" s="31" t="s">
        <v>11615</v>
      </c>
      <c r="X2846" s="31" t="s">
        <v>11616</v>
      </c>
      <c r="Y2846" s="31" t="s">
        <v>11617</v>
      </c>
      <c r="Z2846" s="31" t="s">
        <v>11618</v>
      </c>
      <c r="AA2846" s="31" t="s">
        <v>11619</v>
      </c>
      <c r="AB2846" s="31" t="s">
        <v>11620</v>
      </c>
      <c r="AC2846" s="31" t="s">
        <v>11557</v>
      </c>
      <c r="AD2846" s="31" t="s">
        <v>82</v>
      </c>
      <c r="AE2846" s="31" t="s">
        <v>83</v>
      </c>
      <c r="AF2846" s="31" t="s">
        <v>84</v>
      </c>
      <c r="AG2846" s="31" t="s">
        <v>73</v>
      </c>
      <c r="AH2846" s="31" t="s">
        <v>85</v>
      </c>
      <c r="AI2846" s="31" t="s">
        <v>86</v>
      </c>
      <c r="AJ2846" s="31" t="s">
        <v>87</v>
      </c>
      <c r="AK2846" s="31" t="s">
        <v>88</v>
      </c>
      <c r="AL2846" s="31" t="s">
        <v>89</v>
      </c>
      <c r="AM2846" s="31" t="s">
        <v>90</v>
      </c>
      <c r="AN2846" s="31" t="s">
        <v>83</v>
      </c>
      <c r="AO2846" s="31" t="s">
        <v>84</v>
      </c>
      <c r="AP2846" s="31" t="s">
        <v>73</v>
      </c>
      <c r="AQ2846" s="31"/>
      <c r="AR2846" s="31"/>
      <c r="AS2846" s="31"/>
      <c r="AT2846" s="31"/>
      <c r="AU2846" s="31" t="s">
        <v>11621</v>
      </c>
    </row>
    <row r="2847" spans="1:47" ht="15.75" customHeight="1">
      <c r="A2847" s="30" t="s">
        <v>11622</v>
      </c>
      <c r="B2847" s="25">
        <v>44735.68613425926</v>
      </c>
      <c r="C2847" s="26">
        <v>23</v>
      </c>
      <c r="D2847" s="26">
        <v>6</v>
      </c>
      <c r="E2847" s="26">
        <v>2022</v>
      </c>
      <c r="F2847" s="25">
        <v>44741.771134259259</v>
      </c>
      <c r="G2847" s="27">
        <v>44741.771134259259</v>
      </c>
      <c r="H2847" s="28">
        <f t="shared" si="2"/>
        <v>6</v>
      </c>
      <c r="I2847" s="35"/>
      <c r="J2847" s="24" t="s">
        <v>135</v>
      </c>
      <c r="K2847" s="30" t="s">
        <v>69</v>
      </c>
      <c r="L2847" s="30" t="s">
        <v>70</v>
      </c>
      <c r="M2847" s="31" t="s">
        <v>71</v>
      </c>
      <c r="N2847" s="31">
        <v>622634</v>
      </c>
      <c r="O2847" s="30">
        <v>1</v>
      </c>
      <c r="P2847" s="30" t="s">
        <v>72</v>
      </c>
      <c r="Q2847" s="30">
        <v>13</v>
      </c>
      <c r="R2847" s="30" t="s">
        <v>73</v>
      </c>
      <c r="S2847" s="30" t="s">
        <v>329</v>
      </c>
      <c r="T2847" s="30" t="s">
        <v>109</v>
      </c>
      <c r="U2847" s="25">
        <v>21551</v>
      </c>
      <c r="V2847" s="26">
        <v>1959</v>
      </c>
      <c r="W2847" s="31" t="s">
        <v>11623</v>
      </c>
      <c r="X2847" s="31" t="s">
        <v>11624</v>
      </c>
      <c r="Y2847" s="31" t="s">
        <v>11617</v>
      </c>
      <c r="Z2847" s="31" t="s">
        <v>11618</v>
      </c>
      <c r="AA2847" s="31" t="s">
        <v>11619</v>
      </c>
      <c r="AB2847" s="31" t="s">
        <v>11620</v>
      </c>
      <c r="AC2847" s="31" t="s">
        <v>11557</v>
      </c>
      <c r="AD2847" s="31" t="s">
        <v>82</v>
      </c>
      <c r="AE2847" s="31" t="s">
        <v>83</v>
      </c>
      <c r="AF2847" s="31" t="s">
        <v>84</v>
      </c>
      <c r="AG2847" s="31" t="s">
        <v>73</v>
      </c>
      <c r="AH2847" s="31" t="s">
        <v>85</v>
      </c>
      <c r="AI2847" s="31" t="s">
        <v>86</v>
      </c>
      <c r="AJ2847" s="31" t="s">
        <v>87</v>
      </c>
      <c r="AK2847" s="31" t="s">
        <v>88</v>
      </c>
      <c r="AL2847" s="31" t="s">
        <v>89</v>
      </c>
      <c r="AM2847" s="31" t="s">
        <v>90</v>
      </c>
      <c r="AN2847" s="31" t="s">
        <v>83</v>
      </c>
      <c r="AO2847" s="31" t="s">
        <v>84</v>
      </c>
      <c r="AP2847" s="31" t="s">
        <v>73</v>
      </c>
      <c r="AQ2847" s="31"/>
      <c r="AR2847" s="31"/>
      <c r="AS2847" s="31"/>
      <c r="AT2847" s="31"/>
      <c r="AU2847" s="31" t="s">
        <v>9672</v>
      </c>
    </row>
    <row r="2848" spans="1:47" ht="15.75" customHeight="1">
      <c r="A2848" s="30" t="s">
        <v>11625</v>
      </c>
      <c r="B2848" s="25">
        <v>44746.539120370369</v>
      </c>
      <c r="C2848" s="26">
        <v>4</v>
      </c>
      <c r="D2848" s="26">
        <v>7</v>
      </c>
      <c r="E2848" s="26">
        <v>2022</v>
      </c>
      <c r="F2848" s="25">
        <v>44753.539907407408</v>
      </c>
      <c r="G2848" s="27">
        <v>44753.539907407408</v>
      </c>
      <c r="H2848" s="28">
        <f t="shared" si="2"/>
        <v>7</v>
      </c>
      <c r="I2848" s="35"/>
      <c r="J2848" s="24" t="s">
        <v>104</v>
      </c>
      <c r="K2848" s="30" t="s">
        <v>69</v>
      </c>
      <c r="L2848" s="30" t="s">
        <v>70</v>
      </c>
      <c r="M2848" s="31" t="s">
        <v>71</v>
      </c>
      <c r="N2848" s="31">
        <v>1477554</v>
      </c>
      <c r="O2848" s="30">
        <v>1</v>
      </c>
      <c r="P2848" s="30" t="s">
        <v>72</v>
      </c>
      <c r="Q2848" s="30">
        <v>13</v>
      </c>
      <c r="R2848" s="30" t="s">
        <v>73</v>
      </c>
      <c r="S2848" s="30" t="s">
        <v>1026</v>
      </c>
      <c r="T2848" s="30" t="s">
        <v>75</v>
      </c>
      <c r="U2848" s="25">
        <v>27395</v>
      </c>
      <c r="V2848" s="26">
        <v>1975</v>
      </c>
      <c r="W2848" s="31" t="s">
        <v>11626</v>
      </c>
      <c r="X2848" s="31" t="s">
        <v>11627</v>
      </c>
      <c r="Y2848" s="31" t="s">
        <v>11617</v>
      </c>
      <c r="Z2848" s="31" t="s">
        <v>11618</v>
      </c>
      <c r="AA2848" s="31" t="s">
        <v>11619</v>
      </c>
      <c r="AB2848" s="31" t="s">
        <v>11620</v>
      </c>
      <c r="AC2848" s="31" t="s">
        <v>11557</v>
      </c>
      <c r="AD2848" s="31" t="s">
        <v>82</v>
      </c>
      <c r="AE2848" s="31" t="s">
        <v>83</v>
      </c>
      <c r="AF2848" s="31" t="s">
        <v>84</v>
      </c>
      <c r="AG2848" s="31" t="s">
        <v>73</v>
      </c>
      <c r="AH2848" s="31" t="s">
        <v>85</v>
      </c>
      <c r="AI2848" s="31" t="s">
        <v>86</v>
      </c>
      <c r="AJ2848" s="31" t="s">
        <v>87</v>
      </c>
      <c r="AK2848" s="31" t="s">
        <v>88</v>
      </c>
      <c r="AL2848" s="31" t="s">
        <v>89</v>
      </c>
      <c r="AM2848" s="31" t="s">
        <v>90</v>
      </c>
      <c r="AN2848" s="31" t="s">
        <v>83</v>
      </c>
      <c r="AO2848" s="31" t="s">
        <v>84</v>
      </c>
      <c r="AP2848" s="31" t="s">
        <v>73</v>
      </c>
      <c r="AQ2848" s="31"/>
      <c r="AR2848" s="31"/>
      <c r="AS2848" s="31"/>
      <c r="AT2848" s="31"/>
      <c r="AU2848" s="31" t="s">
        <v>11628</v>
      </c>
    </row>
    <row r="2849" spans="1:47" ht="15.75" customHeight="1">
      <c r="A2849" s="30" t="s">
        <v>11629</v>
      </c>
      <c r="B2849" s="25">
        <v>44761.456261574072</v>
      </c>
      <c r="C2849" s="26">
        <v>19</v>
      </c>
      <c r="D2849" s="26">
        <v>7</v>
      </c>
      <c r="E2849" s="26">
        <v>2022</v>
      </c>
      <c r="F2849" s="25">
        <v>44768.456516203703</v>
      </c>
      <c r="G2849" s="27">
        <v>44768.456516203703</v>
      </c>
      <c r="H2849" s="28">
        <f t="shared" si="2"/>
        <v>7</v>
      </c>
      <c r="I2849" s="35"/>
      <c r="J2849" s="24" t="s">
        <v>68</v>
      </c>
      <c r="K2849" s="30" t="s">
        <v>69</v>
      </c>
      <c r="L2849" s="30" t="s">
        <v>70</v>
      </c>
      <c r="M2849" s="31" t="s">
        <v>71</v>
      </c>
      <c r="N2849" s="31">
        <v>1392539</v>
      </c>
      <c r="O2849" s="30">
        <v>1</v>
      </c>
      <c r="P2849" s="30" t="s">
        <v>72</v>
      </c>
      <c r="Q2849" s="30">
        <v>8</v>
      </c>
      <c r="R2849" s="30" t="s">
        <v>94</v>
      </c>
      <c r="S2849" s="30" t="s">
        <v>95</v>
      </c>
      <c r="T2849" s="30" t="s">
        <v>109</v>
      </c>
      <c r="U2849" s="25">
        <v>27030</v>
      </c>
      <c r="V2849" s="26">
        <v>1974</v>
      </c>
      <c r="W2849" s="31" t="s">
        <v>11630</v>
      </c>
      <c r="X2849" s="31" t="s">
        <v>11631</v>
      </c>
      <c r="Y2849" s="31" t="s">
        <v>11617</v>
      </c>
      <c r="Z2849" s="31" t="s">
        <v>11618</v>
      </c>
      <c r="AA2849" s="31" t="s">
        <v>11619</v>
      </c>
      <c r="AB2849" s="31" t="s">
        <v>11620</v>
      </c>
      <c r="AC2849" s="31" t="s">
        <v>11557</v>
      </c>
      <c r="AD2849" s="31" t="s">
        <v>82</v>
      </c>
      <c r="AE2849" s="31" t="s">
        <v>83</v>
      </c>
      <c r="AF2849" s="31" t="s">
        <v>84</v>
      </c>
      <c r="AG2849" s="31" t="s">
        <v>73</v>
      </c>
      <c r="AH2849" s="31" t="s">
        <v>85</v>
      </c>
      <c r="AI2849" s="31" t="s">
        <v>86</v>
      </c>
      <c r="AJ2849" s="31" t="s">
        <v>87</v>
      </c>
      <c r="AK2849" s="31" t="s">
        <v>88</v>
      </c>
      <c r="AL2849" s="31" t="s">
        <v>89</v>
      </c>
      <c r="AM2849" s="31" t="s">
        <v>90</v>
      </c>
      <c r="AN2849" s="31" t="s">
        <v>83</v>
      </c>
      <c r="AO2849" s="31" t="s">
        <v>84</v>
      </c>
      <c r="AP2849" s="31" t="s">
        <v>73</v>
      </c>
      <c r="AQ2849" s="31"/>
      <c r="AR2849" s="31"/>
      <c r="AS2849" s="31"/>
      <c r="AT2849" s="31"/>
      <c r="AU2849" s="31" t="s">
        <v>11632</v>
      </c>
    </row>
    <row r="2850" spans="1:47" ht="15.75" customHeight="1">
      <c r="A2850" s="30" t="s">
        <v>11633</v>
      </c>
      <c r="B2850" s="25">
        <v>44776.479398148149</v>
      </c>
      <c r="C2850" s="26">
        <v>3</v>
      </c>
      <c r="D2850" s="26">
        <v>8</v>
      </c>
      <c r="E2850" s="26">
        <v>2022</v>
      </c>
      <c r="F2850" s="25">
        <v>44783.688356481478</v>
      </c>
      <c r="G2850" s="27">
        <v>44783.688356481478</v>
      </c>
      <c r="H2850" s="28">
        <f t="shared" si="2"/>
        <v>8</v>
      </c>
      <c r="I2850" s="35"/>
      <c r="J2850" s="24" t="s">
        <v>135</v>
      </c>
      <c r="K2850" s="30" t="s">
        <v>69</v>
      </c>
      <c r="L2850" s="30" t="s">
        <v>70</v>
      </c>
      <c r="M2850" s="31" t="s">
        <v>71</v>
      </c>
      <c r="N2850" s="31">
        <v>362891</v>
      </c>
      <c r="O2850" s="30">
        <v>1</v>
      </c>
      <c r="P2850" s="30" t="s">
        <v>72</v>
      </c>
      <c r="Q2850" s="30">
        <v>13</v>
      </c>
      <c r="R2850" s="30" t="s">
        <v>73</v>
      </c>
      <c r="S2850" s="30" t="s">
        <v>436</v>
      </c>
      <c r="T2850" s="30" t="s">
        <v>109</v>
      </c>
      <c r="U2850" s="25">
        <v>26299</v>
      </c>
      <c r="V2850" s="26">
        <v>1972</v>
      </c>
      <c r="W2850" s="31" t="s">
        <v>11634</v>
      </c>
      <c r="X2850" s="31" t="s">
        <v>11635</v>
      </c>
      <c r="Y2850" s="31" t="s">
        <v>11617</v>
      </c>
      <c r="Z2850" s="31" t="s">
        <v>11618</v>
      </c>
      <c r="AA2850" s="31" t="s">
        <v>11619</v>
      </c>
      <c r="AB2850" s="31" t="s">
        <v>11620</v>
      </c>
      <c r="AC2850" s="31" t="s">
        <v>11557</v>
      </c>
      <c r="AD2850" s="31" t="s">
        <v>82</v>
      </c>
      <c r="AE2850" s="31" t="s">
        <v>83</v>
      </c>
      <c r="AF2850" s="31" t="s">
        <v>84</v>
      </c>
      <c r="AG2850" s="31" t="s">
        <v>73</v>
      </c>
      <c r="AH2850" s="31" t="s">
        <v>85</v>
      </c>
      <c r="AI2850" s="31" t="s">
        <v>86</v>
      </c>
      <c r="AJ2850" s="31" t="s">
        <v>87</v>
      </c>
      <c r="AK2850" s="31" t="s">
        <v>88</v>
      </c>
      <c r="AL2850" s="31" t="s">
        <v>89</v>
      </c>
      <c r="AM2850" s="31" t="s">
        <v>90</v>
      </c>
      <c r="AN2850" s="31" t="s">
        <v>83</v>
      </c>
      <c r="AO2850" s="31" t="s">
        <v>84</v>
      </c>
      <c r="AP2850" s="31" t="s">
        <v>73</v>
      </c>
      <c r="AQ2850" s="31"/>
      <c r="AR2850" s="31"/>
      <c r="AS2850" s="31"/>
      <c r="AT2850" s="31"/>
      <c r="AU2850" s="31" t="s">
        <v>11609</v>
      </c>
    </row>
    <row r="2851" spans="1:47" ht="15.75" customHeight="1">
      <c r="A2851" s="30" t="s">
        <v>11636</v>
      </c>
      <c r="B2851" s="25">
        <v>44574.552939814814</v>
      </c>
      <c r="C2851" s="26">
        <v>13</v>
      </c>
      <c r="D2851" s="26">
        <v>1</v>
      </c>
      <c r="E2851" s="26">
        <v>2022</v>
      </c>
      <c r="F2851" s="25">
        <v>44575.588402777779</v>
      </c>
      <c r="G2851" s="27">
        <v>44575.588402777779</v>
      </c>
      <c r="H2851" s="28">
        <f t="shared" si="2"/>
        <v>1</v>
      </c>
      <c r="I2851" s="35"/>
      <c r="J2851" s="24" t="s">
        <v>207</v>
      </c>
      <c r="K2851" s="30" t="s">
        <v>69</v>
      </c>
      <c r="L2851" s="30" t="s">
        <v>70</v>
      </c>
      <c r="M2851" s="31" t="s">
        <v>71</v>
      </c>
      <c r="N2851" s="31">
        <v>1688600</v>
      </c>
      <c r="O2851" s="30">
        <v>1</v>
      </c>
      <c r="P2851" s="30" t="s">
        <v>72</v>
      </c>
      <c r="Q2851" s="30">
        <v>14</v>
      </c>
      <c r="R2851" s="30" t="s">
        <v>401</v>
      </c>
      <c r="S2851" s="30" t="s">
        <v>994</v>
      </c>
      <c r="T2851" s="30" t="s">
        <v>75</v>
      </c>
      <c r="U2851" s="25">
        <v>28126</v>
      </c>
      <c r="V2851" s="26">
        <v>1977</v>
      </c>
      <c r="W2851" s="31" t="s">
        <v>11637</v>
      </c>
      <c r="X2851" s="31" t="s">
        <v>11638</v>
      </c>
      <c r="Y2851" s="31" t="s">
        <v>9367</v>
      </c>
      <c r="Z2851" s="31" t="s">
        <v>11639</v>
      </c>
      <c r="AA2851" s="31" t="s">
        <v>10566</v>
      </c>
      <c r="AB2851" s="31" t="s">
        <v>11640</v>
      </c>
      <c r="AC2851" s="31" t="s">
        <v>175</v>
      </c>
      <c r="AD2851" s="31" t="s">
        <v>9761</v>
      </c>
      <c r="AE2851" s="31" t="s">
        <v>9762</v>
      </c>
      <c r="AF2851" s="31" t="s">
        <v>994</v>
      </c>
      <c r="AG2851" s="31" t="s">
        <v>401</v>
      </c>
      <c r="AH2851" s="31" t="s">
        <v>9756</v>
      </c>
      <c r="AI2851" s="31" t="s">
        <v>9757</v>
      </c>
      <c r="AJ2851" s="31" t="s">
        <v>9758</v>
      </c>
      <c r="AK2851" s="31" t="s">
        <v>9759</v>
      </c>
      <c r="AL2851" s="31" t="s">
        <v>9760</v>
      </c>
      <c r="AM2851" s="31" t="s">
        <v>9761</v>
      </c>
      <c r="AN2851" s="31" t="s">
        <v>9762</v>
      </c>
      <c r="AO2851" s="31" t="s">
        <v>994</v>
      </c>
      <c r="AP2851" s="31" t="s">
        <v>401</v>
      </c>
      <c r="AQ2851" s="31"/>
      <c r="AR2851" s="31"/>
      <c r="AS2851" s="31"/>
      <c r="AT2851" s="31"/>
      <c r="AU2851" s="31" t="s">
        <v>11641</v>
      </c>
    </row>
    <row r="2852" spans="1:47" ht="15.75" customHeight="1">
      <c r="A2852" s="30" t="s">
        <v>11642</v>
      </c>
      <c r="B2852" s="25">
        <v>44599.73778935185</v>
      </c>
      <c r="C2852" s="26">
        <v>7</v>
      </c>
      <c r="D2852" s="26">
        <v>2</v>
      </c>
      <c r="E2852" s="26">
        <v>2022</v>
      </c>
      <c r="F2852" s="25">
        <v>44600.783796296295</v>
      </c>
      <c r="G2852" s="27">
        <v>44600.783796296295</v>
      </c>
      <c r="H2852" s="28">
        <f t="shared" si="2"/>
        <v>2</v>
      </c>
      <c r="I2852" s="35"/>
      <c r="J2852" s="24" t="s">
        <v>207</v>
      </c>
      <c r="K2852" s="30" t="s">
        <v>69</v>
      </c>
      <c r="L2852" s="30" t="s">
        <v>70</v>
      </c>
      <c r="M2852" s="31" t="s">
        <v>71</v>
      </c>
      <c r="N2852" s="31">
        <v>1076356</v>
      </c>
      <c r="O2852" s="30">
        <v>1</v>
      </c>
      <c r="P2852" s="30" t="s">
        <v>72</v>
      </c>
      <c r="Q2852" s="30">
        <v>14</v>
      </c>
      <c r="R2852" s="30" t="s">
        <v>401</v>
      </c>
      <c r="S2852" s="30" t="s">
        <v>994</v>
      </c>
      <c r="T2852" s="30" t="s">
        <v>75</v>
      </c>
      <c r="U2852" s="25">
        <v>24473</v>
      </c>
      <c r="V2852" s="26">
        <v>1967</v>
      </c>
      <c r="W2852" s="31" t="s">
        <v>11643</v>
      </c>
      <c r="X2852" s="31" t="s">
        <v>11644</v>
      </c>
      <c r="Y2852" s="31" t="s">
        <v>9367</v>
      </c>
      <c r="Z2852" s="31" t="s">
        <v>11639</v>
      </c>
      <c r="AA2852" s="31" t="s">
        <v>10566</v>
      </c>
      <c r="AB2852" s="31" t="s">
        <v>11640</v>
      </c>
      <c r="AC2852" s="31" t="s">
        <v>175</v>
      </c>
      <c r="AD2852" s="31" t="s">
        <v>9761</v>
      </c>
      <c r="AE2852" s="31" t="s">
        <v>9762</v>
      </c>
      <c r="AF2852" s="31" t="s">
        <v>994</v>
      </c>
      <c r="AG2852" s="31" t="s">
        <v>401</v>
      </c>
      <c r="AH2852" s="31" t="s">
        <v>9756</v>
      </c>
      <c r="AI2852" s="31" t="s">
        <v>9757</v>
      </c>
      <c r="AJ2852" s="31" t="s">
        <v>9758</v>
      </c>
      <c r="AK2852" s="31" t="s">
        <v>9759</v>
      </c>
      <c r="AL2852" s="31" t="s">
        <v>9760</v>
      </c>
      <c r="AM2852" s="31" t="s">
        <v>9761</v>
      </c>
      <c r="AN2852" s="31" t="s">
        <v>9762</v>
      </c>
      <c r="AO2852" s="31" t="s">
        <v>994</v>
      </c>
      <c r="AP2852" s="31" t="s">
        <v>401</v>
      </c>
      <c r="AQ2852" s="31"/>
      <c r="AR2852" s="31"/>
      <c r="AS2852" s="31"/>
      <c r="AT2852" s="31"/>
      <c r="AU2852" s="31" t="s">
        <v>11645</v>
      </c>
    </row>
    <row r="2853" spans="1:47" ht="15.75" customHeight="1">
      <c r="A2853" s="30" t="s">
        <v>11646</v>
      </c>
      <c r="B2853" s="25">
        <v>44608.61855324074</v>
      </c>
      <c r="C2853" s="26">
        <v>16</v>
      </c>
      <c r="D2853" s="26">
        <v>2</v>
      </c>
      <c r="E2853" s="26">
        <v>2022</v>
      </c>
      <c r="F2853" s="25">
        <v>44614.397152777776</v>
      </c>
      <c r="G2853" s="27">
        <v>44614.397152777776</v>
      </c>
      <c r="H2853" s="28">
        <f t="shared" si="2"/>
        <v>2</v>
      </c>
      <c r="I2853" s="35"/>
      <c r="J2853" s="24" t="s">
        <v>68</v>
      </c>
      <c r="K2853" s="30" t="s">
        <v>69</v>
      </c>
      <c r="L2853" s="30" t="s">
        <v>70</v>
      </c>
      <c r="M2853" s="31" t="s">
        <v>71</v>
      </c>
      <c r="N2853" s="31">
        <v>1232110</v>
      </c>
      <c r="O2853" s="30">
        <v>1</v>
      </c>
      <c r="P2853" s="30" t="s">
        <v>72</v>
      </c>
      <c r="Q2853" s="30">
        <v>13</v>
      </c>
      <c r="R2853" s="30" t="s">
        <v>73</v>
      </c>
      <c r="S2853" s="30" t="s">
        <v>462</v>
      </c>
      <c r="T2853" s="30" t="s">
        <v>75</v>
      </c>
      <c r="U2853" s="25">
        <v>43101</v>
      </c>
      <c r="V2853" s="26">
        <v>2018</v>
      </c>
      <c r="W2853" s="31" t="s">
        <v>11647</v>
      </c>
      <c r="X2853" s="31" t="s">
        <v>11648</v>
      </c>
      <c r="Y2853" s="31" t="s">
        <v>766</v>
      </c>
      <c r="Z2853" s="31" t="s">
        <v>11649</v>
      </c>
      <c r="AA2853" s="31" t="s">
        <v>11650</v>
      </c>
      <c r="AB2853" s="31" t="s">
        <v>11651</v>
      </c>
      <c r="AC2853" s="31" t="s">
        <v>81</v>
      </c>
      <c r="AD2853" s="31" t="s">
        <v>82</v>
      </c>
      <c r="AE2853" s="31" t="s">
        <v>83</v>
      </c>
      <c r="AF2853" s="31" t="s">
        <v>84</v>
      </c>
      <c r="AG2853" s="31" t="s">
        <v>73</v>
      </c>
      <c r="AH2853" s="31" t="s">
        <v>85</v>
      </c>
      <c r="AI2853" s="31" t="s">
        <v>86</v>
      </c>
      <c r="AJ2853" s="31" t="s">
        <v>87</v>
      </c>
      <c r="AK2853" s="31" t="s">
        <v>88</v>
      </c>
      <c r="AL2853" s="31" t="s">
        <v>89</v>
      </c>
      <c r="AM2853" s="31" t="s">
        <v>90</v>
      </c>
      <c r="AN2853" s="31" t="s">
        <v>83</v>
      </c>
      <c r="AO2853" s="31" t="s">
        <v>84</v>
      </c>
      <c r="AP2853" s="31" t="s">
        <v>73</v>
      </c>
      <c r="AQ2853" s="31"/>
      <c r="AR2853" s="31"/>
      <c r="AS2853" s="31"/>
      <c r="AT2853" s="31"/>
      <c r="AU2853" s="31" t="s">
        <v>11652</v>
      </c>
    </row>
    <row r="2854" spans="1:47" ht="15.75" customHeight="1">
      <c r="A2854" s="30" t="s">
        <v>11653</v>
      </c>
      <c r="B2854" s="25">
        <v>44614.699583333335</v>
      </c>
      <c r="C2854" s="26">
        <v>22</v>
      </c>
      <c r="D2854" s="26">
        <v>2</v>
      </c>
      <c r="E2854" s="26">
        <v>2022</v>
      </c>
      <c r="F2854" s="25">
        <v>44616.49796296296</v>
      </c>
      <c r="G2854" s="27">
        <v>44616.49796296296</v>
      </c>
      <c r="H2854" s="28">
        <f t="shared" si="2"/>
        <v>2</v>
      </c>
      <c r="I2854" s="35"/>
      <c r="J2854" s="24" t="s">
        <v>68</v>
      </c>
      <c r="K2854" s="30" t="s">
        <v>69</v>
      </c>
      <c r="L2854" s="30" t="s">
        <v>70</v>
      </c>
      <c r="M2854" s="31" t="s">
        <v>71</v>
      </c>
      <c r="N2854" s="31">
        <v>2855402</v>
      </c>
      <c r="O2854" s="30">
        <v>1</v>
      </c>
      <c r="P2854" s="30" t="s">
        <v>72</v>
      </c>
      <c r="Q2854" s="30">
        <v>5</v>
      </c>
      <c r="R2854" s="30" t="s">
        <v>124</v>
      </c>
      <c r="S2854" s="30" t="s">
        <v>2107</v>
      </c>
      <c r="T2854" s="30" t="s">
        <v>75</v>
      </c>
      <c r="U2854" s="25">
        <v>22282</v>
      </c>
      <c r="V2854" s="26">
        <v>1961</v>
      </c>
      <c r="W2854" s="31" t="s">
        <v>11654</v>
      </c>
      <c r="X2854" s="31" t="s">
        <v>1347</v>
      </c>
      <c r="Y2854" s="31" t="s">
        <v>766</v>
      </c>
      <c r="Z2854" s="31" t="s">
        <v>11649</v>
      </c>
      <c r="AA2854" s="31" t="s">
        <v>11650</v>
      </c>
      <c r="AB2854" s="31" t="s">
        <v>11651</v>
      </c>
      <c r="AC2854" s="31" t="s">
        <v>81</v>
      </c>
      <c r="AD2854" s="31" t="s">
        <v>82</v>
      </c>
      <c r="AE2854" s="31" t="s">
        <v>83</v>
      </c>
      <c r="AF2854" s="31" t="s">
        <v>84</v>
      </c>
      <c r="AG2854" s="31" t="s">
        <v>73</v>
      </c>
      <c r="AH2854" s="31" t="s">
        <v>85</v>
      </c>
      <c r="AI2854" s="31" t="s">
        <v>86</v>
      </c>
      <c r="AJ2854" s="31" t="s">
        <v>87</v>
      </c>
      <c r="AK2854" s="31" t="s">
        <v>88</v>
      </c>
      <c r="AL2854" s="31" t="s">
        <v>89</v>
      </c>
      <c r="AM2854" s="31" t="s">
        <v>90</v>
      </c>
      <c r="AN2854" s="31" t="s">
        <v>83</v>
      </c>
      <c r="AO2854" s="31" t="s">
        <v>84</v>
      </c>
      <c r="AP2854" s="31" t="s">
        <v>73</v>
      </c>
      <c r="AQ2854" s="31"/>
      <c r="AR2854" s="31"/>
      <c r="AS2854" s="31"/>
      <c r="AT2854" s="31"/>
      <c r="AU2854" s="31" t="s">
        <v>11655</v>
      </c>
    </row>
    <row r="2855" spans="1:47" ht="15.75" customHeight="1">
      <c r="A2855" s="30" t="s">
        <v>11656</v>
      </c>
      <c r="B2855" s="25">
        <v>44579.516967592594</v>
      </c>
      <c r="C2855" s="26">
        <v>18</v>
      </c>
      <c r="D2855" s="26">
        <v>1</v>
      </c>
      <c r="E2855" s="26">
        <v>2022</v>
      </c>
      <c r="F2855" s="25">
        <v>44586.617893518516</v>
      </c>
      <c r="G2855" s="27">
        <v>44586.617893518516</v>
      </c>
      <c r="H2855" s="28">
        <f t="shared" si="2"/>
        <v>1</v>
      </c>
      <c r="I2855" s="35"/>
      <c r="J2855" s="24" t="s">
        <v>68</v>
      </c>
      <c r="K2855" s="30" t="s">
        <v>69</v>
      </c>
      <c r="L2855" s="30" t="s">
        <v>70</v>
      </c>
      <c r="M2855" s="31" t="s">
        <v>71</v>
      </c>
      <c r="N2855" s="31">
        <v>2813738</v>
      </c>
      <c r="O2855" s="30">
        <v>1</v>
      </c>
      <c r="P2855" s="30" t="s">
        <v>72</v>
      </c>
      <c r="Q2855" s="30">
        <v>8</v>
      </c>
      <c r="R2855" s="30" t="s">
        <v>94</v>
      </c>
      <c r="S2855" s="30" t="s">
        <v>4100</v>
      </c>
      <c r="T2855" s="30" t="s">
        <v>75</v>
      </c>
      <c r="U2855" s="25">
        <v>33239</v>
      </c>
      <c r="V2855" s="26">
        <v>1991</v>
      </c>
      <c r="W2855" s="31" t="s">
        <v>11657</v>
      </c>
      <c r="X2855" s="31" t="s">
        <v>11658</v>
      </c>
      <c r="Y2855" s="31" t="s">
        <v>766</v>
      </c>
      <c r="Z2855" s="31" t="s">
        <v>11649</v>
      </c>
      <c r="AA2855" s="31" t="s">
        <v>11650</v>
      </c>
      <c r="AB2855" s="31" t="s">
        <v>11651</v>
      </c>
      <c r="AC2855" s="31" t="s">
        <v>81</v>
      </c>
      <c r="AD2855" s="31" t="s">
        <v>82</v>
      </c>
      <c r="AE2855" s="31" t="s">
        <v>83</v>
      </c>
      <c r="AF2855" s="31" t="s">
        <v>84</v>
      </c>
      <c r="AG2855" s="31" t="s">
        <v>73</v>
      </c>
      <c r="AH2855" s="31" t="s">
        <v>85</v>
      </c>
      <c r="AI2855" s="31" t="s">
        <v>86</v>
      </c>
      <c r="AJ2855" s="31" t="s">
        <v>87</v>
      </c>
      <c r="AK2855" s="31" t="s">
        <v>88</v>
      </c>
      <c r="AL2855" s="31" t="s">
        <v>89</v>
      </c>
      <c r="AM2855" s="31" t="s">
        <v>90</v>
      </c>
      <c r="AN2855" s="31" t="s">
        <v>83</v>
      </c>
      <c r="AO2855" s="31" t="s">
        <v>84</v>
      </c>
      <c r="AP2855" s="31" t="s">
        <v>73</v>
      </c>
      <c r="AQ2855" s="31"/>
      <c r="AR2855" s="31"/>
      <c r="AS2855" s="31"/>
      <c r="AT2855" s="31"/>
      <c r="AU2855" s="31" t="s">
        <v>11659</v>
      </c>
    </row>
    <row r="2856" spans="1:47" ht="15.75" customHeight="1">
      <c r="A2856" s="30" t="s">
        <v>11660</v>
      </c>
      <c r="B2856" s="25">
        <v>44579.526701388888</v>
      </c>
      <c r="C2856" s="26">
        <v>18</v>
      </c>
      <c r="D2856" s="26">
        <v>1</v>
      </c>
      <c r="E2856" s="26">
        <v>2022</v>
      </c>
      <c r="F2856" s="25">
        <v>44586.630925925929</v>
      </c>
      <c r="G2856" s="27">
        <v>44586.630925925929</v>
      </c>
      <c r="H2856" s="28">
        <f t="shared" si="2"/>
        <v>1</v>
      </c>
      <c r="I2856" s="35"/>
      <c r="J2856" s="24" t="s">
        <v>135</v>
      </c>
      <c r="K2856" s="30" t="s">
        <v>69</v>
      </c>
      <c r="L2856" s="30" t="s">
        <v>70</v>
      </c>
      <c r="M2856" s="31" t="s">
        <v>71</v>
      </c>
      <c r="N2856" s="31">
        <v>2813738</v>
      </c>
      <c r="O2856" s="30">
        <v>1</v>
      </c>
      <c r="P2856" s="30" t="s">
        <v>72</v>
      </c>
      <c r="Q2856" s="30">
        <v>8</v>
      </c>
      <c r="R2856" s="30" t="s">
        <v>94</v>
      </c>
      <c r="S2856" s="30" t="s">
        <v>4100</v>
      </c>
      <c r="T2856" s="30" t="s">
        <v>75</v>
      </c>
      <c r="U2856" s="25">
        <v>33239</v>
      </c>
      <c r="V2856" s="26">
        <v>1991</v>
      </c>
      <c r="W2856" s="31" t="s">
        <v>11661</v>
      </c>
      <c r="X2856" s="31" t="s">
        <v>11662</v>
      </c>
      <c r="Y2856" s="31" t="s">
        <v>766</v>
      </c>
      <c r="Z2856" s="31" t="s">
        <v>11649</v>
      </c>
      <c r="AA2856" s="31" t="s">
        <v>11650</v>
      </c>
      <c r="AB2856" s="31" t="s">
        <v>11651</v>
      </c>
      <c r="AC2856" s="31" t="s">
        <v>81</v>
      </c>
      <c r="AD2856" s="31" t="s">
        <v>82</v>
      </c>
      <c r="AE2856" s="31" t="s">
        <v>83</v>
      </c>
      <c r="AF2856" s="31" t="s">
        <v>84</v>
      </c>
      <c r="AG2856" s="31" t="s">
        <v>73</v>
      </c>
      <c r="AH2856" s="31" t="s">
        <v>85</v>
      </c>
      <c r="AI2856" s="31" t="s">
        <v>86</v>
      </c>
      <c r="AJ2856" s="31" t="s">
        <v>87</v>
      </c>
      <c r="AK2856" s="31" t="s">
        <v>88</v>
      </c>
      <c r="AL2856" s="31" t="s">
        <v>89</v>
      </c>
      <c r="AM2856" s="31" t="s">
        <v>90</v>
      </c>
      <c r="AN2856" s="31" t="s">
        <v>83</v>
      </c>
      <c r="AO2856" s="31" t="s">
        <v>84</v>
      </c>
      <c r="AP2856" s="31" t="s">
        <v>73</v>
      </c>
      <c r="AQ2856" s="31"/>
      <c r="AR2856" s="31"/>
      <c r="AS2856" s="31"/>
      <c r="AT2856" s="31"/>
      <c r="AU2856" s="31" t="s">
        <v>11659</v>
      </c>
    </row>
    <row r="2857" spans="1:47" ht="15.75" customHeight="1">
      <c r="A2857" s="30" t="s">
        <v>11663</v>
      </c>
      <c r="B2857" s="25">
        <v>44592.455949074072</v>
      </c>
      <c r="C2857" s="26">
        <v>31</v>
      </c>
      <c r="D2857" s="26">
        <v>1</v>
      </c>
      <c r="E2857" s="26">
        <v>2022</v>
      </c>
      <c r="F2857" s="25">
        <v>44592.705509259256</v>
      </c>
      <c r="G2857" s="27">
        <v>44592.705509259256</v>
      </c>
      <c r="H2857" s="28">
        <f t="shared" si="2"/>
        <v>1</v>
      </c>
      <c r="I2857" s="35"/>
      <c r="J2857" s="24" t="s">
        <v>68</v>
      </c>
      <c r="K2857" s="30" t="s">
        <v>69</v>
      </c>
      <c r="L2857" s="30" t="s">
        <v>70</v>
      </c>
      <c r="M2857" s="31" t="s">
        <v>71</v>
      </c>
      <c r="N2857" s="31">
        <v>14951</v>
      </c>
      <c r="O2857" s="30">
        <v>1</v>
      </c>
      <c r="P2857" s="30" t="s">
        <v>72</v>
      </c>
      <c r="Q2857" s="30">
        <v>13</v>
      </c>
      <c r="R2857" s="30" t="s">
        <v>73</v>
      </c>
      <c r="S2857" s="30" t="s">
        <v>1353</v>
      </c>
      <c r="T2857" s="30" t="s">
        <v>75</v>
      </c>
      <c r="U2857" s="25">
        <v>25569</v>
      </c>
      <c r="V2857" s="26">
        <v>1970</v>
      </c>
      <c r="W2857" s="31" t="s">
        <v>11664</v>
      </c>
      <c r="X2857" s="31" t="s">
        <v>8927</v>
      </c>
      <c r="Y2857" s="31" t="s">
        <v>766</v>
      </c>
      <c r="Z2857" s="31" t="s">
        <v>11649</v>
      </c>
      <c r="AA2857" s="31" t="s">
        <v>11650</v>
      </c>
      <c r="AB2857" s="31" t="s">
        <v>11651</v>
      </c>
      <c r="AC2857" s="31" t="s">
        <v>81</v>
      </c>
      <c r="AD2857" s="31" t="s">
        <v>82</v>
      </c>
      <c r="AE2857" s="31" t="s">
        <v>83</v>
      </c>
      <c r="AF2857" s="31" t="s">
        <v>84</v>
      </c>
      <c r="AG2857" s="31" t="s">
        <v>73</v>
      </c>
      <c r="AH2857" s="31" t="s">
        <v>85</v>
      </c>
      <c r="AI2857" s="31" t="s">
        <v>86</v>
      </c>
      <c r="AJ2857" s="31" t="s">
        <v>87</v>
      </c>
      <c r="AK2857" s="31" t="s">
        <v>88</v>
      </c>
      <c r="AL2857" s="31" t="s">
        <v>89</v>
      </c>
      <c r="AM2857" s="31" t="s">
        <v>90</v>
      </c>
      <c r="AN2857" s="31" t="s">
        <v>83</v>
      </c>
      <c r="AO2857" s="31" t="s">
        <v>84</v>
      </c>
      <c r="AP2857" s="31" t="s">
        <v>73</v>
      </c>
      <c r="AQ2857" s="31"/>
      <c r="AR2857" s="31"/>
      <c r="AS2857" s="31"/>
      <c r="AT2857" s="31"/>
      <c r="AU2857" s="31" t="s">
        <v>11665</v>
      </c>
    </row>
    <row r="2858" spans="1:47" ht="15.75" customHeight="1">
      <c r="A2858" s="30" t="s">
        <v>11666</v>
      </c>
      <c r="B2858" s="25">
        <v>44592.414953703701</v>
      </c>
      <c r="C2858" s="26">
        <v>31</v>
      </c>
      <c r="D2858" s="26">
        <v>1</v>
      </c>
      <c r="E2858" s="26">
        <v>2022</v>
      </c>
      <c r="F2858" s="25">
        <v>44592.69017361111</v>
      </c>
      <c r="G2858" s="27">
        <v>44592.69017361111</v>
      </c>
      <c r="H2858" s="28">
        <f t="shared" si="2"/>
        <v>1</v>
      </c>
      <c r="I2858" s="35"/>
      <c r="J2858" s="24" t="s">
        <v>68</v>
      </c>
      <c r="K2858" s="30" t="s">
        <v>69</v>
      </c>
      <c r="L2858" s="30" t="s">
        <v>70</v>
      </c>
      <c r="M2858" s="31" t="s">
        <v>71</v>
      </c>
      <c r="N2858" s="31">
        <v>1161895</v>
      </c>
      <c r="O2858" s="30">
        <v>1</v>
      </c>
      <c r="P2858" s="30" t="s">
        <v>72</v>
      </c>
      <c r="Q2858" s="30">
        <v>13</v>
      </c>
      <c r="R2858" s="30" t="s">
        <v>73</v>
      </c>
      <c r="S2858" s="30" t="s">
        <v>936</v>
      </c>
      <c r="T2858" s="30" t="s">
        <v>109</v>
      </c>
      <c r="U2858" s="25">
        <v>30317</v>
      </c>
      <c r="V2858" s="26">
        <v>1983</v>
      </c>
      <c r="W2858" s="31" t="s">
        <v>11667</v>
      </c>
      <c r="X2858" s="31" t="s">
        <v>8927</v>
      </c>
      <c r="Y2858" s="31" t="s">
        <v>766</v>
      </c>
      <c r="Z2858" s="31" t="s">
        <v>11649</v>
      </c>
      <c r="AA2858" s="31" t="s">
        <v>11650</v>
      </c>
      <c r="AB2858" s="31" t="s">
        <v>11651</v>
      </c>
      <c r="AC2858" s="31" t="s">
        <v>81</v>
      </c>
      <c r="AD2858" s="31" t="s">
        <v>82</v>
      </c>
      <c r="AE2858" s="31" t="s">
        <v>83</v>
      </c>
      <c r="AF2858" s="31" t="s">
        <v>84</v>
      </c>
      <c r="AG2858" s="31" t="s">
        <v>73</v>
      </c>
      <c r="AH2858" s="31" t="s">
        <v>85</v>
      </c>
      <c r="AI2858" s="31" t="s">
        <v>86</v>
      </c>
      <c r="AJ2858" s="31" t="s">
        <v>87</v>
      </c>
      <c r="AK2858" s="31" t="s">
        <v>88</v>
      </c>
      <c r="AL2858" s="31" t="s">
        <v>89</v>
      </c>
      <c r="AM2858" s="31" t="s">
        <v>90</v>
      </c>
      <c r="AN2858" s="31" t="s">
        <v>83</v>
      </c>
      <c r="AO2858" s="31" t="s">
        <v>84</v>
      </c>
      <c r="AP2858" s="31" t="s">
        <v>73</v>
      </c>
      <c r="AQ2858" s="31"/>
      <c r="AR2858" s="31"/>
      <c r="AS2858" s="31"/>
      <c r="AT2858" s="31"/>
      <c r="AU2858" s="31" t="s">
        <v>11668</v>
      </c>
    </row>
    <row r="2859" spans="1:47" ht="15.75" customHeight="1">
      <c r="A2859" s="30" t="s">
        <v>11669</v>
      </c>
      <c r="B2859" s="25">
        <v>44609.572187500002</v>
      </c>
      <c r="C2859" s="26">
        <v>17</v>
      </c>
      <c r="D2859" s="26">
        <v>2</v>
      </c>
      <c r="E2859" s="26">
        <v>2022</v>
      </c>
      <c r="F2859" s="25">
        <v>44615.72587962963</v>
      </c>
      <c r="G2859" s="27">
        <v>44615.72587962963</v>
      </c>
      <c r="H2859" s="28">
        <f t="shared" si="2"/>
        <v>2</v>
      </c>
      <c r="I2859" s="35"/>
      <c r="J2859" s="24" t="s">
        <v>1235</v>
      </c>
      <c r="K2859" s="30" t="s">
        <v>69</v>
      </c>
      <c r="L2859" s="30" t="s">
        <v>70</v>
      </c>
      <c r="M2859" s="31" t="s">
        <v>71</v>
      </c>
      <c r="N2859" s="31">
        <v>660668</v>
      </c>
      <c r="O2859" s="30">
        <v>1</v>
      </c>
      <c r="P2859" s="30" t="s">
        <v>72</v>
      </c>
      <c r="Q2859" s="30">
        <v>13</v>
      </c>
      <c r="R2859" s="30" t="s">
        <v>73</v>
      </c>
      <c r="S2859" s="30" t="s">
        <v>446</v>
      </c>
      <c r="T2859" s="30" t="s">
        <v>75</v>
      </c>
      <c r="U2859" s="25">
        <v>27760</v>
      </c>
      <c r="V2859" s="26">
        <v>1976</v>
      </c>
      <c r="W2859" s="31" t="s">
        <v>11670</v>
      </c>
      <c r="X2859" s="31" t="s">
        <v>11671</v>
      </c>
      <c r="Y2859" s="31" t="s">
        <v>360</v>
      </c>
      <c r="Z2859" s="31" t="s">
        <v>11672</v>
      </c>
      <c r="AA2859" s="31" t="s">
        <v>11673</v>
      </c>
      <c r="AB2859" s="31" t="s">
        <v>11674</v>
      </c>
      <c r="AC2859" s="31" t="s">
        <v>131</v>
      </c>
      <c r="AD2859" s="31" t="s">
        <v>82</v>
      </c>
      <c r="AE2859" s="31" t="s">
        <v>83</v>
      </c>
      <c r="AF2859" s="31" t="s">
        <v>84</v>
      </c>
      <c r="AG2859" s="31" t="s">
        <v>73</v>
      </c>
      <c r="AH2859" s="31" t="s">
        <v>85</v>
      </c>
      <c r="AI2859" s="31" t="s">
        <v>86</v>
      </c>
      <c r="AJ2859" s="31" t="s">
        <v>87</v>
      </c>
      <c r="AK2859" s="31" t="s">
        <v>88</v>
      </c>
      <c r="AL2859" s="31" t="s">
        <v>89</v>
      </c>
      <c r="AM2859" s="31" t="s">
        <v>90</v>
      </c>
      <c r="AN2859" s="31" t="s">
        <v>83</v>
      </c>
      <c r="AO2859" s="31" t="s">
        <v>84</v>
      </c>
      <c r="AP2859" s="31" t="s">
        <v>73</v>
      </c>
      <c r="AQ2859" s="31"/>
      <c r="AR2859" s="31"/>
      <c r="AS2859" s="31"/>
      <c r="AT2859" s="31"/>
      <c r="AU2859" s="31" t="s">
        <v>11675</v>
      </c>
    </row>
    <row r="2860" spans="1:47" ht="15.75" customHeight="1">
      <c r="A2860" s="30" t="s">
        <v>11676</v>
      </c>
      <c r="B2860" s="25">
        <v>44613.689976851849</v>
      </c>
      <c r="C2860" s="26">
        <v>21</v>
      </c>
      <c r="D2860" s="26">
        <v>2</v>
      </c>
      <c r="E2860" s="26">
        <v>2022</v>
      </c>
      <c r="F2860" s="25">
        <v>44620.537291666667</v>
      </c>
      <c r="G2860" s="27">
        <v>44620.537291666667</v>
      </c>
      <c r="H2860" s="28">
        <f t="shared" si="2"/>
        <v>2</v>
      </c>
      <c r="I2860" s="35"/>
      <c r="J2860" s="24" t="s">
        <v>999</v>
      </c>
      <c r="K2860" s="30" t="s">
        <v>69</v>
      </c>
      <c r="L2860" s="30" t="s">
        <v>70</v>
      </c>
      <c r="M2860" s="31" t="s">
        <v>71</v>
      </c>
      <c r="N2860" s="31">
        <v>2758849</v>
      </c>
      <c r="O2860" s="30">
        <v>1</v>
      </c>
      <c r="P2860" s="30" t="s">
        <v>72</v>
      </c>
      <c r="Q2860" s="30">
        <v>13</v>
      </c>
      <c r="R2860" s="30" t="s">
        <v>73</v>
      </c>
      <c r="S2860" s="30" t="s">
        <v>352</v>
      </c>
      <c r="T2860" s="30" t="s">
        <v>75</v>
      </c>
      <c r="U2860" s="25">
        <v>17168</v>
      </c>
      <c r="V2860" s="26">
        <v>1947</v>
      </c>
      <c r="W2860" s="31" t="s">
        <v>11677</v>
      </c>
      <c r="X2860" s="31" t="s">
        <v>11678</v>
      </c>
      <c r="Y2860" s="31" t="s">
        <v>360</v>
      </c>
      <c r="Z2860" s="31" t="s">
        <v>11672</v>
      </c>
      <c r="AA2860" s="31" t="s">
        <v>11673</v>
      </c>
      <c r="AB2860" s="31" t="s">
        <v>11674</v>
      </c>
      <c r="AC2860" s="31" t="s">
        <v>131</v>
      </c>
      <c r="AD2860" s="31" t="s">
        <v>82</v>
      </c>
      <c r="AE2860" s="31" t="s">
        <v>83</v>
      </c>
      <c r="AF2860" s="31" t="s">
        <v>84</v>
      </c>
      <c r="AG2860" s="31" t="s">
        <v>73</v>
      </c>
      <c r="AH2860" s="31" t="s">
        <v>85</v>
      </c>
      <c r="AI2860" s="31" t="s">
        <v>86</v>
      </c>
      <c r="AJ2860" s="31" t="s">
        <v>87</v>
      </c>
      <c r="AK2860" s="31" t="s">
        <v>88</v>
      </c>
      <c r="AL2860" s="31" t="s">
        <v>89</v>
      </c>
      <c r="AM2860" s="31" t="s">
        <v>90</v>
      </c>
      <c r="AN2860" s="31" t="s">
        <v>83</v>
      </c>
      <c r="AO2860" s="31" t="s">
        <v>84</v>
      </c>
      <c r="AP2860" s="31" t="s">
        <v>73</v>
      </c>
      <c r="AQ2860" s="31"/>
      <c r="AR2860" s="31"/>
      <c r="AS2860" s="31"/>
      <c r="AT2860" s="31"/>
      <c r="AU2860" s="31" t="s">
        <v>11679</v>
      </c>
    </row>
    <row r="2861" spans="1:47" ht="15.75" customHeight="1">
      <c r="A2861" s="30" t="s">
        <v>11680</v>
      </c>
      <c r="B2861" s="25">
        <v>44601.57545138889</v>
      </c>
      <c r="C2861" s="26">
        <v>9</v>
      </c>
      <c r="D2861" s="26">
        <v>2</v>
      </c>
      <c r="E2861" s="26">
        <v>2022</v>
      </c>
      <c r="F2861" s="25">
        <v>44608.733136574076</v>
      </c>
      <c r="G2861" s="27">
        <v>44608.733136574076</v>
      </c>
      <c r="H2861" s="28">
        <f t="shared" si="2"/>
        <v>2</v>
      </c>
      <c r="I2861" s="35"/>
      <c r="J2861" s="24" t="s">
        <v>68</v>
      </c>
      <c r="K2861" s="30" t="s">
        <v>69</v>
      </c>
      <c r="L2861" s="30" t="s">
        <v>70</v>
      </c>
      <c r="M2861" s="31" t="s">
        <v>71</v>
      </c>
      <c r="N2861" s="31">
        <v>527356</v>
      </c>
      <c r="O2861" s="30">
        <v>1</v>
      </c>
      <c r="P2861" s="30" t="s">
        <v>72</v>
      </c>
      <c r="Q2861" s="30">
        <v>9</v>
      </c>
      <c r="R2861" s="30" t="s">
        <v>485</v>
      </c>
      <c r="S2861" s="30" t="s">
        <v>11681</v>
      </c>
      <c r="T2861" s="30" t="s">
        <v>75</v>
      </c>
      <c r="U2861" s="25">
        <v>29952</v>
      </c>
      <c r="V2861" s="26">
        <v>1982</v>
      </c>
      <c r="W2861" s="31" t="s">
        <v>11682</v>
      </c>
      <c r="X2861" s="31" t="s">
        <v>11683</v>
      </c>
      <c r="Y2861" s="31" t="s">
        <v>360</v>
      </c>
      <c r="Z2861" s="31" t="s">
        <v>11672</v>
      </c>
      <c r="AA2861" s="31" t="s">
        <v>11673</v>
      </c>
      <c r="AB2861" s="31" t="s">
        <v>11674</v>
      </c>
      <c r="AC2861" s="31" t="s">
        <v>131</v>
      </c>
      <c r="AD2861" s="31" t="s">
        <v>82</v>
      </c>
      <c r="AE2861" s="31" t="s">
        <v>83</v>
      </c>
      <c r="AF2861" s="31" t="s">
        <v>84</v>
      </c>
      <c r="AG2861" s="31" t="s">
        <v>73</v>
      </c>
      <c r="AH2861" s="31" t="s">
        <v>85</v>
      </c>
      <c r="AI2861" s="31" t="s">
        <v>86</v>
      </c>
      <c r="AJ2861" s="31" t="s">
        <v>87</v>
      </c>
      <c r="AK2861" s="31" t="s">
        <v>88</v>
      </c>
      <c r="AL2861" s="31" t="s">
        <v>89</v>
      </c>
      <c r="AM2861" s="31" t="s">
        <v>90</v>
      </c>
      <c r="AN2861" s="31" t="s">
        <v>83</v>
      </c>
      <c r="AO2861" s="31" t="s">
        <v>84</v>
      </c>
      <c r="AP2861" s="31" t="s">
        <v>73</v>
      </c>
      <c r="AQ2861" s="31"/>
      <c r="AR2861" s="31"/>
      <c r="AS2861" s="31"/>
      <c r="AT2861" s="31"/>
      <c r="AU2861" s="31" t="s">
        <v>11684</v>
      </c>
    </row>
    <row r="2862" spans="1:47" ht="15.75" customHeight="1">
      <c r="A2862" s="30" t="s">
        <v>11685</v>
      </c>
      <c r="B2862" s="25">
        <v>44648.692835648151</v>
      </c>
      <c r="C2862" s="26">
        <v>28</v>
      </c>
      <c r="D2862" s="26">
        <v>3</v>
      </c>
      <c r="E2862" s="26">
        <v>2022</v>
      </c>
      <c r="F2862" s="25">
        <v>44651.734074074076</v>
      </c>
      <c r="G2862" s="27">
        <v>44651.734074074076</v>
      </c>
      <c r="H2862" s="28">
        <f t="shared" si="2"/>
        <v>3</v>
      </c>
      <c r="I2862" s="35"/>
      <c r="J2862" s="24" t="s">
        <v>135</v>
      </c>
      <c r="K2862" s="30" t="s">
        <v>69</v>
      </c>
      <c r="L2862" s="30" t="s">
        <v>70</v>
      </c>
      <c r="M2862" s="31" t="s">
        <v>71</v>
      </c>
      <c r="N2862" s="31">
        <v>827185</v>
      </c>
      <c r="O2862" s="30">
        <v>1</v>
      </c>
      <c r="P2862" s="30" t="s">
        <v>72</v>
      </c>
      <c r="Q2862" s="30">
        <v>15</v>
      </c>
      <c r="R2862" s="30" t="s">
        <v>679</v>
      </c>
      <c r="S2862" s="30" t="s">
        <v>680</v>
      </c>
      <c r="T2862" s="30" t="s">
        <v>75</v>
      </c>
      <c r="U2862" s="25">
        <v>21186</v>
      </c>
      <c r="V2862" s="26">
        <v>1958</v>
      </c>
      <c r="W2862" s="31" t="s">
        <v>11686</v>
      </c>
      <c r="X2862" s="31" t="s">
        <v>11687</v>
      </c>
      <c r="Y2862" s="31" t="s">
        <v>11688</v>
      </c>
      <c r="Z2862" s="31" t="s">
        <v>11689</v>
      </c>
      <c r="AA2862" s="31" t="s">
        <v>11690</v>
      </c>
      <c r="AB2862" s="31" t="s">
        <v>11691</v>
      </c>
      <c r="AC2862" s="31" t="s">
        <v>9703</v>
      </c>
      <c r="AD2862" s="31" t="s">
        <v>82</v>
      </c>
      <c r="AE2862" s="31" t="s">
        <v>83</v>
      </c>
      <c r="AF2862" s="31" t="s">
        <v>84</v>
      </c>
      <c r="AG2862" s="31" t="s">
        <v>73</v>
      </c>
      <c r="AH2862" s="31" t="s">
        <v>85</v>
      </c>
      <c r="AI2862" s="31" t="s">
        <v>86</v>
      </c>
      <c r="AJ2862" s="31" t="s">
        <v>87</v>
      </c>
      <c r="AK2862" s="31" t="s">
        <v>88</v>
      </c>
      <c r="AL2862" s="31" t="s">
        <v>89</v>
      </c>
      <c r="AM2862" s="31" t="s">
        <v>90</v>
      </c>
      <c r="AN2862" s="31" t="s">
        <v>83</v>
      </c>
      <c r="AO2862" s="31" t="s">
        <v>84</v>
      </c>
      <c r="AP2862" s="31" t="s">
        <v>73</v>
      </c>
      <c r="AQ2862" s="31"/>
      <c r="AR2862" s="31"/>
      <c r="AS2862" s="31"/>
      <c r="AT2862" s="31"/>
      <c r="AU2862" s="31" t="s">
        <v>11692</v>
      </c>
    </row>
    <row r="2863" spans="1:47" ht="15.75" customHeight="1">
      <c r="A2863" s="30" t="s">
        <v>11693</v>
      </c>
      <c r="B2863" s="25">
        <v>44874.460659722223</v>
      </c>
      <c r="C2863" s="26">
        <v>9</v>
      </c>
      <c r="D2863" s="26">
        <v>11</v>
      </c>
      <c r="E2863" s="26">
        <v>2022</v>
      </c>
      <c r="F2863" s="25">
        <v>44881.712905092594</v>
      </c>
      <c r="G2863" s="27">
        <v>44881.712905092594</v>
      </c>
      <c r="H2863" s="28">
        <f t="shared" si="2"/>
        <v>11</v>
      </c>
      <c r="I2863" s="35"/>
      <c r="J2863" s="24" t="s">
        <v>135</v>
      </c>
      <c r="K2863" s="30" t="s">
        <v>69</v>
      </c>
      <c r="L2863" s="30" t="s">
        <v>70</v>
      </c>
      <c r="M2863" s="31" t="s">
        <v>71</v>
      </c>
      <c r="N2863" s="31">
        <v>209916</v>
      </c>
      <c r="O2863" s="30">
        <v>1</v>
      </c>
      <c r="P2863" s="30" t="s">
        <v>72</v>
      </c>
      <c r="Q2863" s="30">
        <v>9</v>
      </c>
      <c r="R2863" s="30" t="s">
        <v>485</v>
      </c>
      <c r="S2863" s="30" t="s">
        <v>989</v>
      </c>
      <c r="T2863" s="30" t="s">
        <v>109</v>
      </c>
      <c r="U2863" s="25">
        <v>25204</v>
      </c>
      <c r="V2863" s="26">
        <v>1969</v>
      </c>
      <c r="W2863" s="31" t="s">
        <v>11694</v>
      </c>
      <c r="X2863" s="31" t="s">
        <v>11695</v>
      </c>
      <c r="Y2863" s="31" t="s">
        <v>11696</v>
      </c>
      <c r="Z2863" s="31" t="s">
        <v>11697</v>
      </c>
      <c r="AA2863" s="31" t="s">
        <v>11698</v>
      </c>
      <c r="AB2863" s="31" t="s">
        <v>11699</v>
      </c>
      <c r="AC2863" s="31" t="s">
        <v>215</v>
      </c>
      <c r="AD2863" s="31" t="s">
        <v>9371</v>
      </c>
      <c r="AE2863" s="31" t="s">
        <v>9372</v>
      </c>
      <c r="AF2863" s="31" t="s">
        <v>989</v>
      </c>
      <c r="AG2863" s="31" t="s">
        <v>485</v>
      </c>
      <c r="AH2863" s="31" t="s">
        <v>85</v>
      </c>
      <c r="AI2863" s="31" t="s">
        <v>86</v>
      </c>
      <c r="AJ2863" s="31" t="s">
        <v>87</v>
      </c>
      <c r="AK2863" s="31" t="s">
        <v>88</v>
      </c>
      <c r="AL2863" s="31" t="s">
        <v>89</v>
      </c>
      <c r="AM2863" s="31" t="s">
        <v>90</v>
      </c>
      <c r="AN2863" s="31" t="s">
        <v>83</v>
      </c>
      <c r="AO2863" s="31" t="s">
        <v>84</v>
      </c>
      <c r="AP2863" s="31" t="s">
        <v>73</v>
      </c>
      <c r="AQ2863" s="31"/>
      <c r="AR2863" s="31"/>
      <c r="AS2863" s="31"/>
      <c r="AT2863" s="31"/>
      <c r="AU2863" s="31" t="s">
        <v>10982</v>
      </c>
    </row>
    <row r="2864" spans="1:47" ht="15.75" customHeight="1">
      <c r="A2864" s="30" t="s">
        <v>11700</v>
      </c>
      <c r="B2864" s="25">
        <v>44715.508969907409</v>
      </c>
      <c r="C2864" s="26">
        <v>3</v>
      </c>
      <c r="D2864" s="26">
        <v>6</v>
      </c>
      <c r="E2864" s="26">
        <v>2022</v>
      </c>
      <c r="F2864" s="25">
        <v>44722.447638888887</v>
      </c>
      <c r="G2864" s="27">
        <v>44722.447638888887</v>
      </c>
      <c r="H2864" s="28">
        <f t="shared" si="2"/>
        <v>6</v>
      </c>
      <c r="I2864" s="35"/>
      <c r="J2864" s="24" t="s">
        <v>999</v>
      </c>
      <c r="K2864" s="30" t="s">
        <v>69</v>
      </c>
      <c r="L2864" s="30" t="s">
        <v>70</v>
      </c>
      <c r="M2864" s="31" t="s">
        <v>71</v>
      </c>
      <c r="N2864" s="31">
        <v>648522</v>
      </c>
      <c r="O2864" s="30">
        <v>1</v>
      </c>
      <c r="P2864" s="30" t="s">
        <v>72</v>
      </c>
      <c r="Q2864" s="30">
        <v>13</v>
      </c>
      <c r="R2864" s="30" t="s">
        <v>73</v>
      </c>
      <c r="S2864" s="30" t="s">
        <v>856</v>
      </c>
      <c r="T2864" s="30" t="s">
        <v>75</v>
      </c>
      <c r="U2864" s="25">
        <v>27395</v>
      </c>
      <c r="V2864" s="26">
        <v>1975</v>
      </c>
      <c r="W2864" s="31" t="s">
        <v>11701</v>
      </c>
      <c r="X2864" s="31" t="s">
        <v>11702</v>
      </c>
      <c r="Y2864" s="31" t="s">
        <v>11703</v>
      </c>
      <c r="Z2864" s="31" t="s">
        <v>9350</v>
      </c>
      <c r="AA2864" s="31" t="s">
        <v>11704</v>
      </c>
      <c r="AB2864" s="31" t="s">
        <v>11705</v>
      </c>
      <c r="AC2864" s="31" t="s">
        <v>9476</v>
      </c>
      <c r="AD2864" s="31" t="s">
        <v>82</v>
      </c>
      <c r="AE2864" s="31" t="s">
        <v>83</v>
      </c>
      <c r="AF2864" s="31" t="s">
        <v>84</v>
      </c>
      <c r="AG2864" s="31" t="s">
        <v>73</v>
      </c>
      <c r="AH2864" s="31" t="s">
        <v>85</v>
      </c>
      <c r="AI2864" s="31" t="s">
        <v>86</v>
      </c>
      <c r="AJ2864" s="31" t="s">
        <v>87</v>
      </c>
      <c r="AK2864" s="31" t="s">
        <v>88</v>
      </c>
      <c r="AL2864" s="31" t="s">
        <v>89</v>
      </c>
      <c r="AM2864" s="31" t="s">
        <v>90</v>
      </c>
      <c r="AN2864" s="31" t="s">
        <v>83</v>
      </c>
      <c r="AO2864" s="31" t="s">
        <v>84</v>
      </c>
      <c r="AP2864" s="31" t="s">
        <v>73</v>
      </c>
      <c r="AQ2864" s="31"/>
      <c r="AR2864" s="31"/>
      <c r="AS2864" s="31"/>
      <c r="AT2864" s="31"/>
      <c r="AU2864" s="31" t="s">
        <v>11706</v>
      </c>
    </row>
    <row r="2865" spans="1:47" ht="15.75" customHeight="1">
      <c r="A2865" s="30" t="s">
        <v>11707</v>
      </c>
      <c r="B2865" s="25">
        <v>44676.644293981481</v>
      </c>
      <c r="C2865" s="26">
        <v>25</v>
      </c>
      <c r="D2865" s="26">
        <v>4</v>
      </c>
      <c r="E2865" s="26">
        <v>2022</v>
      </c>
      <c r="F2865" s="25">
        <v>44679.834293981483</v>
      </c>
      <c r="G2865" s="27">
        <v>44679.834293981483</v>
      </c>
      <c r="H2865" s="28">
        <f t="shared" si="2"/>
        <v>4</v>
      </c>
      <c r="I2865" s="35"/>
      <c r="J2865" s="24" t="s">
        <v>68</v>
      </c>
      <c r="K2865" s="30" t="s">
        <v>69</v>
      </c>
      <c r="L2865" s="30" t="s">
        <v>70</v>
      </c>
      <c r="M2865" s="31" t="s">
        <v>71</v>
      </c>
      <c r="N2865" s="31">
        <v>326412</v>
      </c>
      <c r="O2865" s="30">
        <v>1</v>
      </c>
      <c r="P2865" s="30" t="s">
        <v>72</v>
      </c>
      <c r="Q2865" s="30">
        <v>13</v>
      </c>
      <c r="R2865" s="30" t="s">
        <v>73</v>
      </c>
      <c r="S2865" s="30" t="s">
        <v>436</v>
      </c>
      <c r="T2865" s="30" t="s">
        <v>109</v>
      </c>
      <c r="U2865" s="25">
        <v>27760</v>
      </c>
      <c r="V2865" s="26">
        <v>1976</v>
      </c>
      <c r="W2865" s="31" t="s">
        <v>11708</v>
      </c>
      <c r="X2865" s="31" t="s">
        <v>11709</v>
      </c>
      <c r="Y2865" s="31" t="s">
        <v>9793</v>
      </c>
      <c r="Z2865" s="31" t="s">
        <v>878</v>
      </c>
      <c r="AA2865" s="31" t="s">
        <v>11710</v>
      </c>
      <c r="AB2865" s="31" t="s">
        <v>9796</v>
      </c>
      <c r="AC2865" s="31" t="s">
        <v>9417</v>
      </c>
      <c r="AD2865" s="31" t="s">
        <v>9722</v>
      </c>
      <c r="AE2865" s="31" t="s">
        <v>83</v>
      </c>
      <c r="AF2865" s="31" t="s">
        <v>84</v>
      </c>
      <c r="AG2865" s="31" t="s">
        <v>73</v>
      </c>
      <c r="AH2865" s="31" t="s">
        <v>85</v>
      </c>
      <c r="AI2865" s="31" t="s">
        <v>86</v>
      </c>
      <c r="AJ2865" s="31" t="s">
        <v>87</v>
      </c>
      <c r="AK2865" s="31" t="s">
        <v>88</v>
      </c>
      <c r="AL2865" s="31" t="s">
        <v>89</v>
      </c>
      <c r="AM2865" s="31" t="s">
        <v>90</v>
      </c>
      <c r="AN2865" s="31" t="s">
        <v>83</v>
      </c>
      <c r="AO2865" s="31" t="s">
        <v>84</v>
      </c>
      <c r="AP2865" s="31" t="s">
        <v>73</v>
      </c>
      <c r="AQ2865" s="31"/>
      <c r="AR2865" s="31"/>
      <c r="AS2865" s="31"/>
      <c r="AT2865" s="31"/>
      <c r="AU2865" s="31" t="s">
        <v>9777</v>
      </c>
    </row>
    <row r="2866" spans="1:47" ht="15.75" customHeight="1">
      <c r="A2866" s="30" t="s">
        <v>11711</v>
      </c>
      <c r="B2866" s="25">
        <v>44706.662662037037</v>
      </c>
      <c r="C2866" s="26">
        <v>25</v>
      </c>
      <c r="D2866" s="26">
        <v>5</v>
      </c>
      <c r="E2866" s="26">
        <v>2022</v>
      </c>
      <c r="F2866" s="25">
        <v>44712.66642361111</v>
      </c>
      <c r="G2866" s="27">
        <v>44712.66642361111</v>
      </c>
      <c r="H2866" s="28">
        <f t="shared" si="2"/>
        <v>5</v>
      </c>
      <c r="I2866" s="35"/>
      <c r="J2866" s="24" t="s">
        <v>999</v>
      </c>
      <c r="K2866" s="30" t="s">
        <v>69</v>
      </c>
      <c r="L2866" s="30" t="s">
        <v>70</v>
      </c>
      <c r="M2866" s="31" t="s">
        <v>71</v>
      </c>
      <c r="N2866" s="31">
        <v>2916323</v>
      </c>
      <c r="O2866" s="30">
        <v>1</v>
      </c>
      <c r="P2866" s="30" t="s">
        <v>72</v>
      </c>
      <c r="Q2866" s="30">
        <v>13</v>
      </c>
      <c r="R2866" s="30" t="s">
        <v>73</v>
      </c>
      <c r="S2866" s="30" t="s">
        <v>418</v>
      </c>
      <c r="T2866" s="30" t="s">
        <v>109</v>
      </c>
      <c r="U2866" s="25">
        <v>29587</v>
      </c>
      <c r="V2866" s="26">
        <v>1981</v>
      </c>
      <c r="W2866" s="31" t="s">
        <v>11712</v>
      </c>
      <c r="X2866" s="31" t="s">
        <v>11713</v>
      </c>
      <c r="Y2866" s="31" t="s">
        <v>11714</v>
      </c>
      <c r="Z2866" s="31" t="s">
        <v>878</v>
      </c>
      <c r="AA2866" s="31" t="s">
        <v>11715</v>
      </c>
      <c r="AB2866" s="31" t="s">
        <v>11716</v>
      </c>
      <c r="AC2866" s="31" t="s">
        <v>9703</v>
      </c>
      <c r="AD2866" s="31" t="s">
        <v>82</v>
      </c>
      <c r="AE2866" s="31" t="s">
        <v>83</v>
      </c>
      <c r="AF2866" s="31" t="s">
        <v>84</v>
      </c>
      <c r="AG2866" s="31" t="s">
        <v>73</v>
      </c>
      <c r="AH2866" s="31" t="s">
        <v>85</v>
      </c>
      <c r="AI2866" s="31" t="s">
        <v>86</v>
      </c>
      <c r="AJ2866" s="31" t="s">
        <v>87</v>
      </c>
      <c r="AK2866" s="31" t="s">
        <v>88</v>
      </c>
      <c r="AL2866" s="31" t="s">
        <v>89</v>
      </c>
      <c r="AM2866" s="31" t="s">
        <v>90</v>
      </c>
      <c r="AN2866" s="31" t="s">
        <v>83</v>
      </c>
      <c r="AO2866" s="31" t="s">
        <v>84</v>
      </c>
      <c r="AP2866" s="31" t="s">
        <v>73</v>
      </c>
      <c r="AQ2866" s="31"/>
      <c r="AR2866" s="31"/>
      <c r="AS2866" s="31"/>
      <c r="AT2866" s="31"/>
      <c r="AU2866" s="31" t="s">
        <v>11717</v>
      </c>
    </row>
    <row r="2867" spans="1:47" ht="15.75" customHeight="1">
      <c r="A2867" s="30" t="s">
        <v>11718</v>
      </c>
      <c r="B2867" s="25">
        <v>44712.402650462966</v>
      </c>
      <c r="C2867" s="26">
        <v>31</v>
      </c>
      <c r="D2867" s="26">
        <v>5</v>
      </c>
      <c r="E2867" s="26">
        <v>2022</v>
      </c>
      <c r="F2867" s="25">
        <v>44712.752789351849</v>
      </c>
      <c r="G2867" s="27">
        <v>44712.752789351849</v>
      </c>
      <c r="H2867" s="28">
        <f t="shared" si="2"/>
        <v>5</v>
      </c>
      <c r="I2867" s="35"/>
      <c r="J2867" s="24" t="s">
        <v>156</v>
      </c>
      <c r="K2867" s="30" t="s">
        <v>69</v>
      </c>
      <c r="L2867" s="30" t="s">
        <v>70</v>
      </c>
      <c r="M2867" s="31" t="s">
        <v>71</v>
      </c>
      <c r="N2867" s="31">
        <v>2765979</v>
      </c>
      <c r="O2867" s="30">
        <v>1</v>
      </c>
      <c r="P2867" s="30" t="s">
        <v>72</v>
      </c>
      <c r="Q2867" s="30">
        <v>13</v>
      </c>
      <c r="R2867" s="30" t="s">
        <v>73</v>
      </c>
      <c r="S2867" s="30" t="s">
        <v>329</v>
      </c>
      <c r="T2867" s="30" t="s">
        <v>109</v>
      </c>
      <c r="U2867" s="25">
        <v>27760</v>
      </c>
      <c r="V2867" s="26">
        <v>1976</v>
      </c>
      <c r="W2867" s="31" t="s">
        <v>11719</v>
      </c>
      <c r="X2867" s="31" t="s">
        <v>11597</v>
      </c>
      <c r="Y2867" s="31" t="s">
        <v>11714</v>
      </c>
      <c r="Z2867" s="31" t="s">
        <v>878</v>
      </c>
      <c r="AA2867" s="31" t="s">
        <v>11715</v>
      </c>
      <c r="AB2867" s="31" t="s">
        <v>11716</v>
      </c>
      <c r="AC2867" s="31" t="s">
        <v>9703</v>
      </c>
      <c r="AD2867" s="31" t="s">
        <v>82</v>
      </c>
      <c r="AE2867" s="31" t="s">
        <v>83</v>
      </c>
      <c r="AF2867" s="31" t="s">
        <v>84</v>
      </c>
      <c r="AG2867" s="31" t="s">
        <v>73</v>
      </c>
      <c r="AH2867" s="31" t="s">
        <v>85</v>
      </c>
      <c r="AI2867" s="31" t="s">
        <v>86</v>
      </c>
      <c r="AJ2867" s="31" t="s">
        <v>87</v>
      </c>
      <c r="AK2867" s="31" t="s">
        <v>88</v>
      </c>
      <c r="AL2867" s="31" t="s">
        <v>89</v>
      </c>
      <c r="AM2867" s="31" t="s">
        <v>90</v>
      </c>
      <c r="AN2867" s="31" t="s">
        <v>83</v>
      </c>
      <c r="AO2867" s="31" t="s">
        <v>84</v>
      </c>
      <c r="AP2867" s="31" t="s">
        <v>73</v>
      </c>
      <c r="AQ2867" s="31"/>
      <c r="AR2867" s="31"/>
      <c r="AS2867" s="31"/>
      <c r="AT2867" s="31"/>
      <c r="AU2867" s="31" t="s">
        <v>11598</v>
      </c>
    </row>
    <row r="2868" spans="1:47" ht="15.75" customHeight="1">
      <c r="A2868" s="30" t="s">
        <v>11720</v>
      </c>
      <c r="B2868" s="25">
        <v>44711.444004629629</v>
      </c>
      <c r="C2868" s="26">
        <v>30</v>
      </c>
      <c r="D2868" s="26">
        <v>5</v>
      </c>
      <c r="E2868" s="26">
        <v>2022</v>
      </c>
      <c r="F2868" s="25">
        <v>44712.676006944443</v>
      </c>
      <c r="G2868" s="27">
        <v>44712.676006944443</v>
      </c>
      <c r="H2868" s="28">
        <f t="shared" si="2"/>
        <v>5</v>
      </c>
      <c r="I2868" s="35"/>
      <c r="J2868" s="24" t="s">
        <v>156</v>
      </c>
      <c r="K2868" s="30" t="s">
        <v>69</v>
      </c>
      <c r="L2868" s="30" t="s">
        <v>70</v>
      </c>
      <c r="M2868" s="31" t="s">
        <v>71</v>
      </c>
      <c r="N2868" s="31">
        <v>2961414</v>
      </c>
      <c r="O2868" s="30">
        <v>1</v>
      </c>
      <c r="P2868" s="30" t="s">
        <v>72</v>
      </c>
      <c r="Q2868" s="30">
        <v>13</v>
      </c>
      <c r="R2868" s="30" t="s">
        <v>73</v>
      </c>
      <c r="S2868" s="30" t="s">
        <v>835</v>
      </c>
      <c r="T2868" s="30" t="s">
        <v>109</v>
      </c>
      <c r="U2868" s="25">
        <v>20821</v>
      </c>
      <c r="V2868" s="26">
        <v>1957</v>
      </c>
      <c r="W2868" s="31" t="s">
        <v>11721</v>
      </c>
      <c r="X2868" s="31" t="s">
        <v>11722</v>
      </c>
      <c r="Y2868" s="31" t="s">
        <v>11714</v>
      </c>
      <c r="Z2868" s="31" t="s">
        <v>878</v>
      </c>
      <c r="AA2868" s="31" t="s">
        <v>11715</v>
      </c>
      <c r="AB2868" s="31" t="s">
        <v>11716</v>
      </c>
      <c r="AC2868" s="31" t="s">
        <v>9703</v>
      </c>
      <c r="AD2868" s="31" t="s">
        <v>82</v>
      </c>
      <c r="AE2868" s="31" t="s">
        <v>83</v>
      </c>
      <c r="AF2868" s="31" t="s">
        <v>84</v>
      </c>
      <c r="AG2868" s="31" t="s">
        <v>73</v>
      </c>
      <c r="AH2868" s="31" t="s">
        <v>85</v>
      </c>
      <c r="AI2868" s="31" t="s">
        <v>86</v>
      </c>
      <c r="AJ2868" s="31" t="s">
        <v>87</v>
      </c>
      <c r="AK2868" s="31" t="s">
        <v>88</v>
      </c>
      <c r="AL2868" s="31" t="s">
        <v>89</v>
      </c>
      <c r="AM2868" s="31" t="s">
        <v>90</v>
      </c>
      <c r="AN2868" s="31" t="s">
        <v>83</v>
      </c>
      <c r="AO2868" s="31" t="s">
        <v>84</v>
      </c>
      <c r="AP2868" s="31" t="s">
        <v>73</v>
      </c>
      <c r="AQ2868" s="31"/>
      <c r="AR2868" s="31"/>
      <c r="AS2868" s="31"/>
      <c r="AT2868" s="31"/>
      <c r="AU2868" s="31" t="s">
        <v>11723</v>
      </c>
    </row>
    <row r="2869" spans="1:47" ht="15.75" customHeight="1">
      <c r="A2869" s="30" t="s">
        <v>11724</v>
      </c>
      <c r="B2869" s="25">
        <v>44708.510196759256</v>
      </c>
      <c r="C2869" s="26">
        <v>27</v>
      </c>
      <c r="D2869" s="26">
        <v>5</v>
      </c>
      <c r="E2869" s="26">
        <v>2022</v>
      </c>
      <c r="F2869" s="25">
        <v>44711.661909722221</v>
      </c>
      <c r="G2869" s="27">
        <v>44711.661909722221</v>
      </c>
      <c r="H2869" s="28">
        <f t="shared" si="2"/>
        <v>5</v>
      </c>
      <c r="I2869" s="35"/>
      <c r="J2869" s="24" t="s">
        <v>290</v>
      </c>
      <c r="K2869" s="30" t="s">
        <v>69</v>
      </c>
      <c r="L2869" s="30" t="s">
        <v>70</v>
      </c>
      <c r="M2869" s="31" t="s">
        <v>71</v>
      </c>
      <c r="N2869" s="31">
        <v>2941148</v>
      </c>
      <c r="O2869" s="30">
        <v>1</v>
      </c>
      <c r="P2869" s="30" t="s">
        <v>72</v>
      </c>
      <c r="Q2869" s="30">
        <v>13</v>
      </c>
      <c r="R2869" s="30" t="s">
        <v>73</v>
      </c>
      <c r="S2869" s="30" t="s">
        <v>74</v>
      </c>
      <c r="T2869" s="30" t="s">
        <v>75</v>
      </c>
      <c r="U2869" s="25">
        <v>23377</v>
      </c>
      <c r="V2869" s="26">
        <v>1964</v>
      </c>
      <c r="W2869" s="31" t="s">
        <v>11725</v>
      </c>
      <c r="X2869" s="31" t="s">
        <v>11726</v>
      </c>
      <c r="Y2869" s="31" t="s">
        <v>11714</v>
      </c>
      <c r="Z2869" s="31" t="s">
        <v>878</v>
      </c>
      <c r="AA2869" s="31" t="s">
        <v>11715</v>
      </c>
      <c r="AB2869" s="31" t="s">
        <v>11716</v>
      </c>
      <c r="AC2869" s="31" t="s">
        <v>9703</v>
      </c>
      <c r="AD2869" s="31" t="s">
        <v>82</v>
      </c>
      <c r="AE2869" s="31" t="s">
        <v>83</v>
      </c>
      <c r="AF2869" s="31" t="s">
        <v>84</v>
      </c>
      <c r="AG2869" s="31" t="s">
        <v>73</v>
      </c>
      <c r="AH2869" s="31" t="s">
        <v>85</v>
      </c>
      <c r="AI2869" s="31" t="s">
        <v>86</v>
      </c>
      <c r="AJ2869" s="31" t="s">
        <v>87</v>
      </c>
      <c r="AK2869" s="31" t="s">
        <v>88</v>
      </c>
      <c r="AL2869" s="31" t="s">
        <v>89</v>
      </c>
      <c r="AM2869" s="31" t="s">
        <v>90</v>
      </c>
      <c r="AN2869" s="31" t="s">
        <v>83</v>
      </c>
      <c r="AO2869" s="31" t="s">
        <v>84</v>
      </c>
      <c r="AP2869" s="31" t="s">
        <v>73</v>
      </c>
      <c r="AQ2869" s="31"/>
      <c r="AR2869" s="31"/>
      <c r="AS2869" s="31"/>
      <c r="AT2869" s="31"/>
      <c r="AU2869" s="31" t="s">
        <v>11727</v>
      </c>
    </row>
    <row r="2870" spans="1:47" ht="15.75" customHeight="1">
      <c r="A2870" s="30" t="s">
        <v>11728</v>
      </c>
      <c r="B2870" s="25">
        <v>44755.432986111111</v>
      </c>
      <c r="C2870" s="26">
        <v>13</v>
      </c>
      <c r="D2870" s="26">
        <v>7</v>
      </c>
      <c r="E2870" s="26">
        <v>2022</v>
      </c>
      <c r="F2870" s="25">
        <v>44757.343148148146</v>
      </c>
      <c r="G2870" s="27">
        <v>44757.343148148146</v>
      </c>
      <c r="H2870" s="28">
        <f t="shared" si="2"/>
        <v>7</v>
      </c>
      <c r="I2870" s="35"/>
      <c r="J2870" s="24" t="s">
        <v>156</v>
      </c>
      <c r="K2870" s="30" t="s">
        <v>69</v>
      </c>
      <c r="L2870" s="30" t="s">
        <v>70</v>
      </c>
      <c r="M2870" s="31" t="s">
        <v>71</v>
      </c>
      <c r="N2870" s="31">
        <v>3007662</v>
      </c>
      <c r="O2870" s="30">
        <v>1</v>
      </c>
      <c r="P2870" s="30" t="s">
        <v>72</v>
      </c>
      <c r="Q2870" s="30">
        <v>13</v>
      </c>
      <c r="R2870" s="30" t="s">
        <v>73</v>
      </c>
      <c r="S2870" s="30" t="s">
        <v>352</v>
      </c>
      <c r="T2870" s="30" t="s">
        <v>75</v>
      </c>
      <c r="U2870" s="25">
        <v>31048</v>
      </c>
      <c r="V2870" s="26">
        <v>1985</v>
      </c>
      <c r="W2870" s="31" t="s">
        <v>11729</v>
      </c>
      <c r="X2870" s="31" t="s">
        <v>11730</v>
      </c>
      <c r="Y2870" s="31" t="s">
        <v>11714</v>
      </c>
      <c r="Z2870" s="31" t="s">
        <v>878</v>
      </c>
      <c r="AA2870" s="31" t="s">
        <v>11715</v>
      </c>
      <c r="AB2870" s="31" t="s">
        <v>11716</v>
      </c>
      <c r="AC2870" s="31" t="s">
        <v>9703</v>
      </c>
      <c r="AD2870" s="31" t="s">
        <v>82</v>
      </c>
      <c r="AE2870" s="31" t="s">
        <v>83</v>
      </c>
      <c r="AF2870" s="31" t="s">
        <v>84</v>
      </c>
      <c r="AG2870" s="31" t="s">
        <v>73</v>
      </c>
      <c r="AH2870" s="31" t="s">
        <v>85</v>
      </c>
      <c r="AI2870" s="31" t="s">
        <v>86</v>
      </c>
      <c r="AJ2870" s="31" t="s">
        <v>87</v>
      </c>
      <c r="AK2870" s="31" t="s">
        <v>88</v>
      </c>
      <c r="AL2870" s="31" t="s">
        <v>89</v>
      </c>
      <c r="AM2870" s="31" t="s">
        <v>90</v>
      </c>
      <c r="AN2870" s="31" t="s">
        <v>83</v>
      </c>
      <c r="AO2870" s="31" t="s">
        <v>84</v>
      </c>
      <c r="AP2870" s="31" t="s">
        <v>73</v>
      </c>
      <c r="AQ2870" s="31"/>
      <c r="AR2870" s="31"/>
      <c r="AS2870" s="31"/>
      <c r="AT2870" s="31"/>
      <c r="AU2870" s="31" t="s">
        <v>11731</v>
      </c>
    </row>
    <row r="2871" spans="1:47" ht="15.75" customHeight="1">
      <c r="A2871" s="30" t="s">
        <v>11732</v>
      </c>
      <c r="B2871" s="25">
        <v>44736.447546296295</v>
      </c>
      <c r="C2871" s="26">
        <v>24</v>
      </c>
      <c r="D2871" s="26">
        <v>6</v>
      </c>
      <c r="E2871" s="26">
        <v>2022</v>
      </c>
      <c r="F2871" s="25">
        <v>44741.787546296298</v>
      </c>
      <c r="G2871" s="27">
        <v>44741.787546296298</v>
      </c>
      <c r="H2871" s="28">
        <f t="shared" si="2"/>
        <v>6</v>
      </c>
      <c r="I2871" s="35"/>
      <c r="J2871" s="24" t="s">
        <v>93</v>
      </c>
      <c r="K2871" s="30" t="s">
        <v>69</v>
      </c>
      <c r="L2871" s="30" t="s">
        <v>70</v>
      </c>
      <c r="M2871" s="31" t="s">
        <v>71</v>
      </c>
      <c r="N2871" s="31">
        <v>634273</v>
      </c>
      <c r="O2871" s="30">
        <v>1</v>
      </c>
      <c r="P2871" s="30" t="s">
        <v>72</v>
      </c>
      <c r="Q2871" s="30">
        <v>4</v>
      </c>
      <c r="R2871" s="30" t="s">
        <v>136</v>
      </c>
      <c r="S2871" s="30" t="s">
        <v>11733</v>
      </c>
      <c r="T2871" s="30" t="s">
        <v>109</v>
      </c>
      <c r="U2871" s="25">
        <v>20821</v>
      </c>
      <c r="V2871" s="26">
        <v>1957</v>
      </c>
      <c r="W2871" s="31" t="s">
        <v>11734</v>
      </c>
      <c r="X2871" s="31" t="s">
        <v>11735</v>
      </c>
      <c r="Y2871" s="31" t="s">
        <v>11714</v>
      </c>
      <c r="Z2871" s="31" t="s">
        <v>878</v>
      </c>
      <c r="AA2871" s="31" t="s">
        <v>11715</v>
      </c>
      <c r="AB2871" s="31" t="s">
        <v>11716</v>
      </c>
      <c r="AC2871" s="31" t="s">
        <v>9703</v>
      </c>
      <c r="AD2871" s="31" t="s">
        <v>82</v>
      </c>
      <c r="AE2871" s="31" t="s">
        <v>83</v>
      </c>
      <c r="AF2871" s="31" t="s">
        <v>84</v>
      </c>
      <c r="AG2871" s="31" t="s">
        <v>73</v>
      </c>
      <c r="AH2871" s="31" t="s">
        <v>85</v>
      </c>
      <c r="AI2871" s="31" t="s">
        <v>86</v>
      </c>
      <c r="AJ2871" s="31" t="s">
        <v>87</v>
      </c>
      <c r="AK2871" s="31" t="s">
        <v>88</v>
      </c>
      <c r="AL2871" s="31" t="s">
        <v>89</v>
      </c>
      <c r="AM2871" s="31" t="s">
        <v>90</v>
      </c>
      <c r="AN2871" s="31" t="s">
        <v>83</v>
      </c>
      <c r="AO2871" s="31" t="s">
        <v>84</v>
      </c>
      <c r="AP2871" s="31" t="s">
        <v>73</v>
      </c>
      <c r="AQ2871" s="31"/>
      <c r="AR2871" s="31"/>
      <c r="AS2871" s="31"/>
      <c r="AT2871" s="31"/>
      <c r="AU2871" s="31" t="s">
        <v>11736</v>
      </c>
    </row>
    <row r="2872" spans="1:47" ht="15.75" customHeight="1">
      <c r="A2872" s="30" t="s">
        <v>11737</v>
      </c>
      <c r="B2872" s="25">
        <v>44719.469537037039</v>
      </c>
      <c r="C2872" s="26">
        <v>7</v>
      </c>
      <c r="D2872" s="26">
        <v>6</v>
      </c>
      <c r="E2872" s="26">
        <v>2022</v>
      </c>
      <c r="F2872" s="25">
        <v>44721.720555555556</v>
      </c>
      <c r="G2872" s="27">
        <v>44721.720555555556</v>
      </c>
      <c r="H2872" s="28">
        <f t="shared" si="2"/>
        <v>6</v>
      </c>
      <c r="I2872" s="35"/>
      <c r="J2872" s="24" t="s">
        <v>156</v>
      </c>
      <c r="K2872" s="30" t="s">
        <v>69</v>
      </c>
      <c r="L2872" s="30" t="s">
        <v>70</v>
      </c>
      <c r="M2872" s="31" t="s">
        <v>71</v>
      </c>
      <c r="N2872" s="31">
        <v>198836</v>
      </c>
      <c r="O2872" s="30">
        <v>1</v>
      </c>
      <c r="P2872" s="30" t="s">
        <v>72</v>
      </c>
      <c r="Q2872" s="30">
        <v>13</v>
      </c>
      <c r="R2872" s="30" t="s">
        <v>73</v>
      </c>
      <c r="S2872" s="30" t="s">
        <v>84</v>
      </c>
      <c r="T2872" s="30" t="s">
        <v>75</v>
      </c>
      <c r="U2872" s="25">
        <v>18994</v>
      </c>
      <c r="V2872" s="26">
        <v>1952</v>
      </c>
      <c r="W2872" s="31" t="s">
        <v>11738</v>
      </c>
      <c r="X2872" s="31" t="s">
        <v>11739</v>
      </c>
      <c r="Y2872" s="31" t="s">
        <v>11714</v>
      </c>
      <c r="Z2872" s="31" t="s">
        <v>878</v>
      </c>
      <c r="AA2872" s="31" t="s">
        <v>11715</v>
      </c>
      <c r="AB2872" s="31" t="s">
        <v>11716</v>
      </c>
      <c r="AC2872" s="31" t="s">
        <v>9703</v>
      </c>
      <c r="AD2872" s="31" t="s">
        <v>82</v>
      </c>
      <c r="AE2872" s="31" t="s">
        <v>83</v>
      </c>
      <c r="AF2872" s="31" t="s">
        <v>84</v>
      </c>
      <c r="AG2872" s="31" t="s">
        <v>73</v>
      </c>
      <c r="AH2872" s="31" t="s">
        <v>85</v>
      </c>
      <c r="AI2872" s="31" t="s">
        <v>86</v>
      </c>
      <c r="AJ2872" s="31" t="s">
        <v>87</v>
      </c>
      <c r="AK2872" s="31" t="s">
        <v>88</v>
      </c>
      <c r="AL2872" s="31" t="s">
        <v>89</v>
      </c>
      <c r="AM2872" s="31" t="s">
        <v>90</v>
      </c>
      <c r="AN2872" s="31" t="s">
        <v>83</v>
      </c>
      <c r="AO2872" s="31" t="s">
        <v>84</v>
      </c>
      <c r="AP2872" s="31" t="s">
        <v>73</v>
      </c>
      <c r="AQ2872" s="31"/>
      <c r="AR2872" s="31"/>
      <c r="AS2872" s="31"/>
      <c r="AT2872" s="31"/>
      <c r="AU2872" s="31" t="s">
        <v>11740</v>
      </c>
    </row>
    <row r="2873" spans="1:47" ht="15.75" customHeight="1">
      <c r="A2873" s="30" t="s">
        <v>11741</v>
      </c>
      <c r="B2873" s="25">
        <v>44723.468935185185</v>
      </c>
      <c r="C2873" s="26">
        <v>11</v>
      </c>
      <c r="D2873" s="26">
        <v>6</v>
      </c>
      <c r="E2873" s="26">
        <v>2022</v>
      </c>
      <c r="F2873" s="25">
        <v>44729.423101851855</v>
      </c>
      <c r="G2873" s="27">
        <v>44729.423101851855</v>
      </c>
      <c r="H2873" s="28">
        <f t="shared" si="2"/>
        <v>6</v>
      </c>
      <c r="I2873" s="35"/>
      <c r="J2873" s="24" t="s">
        <v>156</v>
      </c>
      <c r="K2873" s="30" t="s">
        <v>69</v>
      </c>
      <c r="L2873" s="30" t="s">
        <v>70</v>
      </c>
      <c r="M2873" s="31" t="s">
        <v>71</v>
      </c>
      <c r="N2873" s="31">
        <v>2977569</v>
      </c>
      <c r="O2873" s="30">
        <v>1</v>
      </c>
      <c r="P2873" s="30" t="s">
        <v>72</v>
      </c>
      <c r="Q2873" s="30">
        <v>16</v>
      </c>
      <c r="R2873" s="30" t="s">
        <v>1155</v>
      </c>
      <c r="S2873" s="30" t="s">
        <v>1156</v>
      </c>
      <c r="T2873" s="30" t="s">
        <v>109</v>
      </c>
      <c r="U2873" s="25">
        <v>25204</v>
      </c>
      <c r="V2873" s="26">
        <v>1969</v>
      </c>
      <c r="W2873" s="31" t="s">
        <v>11742</v>
      </c>
      <c r="X2873" s="31" t="s">
        <v>11743</v>
      </c>
      <c r="Y2873" s="31" t="s">
        <v>11714</v>
      </c>
      <c r="Z2873" s="31" t="s">
        <v>878</v>
      </c>
      <c r="AA2873" s="31" t="s">
        <v>11715</v>
      </c>
      <c r="AB2873" s="31" t="s">
        <v>11716</v>
      </c>
      <c r="AC2873" s="31" t="s">
        <v>9703</v>
      </c>
      <c r="AD2873" s="31" t="s">
        <v>82</v>
      </c>
      <c r="AE2873" s="31" t="s">
        <v>83</v>
      </c>
      <c r="AF2873" s="31" t="s">
        <v>84</v>
      </c>
      <c r="AG2873" s="31" t="s">
        <v>73</v>
      </c>
      <c r="AH2873" s="31" t="s">
        <v>85</v>
      </c>
      <c r="AI2873" s="31" t="s">
        <v>86</v>
      </c>
      <c r="AJ2873" s="31" t="s">
        <v>87</v>
      </c>
      <c r="AK2873" s="31" t="s">
        <v>88</v>
      </c>
      <c r="AL2873" s="31" t="s">
        <v>89</v>
      </c>
      <c r="AM2873" s="31" t="s">
        <v>90</v>
      </c>
      <c r="AN2873" s="31" t="s">
        <v>83</v>
      </c>
      <c r="AO2873" s="31" t="s">
        <v>84</v>
      </c>
      <c r="AP2873" s="31" t="s">
        <v>73</v>
      </c>
      <c r="AQ2873" s="31"/>
      <c r="AR2873" s="31"/>
      <c r="AS2873" s="31"/>
      <c r="AT2873" s="31"/>
      <c r="AU2873" s="31" t="s">
        <v>11744</v>
      </c>
    </row>
    <row r="2874" spans="1:47" ht="15.75" customHeight="1">
      <c r="A2874" s="30" t="s">
        <v>11745</v>
      </c>
      <c r="B2874" s="25">
        <v>44719.78261574074</v>
      </c>
      <c r="C2874" s="26">
        <v>7</v>
      </c>
      <c r="D2874" s="26">
        <v>6</v>
      </c>
      <c r="E2874" s="26">
        <v>2022</v>
      </c>
      <c r="F2874" s="25">
        <v>44726.375752314816</v>
      </c>
      <c r="G2874" s="27">
        <v>44726.375752314816</v>
      </c>
      <c r="H2874" s="28">
        <f t="shared" si="2"/>
        <v>6</v>
      </c>
      <c r="I2874" s="35"/>
      <c r="J2874" s="24" t="s">
        <v>156</v>
      </c>
      <c r="K2874" s="30" t="s">
        <v>69</v>
      </c>
      <c r="L2874" s="30" t="s">
        <v>70</v>
      </c>
      <c r="M2874" s="31" t="s">
        <v>71</v>
      </c>
      <c r="N2874" s="31">
        <v>2394554</v>
      </c>
      <c r="O2874" s="30">
        <v>1</v>
      </c>
      <c r="P2874" s="30" t="s">
        <v>72</v>
      </c>
      <c r="Q2874" s="30">
        <v>13</v>
      </c>
      <c r="R2874" s="30" t="s">
        <v>73</v>
      </c>
      <c r="S2874" s="30" t="s">
        <v>357</v>
      </c>
      <c r="T2874" s="30" t="s">
        <v>75</v>
      </c>
      <c r="U2874" s="25">
        <v>37987</v>
      </c>
      <c r="V2874" s="26">
        <v>2004</v>
      </c>
      <c r="W2874" s="31" t="s">
        <v>11746</v>
      </c>
      <c r="X2874" s="31" t="s">
        <v>11747</v>
      </c>
      <c r="Y2874" s="31" t="s">
        <v>11714</v>
      </c>
      <c r="Z2874" s="31" t="s">
        <v>878</v>
      </c>
      <c r="AA2874" s="31" t="s">
        <v>11715</v>
      </c>
      <c r="AB2874" s="31" t="s">
        <v>11716</v>
      </c>
      <c r="AC2874" s="31" t="s">
        <v>9703</v>
      </c>
      <c r="AD2874" s="31" t="s">
        <v>82</v>
      </c>
      <c r="AE2874" s="31" t="s">
        <v>83</v>
      </c>
      <c r="AF2874" s="31" t="s">
        <v>84</v>
      </c>
      <c r="AG2874" s="31" t="s">
        <v>73</v>
      </c>
      <c r="AH2874" s="31" t="s">
        <v>85</v>
      </c>
      <c r="AI2874" s="31" t="s">
        <v>86</v>
      </c>
      <c r="AJ2874" s="31" t="s">
        <v>87</v>
      </c>
      <c r="AK2874" s="31" t="s">
        <v>88</v>
      </c>
      <c r="AL2874" s="31" t="s">
        <v>89</v>
      </c>
      <c r="AM2874" s="31" t="s">
        <v>90</v>
      </c>
      <c r="AN2874" s="31" t="s">
        <v>83</v>
      </c>
      <c r="AO2874" s="31" t="s">
        <v>84</v>
      </c>
      <c r="AP2874" s="31" t="s">
        <v>73</v>
      </c>
      <c r="AQ2874" s="31"/>
      <c r="AR2874" s="31"/>
      <c r="AS2874" s="31"/>
      <c r="AT2874" s="31"/>
      <c r="AU2874" s="31" t="s">
        <v>11748</v>
      </c>
    </row>
    <row r="2875" spans="1:47" ht="15.75" customHeight="1">
      <c r="A2875" s="30" t="s">
        <v>11749</v>
      </c>
      <c r="B2875" s="25">
        <v>44777.715057870373</v>
      </c>
      <c r="C2875" s="26">
        <v>4</v>
      </c>
      <c r="D2875" s="26">
        <v>8</v>
      </c>
      <c r="E2875" s="26">
        <v>2022</v>
      </c>
      <c r="F2875" s="25">
        <v>44784.704930555556</v>
      </c>
      <c r="G2875" s="27">
        <v>44784.704930555556</v>
      </c>
      <c r="H2875" s="28">
        <f t="shared" si="2"/>
        <v>8</v>
      </c>
      <c r="I2875" s="35"/>
      <c r="J2875" s="24" t="s">
        <v>156</v>
      </c>
      <c r="K2875" s="30" t="s">
        <v>69</v>
      </c>
      <c r="L2875" s="30" t="s">
        <v>70</v>
      </c>
      <c r="M2875" s="31" t="s">
        <v>71</v>
      </c>
      <c r="N2875" s="31">
        <v>280081</v>
      </c>
      <c r="O2875" s="30">
        <v>1</v>
      </c>
      <c r="P2875" s="30" t="s">
        <v>72</v>
      </c>
      <c r="Q2875" s="30">
        <v>13</v>
      </c>
      <c r="R2875" s="30" t="s">
        <v>73</v>
      </c>
      <c r="S2875" s="30" t="s">
        <v>418</v>
      </c>
      <c r="T2875" s="30" t="s">
        <v>75</v>
      </c>
      <c r="U2875" s="25">
        <v>13881</v>
      </c>
      <c r="V2875" s="26">
        <v>1938</v>
      </c>
      <c r="W2875" s="31" t="s">
        <v>11750</v>
      </c>
      <c r="X2875" s="31" t="s">
        <v>11751</v>
      </c>
      <c r="Y2875" s="31" t="s">
        <v>11714</v>
      </c>
      <c r="Z2875" s="31" t="s">
        <v>878</v>
      </c>
      <c r="AA2875" s="31" t="s">
        <v>11715</v>
      </c>
      <c r="AB2875" s="31" t="s">
        <v>11716</v>
      </c>
      <c r="AC2875" s="31" t="s">
        <v>9703</v>
      </c>
      <c r="AD2875" s="31" t="s">
        <v>82</v>
      </c>
      <c r="AE2875" s="31" t="s">
        <v>83</v>
      </c>
      <c r="AF2875" s="31" t="s">
        <v>84</v>
      </c>
      <c r="AG2875" s="31" t="s">
        <v>73</v>
      </c>
      <c r="AH2875" s="31" t="s">
        <v>85</v>
      </c>
      <c r="AI2875" s="31" t="s">
        <v>86</v>
      </c>
      <c r="AJ2875" s="31" t="s">
        <v>87</v>
      </c>
      <c r="AK2875" s="31" t="s">
        <v>88</v>
      </c>
      <c r="AL2875" s="31" t="s">
        <v>89</v>
      </c>
      <c r="AM2875" s="31" t="s">
        <v>90</v>
      </c>
      <c r="AN2875" s="31" t="s">
        <v>83</v>
      </c>
      <c r="AO2875" s="31" t="s">
        <v>84</v>
      </c>
      <c r="AP2875" s="31" t="s">
        <v>73</v>
      </c>
      <c r="AQ2875" s="31"/>
      <c r="AR2875" s="31"/>
      <c r="AS2875" s="31"/>
      <c r="AT2875" s="31"/>
      <c r="AU2875" s="31" t="s">
        <v>11752</v>
      </c>
    </row>
    <row r="2876" spans="1:47" ht="15.75" customHeight="1">
      <c r="A2876" s="30" t="s">
        <v>11753</v>
      </c>
      <c r="B2876" s="25">
        <v>44777.53665509259</v>
      </c>
      <c r="C2876" s="26">
        <v>4</v>
      </c>
      <c r="D2876" s="26">
        <v>8</v>
      </c>
      <c r="E2876" s="26">
        <v>2022</v>
      </c>
      <c r="F2876" s="25">
        <v>44784.708043981482</v>
      </c>
      <c r="G2876" s="27">
        <v>44784.708043981482</v>
      </c>
      <c r="H2876" s="28">
        <f t="shared" si="2"/>
        <v>8</v>
      </c>
      <c r="I2876" s="35"/>
      <c r="J2876" s="24" t="s">
        <v>621</v>
      </c>
      <c r="K2876" s="30" t="s">
        <v>69</v>
      </c>
      <c r="L2876" s="30" t="s">
        <v>70</v>
      </c>
      <c r="M2876" s="31" t="s">
        <v>71</v>
      </c>
      <c r="N2876" s="31">
        <v>853801</v>
      </c>
      <c r="O2876" s="30">
        <v>1</v>
      </c>
      <c r="P2876" s="30" t="s">
        <v>72</v>
      </c>
      <c r="Q2876" s="30">
        <v>6</v>
      </c>
      <c r="R2876" s="30" t="s">
        <v>305</v>
      </c>
      <c r="S2876" s="30" t="s">
        <v>756</v>
      </c>
      <c r="T2876" s="30" t="s">
        <v>75</v>
      </c>
      <c r="U2876" s="25">
        <v>25934</v>
      </c>
      <c r="V2876" s="26">
        <v>1971</v>
      </c>
      <c r="W2876" s="31" t="s">
        <v>11754</v>
      </c>
      <c r="X2876" s="31" t="s">
        <v>11755</v>
      </c>
      <c r="Y2876" s="31" t="s">
        <v>11714</v>
      </c>
      <c r="Z2876" s="31" t="s">
        <v>878</v>
      </c>
      <c r="AA2876" s="31" t="s">
        <v>11715</v>
      </c>
      <c r="AB2876" s="31" t="s">
        <v>11716</v>
      </c>
      <c r="AC2876" s="31" t="s">
        <v>9703</v>
      </c>
      <c r="AD2876" s="31" t="s">
        <v>82</v>
      </c>
      <c r="AE2876" s="31" t="s">
        <v>83</v>
      </c>
      <c r="AF2876" s="31" t="s">
        <v>84</v>
      </c>
      <c r="AG2876" s="31" t="s">
        <v>73</v>
      </c>
      <c r="AH2876" s="31" t="s">
        <v>85</v>
      </c>
      <c r="AI2876" s="31" t="s">
        <v>86</v>
      </c>
      <c r="AJ2876" s="31" t="s">
        <v>87</v>
      </c>
      <c r="AK2876" s="31" t="s">
        <v>88</v>
      </c>
      <c r="AL2876" s="31" t="s">
        <v>89</v>
      </c>
      <c r="AM2876" s="31" t="s">
        <v>90</v>
      </c>
      <c r="AN2876" s="31" t="s">
        <v>83</v>
      </c>
      <c r="AO2876" s="31" t="s">
        <v>84</v>
      </c>
      <c r="AP2876" s="31" t="s">
        <v>73</v>
      </c>
      <c r="AQ2876" s="31" t="s">
        <v>11357</v>
      </c>
      <c r="AR2876" s="31" t="s">
        <v>755</v>
      </c>
      <c r="AS2876" s="32">
        <v>44777.554444444446</v>
      </c>
      <c r="AT2876" s="31" t="s">
        <v>642</v>
      </c>
      <c r="AU2876" s="31" t="s">
        <v>11756</v>
      </c>
    </row>
    <row r="2877" spans="1:47" ht="15.75" customHeight="1">
      <c r="A2877" s="30" t="s">
        <v>11757</v>
      </c>
      <c r="B2877" s="25">
        <v>44775.667430555557</v>
      </c>
      <c r="C2877" s="26">
        <v>2</v>
      </c>
      <c r="D2877" s="26">
        <v>8</v>
      </c>
      <c r="E2877" s="26">
        <v>2022</v>
      </c>
      <c r="F2877" s="25">
        <v>44782.673888888887</v>
      </c>
      <c r="G2877" s="27">
        <v>44782.673888888887</v>
      </c>
      <c r="H2877" s="28">
        <f t="shared" si="2"/>
        <v>8</v>
      </c>
      <c r="I2877" s="35"/>
      <c r="J2877" s="24" t="s">
        <v>999</v>
      </c>
      <c r="K2877" s="30" t="s">
        <v>69</v>
      </c>
      <c r="L2877" s="30" t="s">
        <v>70</v>
      </c>
      <c r="M2877" s="31" t="s">
        <v>71</v>
      </c>
      <c r="N2877" s="31">
        <v>2150532</v>
      </c>
      <c r="O2877" s="30">
        <v>1</v>
      </c>
      <c r="P2877" s="30" t="s">
        <v>72</v>
      </c>
      <c r="Q2877" s="30">
        <v>2</v>
      </c>
      <c r="R2877" s="30" t="s">
        <v>168</v>
      </c>
      <c r="S2877" s="30" t="s">
        <v>5269</v>
      </c>
      <c r="T2877" s="30" t="s">
        <v>75</v>
      </c>
      <c r="U2877" s="25">
        <v>35065</v>
      </c>
      <c r="V2877" s="26">
        <v>1996</v>
      </c>
      <c r="W2877" s="31" t="s">
        <v>11758</v>
      </c>
      <c r="X2877" s="31" t="s">
        <v>11759</v>
      </c>
      <c r="Y2877" s="31" t="s">
        <v>11714</v>
      </c>
      <c r="Z2877" s="31" t="s">
        <v>878</v>
      </c>
      <c r="AA2877" s="31" t="s">
        <v>11715</v>
      </c>
      <c r="AB2877" s="31" t="s">
        <v>11716</v>
      </c>
      <c r="AC2877" s="31" t="s">
        <v>9703</v>
      </c>
      <c r="AD2877" s="31" t="s">
        <v>82</v>
      </c>
      <c r="AE2877" s="31" t="s">
        <v>83</v>
      </c>
      <c r="AF2877" s="31" t="s">
        <v>84</v>
      </c>
      <c r="AG2877" s="31" t="s">
        <v>73</v>
      </c>
      <c r="AH2877" s="31" t="s">
        <v>85</v>
      </c>
      <c r="AI2877" s="31" t="s">
        <v>86</v>
      </c>
      <c r="AJ2877" s="31" t="s">
        <v>87</v>
      </c>
      <c r="AK2877" s="31" t="s">
        <v>88</v>
      </c>
      <c r="AL2877" s="31" t="s">
        <v>89</v>
      </c>
      <c r="AM2877" s="31" t="s">
        <v>90</v>
      </c>
      <c r="AN2877" s="31" t="s">
        <v>83</v>
      </c>
      <c r="AO2877" s="31" t="s">
        <v>84</v>
      </c>
      <c r="AP2877" s="31" t="s">
        <v>73</v>
      </c>
      <c r="AQ2877" s="31"/>
      <c r="AR2877" s="31"/>
      <c r="AS2877" s="31"/>
      <c r="AT2877" s="31"/>
      <c r="AU2877" s="34" t="s">
        <v>9477</v>
      </c>
    </row>
    <row r="2878" spans="1:47" ht="15.75" customHeight="1">
      <c r="A2878" s="30" t="s">
        <v>11760</v>
      </c>
      <c r="B2878" s="25">
        <v>44734.489374999997</v>
      </c>
      <c r="C2878" s="26">
        <v>22</v>
      </c>
      <c r="D2878" s="26">
        <v>6</v>
      </c>
      <c r="E2878" s="26">
        <v>2022</v>
      </c>
      <c r="F2878" s="25">
        <v>44735.486562500002</v>
      </c>
      <c r="G2878" s="27">
        <v>44735.486562500002</v>
      </c>
      <c r="H2878" s="28">
        <f t="shared" si="2"/>
        <v>6</v>
      </c>
      <c r="I2878" s="35"/>
      <c r="J2878" s="24" t="s">
        <v>156</v>
      </c>
      <c r="K2878" s="30" t="s">
        <v>69</v>
      </c>
      <c r="L2878" s="30" t="s">
        <v>70</v>
      </c>
      <c r="M2878" s="31" t="s">
        <v>71</v>
      </c>
      <c r="N2878" s="31">
        <v>2478689</v>
      </c>
      <c r="O2878" s="30">
        <v>1</v>
      </c>
      <c r="P2878" s="30" t="s">
        <v>72</v>
      </c>
      <c r="Q2878" s="30">
        <v>7</v>
      </c>
      <c r="R2878" s="30" t="s">
        <v>193</v>
      </c>
      <c r="S2878" s="30" t="s">
        <v>194</v>
      </c>
      <c r="T2878" s="30" t="s">
        <v>2803</v>
      </c>
      <c r="U2878" s="25">
        <v>35065</v>
      </c>
      <c r="V2878" s="26">
        <v>1996</v>
      </c>
      <c r="W2878" s="31" t="s">
        <v>11761</v>
      </c>
      <c r="X2878" s="31" t="s">
        <v>11762</v>
      </c>
      <c r="Y2878" s="31" t="s">
        <v>11714</v>
      </c>
      <c r="Z2878" s="31" t="s">
        <v>878</v>
      </c>
      <c r="AA2878" s="31" t="s">
        <v>11715</v>
      </c>
      <c r="AB2878" s="31" t="s">
        <v>11716</v>
      </c>
      <c r="AC2878" s="31" t="s">
        <v>9703</v>
      </c>
      <c r="AD2878" s="31" t="s">
        <v>82</v>
      </c>
      <c r="AE2878" s="31" t="s">
        <v>83</v>
      </c>
      <c r="AF2878" s="31" t="s">
        <v>84</v>
      </c>
      <c r="AG2878" s="31" t="s">
        <v>73</v>
      </c>
      <c r="AH2878" s="31" t="s">
        <v>10968</v>
      </c>
      <c r="AI2878" s="31" t="s">
        <v>10969</v>
      </c>
      <c r="AJ2878" s="31" t="s">
        <v>10970</v>
      </c>
      <c r="AK2878" s="31" t="s">
        <v>10971</v>
      </c>
      <c r="AL2878" s="31" t="s">
        <v>175</v>
      </c>
      <c r="AM2878" s="31" t="s">
        <v>10972</v>
      </c>
      <c r="AN2878" s="31" t="s">
        <v>1727</v>
      </c>
      <c r="AO2878" s="31" t="s">
        <v>84</v>
      </c>
      <c r="AP2878" s="31" t="s">
        <v>73</v>
      </c>
      <c r="AQ2878" s="31" t="s">
        <v>121</v>
      </c>
      <c r="AR2878" s="31" t="s">
        <v>83</v>
      </c>
      <c r="AS2878" s="32">
        <v>44735.451423611114</v>
      </c>
      <c r="AT2878" s="31"/>
      <c r="AU2878" s="31" t="s">
        <v>11763</v>
      </c>
    </row>
    <row r="2879" spans="1:47" ht="15.75" customHeight="1">
      <c r="A2879" s="30" t="s">
        <v>11764</v>
      </c>
      <c r="B2879" s="25">
        <v>44837.55400462963</v>
      </c>
      <c r="C2879" s="26">
        <v>3</v>
      </c>
      <c r="D2879" s="26">
        <v>10</v>
      </c>
      <c r="E2879" s="26">
        <v>2022</v>
      </c>
      <c r="F2879" s="25">
        <v>44845.42628472222</v>
      </c>
      <c r="G2879" s="27">
        <v>44845.42628472222</v>
      </c>
      <c r="H2879" s="28">
        <f t="shared" si="2"/>
        <v>10</v>
      </c>
      <c r="I2879" s="35"/>
      <c r="J2879" s="24" t="s">
        <v>68</v>
      </c>
      <c r="K2879" s="30" t="s">
        <v>69</v>
      </c>
      <c r="L2879" s="30" t="s">
        <v>70</v>
      </c>
      <c r="M2879" s="31" t="s">
        <v>71</v>
      </c>
      <c r="N2879" s="31">
        <v>839939</v>
      </c>
      <c r="O2879" s="30">
        <v>1</v>
      </c>
      <c r="P2879" s="30" t="s">
        <v>72</v>
      </c>
      <c r="Q2879" s="30">
        <v>8</v>
      </c>
      <c r="R2879" s="30" t="s">
        <v>94</v>
      </c>
      <c r="S2879" s="30" t="s">
        <v>95</v>
      </c>
      <c r="T2879" s="30" t="s">
        <v>109</v>
      </c>
      <c r="U2879" s="25">
        <v>28856</v>
      </c>
      <c r="V2879" s="26">
        <v>1979</v>
      </c>
      <c r="W2879" s="31" t="s">
        <v>11765</v>
      </c>
      <c r="X2879" s="31" t="s">
        <v>11766</v>
      </c>
      <c r="Y2879" s="31" t="s">
        <v>11767</v>
      </c>
      <c r="Z2879" s="31" t="s">
        <v>11768</v>
      </c>
      <c r="AA2879" s="31" t="s">
        <v>11769</v>
      </c>
      <c r="AB2879" s="31" t="s">
        <v>11770</v>
      </c>
      <c r="AC2879" s="31" t="s">
        <v>11557</v>
      </c>
      <c r="AD2879" s="31" t="s">
        <v>82</v>
      </c>
      <c r="AE2879" s="31" t="s">
        <v>83</v>
      </c>
      <c r="AF2879" s="31" t="s">
        <v>84</v>
      </c>
      <c r="AG2879" s="31" t="s">
        <v>73</v>
      </c>
      <c r="AH2879" s="31" t="s">
        <v>85</v>
      </c>
      <c r="AI2879" s="31" t="s">
        <v>86</v>
      </c>
      <c r="AJ2879" s="31" t="s">
        <v>87</v>
      </c>
      <c r="AK2879" s="31" t="s">
        <v>88</v>
      </c>
      <c r="AL2879" s="31" t="s">
        <v>89</v>
      </c>
      <c r="AM2879" s="31" t="s">
        <v>90</v>
      </c>
      <c r="AN2879" s="31" t="s">
        <v>83</v>
      </c>
      <c r="AO2879" s="31" t="s">
        <v>84</v>
      </c>
      <c r="AP2879" s="31" t="s">
        <v>73</v>
      </c>
      <c r="AQ2879" s="31"/>
      <c r="AR2879" s="31"/>
      <c r="AS2879" s="31"/>
      <c r="AT2879" s="31"/>
      <c r="AU2879" s="31" t="s">
        <v>11771</v>
      </c>
    </row>
    <row r="2880" spans="1:47" ht="15.75" customHeight="1">
      <c r="A2880" s="30" t="s">
        <v>11772</v>
      </c>
      <c r="B2880" s="25">
        <v>44853.527222222219</v>
      </c>
      <c r="C2880" s="26">
        <v>19</v>
      </c>
      <c r="D2880" s="26">
        <v>10</v>
      </c>
      <c r="E2880" s="26">
        <v>2022</v>
      </c>
      <c r="F2880" s="25">
        <v>44860.460347222222</v>
      </c>
      <c r="G2880" s="27">
        <v>44860.460347222222</v>
      </c>
      <c r="H2880" s="28">
        <f t="shared" si="2"/>
        <v>10</v>
      </c>
      <c r="I2880" s="35"/>
      <c r="J2880" s="24" t="s">
        <v>999</v>
      </c>
      <c r="K2880" s="30" t="s">
        <v>69</v>
      </c>
      <c r="L2880" s="30" t="s">
        <v>70</v>
      </c>
      <c r="M2880" s="31" t="s">
        <v>71</v>
      </c>
      <c r="N2880" s="31">
        <v>484772</v>
      </c>
      <c r="O2880" s="30">
        <v>1</v>
      </c>
      <c r="P2880" s="30" t="s">
        <v>72</v>
      </c>
      <c r="Q2880" s="30">
        <v>1</v>
      </c>
      <c r="R2880" s="30" t="s">
        <v>947</v>
      </c>
      <c r="S2880" s="30" t="s">
        <v>4540</v>
      </c>
      <c r="T2880" s="30" t="s">
        <v>109</v>
      </c>
      <c r="U2880" s="25">
        <v>25934</v>
      </c>
      <c r="V2880" s="26">
        <v>1971</v>
      </c>
      <c r="W2880" s="31" t="s">
        <v>11773</v>
      </c>
      <c r="X2880" s="31" t="s">
        <v>11774</v>
      </c>
      <c r="Y2880" s="31" t="s">
        <v>11767</v>
      </c>
      <c r="Z2880" s="31" t="s">
        <v>11768</v>
      </c>
      <c r="AA2880" s="31" t="s">
        <v>11769</v>
      </c>
      <c r="AB2880" s="31" t="s">
        <v>11770</v>
      </c>
      <c r="AC2880" s="31" t="s">
        <v>11557</v>
      </c>
      <c r="AD2880" s="31" t="s">
        <v>82</v>
      </c>
      <c r="AE2880" s="31" t="s">
        <v>83</v>
      </c>
      <c r="AF2880" s="31" t="s">
        <v>84</v>
      </c>
      <c r="AG2880" s="31" t="s">
        <v>73</v>
      </c>
      <c r="AH2880" s="31" t="s">
        <v>85</v>
      </c>
      <c r="AI2880" s="31" t="s">
        <v>86</v>
      </c>
      <c r="AJ2880" s="31" t="s">
        <v>87</v>
      </c>
      <c r="AK2880" s="31" t="s">
        <v>88</v>
      </c>
      <c r="AL2880" s="31" t="s">
        <v>89</v>
      </c>
      <c r="AM2880" s="31" t="s">
        <v>90</v>
      </c>
      <c r="AN2880" s="31" t="s">
        <v>83</v>
      </c>
      <c r="AO2880" s="31" t="s">
        <v>84</v>
      </c>
      <c r="AP2880" s="31" t="s">
        <v>73</v>
      </c>
      <c r="AQ2880" s="31"/>
      <c r="AR2880" s="31"/>
      <c r="AS2880" s="31"/>
      <c r="AT2880" s="31"/>
      <c r="AU2880" s="31" t="s">
        <v>11775</v>
      </c>
    </row>
    <row r="2881" spans="1:47" ht="15.75" customHeight="1">
      <c r="A2881" s="30" t="s">
        <v>11776</v>
      </c>
      <c r="B2881" s="25">
        <v>44833.790023148147</v>
      </c>
      <c r="C2881" s="26">
        <v>29</v>
      </c>
      <c r="D2881" s="26">
        <v>9</v>
      </c>
      <c r="E2881" s="26">
        <v>2022</v>
      </c>
      <c r="F2881" s="25">
        <v>44834.430567129632</v>
      </c>
      <c r="G2881" s="27">
        <v>44834.430567129632</v>
      </c>
      <c r="H2881" s="28">
        <f t="shared" si="2"/>
        <v>9</v>
      </c>
      <c r="I2881" s="35"/>
      <c r="J2881" s="24" t="s">
        <v>763</v>
      </c>
      <c r="K2881" s="30" t="s">
        <v>69</v>
      </c>
      <c r="L2881" s="30" t="s">
        <v>70</v>
      </c>
      <c r="M2881" s="31" t="s">
        <v>71</v>
      </c>
      <c r="N2881" s="31">
        <v>1933751</v>
      </c>
      <c r="O2881" s="30">
        <v>1</v>
      </c>
      <c r="P2881" s="30" t="s">
        <v>72</v>
      </c>
      <c r="Q2881" s="30">
        <v>8</v>
      </c>
      <c r="R2881" s="30" t="s">
        <v>94</v>
      </c>
      <c r="S2881" s="30" t="s">
        <v>95</v>
      </c>
      <c r="T2881" s="30" t="s">
        <v>75</v>
      </c>
      <c r="U2881" s="25">
        <v>28491</v>
      </c>
      <c r="V2881" s="26">
        <v>1978</v>
      </c>
      <c r="W2881" s="31" t="s">
        <v>11777</v>
      </c>
      <c r="X2881" s="31" t="s">
        <v>11778</v>
      </c>
      <c r="Y2881" s="31" t="s">
        <v>11767</v>
      </c>
      <c r="Z2881" s="31" t="s">
        <v>11768</v>
      </c>
      <c r="AA2881" s="31" t="s">
        <v>11769</v>
      </c>
      <c r="AB2881" s="31" t="s">
        <v>11770</v>
      </c>
      <c r="AC2881" s="31" t="s">
        <v>11557</v>
      </c>
      <c r="AD2881" s="31" t="s">
        <v>82</v>
      </c>
      <c r="AE2881" s="31" t="s">
        <v>83</v>
      </c>
      <c r="AF2881" s="31" t="s">
        <v>84</v>
      </c>
      <c r="AG2881" s="31" t="s">
        <v>73</v>
      </c>
      <c r="AH2881" s="31" t="s">
        <v>85</v>
      </c>
      <c r="AI2881" s="31" t="s">
        <v>86</v>
      </c>
      <c r="AJ2881" s="31" t="s">
        <v>87</v>
      </c>
      <c r="AK2881" s="31" t="s">
        <v>88</v>
      </c>
      <c r="AL2881" s="31" t="s">
        <v>89</v>
      </c>
      <c r="AM2881" s="31" t="s">
        <v>90</v>
      </c>
      <c r="AN2881" s="31" t="s">
        <v>83</v>
      </c>
      <c r="AO2881" s="31" t="s">
        <v>84</v>
      </c>
      <c r="AP2881" s="31" t="s">
        <v>73</v>
      </c>
      <c r="AQ2881" s="31" t="s">
        <v>1049</v>
      </c>
      <c r="AR2881" s="31" t="s">
        <v>770</v>
      </c>
      <c r="AS2881" s="32">
        <v>44834.400787037041</v>
      </c>
      <c r="AT2881" s="31"/>
      <c r="AU2881" s="31" t="s">
        <v>11779</v>
      </c>
    </row>
    <row r="2882" spans="1:47" ht="15.75" customHeight="1">
      <c r="A2882" s="30" t="s">
        <v>11780</v>
      </c>
      <c r="B2882" s="25">
        <v>44904.813518518517</v>
      </c>
      <c r="C2882" s="26">
        <v>9</v>
      </c>
      <c r="D2882" s="26">
        <v>12</v>
      </c>
      <c r="E2882" s="26">
        <v>2022</v>
      </c>
      <c r="F2882" s="25">
        <v>44910.769120370373</v>
      </c>
      <c r="G2882" s="27">
        <v>44910.769120370373</v>
      </c>
      <c r="H2882" s="28">
        <f t="shared" si="2"/>
        <v>12</v>
      </c>
      <c r="I2882" s="35"/>
      <c r="J2882" s="24" t="s">
        <v>763</v>
      </c>
      <c r="K2882" s="30" t="s">
        <v>69</v>
      </c>
      <c r="L2882" s="30" t="s">
        <v>70</v>
      </c>
      <c r="M2882" s="31" t="s">
        <v>71</v>
      </c>
      <c r="N2882" s="31">
        <v>87249</v>
      </c>
      <c r="O2882" s="30">
        <v>1</v>
      </c>
      <c r="P2882" s="30" t="s">
        <v>72</v>
      </c>
      <c r="Q2882" s="30">
        <v>13</v>
      </c>
      <c r="R2882" s="30" t="s">
        <v>73</v>
      </c>
      <c r="S2882" s="30" t="s">
        <v>329</v>
      </c>
      <c r="T2882" s="30" t="s">
        <v>75</v>
      </c>
      <c r="U2882" s="25">
        <v>31413</v>
      </c>
      <c r="V2882" s="26">
        <v>1986</v>
      </c>
      <c r="W2882" s="31" t="s">
        <v>11781</v>
      </c>
      <c r="X2882" s="31" t="s">
        <v>11782</v>
      </c>
      <c r="Y2882" s="31" t="s">
        <v>11767</v>
      </c>
      <c r="Z2882" s="31" t="s">
        <v>11768</v>
      </c>
      <c r="AA2882" s="31" t="s">
        <v>11769</v>
      </c>
      <c r="AB2882" s="31" t="s">
        <v>11770</v>
      </c>
      <c r="AC2882" s="31" t="s">
        <v>11557</v>
      </c>
      <c r="AD2882" s="31" t="s">
        <v>82</v>
      </c>
      <c r="AE2882" s="31" t="s">
        <v>83</v>
      </c>
      <c r="AF2882" s="31" t="s">
        <v>84</v>
      </c>
      <c r="AG2882" s="31" t="s">
        <v>73</v>
      </c>
      <c r="AH2882" s="31" t="s">
        <v>85</v>
      </c>
      <c r="AI2882" s="31" t="s">
        <v>86</v>
      </c>
      <c r="AJ2882" s="31" t="s">
        <v>87</v>
      </c>
      <c r="AK2882" s="31" t="s">
        <v>88</v>
      </c>
      <c r="AL2882" s="31" t="s">
        <v>89</v>
      </c>
      <c r="AM2882" s="31" t="s">
        <v>90</v>
      </c>
      <c r="AN2882" s="31" t="s">
        <v>83</v>
      </c>
      <c r="AO2882" s="31" t="s">
        <v>84</v>
      </c>
      <c r="AP2882" s="31" t="s">
        <v>73</v>
      </c>
      <c r="AQ2882" s="31" t="s">
        <v>1049</v>
      </c>
      <c r="AR2882" s="31" t="s">
        <v>770</v>
      </c>
      <c r="AS2882" s="32">
        <v>44907.336550925924</v>
      </c>
      <c r="AT2882" s="31"/>
      <c r="AU2882" s="31" t="s">
        <v>11783</v>
      </c>
    </row>
    <row r="2883" spans="1:47" ht="15.75" customHeight="1">
      <c r="A2883" s="30" t="s">
        <v>11784</v>
      </c>
      <c r="B2883" s="25">
        <v>44575.636990740742</v>
      </c>
      <c r="C2883" s="26">
        <v>14</v>
      </c>
      <c r="D2883" s="26">
        <v>1</v>
      </c>
      <c r="E2883" s="26">
        <v>2022</v>
      </c>
      <c r="F2883" s="25">
        <v>44582.481157407405</v>
      </c>
      <c r="G2883" s="27">
        <v>44582.481157407405</v>
      </c>
      <c r="H2883" s="28">
        <f t="shared" si="2"/>
        <v>1</v>
      </c>
      <c r="I2883" s="35"/>
      <c r="J2883" s="24" t="s">
        <v>68</v>
      </c>
      <c r="K2883" s="30" t="s">
        <v>69</v>
      </c>
      <c r="L2883" s="30" t="s">
        <v>70</v>
      </c>
      <c r="M2883" s="31" t="s">
        <v>71</v>
      </c>
      <c r="N2883" s="31">
        <v>2808486</v>
      </c>
      <c r="O2883" s="30">
        <v>1</v>
      </c>
      <c r="P2883" s="30" t="s">
        <v>72</v>
      </c>
      <c r="Q2883" s="30">
        <v>13</v>
      </c>
      <c r="R2883" s="30" t="s">
        <v>73</v>
      </c>
      <c r="S2883" s="30" t="s">
        <v>936</v>
      </c>
      <c r="T2883" s="30" t="s">
        <v>75</v>
      </c>
      <c r="U2883" s="25">
        <v>28126</v>
      </c>
      <c r="V2883" s="26">
        <v>1977</v>
      </c>
      <c r="W2883" s="31" t="s">
        <v>11785</v>
      </c>
      <c r="X2883" s="31" t="s">
        <v>11786</v>
      </c>
      <c r="Y2883" s="31" t="s">
        <v>171</v>
      </c>
      <c r="Z2883" s="31" t="s">
        <v>878</v>
      </c>
      <c r="AA2883" s="31" t="s">
        <v>11787</v>
      </c>
      <c r="AB2883" s="31" t="s">
        <v>11788</v>
      </c>
      <c r="AC2883" s="31" t="s">
        <v>10488</v>
      </c>
      <c r="AD2883" s="31" t="s">
        <v>82</v>
      </c>
      <c r="AE2883" s="31" t="s">
        <v>83</v>
      </c>
      <c r="AF2883" s="31" t="s">
        <v>84</v>
      </c>
      <c r="AG2883" s="31" t="s">
        <v>73</v>
      </c>
      <c r="AH2883" s="31" t="s">
        <v>85</v>
      </c>
      <c r="AI2883" s="31" t="s">
        <v>86</v>
      </c>
      <c r="AJ2883" s="31" t="s">
        <v>87</v>
      </c>
      <c r="AK2883" s="31" t="s">
        <v>88</v>
      </c>
      <c r="AL2883" s="31" t="s">
        <v>89</v>
      </c>
      <c r="AM2883" s="31" t="s">
        <v>90</v>
      </c>
      <c r="AN2883" s="31" t="s">
        <v>83</v>
      </c>
      <c r="AO2883" s="31" t="s">
        <v>84</v>
      </c>
      <c r="AP2883" s="31" t="s">
        <v>73</v>
      </c>
      <c r="AQ2883" s="31"/>
      <c r="AR2883" s="31"/>
      <c r="AS2883" s="31"/>
      <c r="AT2883" s="31"/>
      <c r="AU2883" s="31" t="s">
        <v>11789</v>
      </c>
    </row>
    <row r="2884" spans="1:47" ht="15.75" customHeight="1">
      <c r="A2884" s="30" t="s">
        <v>11790</v>
      </c>
      <c r="B2884" s="25">
        <v>44571.497152777774</v>
      </c>
      <c r="C2884" s="26">
        <v>10</v>
      </c>
      <c r="D2884" s="26">
        <v>1</v>
      </c>
      <c r="E2884" s="26">
        <v>2022</v>
      </c>
      <c r="F2884" s="25">
        <v>44578.667175925926</v>
      </c>
      <c r="G2884" s="27">
        <v>44578.667175925926</v>
      </c>
      <c r="H2884" s="28">
        <f t="shared" si="2"/>
        <v>1</v>
      </c>
      <c r="I2884" s="35"/>
      <c r="J2884" s="24" t="s">
        <v>207</v>
      </c>
      <c r="K2884" s="30" t="s">
        <v>69</v>
      </c>
      <c r="L2884" s="30" t="s">
        <v>70</v>
      </c>
      <c r="M2884" s="31" t="s">
        <v>71</v>
      </c>
      <c r="N2884" s="31">
        <v>1113955</v>
      </c>
      <c r="O2884" s="30">
        <v>1</v>
      </c>
      <c r="P2884" s="30" t="s">
        <v>72</v>
      </c>
      <c r="Q2884" s="30">
        <v>13</v>
      </c>
      <c r="R2884" s="30" t="s">
        <v>73</v>
      </c>
      <c r="S2884" s="30" t="s">
        <v>84</v>
      </c>
      <c r="T2884" s="30" t="s">
        <v>109</v>
      </c>
      <c r="U2884" s="25">
        <v>29952</v>
      </c>
      <c r="V2884" s="26">
        <v>1982</v>
      </c>
      <c r="W2884" s="31" t="s">
        <v>11791</v>
      </c>
      <c r="X2884" s="31" t="s">
        <v>11792</v>
      </c>
      <c r="Y2884" s="31" t="s">
        <v>360</v>
      </c>
      <c r="Z2884" s="31" t="s">
        <v>361</v>
      </c>
      <c r="AA2884" s="31" t="s">
        <v>362</v>
      </c>
      <c r="AB2884" s="31" t="s">
        <v>363</v>
      </c>
      <c r="AC2884" s="31" t="s">
        <v>364</v>
      </c>
      <c r="AD2884" s="31" t="s">
        <v>365</v>
      </c>
      <c r="AE2884" s="31" t="s">
        <v>366</v>
      </c>
      <c r="AF2884" s="31" t="s">
        <v>84</v>
      </c>
      <c r="AG2884" s="31" t="s">
        <v>73</v>
      </c>
      <c r="AH2884" s="31" t="s">
        <v>360</v>
      </c>
      <c r="AI2884" s="31" t="s">
        <v>361</v>
      </c>
      <c r="AJ2884" s="31" t="s">
        <v>362</v>
      </c>
      <c r="AK2884" s="31" t="s">
        <v>363</v>
      </c>
      <c r="AL2884" s="31" t="s">
        <v>364</v>
      </c>
      <c r="AM2884" s="31" t="s">
        <v>365</v>
      </c>
      <c r="AN2884" s="31" t="s">
        <v>366</v>
      </c>
      <c r="AO2884" s="31" t="s">
        <v>84</v>
      </c>
      <c r="AP2884" s="31" t="s">
        <v>73</v>
      </c>
      <c r="AQ2884" s="31"/>
      <c r="AR2884" s="31"/>
      <c r="AS2884" s="31"/>
      <c r="AT2884" s="31"/>
      <c r="AU2884" s="31" t="s">
        <v>10415</v>
      </c>
    </row>
    <row r="2885" spans="1:47" ht="15.75" customHeight="1">
      <c r="A2885" s="30" t="s">
        <v>11793</v>
      </c>
      <c r="B2885" s="25">
        <v>44571.48642361111</v>
      </c>
      <c r="C2885" s="26">
        <v>10</v>
      </c>
      <c r="D2885" s="26">
        <v>1</v>
      </c>
      <c r="E2885" s="26">
        <v>2022</v>
      </c>
      <c r="F2885" s="25">
        <v>44578.55636574074</v>
      </c>
      <c r="G2885" s="27">
        <v>44578.55636574074</v>
      </c>
      <c r="H2885" s="28">
        <f t="shared" si="2"/>
        <v>1</v>
      </c>
      <c r="I2885" s="35"/>
      <c r="J2885" s="24" t="s">
        <v>93</v>
      </c>
      <c r="K2885" s="30" t="s">
        <v>69</v>
      </c>
      <c r="L2885" s="30" t="s">
        <v>70</v>
      </c>
      <c r="M2885" s="31" t="s">
        <v>71</v>
      </c>
      <c r="N2885" s="31">
        <v>1113955</v>
      </c>
      <c r="O2885" s="30">
        <v>1</v>
      </c>
      <c r="P2885" s="30" t="s">
        <v>72</v>
      </c>
      <c r="Q2885" s="30">
        <v>13</v>
      </c>
      <c r="R2885" s="30" t="s">
        <v>73</v>
      </c>
      <c r="S2885" s="30" t="s">
        <v>84</v>
      </c>
      <c r="T2885" s="30" t="s">
        <v>109</v>
      </c>
      <c r="U2885" s="25">
        <v>29952</v>
      </c>
      <c r="V2885" s="26">
        <v>1982</v>
      </c>
      <c r="W2885" s="31" t="s">
        <v>11794</v>
      </c>
      <c r="X2885" s="31" t="s">
        <v>11795</v>
      </c>
      <c r="Y2885" s="31" t="s">
        <v>360</v>
      </c>
      <c r="Z2885" s="31" t="s">
        <v>361</v>
      </c>
      <c r="AA2885" s="31" t="s">
        <v>362</v>
      </c>
      <c r="AB2885" s="31" t="s">
        <v>363</v>
      </c>
      <c r="AC2885" s="31" t="s">
        <v>364</v>
      </c>
      <c r="AD2885" s="31" t="s">
        <v>365</v>
      </c>
      <c r="AE2885" s="31" t="s">
        <v>366</v>
      </c>
      <c r="AF2885" s="31" t="s">
        <v>84</v>
      </c>
      <c r="AG2885" s="31" t="s">
        <v>73</v>
      </c>
      <c r="AH2885" s="31" t="s">
        <v>85</v>
      </c>
      <c r="AI2885" s="31" t="s">
        <v>86</v>
      </c>
      <c r="AJ2885" s="31" t="s">
        <v>87</v>
      </c>
      <c r="AK2885" s="31" t="s">
        <v>88</v>
      </c>
      <c r="AL2885" s="31" t="s">
        <v>89</v>
      </c>
      <c r="AM2885" s="31" t="s">
        <v>90</v>
      </c>
      <c r="AN2885" s="31" t="s">
        <v>83</v>
      </c>
      <c r="AO2885" s="31" t="s">
        <v>84</v>
      </c>
      <c r="AP2885" s="31" t="s">
        <v>73</v>
      </c>
      <c r="AQ2885" s="31"/>
      <c r="AR2885" s="31"/>
      <c r="AS2885" s="31"/>
      <c r="AT2885" s="31"/>
      <c r="AU2885" s="31" t="s">
        <v>10415</v>
      </c>
    </row>
    <row r="2886" spans="1:47" ht="15.75" customHeight="1">
      <c r="A2886" s="30" t="s">
        <v>11796</v>
      </c>
      <c r="B2886" s="25">
        <v>44902.825787037036</v>
      </c>
      <c r="C2886" s="26">
        <v>7</v>
      </c>
      <c r="D2886" s="26">
        <v>12</v>
      </c>
      <c r="E2886" s="26">
        <v>2022</v>
      </c>
      <c r="F2886" s="25">
        <v>44910.645914351851</v>
      </c>
      <c r="G2886" s="27">
        <v>44910.645914351851</v>
      </c>
      <c r="H2886" s="28">
        <f t="shared" si="2"/>
        <v>12</v>
      </c>
      <c r="I2886" s="35"/>
      <c r="J2886" s="24" t="s">
        <v>999</v>
      </c>
      <c r="K2886" s="30" t="s">
        <v>69</v>
      </c>
      <c r="L2886" s="30" t="s">
        <v>70</v>
      </c>
      <c r="M2886" s="31" t="s">
        <v>71</v>
      </c>
      <c r="N2886" s="31">
        <v>3043120</v>
      </c>
      <c r="O2886" s="30">
        <v>1</v>
      </c>
      <c r="P2886" s="30" t="s">
        <v>72</v>
      </c>
      <c r="Q2886" s="30">
        <v>5</v>
      </c>
      <c r="R2886" s="30" t="s">
        <v>124</v>
      </c>
      <c r="S2886" s="30" t="s">
        <v>824</v>
      </c>
      <c r="T2886" s="30" t="s">
        <v>109</v>
      </c>
      <c r="U2886" s="25">
        <v>31413</v>
      </c>
      <c r="V2886" s="26">
        <v>1986</v>
      </c>
      <c r="W2886" s="31" t="s">
        <v>11797</v>
      </c>
      <c r="X2886" s="31" t="s">
        <v>11798</v>
      </c>
      <c r="Y2886" s="31" t="s">
        <v>97</v>
      </c>
      <c r="Z2886" s="31" t="s">
        <v>98</v>
      </c>
      <c r="AA2886" s="31" t="s">
        <v>99</v>
      </c>
      <c r="AB2886" s="31" t="s">
        <v>100</v>
      </c>
      <c r="AC2886" s="31" t="s">
        <v>100</v>
      </c>
      <c r="AD2886" s="31" t="s">
        <v>101</v>
      </c>
      <c r="AE2886" s="31" t="s">
        <v>83</v>
      </c>
      <c r="AF2886" s="31" t="s">
        <v>84</v>
      </c>
      <c r="AG2886" s="31" t="s">
        <v>73</v>
      </c>
      <c r="AH2886" s="31" t="s">
        <v>85</v>
      </c>
      <c r="AI2886" s="31" t="s">
        <v>86</v>
      </c>
      <c r="AJ2886" s="31" t="s">
        <v>87</v>
      </c>
      <c r="AK2886" s="31" t="s">
        <v>88</v>
      </c>
      <c r="AL2886" s="31" t="s">
        <v>89</v>
      </c>
      <c r="AM2886" s="31" t="s">
        <v>90</v>
      </c>
      <c r="AN2886" s="31" t="s">
        <v>83</v>
      </c>
      <c r="AO2886" s="31" t="s">
        <v>84</v>
      </c>
      <c r="AP2886" s="31" t="s">
        <v>73</v>
      </c>
      <c r="AQ2886" s="31"/>
      <c r="AR2886" s="31"/>
      <c r="AS2886" s="31"/>
      <c r="AT2886" s="31"/>
      <c r="AU2886" s="31" t="s">
        <v>11799</v>
      </c>
    </row>
    <row r="2887" spans="1:47" ht="15.75" customHeight="1">
      <c r="A2887" s="36"/>
      <c r="B2887" s="36"/>
      <c r="C2887" s="36"/>
      <c r="D2887" s="36"/>
      <c r="E2887" s="36"/>
      <c r="F2887" s="36"/>
      <c r="G2887" s="36"/>
      <c r="H2887" s="37"/>
      <c r="I2887" s="36"/>
      <c r="J2887" s="38"/>
      <c r="K2887" s="36"/>
      <c r="L2887" s="39"/>
      <c r="M2887" s="36"/>
      <c r="N2887" s="36"/>
      <c r="O2887" s="39"/>
      <c r="P2887" s="39"/>
      <c r="Q2887" s="39"/>
      <c r="R2887" s="39"/>
      <c r="S2887" s="39"/>
      <c r="T2887" s="39"/>
      <c r="U2887" s="40"/>
      <c r="V2887" s="39"/>
      <c r="W2887" s="36"/>
      <c r="X2887" s="36"/>
      <c r="Y2887" s="36"/>
      <c r="Z2887" s="36"/>
      <c r="AA2887" s="36"/>
      <c r="AB2887" s="36"/>
      <c r="AC2887" s="36"/>
      <c r="AD2887" s="36"/>
      <c r="AE2887" s="36"/>
      <c r="AF2887" s="36"/>
      <c r="AG2887" s="36"/>
      <c r="AH2887" s="36"/>
      <c r="AI2887" s="36"/>
      <c r="AJ2887" s="36"/>
      <c r="AK2887" s="36"/>
      <c r="AL2887" s="36"/>
      <c r="AM2887" s="36"/>
      <c r="AN2887" s="36"/>
      <c r="AO2887" s="36"/>
      <c r="AP2887" s="36"/>
      <c r="AQ2887" s="36"/>
      <c r="AR2887" s="36"/>
      <c r="AS2887" s="40"/>
      <c r="AT2887" s="40"/>
      <c r="AU2887" s="41"/>
    </row>
  </sheetData>
  <autoFilter ref="A1:AU2886"/>
  <customSheetViews>
    <customSheetView guid="{8D723DF8-50B7-4A83-B07F-73D9891547F5}" filter="1" showAutoFilter="1">
      <pageMargins left="0.7" right="0.7" top="0.75" bottom="0.75" header="0.3" footer="0.3"/>
      <autoFilter ref="A1:AU2886"/>
      <extLst>
        <ext uri="GoogleSheetsCustomDataVersion1">
          <go:sheetsCustomData xmlns:go="http://customooxmlschemas.google.com/" filterViewId="1982563878"/>
        </ext>
      </extLst>
    </customSheetView>
  </customSheetViews>
  <hyperlinks>
    <hyperlink ref="AU1825" r:id="rId1"/>
    <hyperlink ref="AU2496" r:id="rId2"/>
    <hyperlink ref="AU2687" r:id="rId3"/>
    <hyperlink ref="AU2877" r:id="rId4"/>
  </hyperlinks>
  <pageMargins left="0.7" right="0.7" top="0.75" bottom="0.75" header="0" footer="0"/>
  <pageSetup orientation="landscape"/>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0"/>
  <sheetViews>
    <sheetView topLeftCell="A4" workbookViewId="0"/>
  </sheetViews>
  <sheetFormatPr baseColWidth="10" defaultColWidth="14.42578125" defaultRowHeight="15" customHeight="1"/>
  <cols>
    <col min="1" max="1" width="6.42578125" customWidth="1"/>
    <col min="2" max="2" width="74.7109375" customWidth="1"/>
    <col min="3" max="3" width="57.42578125" customWidth="1"/>
    <col min="4" max="4" width="63.42578125" customWidth="1"/>
    <col min="5" max="5" width="59.85546875" customWidth="1"/>
    <col min="6" max="6" width="14" customWidth="1"/>
    <col min="7" max="26" width="10.7109375" customWidth="1"/>
  </cols>
  <sheetData>
    <row r="1" spans="1:26">
      <c r="A1" s="36"/>
      <c r="B1" s="36"/>
      <c r="C1" s="36"/>
      <c r="D1" s="36"/>
      <c r="E1" s="36"/>
      <c r="F1" s="36"/>
      <c r="G1" s="36"/>
      <c r="H1" s="36"/>
      <c r="I1" s="36"/>
      <c r="J1" s="36"/>
      <c r="K1" s="36"/>
      <c r="L1" s="36"/>
      <c r="M1" s="36"/>
      <c r="N1" s="36"/>
      <c r="O1" s="36"/>
      <c r="P1" s="36"/>
      <c r="Q1" s="36"/>
      <c r="R1" s="36"/>
      <c r="S1" s="36"/>
      <c r="T1" s="36"/>
      <c r="U1" s="36"/>
      <c r="V1" s="36"/>
      <c r="W1" s="36"/>
      <c r="X1" s="36"/>
      <c r="Y1" s="36"/>
      <c r="Z1" s="36"/>
    </row>
    <row r="2" spans="1:26">
      <c r="A2" s="36"/>
      <c r="B2" s="42" t="s">
        <v>11800</v>
      </c>
      <c r="C2" s="42"/>
      <c r="D2" s="36"/>
      <c r="E2" s="36"/>
      <c r="F2" s="36"/>
      <c r="G2" s="36"/>
      <c r="H2" s="36"/>
      <c r="I2" s="36"/>
      <c r="J2" s="36"/>
      <c r="K2" s="36"/>
      <c r="L2" s="36"/>
      <c r="M2" s="36"/>
      <c r="N2" s="36"/>
      <c r="O2" s="36"/>
      <c r="P2" s="36"/>
      <c r="Q2" s="36"/>
      <c r="R2" s="36"/>
      <c r="S2" s="36"/>
      <c r="T2" s="36"/>
      <c r="U2" s="36"/>
      <c r="V2" s="36"/>
      <c r="W2" s="36"/>
      <c r="X2" s="36"/>
      <c r="Y2" s="36"/>
      <c r="Z2" s="36"/>
    </row>
    <row r="3" spans="1:26">
      <c r="A3" s="36"/>
      <c r="B3" s="36"/>
      <c r="C3" s="36"/>
      <c r="D3" s="36"/>
      <c r="E3" s="36"/>
      <c r="F3" s="36"/>
      <c r="G3" s="36"/>
      <c r="H3" s="36"/>
      <c r="I3" s="36"/>
      <c r="J3" s="36"/>
      <c r="K3" s="36"/>
      <c r="L3" s="36"/>
      <c r="M3" s="36"/>
      <c r="N3" s="36"/>
      <c r="O3" s="36"/>
      <c r="P3" s="36"/>
      <c r="Q3" s="36"/>
      <c r="R3" s="36"/>
      <c r="S3" s="36"/>
      <c r="T3" s="36"/>
      <c r="U3" s="36"/>
      <c r="V3" s="36"/>
      <c r="W3" s="36"/>
      <c r="X3" s="36"/>
      <c r="Y3" s="36"/>
      <c r="Z3" s="36"/>
    </row>
    <row r="4" spans="1:26">
      <c r="A4" s="36"/>
      <c r="B4" s="43" t="s">
        <v>11801</v>
      </c>
      <c r="C4" s="43" t="s">
        <v>11802</v>
      </c>
      <c r="D4" s="43" t="s">
        <v>11803</v>
      </c>
      <c r="E4" s="36"/>
      <c r="F4" s="36"/>
      <c r="G4" s="36"/>
      <c r="H4" s="36"/>
      <c r="I4" s="36"/>
      <c r="J4" s="36"/>
      <c r="K4" s="36"/>
      <c r="L4" s="36"/>
      <c r="M4" s="36"/>
      <c r="N4" s="36"/>
      <c r="O4" s="36"/>
      <c r="P4" s="36"/>
      <c r="Q4" s="36"/>
      <c r="R4" s="36"/>
      <c r="S4" s="36"/>
      <c r="T4" s="36"/>
      <c r="U4" s="36"/>
      <c r="V4" s="36"/>
      <c r="W4" s="36"/>
      <c r="X4" s="36"/>
      <c r="Y4" s="36"/>
      <c r="Z4" s="36"/>
    </row>
    <row r="5" spans="1:26" ht="15.75">
      <c r="A5" s="36"/>
      <c r="B5" s="44" t="s">
        <v>11804</v>
      </c>
      <c r="C5" s="45" t="s">
        <v>11805</v>
      </c>
      <c r="D5" s="46"/>
      <c r="E5" s="36"/>
      <c r="F5" s="36"/>
      <c r="G5" s="36"/>
      <c r="H5" s="36"/>
      <c r="I5" s="36"/>
      <c r="J5" s="36"/>
      <c r="K5" s="36"/>
      <c r="L5" s="36"/>
      <c r="M5" s="36"/>
      <c r="N5" s="36"/>
      <c r="O5" s="36"/>
      <c r="P5" s="36"/>
      <c r="Q5" s="36"/>
      <c r="R5" s="36"/>
      <c r="S5" s="36"/>
      <c r="T5" s="36"/>
      <c r="U5" s="36"/>
      <c r="V5" s="36"/>
      <c r="W5" s="36"/>
      <c r="X5" s="36"/>
      <c r="Y5" s="36"/>
      <c r="Z5" s="36"/>
    </row>
    <row r="6" spans="1:26" ht="110.25">
      <c r="A6" s="36"/>
      <c r="B6" s="44" t="s">
        <v>11806</v>
      </c>
      <c r="C6" s="47" t="s">
        <v>11807</v>
      </c>
      <c r="D6" s="46" t="s">
        <v>11808</v>
      </c>
      <c r="E6" s="36"/>
      <c r="F6" s="36"/>
      <c r="G6" s="36"/>
      <c r="H6" s="36"/>
      <c r="I6" s="36"/>
      <c r="J6" s="36"/>
      <c r="K6" s="36"/>
      <c r="L6" s="36"/>
      <c r="M6" s="36"/>
      <c r="N6" s="36"/>
      <c r="O6" s="36"/>
      <c r="P6" s="36"/>
      <c r="Q6" s="36"/>
      <c r="R6" s="36"/>
      <c r="S6" s="36"/>
      <c r="T6" s="36"/>
      <c r="U6" s="36"/>
      <c r="V6" s="36"/>
      <c r="W6" s="36"/>
      <c r="X6" s="36"/>
      <c r="Y6" s="36"/>
      <c r="Z6" s="36"/>
    </row>
    <row r="7" spans="1:26">
      <c r="A7" s="36"/>
      <c r="B7" s="44" t="s">
        <v>11809</v>
      </c>
      <c r="C7" s="47" t="s">
        <v>11810</v>
      </c>
      <c r="D7" s="45"/>
      <c r="E7" s="36"/>
      <c r="F7" s="36"/>
      <c r="G7" s="36"/>
      <c r="H7" s="36"/>
      <c r="I7" s="36"/>
      <c r="J7" s="36"/>
      <c r="K7" s="36"/>
      <c r="L7" s="36"/>
      <c r="M7" s="36"/>
      <c r="N7" s="36"/>
      <c r="O7" s="36"/>
      <c r="P7" s="36"/>
      <c r="Q7" s="36"/>
      <c r="R7" s="36"/>
      <c r="S7" s="36"/>
      <c r="T7" s="36"/>
      <c r="U7" s="36"/>
      <c r="V7" s="36"/>
      <c r="W7" s="36"/>
      <c r="X7" s="36"/>
      <c r="Y7" s="36"/>
      <c r="Z7" s="36"/>
    </row>
    <row r="8" spans="1:26">
      <c r="A8" s="36"/>
      <c r="B8" s="44" t="s">
        <v>11811</v>
      </c>
      <c r="C8" s="47" t="s">
        <v>11812</v>
      </c>
      <c r="D8" s="45"/>
      <c r="E8" s="36"/>
      <c r="F8" s="36"/>
      <c r="G8" s="36"/>
      <c r="H8" s="36"/>
      <c r="I8" s="36"/>
      <c r="J8" s="36"/>
      <c r="K8" s="36"/>
      <c r="L8" s="36"/>
      <c r="M8" s="36"/>
      <c r="N8" s="36"/>
      <c r="O8" s="36"/>
      <c r="P8" s="36"/>
      <c r="Q8" s="36"/>
      <c r="R8" s="36"/>
      <c r="S8" s="36"/>
      <c r="T8" s="36"/>
      <c r="U8" s="36"/>
      <c r="V8" s="36"/>
      <c r="W8" s="36"/>
      <c r="X8" s="36"/>
      <c r="Y8" s="36"/>
      <c r="Z8" s="36"/>
    </row>
    <row r="9" spans="1:26" ht="110.25">
      <c r="A9" s="36"/>
      <c r="B9" s="44" t="s">
        <v>11813</v>
      </c>
      <c r="C9" s="46" t="s">
        <v>11814</v>
      </c>
      <c r="D9" s="46" t="s">
        <v>11815</v>
      </c>
      <c r="E9" s="36"/>
      <c r="F9" s="36"/>
      <c r="G9" s="36"/>
      <c r="H9" s="36"/>
      <c r="I9" s="36"/>
      <c r="J9" s="36"/>
      <c r="K9" s="36"/>
      <c r="L9" s="36"/>
      <c r="M9" s="36"/>
      <c r="N9" s="36"/>
      <c r="O9" s="36"/>
      <c r="P9" s="36"/>
      <c r="Q9" s="36"/>
      <c r="R9" s="36"/>
      <c r="S9" s="36"/>
      <c r="T9" s="36"/>
      <c r="U9" s="36"/>
      <c r="V9" s="36"/>
      <c r="W9" s="36"/>
      <c r="X9" s="36"/>
      <c r="Y9" s="36"/>
      <c r="Z9" s="36"/>
    </row>
    <row r="10" spans="1:26" ht="30">
      <c r="A10" s="36"/>
      <c r="B10" s="44" t="s">
        <v>11816</v>
      </c>
      <c r="C10" s="45" t="s">
        <v>11817</v>
      </c>
      <c r="D10" s="45"/>
      <c r="E10" s="36"/>
      <c r="F10" s="36"/>
      <c r="G10" s="36"/>
      <c r="H10" s="36"/>
      <c r="I10" s="36"/>
      <c r="J10" s="36"/>
      <c r="K10" s="36"/>
      <c r="L10" s="36"/>
      <c r="M10" s="36"/>
      <c r="N10" s="36"/>
      <c r="O10" s="36"/>
      <c r="P10" s="36"/>
      <c r="Q10" s="36"/>
      <c r="R10" s="36"/>
      <c r="S10" s="36"/>
      <c r="T10" s="36"/>
      <c r="U10" s="36"/>
      <c r="V10" s="36"/>
      <c r="W10" s="36"/>
      <c r="X10" s="36"/>
      <c r="Y10" s="36"/>
      <c r="Z10" s="36"/>
    </row>
    <row r="11" spans="1:26" ht="15.75">
      <c r="A11" s="36"/>
      <c r="B11" s="44" t="s">
        <v>11818</v>
      </c>
      <c r="C11" s="46" t="s">
        <v>11818</v>
      </c>
      <c r="D11" s="46"/>
      <c r="E11" s="36"/>
      <c r="F11" s="36"/>
      <c r="G11" s="36"/>
      <c r="H11" s="36"/>
      <c r="I11" s="36"/>
      <c r="J11" s="36"/>
      <c r="K11" s="36"/>
      <c r="L11" s="36"/>
      <c r="M11" s="36"/>
      <c r="N11" s="36"/>
      <c r="O11" s="36"/>
      <c r="P11" s="36"/>
      <c r="Q11" s="36"/>
      <c r="R11" s="36"/>
      <c r="S11" s="36"/>
      <c r="T11" s="36"/>
      <c r="U11" s="36"/>
      <c r="V11" s="36"/>
      <c r="W11" s="36"/>
      <c r="X11" s="36"/>
      <c r="Y11" s="36"/>
      <c r="Z11" s="36"/>
    </row>
    <row r="12" spans="1:26" ht="15.75">
      <c r="A12" s="36"/>
      <c r="B12" s="44" t="s">
        <v>11819</v>
      </c>
      <c r="C12" s="46" t="s">
        <v>11820</v>
      </c>
      <c r="D12" s="46"/>
      <c r="E12" s="36"/>
      <c r="F12" s="36"/>
      <c r="G12" s="36"/>
      <c r="H12" s="36"/>
      <c r="I12" s="36"/>
      <c r="J12" s="36"/>
      <c r="K12" s="36"/>
      <c r="L12" s="36"/>
      <c r="M12" s="36"/>
      <c r="N12" s="36"/>
      <c r="O12" s="36"/>
      <c r="P12" s="36"/>
      <c r="Q12" s="36"/>
      <c r="R12" s="36"/>
      <c r="S12" s="36"/>
      <c r="T12" s="36"/>
      <c r="U12" s="36"/>
      <c r="V12" s="36"/>
      <c r="W12" s="36"/>
      <c r="X12" s="36"/>
      <c r="Y12" s="36"/>
      <c r="Z12" s="36"/>
    </row>
    <row r="13" spans="1:26" ht="15.75">
      <c r="A13" s="36"/>
      <c r="B13" s="48" t="s">
        <v>11821</v>
      </c>
      <c r="C13" s="49" t="s">
        <v>11822</v>
      </c>
      <c r="D13" s="49"/>
      <c r="E13" s="36"/>
      <c r="F13" s="36"/>
      <c r="G13" s="36"/>
      <c r="H13" s="36"/>
      <c r="I13" s="36"/>
      <c r="J13" s="36"/>
      <c r="K13" s="36"/>
      <c r="L13" s="36"/>
      <c r="M13" s="36"/>
      <c r="N13" s="36"/>
      <c r="O13" s="36"/>
      <c r="P13" s="36"/>
      <c r="Q13" s="36"/>
      <c r="R13" s="36"/>
      <c r="S13" s="36"/>
      <c r="T13" s="36"/>
      <c r="U13" s="36"/>
      <c r="V13" s="36"/>
      <c r="W13" s="36"/>
      <c r="X13" s="36"/>
      <c r="Y13" s="36"/>
      <c r="Z13" s="36"/>
    </row>
    <row r="14" spans="1:26">
      <c r="A14" s="36"/>
      <c r="B14" s="50" t="s">
        <v>11823</v>
      </c>
      <c r="C14" s="50" t="s">
        <v>11823</v>
      </c>
      <c r="D14" s="47"/>
      <c r="E14" s="36"/>
      <c r="F14" s="36"/>
      <c r="G14" s="36"/>
      <c r="H14" s="36"/>
      <c r="I14" s="36"/>
      <c r="J14" s="36"/>
      <c r="K14" s="36"/>
      <c r="L14" s="36"/>
      <c r="M14" s="36"/>
      <c r="N14" s="36"/>
      <c r="O14" s="36"/>
      <c r="P14" s="36"/>
      <c r="Q14" s="36"/>
      <c r="R14" s="36"/>
      <c r="S14" s="36"/>
      <c r="T14" s="36"/>
      <c r="U14" s="36"/>
      <c r="V14" s="36"/>
      <c r="W14" s="36"/>
      <c r="X14" s="36"/>
      <c r="Y14" s="36"/>
      <c r="Z14" s="36"/>
    </row>
    <row r="15" spans="1:26">
      <c r="A15" s="36"/>
      <c r="B15" s="50" t="s">
        <v>11824</v>
      </c>
      <c r="C15" s="50" t="s">
        <v>11824</v>
      </c>
      <c r="D15" s="47"/>
      <c r="E15" s="36"/>
      <c r="F15" s="36"/>
      <c r="G15" s="36"/>
      <c r="H15" s="36"/>
      <c r="I15" s="36"/>
      <c r="J15" s="36"/>
      <c r="K15" s="36"/>
      <c r="L15" s="36"/>
      <c r="M15" s="36"/>
      <c r="N15" s="36"/>
      <c r="O15" s="36"/>
      <c r="P15" s="36"/>
      <c r="Q15" s="36"/>
      <c r="R15" s="36"/>
      <c r="S15" s="36"/>
      <c r="T15" s="36"/>
      <c r="U15" s="36"/>
      <c r="V15" s="36"/>
      <c r="W15" s="36"/>
      <c r="X15" s="36"/>
      <c r="Y15" s="36"/>
      <c r="Z15" s="36"/>
    </row>
    <row r="16" spans="1:26">
      <c r="A16" s="36"/>
      <c r="B16" s="51"/>
      <c r="C16" s="52"/>
      <c r="D16" s="36"/>
      <c r="E16" s="36"/>
      <c r="F16" s="36"/>
      <c r="G16" s="36"/>
      <c r="H16" s="36"/>
      <c r="I16" s="36"/>
      <c r="J16" s="36"/>
      <c r="K16" s="36"/>
      <c r="L16" s="36"/>
      <c r="M16" s="36"/>
      <c r="N16" s="36"/>
      <c r="O16" s="36"/>
      <c r="P16" s="36"/>
      <c r="Q16" s="36"/>
      <c r="R16" s="36"/>
      <c r="S16" s="36"/>
      <c r="T16" s="36"/>
      <c r="U16" s="36"/>
      <c r="V16" s="36"/>
      <c r="W16" s="36"/>
      <c r="X16" s="36"/>
      <c r="Y16" s="36"/>
      <c r="Z16" s="36"/>
    </row>
    <row r="17" spans="1:26">
      <c r="A17" s="36"/>
      <c r="B17" s="36" t="s">
        <v>11825</v>
      </c>
      <c r="C17" s="36"/>
      <c r="D17" s="36"/>
      <c r="E17" s="36"/>
      <c r="F17" s="36"/>
      <c r="G17" s="36"/>
      <c r="H17" s="36"/>
      <c r="I17" s="36"/>
      <c r="J17" s="36"/>
      <c r="K17" s="36"/>
      <c r="L17" s="36"/>
      <c r="M17" s="36"/>
      <c r="N17" s="36"/>
      <c r="O17" s="36"/>
      <c r="P17" s="36"/>
      <c r="Q17" s="36"/>
      <c r="R17" s="36"/>
      <c r="S17" s="36"/>
      <c r="T17" s="36"/>
      <c r="U17" s="36"/>
      <c r="V17" s="36"/>
      <c r="W17" s="36"/>
      <c r="X17" s="36"/>
      <c r="Y17" s="36"/>
      <c r="Z17" s="36"/>
    </row>
    <row r="18" spans="1:26">
      <c r="A18" s="36"/>
      <c r="B18" s="36"/>
      <c r="C18" s="36"/>
      <c r="D18" s="36"/>
      <c r="E18" s="36"/>
      <c r="F18" s="36"/>
      <c r="G18" s="36"/>
      <c r="H18" s="36"/>
      <c r="I18" s="36"/>
      <c r="J18" s="36"/>
      <c r="K18" s="36"/>
      <c r="L18" s="36"/>
      <c r="M18" s="36"/>
      <c r="N18" s="36"/>
      <c r="O18" s="36"/>
      <c r="P18" s="36"/>
      <c r="Q18" s="36"/>
      <c r="R18" s="36"/>
      <c r="S18" s="36"/>
      <c r="T18" s="36"/>
      <c r="U18" s="36"/>
      <c r="V18" s="36"/>
      <c r="W18" s="36"/>
      <c r="X18" s="36"/>
      <c r="Y18" s="36"/>
      <c r="Z18" s="36"/>
    </row>
    <row r="19" spans="1:26">
      <c r="A19" s="36"/>
      <c r="B19" s="42" t="s">
        <v>11826</v>
      </c>
      <c r="C19" s="36"/>
      <c r="D19" s="36"/>
      <c r="E19" s="36"/>
      <c r="F19" s="36"/>
      <c r="G19" s="36"/>
      <c r="H19" s="36"/>
      <c r="I19" s="36"/>
      <c r="J19" s="36"/>
      <c r="K19" s="36"/>
      <c r="L19" s="36"/>
      <c r="M19" s="36"/>
      <c r="N19" s="36"/>
      <c r="O19" s="36"/>
      <c r="P19" s="36"/>
      <c r="Q19" s="36"/>
      <c r="R19" s="36"/>
      <c r="S19" s="36"/>
      <c r="T19" s="36"/>
      <c r="U19" s="36"/>
      <c r="V19" s="36"/>
      <c r="W19" s="36"/>
      <c r="X19" s="36"/>
      <c r="Y19" s="36"/>
      <c r="Z19" s="36"/>
    </row>
    <row r="20" spans="1:26">
      <c r="A20" s="36"/>
      <c r="B20" s="43" t="s">
        <v>11827</v>
      </c>
      <c r="C20" s="43" t="s">
        <v>11828</v>
      </c>
      <c r="D20" s="43" t="s">
        <v>11829</v>
      </c>
      <c r="E20" s="43" t="s">
        <v>11830</v>
      </c>
      <c r="F20" s="36"/>
      <c r="G20" s="36"/>
      <c r="H20" s="36"/>
      <c r="I20" s="36"/>
      <c r="J20" s="36"/>
      <c r="K20" s="36"/>
      <c r="L20" s="36"/>
      <c r="M20" s="36"/>
      <c r="N20" s="36"/>
      <c r="O20" s="36"/>
      <c r="P20" s="36"/>
      <c r="Q20" s="36"/>
      <c r="R20" s="36"/>
      <c r="S20" s="36"/>
      <c r="T20" s="36"/>
      <c r="U20" s="36"/>
      <c r="V20" s="36"/>
      <c r="W20" s="36"/>
      <c r="X20" s="36"/>
      <c r="Y20" s="36"/>
      <c r="Z20" s="36"/>
    </row>
    <row r="21" spans="1:26">
      <c r="A21" s="36"/>
      <c r="B21" s="53" t="s">
        <v>11831</v>
      </c>
      <c r="C21" s="54"/>
      <c r="D21" s="54"/>
      <c r="E21" s="54" t="s">
        <v>11832</v>
      </c>
      <c r="F21" s="36"/>
      <c r="G21" s="36"/>
      <c r="H21" s="36"/>
      <c r="I21" s="36"/>
      <c r="J21" s="36"/>
      <c r="K21" s="36"/>
      <c r="L21" s="36"/>
      <c r="M21" s="36"/>
      <c r="N21" s="36"/>
      <c r="O21" s="36"/>
      <c r="P21" s="36"/>
      <c r="Q21" s="36"/>
      <c r="R21" s="36"/>
      <c r="S21" s="36"/>
      <c r="T21" s="36"/>
      <c r="U21" s="36"/>
      <c r="V21" s="36"/>
      <c r="W21" s="36"/>
      <c r="X21" s="36"/>
      <c r="Y21" s="36"/>
      <c r="Z21" s="36"/>
    </row>
    <row r="22" spans="1:26">
      <c r="A22" s="36"/>
      <c r="B22" s="53" t="s">
        <v>11833</v>
      </c>
      <c r="C22" s="54"/>
      <c r="D22" s="54"/>
      <c r="E22" s="54" t="s">
        <v>11832</v>
      </c>
      <c r="F22" s="36"/>
      <c r="G22" s="36"/>
      <c r="H22" s="36"/>
      <c r="I22" s="36"/>
      <c r="J22" s="36"/>
      <c r="K22" s="36"/>
      <c r="L22" s="36"/>
      <c r="M22" s="36"/>
      <c r="N22" s="36"/>
      <c r="O22" s="36"/>
      <c r="P22" s="36"/>
      <c r="Q22" s="36"/>
      <c r="R22" s="36"/>
      <c r="S22" s="36"/>
      <c r="T22" s="36"/>
      <c r="U22" s="36"/>
      <c r="V22" s="36"/>
      <c r="W22" s="36"/>
      <c r="X22" s="36"/>
      <c r="Y22" s="36"/>
      <c r="Z22" s="36"/>
    </row>
    <row r="23" spans="1:26" ht="30">
      <c r="A23" s="36"/>
      <c r="B23" s="53" t="s">
        <v>11834</v>
      </c>
      <c r="C23" s="54"/>
      <c r="D23" s="54"/>
      <c r="E23" s="54" t="s">
        <v>11832</v>
      </c>
      <c r="F23" s="36"/>
      <c r="G23" s="36"/>
      <c r="H23" s="36"/>
      <c r="I23" s="36"/>
      <c r="J23" s="36"/>
      <c r="K23" s="36"/>
      <c r="L23" s="36"/>
      <c r="M23" s="36"/>
      <c r="N23" s="36"/>
      <c r="O23" s="36"/>
      <c r="P23" s="36"/>
      <c r="Q23" s="36"/>
      <c r="R23" s="36"/>
      <c r="S23" s="36"/>
      <c r="T23" s="36"/>
      <c r="U23" s="36"/>
      <c r="V23" s="36"/>
      <c r="W23" s="36"/>
      <c r="X23" s="36"/>
      <c r="Y23" s="36"/>
      <c r="Z23" s="36"/>
    </row>
    <row r="24" spans="1:26">
      <c r="A24" s="36"/>
      <c r="B24" s="53" t="s">
        <v>11835</v>
      </c>
      <c r="C24" s="54"/>
      <c r="D24" s="54"/>
      <c r="E24" s="54" t="s">
        <v>11836</v>
      </c>
      <c r="F24" s="36"/>
      <c r="G24" s="36"/>
      <c r="H24" s="36"/>
      <c r="I24" s="36"/>
      <c r="J24" s="36"/>
      <c r="K24" s="36"/>
      <c r="L24" s="36"/>
      <c r="M24" s="36"/>
      <c r="N24" s="36"/>
      <c r="O24" s="36"/>
      <c r="P24" s="36"/>
      <c r="Q24" s="36"/>
      <c r="R24" s="36"/>
      <c r="S24" s="36"/>
      <c r="T24" s="36"/>
      <c r="U24" s="36"/>
      <c r="V24" s="36"/>
      <c r="W24" s="36"/>
      <c r="X24" s="36"/>
      <c r="Y24" s="36"/>
      <c r="Z24" s="36"/>
    </row>
    <row r="25" spans="1:26">
      <c r="A25" s="36"/>
      <c r="B25" s="53" t="s">
        <v>11837</v>
      </c>
      <c r="C25" s="54"/>
      <c r="D25" s="54" t="s">
        <v>11832</v>
      </c>
      <c r="E25" s="54"/>
      <c r="F25" s="36"/>
      <c r="G25" s="36"/>
      <c r="H25" s="36"/>
      <c r="I25" s="36"/>
      <c r="J25" s="36"/>
      <c r="K25" s="36"/>
      <c r="L25" s="36"/>
      <c r="M25" s="36"/>
      <c r="N25" s="36"/>
      <c r="O25" s="36"/>
      <c r="P25" s="36"/>
      <c r="Q25" s="36"/>
      <c r="R25" s="36"/>
      <c r="S25" s="36"/>
      <c r="T25" s="36"/>
      <c r="U25" s="36"/>
      <c r="V25" s="36"/>
      <c r="W25" s="36"/>
      <c r="X25" s="36"/>
      <c r="Y25" s="36"/>
      <c r="Z25" s="36"/>
    </row>
    <row r="26" spans="1:26">
      <c r="A26" s="36"/>
      <c r="B26" s="53" t="s">
        <v>11838</v>
      </c>
      <c r="C26" s="54"/>
      <c r="D26" s="54" t="s">
        <v>11832</v>
      </c>
      <c r="E26" s="54"/>
      <c r="F26" s="36"/>
      <c r="G26" s="36"/>
      <c r="H26" s="36"/>
      <c r="I26" s="36"/>
      <c r="J26" s="36"/>
      <c r="K26" s="36"/>
      <c r="L26" s="36"/>
      <c r="M26" s="36"/>
      <c r="N26" s="36"/>
      <c r="O26" s="36"/>
      <c r="P26" s="36"/>
      <c r="Q26" s="36"/>
      <c r="R26" s="36"/>
      <c r="S26" s="36"/>
      <c r="T26" s="36"/>
      <c r="U26" s="36"/>
      <c r="V26" s="36"/>
      <c r="W26" s="36"/>
      <c r="X26" s="36"/>
      <c r="Y26" s="36"/>
      <c r="Z26" s="36"/>
    </row>
    <row r="27" spans="1:26">
      <c r="A27" s="36"/>
      <c r="B27" s="53" t="s">
        <v>11839</v>
      </c>
      <c r="C27" s="54"/>
      <c r="D27" s="54"/>
      <c r="E27" s="54" t="s">
        <v>11832</v>
      </c>
      <c r="F27" s="36"/>
      <c r="G27" s="36"/>
      <c r="H27" s="36"/>
      <c r="I27" s="36"/>
      <c r="J27" s="36"/>
      <c r="K27" s="36"/>
      <c r="L27" s="36"/>
      <c r="M27" s="36"/>
      <c r="N27" s="36"/>
      <c r="O27" s="36"/>
      <c r="P27" s="36"/>
      <c r="Q27" s="36"/>
      <c r="R27" s="36"/>
      <c r="S27" s="36"/>
      <c r="T27" s="36"/>
      <c r="U27" s="36"/>
      <c r="V27" s="36"/>
      <c r="W27" s="36"/>
      <c r="X27" s="36"/>
      <c r="Y27" s="36"/>
      <c r="Z27" s="36"/>
    </row>
    <row r="28" spans="1:26">
      <c r="A28" s="36"/>
      <c r="B28" s="53" t="s">
        <v>11840</v>
      </c>
      <c r="C28" s="54"/>
      <c r="D28" s="54"/>
      <c r="E28" s="54" t="s">
        <v>11832</v>
      </c>
      <c r="F28" s="36"/>
      <c r="G28" s="36"/>
      <c r="H28" s="36"/>
      <c r="I28" s="36"/>
      <c r="J28" s="36"/>
      <c r="K28" s="36"/>
      <c r="L28" s="36"/>
      <c r="M28" s="36"/>
      <c r="N28" s="36"/>
      <c r="O28" s="36"/>
      <c r="P28" s="36"/>
      <c r="Q28" s="36"/>
      <c r="R28" s="36"/>
      <c r="S28" s="36"/>
      <c r="T28" s="36"/>
      <c r="U28" s="36"/>
      <c r="V28" s="36"/>
      <c r="W28" s="36"/>
      <c r="X28" s="36"/>
      <c r="Y28" s="36"/>
      <c r="Z28" s="36"/>
    </row>
    <row r="29" spans="1:26">
      <c r="A29" s="36"/>
      <c r="B29" s="53" t="s">
        <v>11841</v>
      </c>
      <c r="C29" s="54"/>
      <c r="D29" s="54"/>
      <c r="E29" s="54" t="s">
        <v>11832</v>
      </c>
      <c r="F29" s="36"/>
      <c r="G29" s="36"/>
      <c r="H29" s="36"/>
      <c r="I29" s="36"/>
      <c r="J29" s="36"/>
      <c r="K29" s="36"/>
      <c r="L29" s="36"/>
      <c r="M29" s="36"/>
      <c r="N29" s="36"/>
      <c r="O29" s="36"/>
      <c r="P29" s="36"/>
      <c r="Q29" s="36"/>
      <c r="R29" s="36"/>
      <c r="S29" s="36"/>
      <c r="T29" s="36"/>
      <c r="U29" s="36"/>
      <c r="V29" s="36"/>
      <c r="W29" s="36"/>
      <c r="X29" s="36"/>
      <c r="Y29" s="36"/>
      <c r="Z29" s="36"/>
    </row>
    <row r="30" spans="1:26" ht="30">
      <c r="A30" s="36"/>
      <c r="B30" s="53" t="s">
        <v>11842</v>
      </c>
      <c r="C30" s="54"/>
      <c r="D30" s="54"/>
      <c r="E30" s="54" t="s">
        <v>11832</v>
      </c>
      <c r="F30" s="36"/>
      <c r="G30" s="36"/>
      <c r="H30" s="36"/>
      <c r="I30" s="36"/>
      <c r="J30" s="36"/>
      <c r="K30" s="36"/>
      <c r="L30" s="36"/>
      <c r="M30" s="36"/>
      <c r="N30" s="36"/>
      <c r="O30" s="36"/>
      <c r="P30" s="36"/>
      <c r="Q30" s="36"/>
      <c r="R30" s="36"/>
      <c r="S30" s="36"/>
      <c r="T30" s="36"/>
      <c r="U30" s="36"/>
      <c r="V30" s="36"/>
      <c r="W30" s="36"/>
      <c r="X30" s="36"/>
      <c r="Y30" s="36"/>
      <c r="Z30" s="36"/>
    </row>
    <row r="31" spans="1:26">
      <c r="A31" s="36"/>
      <c r="B31" s="53" t="s">
        <v>11843</v>
      </c>
      <c r="C31" s="54"/>
      <c r="D31" s="54" t="s">
        <v>11832</v>
      </c>
      <c r="E31" s="54"/>
      <c r="F31" s="36"/>
      <c r="G31" s="36"/>
      <c r="H31" s="36"/>
      <c r="I31" s="36"/>
      <c r="J31" s="36"/>
      <c r="K31" s="36"/>
      <c r="L31" s="36"/>
      <c r="M31" s="36"/>
      <c r="N31" s="36"/>
      <c r="O31" s="36"/>
      <c r="P31" s="36"/>
      <c r="Q31" s="36"/>
      <c r="R31" s="36"/>
      <c r="S31" s="36"/>
      <c r="T31" s="36"/>
      <c r="U31" s="36"/>
      <c r="V31" s="36"/>
      <c r="W31" s="36"/>
      <c r="X31" s="36"/>
      <c r="Y31" s="36"/>
      <c r="Z31" s="36"/>
    </row>
    <row r="32" spans="1:26">
      <c r="A32" s="36"/>
      <c r="B32" s="53" t="s">
        <v>11844</v>
      </c>
      <c r="C32" s="54"/>
      <c r="D32" s="54" t="s">
        <v>11832</v>
      </c>
      <c r="E32" s="54"/>
      <c r="F32" s="36"/>
      <c r="G32" s="36"/>
      <c r="H32" s="36"/>
      <c r="I32" s="36"/>
      <c r="J32" s="36"/>
      <c r="K32" s="36"/>
      <c r="L32" s="36"/>
      <c r="M32" s="36"/>
      <c r="N32" s="36"/>
      <c r="O32" s="36"/>
      <c r="P32" s="36"/>
      <c r="Q32" s="36"/>
      <c r="R32" s="36"/>
      <c r="S32" s="36"/>
      <c r="T32" s="36"/>
      <c r="U32" s="36"/>
      <c r="V32" s="36"/>
      <c r="W32" s="36"/>
      <c r="X32" s="36"/>
      <c r="Y32" s="36"/>
      <c r="Z32" s="36"/>
    </row>
    <row r="33" spans="1:26">
      <c r="A33" s="36"/>
      <c r="B33" s="53" t="s">
        <v>11845</v>
      </c>
      <c r="C33" s="54"/>
      <c r="D33" s="54" t="s">
        <v>11832</v>
      </c>
      <c r="E33" s="54"/>
      <c r="F33" s="36"/>
      <c r="G33" s="36"/>
      <c r="H33" s="36"/>
      <c r="I33" s="36"/>
      <c r="J33" s="36"/>
      <c r="K33" s="36"/>
      <c r="L33" s="36"/>
      <c r="M33" s="36"/>
      <c r="N33" s="36"/>
      <c r="O33" s="36"/>
      <c r="P33" s="36"/>
      <c r="Q33" s="36"/>
      <c r="R33" s="36"/>
      <c r="S33" s="36"/>
      <c r="T33" s="36"/>
      <c r="U33" s="36"/>
      <c r="V33" s="36"/>
      <c r="W33" s="36"/>
      <c r="X33" s="36"/>
      <c r="Y33" s="36"/>
      <c r="Z33" s="36"/>
    </row>
    <row r="34" spans="1:26" ht="30">
      <c r="A34" s="36"/>
      <c r="B34" s="53" t="s">
        <v>11846</v>
      </c>
      <c r="C34" s="54"/>
      <c r="D34" s="54"/>
      <c r="E34" s="54" t="s">
        <v>11832</v>
      </c>
      <c r="F34" s="36"/>
      <c r="G34" s="36"/>
      <c r="H34" s="36"/>
      <c r="I34" s="36"/>
      <c r="J34" s="36"/>
      <c r="K34" s="36"/>
      <c r="L34" s="36"/>
      <c r="M34" s="36"/>
      <c r="N34" s="36"/>
      <c r="O34" s="36"/>
      <c r="P34" s="36"/>
      <c r="Q34" s="36"/>
      <c r="R34" s="36"/>
      <c r="S34" s="36"/>
      <c r="T34" s="36"/>
      <c r="U34" s="36"/>
      <c r="V34" s="36"/>
      <c r="W34" s="36"/>
      <c r="X34" s="36"/>
      <c r="Y34" s="36"/>
      <c r="Z34" s="36"/>
    </row>
    <row r="35" spans="1:26">
      <c r="A35" s="36"/>
      <c r="B35" s="53" t="s">
        <v>11847</v>
      </c>
      <c r="C35" s="54"/>
      <c r="D35" s="54"/>
      <c r="E35" s="54" t="s">
        <v>11832</v>
      </c>
      <c r="F35" s="36"/>
      <c r="G35" s="36"/>
      <c r="H35" s="36"/>
      <c r="I35" s="36"/>
      <c r="J35" s="36"/>
      <c r="K35" s="36"/>
      <c r="L35" s="36"/>
      <c r="M35" s="36"/>
      <c r="N35" s="36"/>
      <c r="O35" s="36"/>
      <c r="P35" s="36"/>
      <c r="Q35" s="36"/>
      <c r="R35" s="36"/>
      <c r="S35" s="36"/>
      <c r="T35" s="36"/>
      <c r="U35" s="36"/>
      <c r="V35" s="36"/>
      <c r="W35" s="36"/>
      <c r="X35" s="36"/>
      <c r="Y35" s="36"/>
      <c r="Z35" s="36"/>
    </row>
    <row r="36" spans="1:26" ht="30">
      <c r="A36" s="36"/>
      <c r="B36" s="53" t="s">
        <v>11848</v>
      </c>
      <c r="C36" s="54"/>
      <c r="D36" s="54"/>
      <c r="E36" s="54" t="s">
        <v>11832</v>
      </c>
      <c r="F36" s="36"/>
      <c r="G36" s="36"/>
      <c r="H36" s="36"/>
      <c r="I36" s="36"/>
      <c r="J36" s="36"/>
      <c r="K36" s="36"/>
      <c r="L36" s="36"/>
      <c r="M36" s="36"/>
      <c r="N36" s="36"/>
      <c r="O36" s="36"/>
      <c r="P36" s="36"/>
      <c r="Q36" s="36"/>
      <c r="R36" s="36"/>
      <c r="S36" s="36"/>
      <c r="T36" s="36"/>
      <c r="U36" s="36"/>
      <c r="V36" s="36"/>
      <c r="W36" s="36"/>
      <c r="X36" s="36"/>
      <c r="Y36" s="36"/>
      <c r="Z36" s="36"/>
    </row>
    <row r="37" spans="1:26">
      <c r="A37" s="36"/>
      <c r="B37" s="53" t="s">
        <v>11849</v>
      </c>
      <c r="C37" s="54"/>
      <c r="D37" s="54"/>
      <c r="E37" s="54" t="s">
        <v>11832</v>
      </c>
      <c r="F37" s="36"/>
      <c r="G37" s="36"/>
      <c r="H37" s="36"/>
      <c r="I37" s="36"/>
      <c r="J37" s="36"/>
      <c r="K37" s="36"/>
      <c r="L37" s="36"/>
      <c r="M37" s="36"/>
      <c r="N37" s="36"/>
      <c r="O37" s="36"/>
      <c r="P37" s="36"/>
      <c r="Q37" s="36"/>
      <c r="R37" s="36"/>
      <c r="S37" s="36"/>
      <c r="T37" s="36"/>
      <c r="U37" s="36"/>
      <c r="V37" s="36"/>
      <c r="W37" s="36"/>
      <c r="X37" s="36"/>
      <c r="Y37" s="36"/>
      <c r="Z37" s="36"/>
    </row>
    <row r="38" spans="1:26">
      <c r="A38" s="36"/>
      <c r="B38" s="53" t="s">
        <v>11850</v>
      </c>
      <c r="C38" s="54"/>
      <c r="D38" s="54"/>
      <c r="E38" s="54" t="s">
        <v>11832</v>
      </c>
      <c r="F38" s="36"/>
      <c r="G38" s="36"/>
      <c r="H38" s="36"/>
      <c r="I38" s="36"/>
      <c r="J38" s="36"/>
      <c r="K38" s="36"/>
      <c r="L38" s="36"/>
      <c r="M38" s="36"/>
      <c r="N38" s="36"/>
      <c r="O38" s="36"/>
      <c r="P38" s="36"/>
      <c r="Q38" s="36"/>
      <c r="R38" s="36"/>
      <c r="S38" s="36"/>
      <c r="T38" s="36"/>
      <c r="U38" s="36"/>
      <c r="V38" s="36"/>
      <c r="W38" s="36"/>
      <c r="X38" s="36"/>
      <c r="Y38" s="36"/>
      <c r="Z38" s="36"/>
    </row>
    <row r="39" spans="1:26">
      <c r="A39" s="36"/>
      <c r="B39" s="53" t="s">
        <v>11851</v>
      </c>
      <c r="C39" s="54"/>
      <c r="D39" s="54"/>
      <c r="E39" s="54" t="s">
        <v>11832</v>
      </c>
      <c r="F39" s="36"/>
      <c r="G39" s="36"/>
      <c r="H39" s="36"/>
      <c r="I39" s="36"/>
      <c r="J39" s="36"/>
      <c r="K39" s="36"/>
      <c r="L39" s="36"/>
      <c r="M39" s="36"/>
      <c r="N39" s="36"/>
      <c r="O39" s="36"/>
      <c r="P39" s="36"/>
      <c r="Q39" s="36"/>
      <c r="R39" s="36"/>
      <c r="S39" s="36"/>
      <c r="T39" s="36"/>
      <c r="U39" s="36"/>
      <c r="V39" s="36"/>
      <c r="W39" s="36"/>
      <c r="X39" s="36"/>
      <c r="Y39" s="36"/>
      <c r="Z39" s="36"/>
    </row>
    <row r="40" spans="1:26">
      <c r="A40" s="36"/>
      <c r="B40" s="53" t="s">
        <v>11852</v>
      </c>
      <c r="C40" s="54"/>
      <c r="D40" s="54"/>
      <c r="E40" s="54" t="s">
        <v>11832</v>
      </c>
      <c r="F40" s="36"/>
      <c r="G40" s="36"/>
      <c r="H40" s="36"/>
      <c r="I40" s="36"/>
      <c r="J40" s="36"/>
      <c r="K40" s="36"/>
      <c r="L40" s="36"/>
      <c r="M40" s="36"/>
      <c r="N40" s="36"/>
      <c r="O40" s="36"/>
      <c r="P40" s="36"/>
      <c r="Q40" s="36"/>
      <c r="R40" s="36"/>
      <c r="S40" s="36"/>
      <c r="T40" s="36"/>
      <c r="U40" s="36"/>
      <c r="V40" s="36"/>
      <c r="W40" s="36"/>
      <c r="X40" s="36"/>
      <c r="Y40" s="36"/>
      <c r="Z40" s="36"/>
    </row>
    <row r="41" spans="1:26" ht="30">
      <c r="A41" s="36"/>
      <c r="B41" s="53" t="s">
        <v>11853</v>
      </c>
      <c r="C41" s="54"/>
      <c r="D41" s="54"/>
      <c r="E41" s="54" t="s">
        <v>11832</v>
      </c>
      <c r="F41" s="36"/>
      <c r="G41" s="36"/>
      <c r="H41" s="36"/>
      <c r="I41" s="36"/>
      <c r="J41" s="36"/>
      <c r="K41" s="36"/>
      <c r="L41" s="36"/>
      <c r="M41" s="36"/>
      <c r="N41" s="36"/>
      <c r="O41" s="36"/>
      <c r="P41" s="36"/>
      <c r="Q41" s="36"/>
      <c r="R41" s="36"/>
      <c r="S41" s="36"/>
      <c r="T41" s="36"/>
      <c r="U41" s="36"/>
      <c r="V41" s="36"/>
      <c r="W41" s="36"/>
      <c r="X41" s="36"/>
      <c r="Y41" s="36"/>
      <c r="Z41" s="36"/>
    </row>
    <row r="42" spans="1:26">
      <c r="A42" s="36"/>
      <c r="B42" s="53" t="s">
        <v>11854</v>
      </c>
      <c r="C42" s="54"/>
      <c r="D42" s="54"/>
      <c r="E42" s="54" t="s">
        <v>11832</v>
      </c>
      <c r="F42" s="36"/>
      <c r="G42" s="36"/>
      <c r="H42" s="36"/>
      <c r="I42" s="36"/>
      <c r="J42" s="36"/>
      <c r="K42" s="36"/>
      <c r="L42" s="36"/>
      <c r="M42" s="36"/>
      <c r="N42" s="36"/>
      <c r="O42" s="36"/>
      <c r="P42" s="36"/>
      <c r="Q42" s="36"/>
      <c r="R42" s="36"/>
      <c r="S42" s="36"/>
      <c r="T42" s="36"/>
      <c r="U42" s="36"/>
      <c r="V42" s="36"/>
      <c r="W42" s="36"/>
      <c r="X42" s="36"/>
      <c r="Y42" s="36"/>
      <c r="Z42" s="36"/>
    </row>
    <row r="43" spans="1:26">
      <c r="A43" s="36"/>
      <c r="B43" s="55" t="s">
        <v>11855</v>
      </c>
      <c r="C43" s="54" t="s">
        <v>11832</v>
      </c>
      <c r="D43" s="54"/>
      <c r="E43" s="54"/>
      <c r="F43" s="36"/>
      <c r="G43" s="36"/>
      <c r="H43" s="36"/>
      <c r="I43" s="36"/>
      <c r="J43" s="36"/>
      <c r="K43" s="36"/>
      <c r="L43" s="36"/>
      <c r="M43" s="36"/>
      <c r="N43" s="36"/>
      <c r="O43" s="36"/>
      <c r="P43" s="36"/>
      <c r="Q43" s="36"/>
      <c r="R43" s="36"/>
      <c r="S43" s="36"/>
      <c r="T43" s="36"/>
      <c r="U43" s="36"/>
      <c r="V43" s="36"/>
      <c r="W43" s="36"/>
      <c r="X43" s="36"/>
      <c r="Y43" s="36"/>
      <c r="Z43" s="36"/>
    </row>
    <row r="44" spans="1:26">
      <c r="A44" s="36"/>
      <c r="B44" s="53" t="s">
        <v>11856</v>
      </c>
      <c r="C44" s="54"/>
      <c r="D44" s="54"/>
      <c r="E44" s="54" t="s">
        <v>11832</v>
      </c>
      <c r="F44" s="36"/>
      <c r="G44" s="36"/>
      <c r="H44" s="36"/>
      <c r="I44" s="36"/>
      <c r="J44" s="36"/>
      <c r="K44" s="36"/>
      <c r="L44" s="36"/>
      <c r="M44" s="36"/>
      <c r="N44" s="36"/>
      <c r="O44" s="36"/>
      <c r="P44" s="36"/>
      <c r="Q44" s="36"/>
      <c r="R44" s="36"/>
      <c r="S44" s="36"/>
      <c r="T44" s="36"/>
      <c r="U44" s="36"/>
      <c r="V44" s="36"/>
      <c r="W44" s="36"/>
      <c r="X44" s="36"/>
      <c r="Y44" s="36"/>
      <c r="Z44" s="36"/>
    </row>
    <row r="45" spans="1:26">
      <c r="A45" s="36"/>
      <c r="B45" s="53" t="s">
        <v>11857</v>
      </c>
      <c r="C45" s="54"/>
      <c r="D45" s="54"/>
      <c r="E45" s="54" t="s">
        <v>11832</v>
      </c>
      <c r="F45" s="36"/>
      <c r="G45" s="36"/>
      <c r="H45" s="36"/>
      <c r="I45" s="36"/>
      <c r="J45" s="36"/>
      <c r="K45" s="36"/>
      <c r="L45" s="36"/>
      <c r="M45" s="36"/>
      <c r="N45" s="36"/>
      <c r="O45" s="36"/>
      <c r="P45" s="36"/>
      <c r="Q45" s="36"/>
      <c r="R45" s="36"/>
      <c r="S45" s="36"/>
      <c r="T45" s="36"/>
      <c r="U45" s="36"/>
      <c r="V45" s="36"/>
      <c r="W45" s="36"/>
      <c r="X45" s="36"/>
      <c r="Y45" s="36"/>
      <c r="Z45" s="36"/>
    </row>
    <row r="46" spans="1:26" ht="30">
      <c r="A46" s="36"/>
      <c r="B46" s="53" t="s">
        <v>11858</v>
      </c>
      <c r="C46" s="54"/>
      <c r="D46" s="54"/>
      <c r="E46" s="54" t="s">
        <v>11832</v>
      </c>
      <c r="F46" s="36"/>
      <c r="G46" s="36"/>
      <c r="H46" s="36"/>
      <c r="I46" s="36"/>
      <c r="J46" s="36"/>
      <c r="K46" s="36"/>
      <c r="L46" s="36"/>
      <c r="M46" s="36"/>
      <c r="N46" s="36"/>
      <c r="O46" s="36"/>
      <c r="P46" s="36"/>
      <c r="Q46" s="36"/>
      <c r="R46" s="36"/>
      <c r="S46" s="36"/>
      <c r="T46" s="36"/>
      <c r="U46" s="36"/>
      <c r="V46" s="36"/>
      <c r="W46" s="36"/>
      <c r="X46" s="36"/>
      <c r="Y46" s="36"/>
      <c r="Z46" s="36"/>
    </row>
    <row r="47" spans="1:26">
      <c r="A47" s="36"/>
      <c r="B47" s="53" t="s">
        <v>11859</v>
      </c>
      <c r="C47" s="54"/>
      <c r="D47" s="54"/>
      <c r="E47" s="54" t="s">
        <v>11832</v>
      </c>
      <c r="F47" s="36"/>
      <c r="G47" s="36"/>
      <c r="H47" s="36"/>
      <c r="I47" s="36"/>
      <c r="J47" s="36"/>
      <c r="K47" s="36"/>
      <c r="L47" s="36"/>
      <c r="M47" s="36"/>
      <c r="N47" s="36"/>
      <c r="O47" s="36"/>
      <c r="P47" s="36"/>
      <c r="Q47" s="36"/>
      <c r="R47" s="36"/>
      <c r="S47" s="36"/>
      <c r="T47" s="36"/>
      <c r="U47" s="36"/>
      <c r="V47" s="36"/>
      <c r="W47" s="36"/>
      <c r="X47" s="36"/>
      <c r="Y47" s="36"/>
      <c r="Z47" s="36"/>
    </row>
    <row r="48" spans="1:26">
      <c r="A48" s="36"/>
      <c r="B48" s="55" t="s">
        <v>11860</v>
      </c>
      <c r="C48" s="56"/>
      <c r="D48" s="56"/>
      <c r="E48" s="56" t="s">
        <v>11832</v>
      </c>
      <c r="F48" s="36"/>
      <c r="G48" s="36"/>
      <c r="H48" s="36"/>
      <c r="I48" s="36"/>
      <c r="J48" s="36"/>
      <c r="K48" s="36"/>
      <c r="L48" s="36"/>
      <c r="M48" s="36"/>
      <c r="N48" s="36"/>
      <c r="O48" s="36"/>
      <c r="P48" s="36"/>
      <c r="Q48" s="36"/>
      <c r="R48" s="36"/>
      <c r="S48" s="36"/>
      <c r="T48" s="36"/>
      <c r="U48" s="36"/>
      <c r="V48" s="36"/>
      <c r="W48" s="36"/>
      <c r="X48" s="36"/>
      <c r="Y48" s="36"/>
      <c r="Z48" s="36"/>
    </row>
    <row r="49" spans="1:26">
      <c r="A49" s="36"/>
      <c r="B49" s="55" t="s">
        <v>11861</v>
      </c>
      <c r="C49" s="54" t="s">
        <v>11832</v>
      </c>
      <c r="D49" s="54"/>
      <c r="E49" s="54"/>
      <c r="F49" s="36"/>
      <c r="G49" s="36"/>
      <c r="H49" s="36"/>
      <c r="I49" s="36"/>
      <c r="J49" s="36"/>
      <c r="K49" s="36"/>
      <c r="L49" s="36"/>
      <c r="M49" s="36"/>
      <c r="N49" s="36"/>
      <c r="O49" s="36"/>
      <c r="P49" s="36"/>
      <c r="Q49" s="36"/>
      <c r="R49" s="36"/>
      <c r="S49" s="36"/>
      <c r="T49" s="36"/>
      <c r="U49" s="36"/>
      <c r="V49" s="36"/>
      <c r="W49" s="36"/>
      <c r="X49" s="36"/>
      <c r="Y49" s="36"/>
      <c r="Z49" s="36"/>
    </row>
    <row r="50" spans="1:26">
      <c r="A50" s="36"/>
      <c r="B50" s="53" t="s">
        <v>11862</v>
      </c>
      <c r="C50" s="54"/>
      <c r="D50" s="54" t="s">
        <v>11832</v>
      </c>
      <c r="E50" s="54"/>
      <c r="F50" s="36"/>
      <c r="G50" s="36"/>
      <c r="H50" s="36"/>
      <c r="I50" s="36"/>
      <c r="J50" s="36"/>
      <c r="K50" s="36"/>
      <c r="L50" s="36"/>
      <c r="M50" s="36"/>
      <c r="N50" s="36"/>
      <c r="O50" s="36"/>
      <c r="P50" s="36"/>
      <c r="Q50" s="36"/>
      <c r="R50" s="36"/>
      <c r="S50" s="36"/>
      <c r="T50" s="36"/>
      <c r="U50" s="36"/>
      <c r="V50" s="36"/>
      <c r="W50" s="36"/>
      <c r="X50" s="36"/>
      <c r="Y50" s="36"/>
      <c r="Z50" s="36"/>
    </row>
    <row r="51" spans="1:26">
      <c r="A51" s="36"/>
      <c r="B51" s="55" t="s">
        <v>11863</v>
      </c>
      <c r="C51" s="54" t="s">
        <v>11832</v>
      </c>
      <c r="D51" s="54"/>
      <c r="E51" s="54"/>
      <c r="F51" s="36"/>
      <c r="G51" s="36"/>
      <c r="H51" s="36"/>
      <c r="I51" s="36"/>
      <c r="J51" s="36"/>
      <c r="K51" s="36"/>
      <c r="L51" s="36"/>
      <c r="M51" s="36"/>
      <c r="N51" s="36"/>
      <c r="O51" s="36"/>
      <c r="P51" s="36"/>
      <c r="Q51" s="36"/>
      <c r="R51" s="36"/>
      <c r="S51" s="36"/>
      <c r="T51" s="36"/>
      <c r="U51" s="36"/>
      <c r="V51" s="36"/>
      <c r="W51" s="36"/>
      <c r="X51" s="36"/>
      <c r="Y51" s="36"/>
      <c r="Z51" s="36"/>
    </row>
    <row r="52" spans="1:26" ht="30">
      <c r="A52" s="36"/>
      <c r="B52" s="53" t="s">
        <v>11864</v>
      </c>
      <c r="C52" s="54"/>
      <c r="D52" s="54"/>
      <c r="E52" s="54" t="s">
        <v>11832</v>
      </c>
      <c r="F52" s="36"/>
      <c r="G52" s="36"/>
      <c r="H52" s="36"/>
      <c r="I52" s="36"/>
      <c r="J52" s="36"/>
      <c r="K52" s="36"/>
      <c r="L52" s="36"/>
      <c r="M52" s="36"/>
      <c r="N52" s="36"/>
      <c r="O52" s="36"/>
      <c r="P52" s="36"/>
      <c r="Q52" s="36"/>
      <c r="R52" s="36"/>
      <c r="S52" s="36"/>
      <c r="T52" s="36"/>
      <c r="U52" s="36"/>
      <c r="V52" s="36"/>
      <c r="W52" s="36"/>
      <c r="X52" s="36"/>
      <c r="Y52" s="36"/>
      <c r="Z52" s="36"/>
    </row>
    <row r="53" spans="1:26">
      <c r="A53" s="36"/>
      <c r="B53" s="53" t="s">
        <v>11865</v>
      </c>
      <c r="C53" s="54"/>
      <c r="D53" s="54"/>
      <c r="E53" s="54" t="s">
        <v>11832</v>
      </c>
      <c r="F53" s="36"/>
      <c r="G53" s="36"/>
      <c r="H53" s="36"/>
      <c r="I53" s="36"/>
      <c r="J53" s="36"/>
      <c r="K53" s="36"/>
      <c r="L53" s="36"/>
      <c r="M53" s="36"/>
      <c r="N53" s="36"/>
      <c r="O53" s="36"/>
      <c r="P53" s="36"/>
      <c r="Q53" s="36"/>
      <c r="R53" s="36"/>
      <c r="S53" s="36"/>
      <c r="T53" s="36"/>
      <c r="U53" s="36"/>
      <c r="V53" s="36"/>
      <c r="W53" s="36"/>
      <c r="X53" s="36"/>
      <c r="Y53" s="36"/>
      <c r="Z53" s="36"/>
    </row>
    <row r="54" spans="1:26">
      <c r="A54" s="36"/>
      <c r="B54" s="53" t="s">
        <v>11866</v>
      </c>
      <c r="C54" s="54"/>
      <c r="D54" s="54"/>
      <c r="E54" s="54" t="s">
        <v>11832</v>
      </c>
      <c r="F54" s="36"/>
      <c r="G54" s="36"/>
      <c r="H54" s="36"/>
      <c r="I54" s="36"/>
      <c r="J54" s="36"/>
      <c r="K54" s="36"/>
      <c r="L54" s="36"/>
      <c r="M54" s="36"/>
      <c r="N54" s="36"/>
      <c r="O54" s="36"/>
      <c r="P54" s="36"/>
      <c r="Q54" s="36"/>
      <c r="R54" s="36"/>
      <c r="S54" s="36"/>
      <c r="T54" s="36"/>
      <c r="U54" s="36"/>
      <c r="V54" s="36"/>
      <c r="W54" s="36"/>
      <c r="X54" s="36"/>
      <c r="Y54" s="36"/>
      <c r="Z54" s="36"/>
    </row>
    <row r="55" spans="1:26">
      <c r="A55" s="36"/>
      <c r="B55" s="53" t="s">
        <v>11867</v>
      </c>
      <c r="C55" s="54"/>
      <c r="D55" s="54"/>
      <c r="E55" s="54" t="s">
        <v>11832</v>
      </c>
      <c r="F55" s="36"/>
      <c r="G55" s="36"/>
      <c r="H55" s="36"/>
      <c r="I55" s="36"/>
      <c r="J55" s="36"/>
      <c r="K55" s="36"/>
      <c r="L55" s="36"/>
      <c r="M55" s="36"/>
      <c r="N55" s="36"/>
      <c r="O55" s="36"/>
      <c r="P55" s="36"/>
      <c r="Q55" s="36"/>
      <c r="R55" s="36"/>
      <c r="S55" s="36"/>
      <c r="T55" s="36"/>
      <c r="U55" s="36"/>
      <c r="V55" s="36"/>
      <c r="W55" s="36"/>
      <c r="X55" s="36"/>
      <c r="Y55" s="36"/>
      <c r="Z55" s="36"/>
    </row>
    <row r="56" spans="1:26">
      <c r="A56" s="36"/>
      <c r="B56" s="55" t="s">
        <v>11868</v>
      </c>
      <c r="C56" s="56"/>
      <c r="D56" s="56"/>
      <c r="E56" s="56" t="s">
        <v>11832</v>
      </c>
      <c r="F56" s="36"/>
      <c r="G56" s="36"/>
      <c r="H56" s="36"/>
      <c r="I56" s="36"/>
      <c r="J56" s="36"/>
      <c r="K56" s="36"/>
      <c r="L56" s="36"/>
      <c r="M56" s="36"/>
      <c r="N56" s="36"/>
      <c r="O56" s="36"/>
      <c r="P56" s="36"/>
      <c r="Q56" s="36"/>
      <c r="R56" s="36"/>
      <c r="S56" s="36"/>
      <c r="T56" s="36"/>
      <c r="U56" s="36"/>
      <c r="V56" s="36"/>
      <c r="W56" s="36"/>
      <c r="X56" s="36"/>
      <c r="Y56" s="36"/>
      <c r="Z56" s="36"/>
    </row>
    <row r="57" spans="1:26">
      <c r="A57" s="36"/>
      <c r="B57" s="55" t="s">
        <v>11869</v>
      </c>
      <c r="C57" s="56"/>
      <c r="D57" s="56" t="s">
        <v>11832</v>
      </c>
      <c r="E57" s="56"/>
      <c r="F57" s="36"/>
      <c r="G57" s="36"/>
      <c r="H57" s="36"/>
      <c r="I57" s="36"/>
      <c r="J57" s="36"/>
      <c r="K57" s="36"/>
      <c r="L57" s="36"/>
      <c r="M57" s="36"/>
      <c r="N57" s="36"/>
      <c r="O57" s="36"/>
      <c r="P57" s="36"/>
      <c r="Q57" s="36"/>
      <c r="R57" s="36"/>
      <c r="S57" s="36"/>
      <c r="T57" s="36"/>
      <c r="U57" s="36"/>
      <c r="V57" s="36"/>
      <c r="W57" s="36"/>
      <c r="X57" s="36"/>
      <c r="Y57" s="36"/>
      <c r="Z57" s="36"/>
    </row>
    <row r="58" spans="1:26">
      <c r="A58" s="36"/>
      <c r="B58" s="57" t="s">
        <v>11870</v>
      </c>
      <c r="C58" s="58"/>
      <c r="D58" s="58"/>
      <c r="E58" s="59"/>
      <c r="F58" s="59"/>
      <c r="G58" s="36"/>
      <c r="H58" s="36"/>
      <c r="I58" s="36"/>
      <c r="J58" s="36"/>
      <c r="K58" s="36"/>
      <c r="L58" s="36"/>
      <c r="M58" s="36"/>
      <c r="N58" s="36"/>
      <c r="O58" s="36"/>
      <c r="P58" s="36"/>
      <c r="Q58" s="36"/>
      <c r="R58" s="36"/>
      <c r="S58" s="36"/>
      <c r="T58" s="36"/>
      <c r="U58" s="36"/>
      <c r="V58" s="36"/>
      <c r="W58" s="36"/>
      <c r="X58" s="36"/>
      <c r="Y58" s="36"/>
      <c r="Z58" s="36"/>
    </row>
    <row r="59" spans="1:26">
      <c r="A59" s="36"/>
      <c r="B59" s="36"/>
      <c r="C59" s="36"/>
      <c r="D59" s="36"/>
      <c r="E59" s="36"/>
      <c r="F59" s="36"/>
      <c r="G59" s="36"/>
      <c r="H59" s="36"/>
      <c r="I59" s="36"/>
      <c r="J59" s="36"/>
      <c r="K59" s="36"/>
      <c r="L59" s="36"/>
      <c r="M59" s="36"/>
      <c r="N59" s="36"/>
      <c r="O59" s="36"/>
      <c r="P59" s="36"/>
      <c r="Q59" s="36"/>
      <c r="R59" s="36"/>
      <c r="S59" s="36"/>
      <c r="T59" s="36"/>
      <c r="U59" s="36"/>
      <c r="V59" s="36"/>
      <c r="W59" s="36"/>
      <c r="X59" s="36"/>
      <c r="Y59" s="36"/>
      <c r="Z59" s="36"/>
    </row>
    <row r="60" spans="1:26">
      <c r="A60" s="36"/>
      <c r="B60" s="36"/>
      <c r="C60" s="36"/>
      <c r="D60" s="36"/>
      <c r="E60" s="36"/>
      <c r="F60" s="36"/>
      <c r="G60" s="36"/>
      <c r="H60" s="36"/>
      <c r="I60" s="36"/>
      <c r="J60" s="36"/>
      <c r="K60" s="36"/>
      <c r="L60" s="36"/>
      <c r="M60" s="36"/>
      <c r="N60" s="36"/>
      <c r="O60" s="36"/>
      <c r="P60" s="36"/>
      <c r="Q60" s="36"/>
      <c r="R60" s="36"/>
      <c r="S60" s="36"/>
      <c r="T60" s="36"/>
      <c r="U60" s="36"/>
      <c r="V60" s="36"/>
      <c r="W60" s="36"/>
      <c r="X60" s="36"/>
      <c r="Y60" s="36"/>
      <c r="Z60" s="36"/>
    </row>
    <row r="61" spans="1:26">
      <c r="A61" s="36"/>
      <c r="B61" s="60" t="s">
        <v>11871</v>
      </c>
      <c r="C61" s="36"/>
      <c r="D61" s="36"/>
      <c r="E61" s="36"/>
      <c r="F61" s="36"/>
      <c r="G61" s="36"/>
      <c r="H61" s="36"/>
      <c r="I61" s="36"/>
      <c r="J61" s="36"/>
      <c r="K61" s="36"/>
      <c r="L61" s="36"/>
      <c r="M61" s="36"/>
      <c r="N61" s="36"/>
      <c r="O61" s="36"/>
      <c r="P61" s="36"/>
      <c r="Q61" s="36"/>
      <c r="R61" s="36"/>
      <c r="S61" s="36"/>
      <c r="T61" s="36"/>
      <c r="U61" s="36"/>
      <c r="V61" s="36"/>
      <c r="W61" s="36"/>
      <c r="X61" s="36"/>
      <c r="Y61" s="36"/>
      <c r="Z61" s="36"/>
    </row>
    <row r="62" spans="1:26" ht="15" customHeight="1">
      <c r="A62" s="36"/>
      <c r="B62" s="65" t="s">
        <v>11872</v>
      </c>
      <c r="C62" s="66"/>
      <c r="D62" s="66"/>
      <c r="E62" s="66"/>
      <c r="F62" s="67"/>
      <c r="G62" s="36"/>
      <c r="H62" s="36"/>
      <c r="I62" s="36"/>
      <c r="J62" s="36"/>
      <c r="K62" s="36"/>
      <c r="L62" s="36"/>
      <c r="M62" s="36"/>
      <c r="N62" s="36"/>
      <c r="O62" s="36"/>
      <c r="P62" s="36"/>
      <c r="Q62" s="36"/>
      <c r="R62" s="36"/>
      <c r="S62" s="36"/>
      <c r="T62" s="36"/>
      <c r="U62" s="36"/>
      <c r="V62" s="36"/>
      <c r="W62" s="36"/>
      <c r="X62" s="36"/>
      <c r="Y62" s="36"/>
      <c r="Z62" s="36"/>
    </row>
    <row r="63" spans="1:26">
      <c r="A63" s="36"/>
      <c r="B63" s="68"/>
      <c r="C63" s="69"/>
      <c r="D63" s="69"/>
      <c r="E63" s="69"/>
      <c r="F63" s="70"/>
      <c r="G63" s="36"/>
      <c r="H63" s="36"/>
      <c r="I63" s="36"/>
      <c r="J63" s="36"/>
      <c r="K63" s="36"/>
      <c r="L63" s="36"/>
      <c r="M63" s="36"/>
      <c r="N63" s="36"/>
      <c r="O63" s="36"/>
      <c r="P63" s="36"/>
      <c r="Q63" s="36"/>
      <c r="R63" s="36"/>
      <c r="S63" s="36"/>
      <c r="T63" s="36"/>
      <c r="U63" s="36"/>
      <c r="V63" s="36"/>
      <c r="W63" s="36"/>
      <c r="X63" s="36"/>
      <c r="Y63" s="36"/>
      <c r="Z63" s="36"/>
    </row>
    <row r="64" spans="1:26">
      <c r="A64" s="36"/>
      <c r="B64" s="68"/>
      <c r="C64" s="69"/>
      <c r="D64" s="69"/>
      <c r="E64" s="69"/>
      <c r="F64" s="70"/>
      <c r="G64" s="36"/>
      <c r="H64" s="36"/>
      <c r="I64" s="36"/>
      <c r="J64" s="36"/>
      <c r="K64" s="36"/>
      <c r="L64" s="36"/>
      <c r="M64" s="36"/>
      <c r="N64" s="36"/>
      <c r="O64" s="36"/>
      <c r="P64" s="36"/>
      <c r="Q64" s="36"/>
      <c r="R64" s="36"/>
      <c r="S64" s="36"/>
      <c r="T64" s="36"/>
      <c r="U64" s="36"/>
      <c r="V64" s="36"/>
      <c r="W64" s="36"/>
      <c r="X64" s="36"/>
      <c r="Y64" s="36"/>
      <c r="Z64" s="36"/>
    </row>
    <row r="65" spans="1:26">
      <c r="A65" s="36"/>
      <c r="B65" s="68"/>
      <c r="C65" s="69"/>
      <c r="D65" s="69"/>
      <c r="E65" s="69"/>
      <c r="F65" s="70"/>
      <c r="G65" s="36"/>
      <c r="H65" s="36"/>
      <c r="I65" s="36"/>
      <c r="J65" s="36"/>
      <c r="K65" s="36"/>
      <c r="L65" s="36"/>
      <c r="M65" s="36"/>
      <c r="N65" s="36"/>
      <c r="O65" s="36"/>
      <c r="P65" s="36"/>
      <c r="Q65" s="36"/>
      <c r="R65" s="36"/>
      <c r="S65" s="36"/>
      <c r="T65" s="36"/>
      <c r="U65" s="36"/>
      <c r="V65" s="36"/>
      <c r="W65" s="36"/>
      <c r="X65" s="36"/>
      <c r="Y65" s="36"/>
      <c r="Z65" s="36"/>
    </row>
    <row r="66" spans="1:26">
      <c r="A66" s="36"/>
      <c r="B66" s="68"/>
      <c r="C66" s="69"/>
      <c r="D66" s="69"/>
      <c r="E66" s="69"/>
      <c r="F66" s="70"/>
      <c r="G66" s="36"/>
      <c r="H66" s="36"/>
      <c r="I66" s="36"/>
      <c r="J66" s="36"/>
      <c r="K66" s="36"/>
      <c r="L66" s="36"/>
      <c r="M66" s="36"/>
      <c r="N66" s="36"/>
      <c r="O66" s="36"/>
      <c r="P66" s="36"/>
      <c r="Q66" s="36"/>
      <c r="R66" s="36"/>
      <c r="S66" s="36"/>
      <c r="T66" s="36"/>
      <c r="U66" s="36"/>
      <c r="V66" s="36"/>
      <c r="W66" s="36"/>
      <c r="X66" s="36"/>
      <c r="Y66" s="36"/>
      <c r="Z66" s="36"/>
    </row>
    <row r="67" spans="1:26">
      <c r="A67" s="36"/>
      <c r="B67" s="68"/>
      <c r="C67" s="69"/>
      <c r="D67" s="69"/>
      <c r="E67" s="69"/>
      <c r="F67" s="70"/>
      <c r="G67" s="36"/>
      <c r="H67" s="36"/>
      <c r="I67" s="36"/>
      <c r="J67" s="36"/>
      <c r="K67" s="36"/>
      <c r="L67" s="36"/>
      <c r="M67" s="36"/>
      <c r="N67" s="36"/>
      <c r="O67" s="36"/>
      <c r="P67" s="36"/>
      <c r="Q67" s="36"/>
      <c r="R67" s="36"/>
      <c r="S67" s="36"/>
      <c r="T67" s="36"/>
      <c r="U67" s="36"/>
      <c r="V67" s="36"/>
      <c r="W67" s="36"/>
      <c r="X67" s="36"/>
      <c r="Y67" s="36"/>
      <c r="Z67" s="36"/>
    </row>
    <row r="68" spans="1:26">
      <c r="A68" s="36"/>
      <c r="B68" s="68"/>
      <c r="C68" s="69"/>
      <c r="D68" s="69"/>
      <c r="E68" s="69"/>
      <c r="F68" s="70"/>
      <c r="G68" s="36"/>
      <c r="H68" s="36"/>
      <c r="I68" s="36"/>
      <c r="J68" s="36"/>
      <c r="K68" s="36"/>
      <c r="L68" s="36"/>
      <c r="M68" s="36"/>
      <c r="N68" s="36"/>
      <c r="O68" s="36"/>
      <c r="P68" s="36"/>
      <c r="Q68" s="36"/>
      <c r="R68" s="36"/>
      <c r="S68" s="36"/>
      <c r="T68" s="36"/>
      <c r="U68" s="36"/>
      <c r="V68" s="36"/>
      <c r="W68" s="36"/>
      <c r="X68" s="36"/>
      <c r="Y68" s="36"/>
      <c r="Z68" s="36"/>
    </row>
    <row r="69" spans="1:26">
      <c r="A69" s="36"/>
      <c r="B69" s="68"/>
      <c r="C69" s="69"/>
      <c r="D69" s="69"/>
      <c r="E69" s="69"/>
      <c r="F69" s="70"/>
      <c r="G69" s="36"/>
      <c r="H69" s="36"/>
      <c r="I69" s="36"/>
      <c r="J69" s="36"/>
      <c r="K69" s="36"/>
      <c r="L69" s="36"/>
      <c r="M69" s="36"/>
      <c r="N69" s="36"/>
      <c r="O69" s="36"/>
      <c r="P69" s="36"/>
      <c r="Q69" s="36"/>
      <c r="R69" s="36"/>
      <c r="S69" s="36"/>
      <c r="T69" s="36"/>
      <c r="U69" s="36"/>
      <c r="V69" s="36"/>
      <c r="W69" s="36"/>
      <c r="X69" s="36"/>
      <c r="Y69" s="36"/>
      <c r="Z69" s="36"/>
    </row>
    <row r="70" spans="1:26">
      <c r="A70" s="36"/>
      <c r="B70" s="68"/>
      <c r="C70" s="69"/>
      <c r="D70" s="69"/>
      <c r="E70" s="69"/>
      <c r="F70" s="70"/>
      <c r="G70" s="36"/>
      <c r="H70" s="36"/>
      <c r="I70" s="36"/>
      <c r="J70" s="36"/>
      <c r="K70" s="36"/>
      <c r="L70" s="36"/>
      <c r="M70" s="36"/>
      <c r="N70" s="36"/>
      <c r="O70" s="36"/>
      <c r="P70" s="36"/>
      <c r="Q70" s="36"/>
      <c r="R70" s="36"/>
      <c r="S70" s="36"/>
      <c r="T70" s="36"/>
      <c r="U70" s="36"/>
      <c r="V70" s="36"/>
      <c r="W70" s="36"/>
      <c r="X70" s="36"/>
      <c r="Y70" s="36"/>
      <c r="Z70" s="36"/>
    </row>
    <row r="71" spans="1:26">
      <c r="A71" s="36"/>
      <c r="B71" s="68"/>
      <c r="C71" s="69"/>
      <c r="D71" s="69"/>
      <c r="E71" s="69"/>
      <c r="F71" s="70"/>
      <c r="G71" s="36"/>
      <c r="H71" s="36"/>
      <c r="I71" s="36"/>
      <c r="J71" s="36"/>
      <c r="K71" s="36"/>
      <c r="L71" s="36"/>
      <c r="M71" s="36"/>
      <c r="N71" s="36"/>
      <c r="O71" s="36"/>
      <c r="P71" s="36"/>
      <c r="Q71" s="36"/>
      <c r="R71" s="36"/>
      <c r="S71" s="36"/>
      <c r="T71" s="36"/>
      <c r="U71" s="36"/>
      <c r="V71" s="36"/>
      <c r="W71" s="36"/>
      <c r="X71" s="36"/>
      <c r="Y71" s="36"/>
      <c r="Z71" s="36"/>
    </row>
    <row r="72" spans="1:26">
      <c r="A72" s="36"/>
      <c r="B72" s="68"/>
      <c r="C72" s="69"/>
      <c r="D72" s="69"/>
      <c r="E72" s="69"/>
      <c r="F72" s="70"/>
      <c r="G72" s="36"/>
      <c r="H72" s="36"/>
      <c r="I72" s="36"/>
      <c r="J72" s="36"/>
      <c r="K72" s="36"/>
      <c r="L72" s="36"/>
      <c r="M72" s="36"/>
      <c r="N72" s="36"/>
      <c r="O72" s="36"/>
      <c r="P72" s="36"/>
      <c r="Q72" s="36"/>
      <c r="R72" s="36"/>
      <c r="S72" s="36"/>
      <c r="T72" s="36"/>
      <c r="U72" s="36"/>
      <c r="V72" s="36"/>
      <c r="W72" s="36"/>
      <c r="X72" s="36"/>
      <c r="Y72" s="36"/>
      <c r="Z72" s="36"/>
    </row>
    <row r="73" spans="1:26">
      <c r="A73" s="36"/>
      <c r="B73" s="68"/>
      <c r="C73" s="69"/>
      <c r="D73" s="69"/>
      <c r="E73" s="69"/>
      <c r="F73" s="70"/>
      <c r="G73" s="36"/>
      <c r="H73" s="36"/>
      <c r="I73" s="36"/>
      <c r="J73" s="36"/>
      <c r="K73" s="36"/>
      <c r="L73" s="36"/>
      <c r="M73" s="36"/>
      <c r="N73" s="36"/>
      <c r="O73" s="36"/>
      <c r="P73" s="36"/>
      <c r="Q73" s="36"/>
      <c r="R73" s="36"/>
      <c r="S73" s="36"/>
      <c r="T73" s="36"/>
      <c r="U73" s="36"/>
      <c r="V73" s="36"/>
      <c r="W73" s="36"/>
      <c r="X73" s="36"/>
      <c r="Y73" s="36"/>
      <c r="Z73" s="36"/>
    </row>
    <row r="74" spans="1:26">
      <c r="A74" s="36"/>
      <c r="B74" s="68"/>
      <c r="C74" s="69"/>
      <c r="D74" s="69"/>
      <c r="E74" s="69"/>
      <c r="F74" s="70"/>
      <c r="G74" s="36"/>
      <c r="H74" s="36"/>
      <c r="I74" s="36"/>
      <c r="J74" s="36"/>
      <c r="K74" s="36"/>
      <c r="L74" s="36"/>
      <c r="M74" s="36"/>
      <c r="N74" s="36"/>
      <c r="O74" s="36"/>
      <c r="P74" s="36"/>
      <c r="Q74" s="36"/>
      <c r="R74" s="36"/>
      <c r="S74" s="36"/>
      <c r="T74" s="36"/>
      <c r="U74" s="36"/>
      <c r="V74" s="36"/>
      <c r="W74" s="36"/>
      <c r="X74" s="36"/>
      <c r="Y74" s="36"/>
      <c r="Z74" s="36"/>
    </row>
    <row r="75" spans="1:26">
      <c r="A75" s="36"/>
      <c r="B75" s="68"/>
      <c r="C75" s="69"/>
      <c r="D75" s="69"/>
      <c r="E75" s="69"/>
      <c r="F75" s="70"/>
      <c r="G75" s="36"/>
      <c r="H75" s="36"/>
      <c r="I75" s="36"/>
      <c r="J75" s="36"/>
      <c r="K75" s="36"/>
      <c r="L75" s="36"/>
      <c r="M75" s="36"/>
      <c r="N75" s="36"/>
      <c r="O75" s="36"/>
      <c r="P75" s="36"/>
      <c r="Q75" s="36"/>
      <c r="R75" s="36"/>
      <c r="S75" s="36"/>
      <c r="T75" s="36"/>
      <c r="U75" s="36"/>
      <c r="V75" s="36"/>
      <c r="W75" s="36"/>
      <c r="X75" s="36"/>
      <c r="Y75" s="36"/>
      <c r="Z75" s="36"/>
    </row>
    <row r="76" spans="1:26">
      <c r="A76" s="36"/>
      <c r="B76" s="68"/>
      <c r="C76" s="69"/>
      <c r="D76" s="69"/>
      <c r="E76" s="69"/>
      <c r="F76" s="70"/>
      <c r="G76" s="36"/>
      <c r="H76" s="36"/>
      <c r="I76" s="36"/>
      <c r="J76" s="36"/>
      <c r="K76" s="36"/>
      <c r="L76" s="36"/>
      <c r="M76" s="36"/>
      <c r="N76" s="36"/>
      <c r="O76" s="36"/>
      <c r="P76" s="36"/>
      <c r="Q76" s="36"/>
      <c r="R76" s="36"/>
      <c r="S76" s="36"/>
      <c r="T76" s="36"/>
      <c r="U76" s="36"/>
      <c r="V76" s="36"/>
      <c r="W76" s="36"/>
      <c r="X76" s="36"/>
      <c r="Y76" s="36"/>
      <c r="Z76" s="36"/>
    </row>
    <row r="77" spans="1:26" ht="231" customHeight="1">
      <c r="A77" s="36"/>
      <c r="B77" s="71"/>
      <c r="C77" s="72"/>
      <c r="D77" s="72"/>
      <c r="E77" s="72"/>
      <c r="F77" s="73"/>
      <c r="G77" s="36"/>
      <c r="H77" s="36"/>
      <c r="I77" s="36"/>
      <c r="J77" s="36"/>
      <c r="K77" s="36"/>
      <c r="L77" s="36"/>
      <c r="M77" s="36"/>
      <c r="N77" s="36"/>
      <c r="O77" s="36"/>
      <c r="P77" s="36"/>
      <c r="Q77" s="36"/>
      <c r="R77" s="36"/>
      <c r="S77" s="36"/>
      <c r="T77" s="36"/>
      <c r="U77" s="36"/>
      <c r="V77" s="36"/>
      <c r="W77" s="36"/>
      <c r="X77" s="36"/>
      <c r="Y77" s="36"/>
      <c r="Z77" s="36"/>
    </row>
    <row r="78" spans="1:26">
      <c r="A78" s="36"/>
      <c r="B78" s="36"/>
      <c r="C78" s="36"/>
      <c r="D78" s="36"/>
      <c r="E78" s="36"/>
      <c r="F78" s="36"/>
      <c r="G78" s="36"/>
      <c r="H78" s="36"/>
      <c r="I78" s="36"/>
      <c r="J78" s="36"/>
      <c r="K78" s="36"/>
      <c r="L78" s="36"/>
      <c r="M78" s="36"/>
      <c r="N78" s="36"/>
      <c r="O78" s="36"/>
      <c r="P78" s="36"/>
      <c r="Q78" s="36"/>
      <c r="R78" s="36"/>
      <c r="S78" s="36"/>
      <c r="T78" s="36"/>
      <c r="U78" s="36"/>
      <c r="V78" s="36"/>
      <c r="W78" s="36"/>
      <c r="X78" s="36"/>
      <c r="Y78" s="36"/>
      <c r="Z78" s="36"/>
    </row>
    <row r="79" spans="1:26">
      <c r="A79" s="36"/>
      <c r="B79" s="36"/>
      <c r="C79" s="36"/>
      <c r="D79" s="36"/>
      <c r="E79" s="36"/>
      <c r="F79" s="36"/>
      <c r="G79" s="36"/>
      <c r="H79" s="36"/>
      <c r="I79" s="36"/>
      <c r="J79" s="36"/>
      <c r="K79" s="36"/>
      <c r="L79" s="36"/>
      <c r="M79" s="36"/>
      <c r="N79" s="36"/>
      <c r="O79" s="36"/>
      <c r="P79" s="36"/>
      <c r="Q79" s="36"/>
      <c r="R79" s="36"/>
      <c r="S79" s="36"/>
      <c r="T79" s="36"/>
      <c r="U79" s="36"/>
      <c r="V79" s="36"/>
      <c r="W79" s="36"/>
      <c r="X79" s="36"/>
      <c r="Y79" s="36"/>
      <c r="Z79" s="36"/>
    </row>
    <row r="80" spans="1:26">
      <c r="A80" s="36"/>
      <c r="B80" s="36"/>
      <c r="C80" s="36"/>
      <c r="D80" s="36"/>
      <c r="E80" s="36"/>
      <c r="F80" s="36"/>
      <c r="G80" s="36"/>
      <c r="H80" s="36"/>
      <c r="I80" s="36"/>
      <c r="J80" s="36"/>
      <c r="K80" s="36"/>
      <c r="L80" s="36"/>
      <c r="M80" s="36"/>
      <c r="N80" s="36"/>
      <c r="O80" s="36"/>
      <c r="P80" s="36"/>
      <c r="Q80" s="36"/>
      <c r="R80" s="36"/>
      <c r="S80" s="36"/>
      <c r="T80" s="36"/>
      <c r="U80" s="36"/>
      <c r="V80" s="36"/>
      <c r="W80" s="36"/>
      <c r="X80" s="36"/>
      <c r="Y80" s="36"/>
      <c r="Z80" s="36"/>
    </row>
    <row r="81" spans="1:26">
      <c r="A81" s="36"/>
      <c r="B81" s="36"/>
      <c r="C81" s="36"/>
      <c r="D81" s="36"/>
      <c r="E81" s="36"/>
      <c r="F81" s="36"/>
      <c r="G81" s="36"/>
      <c r="H81" s="36"/>
      <c r="I81" s="36"/>
      <c r="J81" s="36"/>
      <c r="K81" s="36"/>
      <c r="L81" s="36"/>
      <c r="M81" s="36"/>
      <c r="N81" s="36"/>
      <c r="O81" s="36"/>
      <c r="P81" s="36"/>
      <c r="Q81" s="36"/>
      <c r="R81" s="36"/>
      <c r="S81" s="36"/>
      <c r="T81" s="36"/>
      <c r="U81" s="36"/>
      <c r="V81" s="36"/>
      <c r="W81" s="36"/>
      <c r="X81" s="36"/>
      <c r="Y81" s="36"/>
      <c r="Z81" s="36"/>
    </row>
    <row r="82" spans="1:26">
      <c r="A82" s="36"/>
      <c r="B82" s="36"/>
      <c r="C82" s="36"/>
      <c r="D82" s="36"/>
      <c r="E82" s="36"/>
      <c r="F82" s="36"/>
      <c r="G82" s="36"/>
      <c r="H82" s="36"/>
      <c r="I82" s="36"/>
      <c r="J82" s="36"/>
      <c r="K82" s="36"/>
      <c r="L82" s="36"/>
      <c r="M82" s="36"/>
      <c r="N82" s="36"/>
      <c r="O82" s="36"/>
      <c r="P82" s="36"/>
      <c r="Q82" s="36"/>
      <c r="R82" s="36"/>
      <c r="S82" s="36"/>
      <c r="T82" s="36"/>
      <c r="U82" s="36"/>
      <c r="V82" s="36"/>
      <c r="W82" s="36"/>
      <c r="X82" s="36"/>
      <c r="Y82" s="36"/>
      <c r="Z82" s="36"/>
    </row>
    <row r="83" spans="1:26">
      <c r="A83" s="36"/>
      <c r="B83" s="36"/>
      <c r="C83" s="36"/>
      <c r="D83" s="36"/>
      <c r="E83" s="36"/>
      <c r="F83" s="36"/>
      <c r="G83" s="36"/>
      <c r="H83" s="36"/>
      <c r="I83" s="36"/>
      <c r="J83" s="36"/>
      <c r="K83" s="36"/>
      <c r="L83" s="36"/>
      <c r="M83" s="36"/>
      <c r="N83" s="36"/>
      <c r="O83" s="36"/>
      <c r="P83" s="36"/>
      <c r="Q83" s="36"/>
      <c r="R83" s="36"/>
      <c r="S83" s="36"/>
      <c r="T83" s="36"/>
      <c r="U83" s="36"/>
      <c r="V83" s="36"/>
      <c r="W83" s="36"/>
      <c r="X83" s="36"/>
      <c r="Y83" s="36"/>
      <c r="Z83" s="36"/>
    </row>
    <row r="84" spans="1:26">
      <c r="A84" s="36"/>
      <c r="B84" s="36"/>
      <c r="C84" s="36"/>
      <c r="D84" s="36"/>
      <c r="E84" s="36"/>
      <c r="F84" s="36"/>
      <c r="G84" s="36"/>
      <c r="H84" s="36"/>
      <c r="I84" s="36"/>
      <c r="J84" s="36"/>
      <c r="K84" s="36"/>
      <c r="L84" s="36"/>
      <c r="M84" s="36"/>
      <c r="N84" s="36"/>
      <c r="O84" s="36"/>
      <c r="P84" s="36"/>
      <c r="Q84" s="36"/>
      <c r="R84" s="36"/>
      <c r="S84" s="36"/>
      <c r="T84" s="36"/>
      <c r="U84" s="36"/>
      <c r="V84" s="36"/>
      <c r="W84" s="36"/>
      <c r="X84" s="36"/>
      <c r="Y84" s="36"/>
      <c r="Z84" s="36"/>
    </row>
    <row r="85" spans="1:26">
      <c r="A85" s="36"/>
      <c r="B85" s="36"/>
      <c r="C85" s="36"/>
      <c r="D85" s="36"/>
      <c r="E85" s="36"/>
      <c r="F85" s="36"/>
      <c r="G85" s="36"/>
      <c r="H85" s="36"/>
      <c r="I85" s="36"/>
      <c r="J85" s="36"/>
      <c r="K85" s="36"/>
      <c r="L85" s="36"/>
      <c r="M85" s="36"/>
      <c r="N85" s="36"/>
      <c r="O85" s="36"/>
      <c r="P85" s="36"/>
      <c r="Q85" s="36"/>
      <c r="R85" s="36"/>
      <c r="S85" s="36"/>
      <c r="T85" s="36"/>
      <c r="U85" s="36"/>
      <c r="V85" s="36"/>
      <c r="W85" s="36"/>
      <c r="X85" s="36"/>
      <c r="Y85" s="36"/>
      <c r="Z85" s="36"/>
    </row>
    <row r="86" spans="1:26">
      <c r="A86" s="36"/>
      <c r="B86" s="36"/>
      <c r="C86" s="36"/>
      <c r="D86" s="36"/>
      <c r="E86" s="36"/>
      <c r="F86" s="36"/>
      <c r="G86" s="36"/>
      <c r="H86" s="36"/>
      <c r="I86" s="36"/>
      <c r="J86" s="36"/>
      <c r="K86" s="36"/>
      <c r="L86" s="36"/>
      <c r="M86" s="36"/>
      <c r="N86" s="36"/>
      <c r="O86" s="36"/>
      <c r="P86" s="36"/>
      <c r="Q86" s="36"/>
      <c r="R86" s="36"/>
      <c r="S86" s="36"/>
      <c r="T86" s="36"/>
      <c r="U86" s="36"/>
      <c r="V86" s="36"/>
      <c r="W86" s="36"/>
      <c r="X86" s="36"/>
      <c r="Y86" s="36"/>
      <c r="Z86" s="36"/>
    </row>
    <row r="87" spans="1:26">
      <c r="A87" s="36"/>
      <c r="B87" s="36"/>
      <c r="C87" s="36"/>
      <c r="D87" s="36"/>
      <c r="E87" s="36"/>
      <c r="F87" s="36"/>
      <c r="G87" s="36"/>
      <c r="H87" s="36"/>
      <c r="I87" s="36"/>
      <c r="J87" s="36"/>
      <c r="K87" s="36"/>
      <c r="L87" s="36"/>
      <c r="M87" s="36"/>
      <c r="N87" s="36"/>
      <c r="O87" s="36"/>
      <c r="P87" s="36"/>
      <c r="Q87" s="36"/>
      <c r="R87" s="36"/>
      <c r="S87" s="36"/>
      <c r="T87" s="36"/>
      <c r="U87" s="36"/>
      <c r="V87" s="36"/>
      <c r="W87" s="36"/>
      <c r="X87" s="36"/>
      <c r="Y87" s="36"/>
      <c r="Z87" s="36"/>
    </row>
    <row r="88" spans="1:26">
      <c r="A88" s="36"/>
      <c r="B88" s="36"/>
      <c r="C88" s="36"/>
      <c r="D88" s="36"/>
      <c r="E88" s="36"/>
      <c r="F88" s="36"/>
      <c r="G88" s="36"/>
      <c r="H88" s="36"/>
      <c r="I88" s="36"/>
      <c r="J88" s="36"/>
      <c r="K88" s="36"/>
      <c r="L88" s="36"/>
      <c r="M88" s="36"/>
      <c r="N88" s="36"/>
      <c r="O88" s="36"/>
      <c r="P88" s="36"/>
      <c r="Q88" s="36"/>
      <c r="R88" s="36"/>
      <c r="S88" s="36"/>
      <c r="T88" s="36"/>
      <c r="U88" s="36"/>
      <c r="V88" s="36"/>
      <c r="W88" s="36"/>
      <c r="X88" s="36"/>
      <c r="Y88" s="36"/>
      <c r="Z88" s="36"/>
    </row>
    <row r="89" spans="1:26">
      <c r="A89" s="36"/>
      <c r="B89" s="36"/>
      <c r="C89" s="36"/>
      <c r="D89" s="36"/>
      <c r="E89" s="36"/>
      <c r="F89" s="36"/>
      <c r="G89" s="36"/>
      <c r="H89" s="36"/>
      <c r="I89" s="36"/>
      <c r="J89" s="36"/>
      <c r="K89" s="36"/>
      <c r="L89" s="36"/>
      <c r="M89" s="36"/>
      <c r="N89" s="36"/>
      <c r="O89" s="36"/>
      <c r="P89" s="36"/>
      <c r="Q89" s="36"/>
      <c r="R89" s="36"/>
      <c r="S89" s="36"/>
      <c r="T89" s="36"/>
      <c r="U89" s="36"/>
      <c r="V89" s="36"/>
      <c r="W89" s="36"/>
      <c r="X89" s="36"/>
      <c r="Y89" s="36"/>
      <c r="Z89" s="36"/>
    </row>
    <row r="90" spans="1:26">
      <c r="A90" s="36"/>
      <c r="B90" s="36"/>
      <c r="C90" s="36"/>
      <c r="D90" s="36"/>
      <c r="E90" s="36"/>
      <c r="F90" s="36"/>
      <c r="G90" s="36"/>
      <c r="H90" s="36"/>
      <c r="I90" s="36"/>
      <c r="J90" s="36"/>
      <c r="K90" s="36"/>
      <c r="L90" s="36"/>
      <c r="M90" s="36"/>
      <c r="N90" s="36"/>
      <c r="O90" s="36"/>
      <c r="P90" s="36"/>
      <c r="Q90" s="36"/>
      <c r="R90" s="36"/>
      <c r="S90" s="36"/>
      <c r="T90" s="36"/>
      <c r="U90" s="36"/>
      <c r="V90" s="36"/>
      <c r="W90" s="36"/>
      <c r="X90" s="36"/>
      <c r="Y90" s="36"/>
      <c r="Z90" s="36"/>
    </row>
    <row r="91" spans="1:26">
      <c r="A91" s="36"/>
      <c r="B91" s="36"/>
      <c r="C91" s="36"/>
      <c r="D91" s="36"/>
      <c r="E91" s="36"/>
      <c r="F91" s="36"/>
      <c r="G91" s="36"/>
      <c r="H91" s="36"/>
      <c r="I91" s="36"/>
      <c r="J91" s="36"/>
      <c r="K91" s="36"/>
      <c r="L91" s="36"/>
      <c r="M91" s="36"/>
      <c r="N91" s="36"/>
      <c r="O91" s="36"/>
      <c r="P91" s="36"/>
      <c r="Q91" s="36"/>
      <c r="R91" s="36"/>
      <c r="S91" s="36"/>
      <c r="T91" s="36"/>
      <c r="U91" s="36"/>
      <c r="V91" s="36"/>
      <c r="W91" s="36"/>
      <c r="X91" s="36"/>
      <c r="Y91" s="36"/>
      <c r="Z91" s="36"/>
    </row>
    <row r="92" spans="1:26">
      <c r="A92" s="36"/>
      <c r="B92" s="36"/>
      <c r="C92" s="36"/>
      <c r="D92" s="36"/>
      <c r="E92" s="36"/>
      <c r="F92" s="36"/>
      <c r="G92" s="36"/>
      <c r="H92" s="36"/>
      <c r="I92" s="36"/>
      <c r="J92" s="36"/>
      <c r="K92" s="36"/>
      <c r="L92" s="36"/>
      <c r="M92" s="36"/>
      <c r="N92" s="36"/>
      <c r="O92" s="36"/>
      <c r="P92" s="36"/>
      <c r="Q92" s="36"/>
      <c r="R92" s="36"/>
      <c r="S92" s="36"/>
      <c r="T92" s="36"/>
      <c r="U92" s="36"/>
      <c r="V92" s="36"/>
      <c r="W92" s="36"/>
      <c r="X92" s="36"/>
      <c r="Y92" s="36"/>
      <c r="Z92" s="36"/>
    </row>
    <row r="93" spans="1:26">
      <c r="A93" s="36"/>
      <c r="B93" s="36"/>
      <c r="C93" s="36"/>
      <c r="D93" s="36"/>
      <c r="E93" s="36"/>
      <c r="F93" s="36"/>
      <c r="G93" s="36"/>
      <c r="H93" s="36"/>
      <c r="I93" s="36"/>
      <c r="J93" s="36"/>
      <c r="K93" s="36"/>
      <c r="L93" s="36"/>
      <c r="M93" s="36"/>
      <c r="N93" s="36"/>
      <c r="O93" s="36"/>
      <c r="P93" s="36"/>
      <c r="Q93" s="36"/>
      <c r="R93" s="36"/>
      <c r="S93" s="36"/>
      <c r="T93" s="36"/>
      <c r="U93" s="36"/>
      <c r="V93" s="36"/>
      <c r="W93" s="36"/>
      <c r="X93" s="36"/>
      <c r="Y93" s="36"/>
      <c r="Z93" s="36"/>
    </row>
    <row r="94" spans="1:26">
      <c r="A94" s="36"/>
      <c r="B94" s="36"/>
      <c r="C94" s="36"/>
      <c r="D94" s="36"/>
      <c r="E94" s="36"/>
      <c r="F94" s="36"/>
      <c r="G94" s="36"/>
      <c r="H94" s="36"/>
      <c r="I94" s="36"/>
      <c r="J94" s="36"/>
      <c r="K94" s="36"/>
      <c r="L94" s="36"/>
      <c r="M94" s="36"/>
      <c r="N94" s="36"/>
      <c r="O94" s="36"/>
      <c r="P94" s="36"/>
      <c r="Q94" s="36"/>
      <c r="R94" s="36"/>
      <c r="S94" s="36"/>
      <c r="T94" s="36"/>
      <c r="U94" s="36"/>
      <c r="V94" s="36"/>
      <c r="W94" s="36"/>
      <c r="X94" s="36"/>
      <c r="Y94" s="36"/>
      <c r="Z94" s="36"/>
    </row>
    <row r="95" spans="1:26">
      <c r="A95" s="36"/>
      <c r="B95" s="36"/>
      <c r="C95" s="36"/>
      <c r="D95" s="36"/>
      <c r="E95" s="36"/>
      <c r="F95" s="36"/>
      <c r="G95" s="36"/>
      <c r="H95" s="36"/>
      <c r="I95" s="36"/>
      <c r="J95" s="36"/>
      <c r="K95" s="36"/>
      <c r="L95" s="36"/>
      <c r="M95" s="36"/>
      <c r="N95" s="36"/>
      <c r="O95" s="36"/>
      <c r="P95" s="36"/>
      <c r="Q95" s="36"/>
      <c r="R95" s="36"/>
      <c r="S95" s="36"/>
      <c r="T95" s="36"/>
      <c r="U95" s="36"/>
      <c r="V95" s="36"/>
      <c r="W95" s="36"/>
      <c r="X95" s="36"/>
      <c r="Y95" s="36"/>
      <c r="Z95" s="36"/>
    </row>
    <row r="96" spans="1:26">
      <c r="A96" s="36"/>
      <c r="B96" s="36"/>
      <c r="C96" s="36"/>
      <c r="D96" s="36"/>
      <c r="E96" s="36"/>
      <c r="F96" s="36"/>
      <c r="G96" s="36"/>
      <c r="H96" s="36"/>
      <c r="I96" s="36"/>
      <c r="J96" s="36"/>
      <c r="K96" s="36"/>
      <c r="L96" s="36"/>
      <c r="M96" s="36"/>
      <c r="N96" s="36"/>
      <c r="O96" s="36"/>
      <c r="P96" s="36"/>
      <c r="Q96" s="36"/>
      <c r="R96" s="36"/>
      <c r="S96" s="36"/>
      <c r="T96" s="36"/>
      <c r="U96" s="36"/>
      <c r="V96" s="36"/>
      <c r="W96" s="36"/>
      <c r="X96" s="36"/>
      <c r="Y96" s="36"/>
      <c r="Z96" s="36"/>
    </row>
    <row r="97" spans="1:26">
      <c r="A97" s="36"/>
      <c r="B97" s="36"/>
      <c r="C97" s="36"/>
      <c r="D97" s="36"/>
      <c r="E97" s="36"/>
      <c r="F97" s="36"/>
      <c r="G97" s="36"/>
      <c r="H97" s="36"/>
      <c r="I97" s="36"/>
      <c r="J97" s="36"/>
      <c r="K97" s="36"/>
      <c r="L97" s="36"/>
      <c r="M97" s="36"/>
      <c r="N97" s="36"/>
      <c r="O97" s="36"/>
      <c r="P97" s="36"/>
      <c r="Q97" s="36"/>
      <c r="R97" s="36"/>
      <c r="S97" s="36"/>
      <c r="T97" s="36"/>
      <c r="U97" s="36"/>
      <c r="V97" s="36"/>
      <c r="W97" s="36"/>
      <c r="X97" s="36"/>
      <c r="Y97" s="36"/>
      <c r="Z97" s="36"/>
    </row>
    <row r="98" spans="1:26">
      <c r="A98" s="36"/>
      <c r="B98" s="36"/>
      <c r="C98" s="36"/>
      <c r="D98" s="36"/>
      <c r="E98" s="36"/>
      <c r="F98" s="36"/>
      <c r="G98" s="36"/>
      <c r="H98" s="36"/>
      <c r="I98" s="36"/>
      <c r="J98" s="36"/>
      <c r="K98" s="36"/>
      <c r="L98" s="36"/>
      <c r="M98" s="36"/>
      <c r="N98" s="36"/>
      <c r="O98" s="36"/>
      <c r="P98" s="36"/>
      <c r="Q98" s="36"/>
      <c r="R98" s="36"/>
      <c r="S98" s="36"/>
      <c r="T98" s="36"/>
      <c r="U98" s="36"/>
      <c r="V98" s="36"/>
      <c r="W98" s="36"/>
      <c r="X98" s="36"/>
      <c r="Y98" s="36"/>
      <c r="Z98" s="36"/>
    </row>
    <row r="99" spans="1:26">
      <c r="A99" s="36"/>
      <c r="B99" s="36"/>
      <c r="C99" s="36"/>
      <c r="D99" s="36"/>
      <c r="E99" s="36"/>
      <c r="F99" s="36"/>
      <c r="G99" s="36"/>
      <c r="H99" s="36"/>
      <c r="I99" s="36"/>
      <c r="J99" s="36"/>
      <c r="K99" s="36"/>
      <c r="L99" s="36"/>
      <c r="M99" s="36"/>
      <c r="N99" s="36"/>
      <c r="O99" s="36"/>
      <c r="P99" s="36"/>
      <c r="Q99" s="36"/>
      <c r="R99" s="36"/>
      <c r="S99" s="36"/>
      <c r="T99" s="36"/>
      <c r="U99" s="36"/>
      <c r="V99" s="36"/>
      <c r="W99" s="36"/>
      <c r="X99" s="36"/>
      <c r="Y99" s="36"/>
      <c r="Z99" s="36"/>
    </row>
    <row r="100" spans="1:26">
      <c r="A100" s="36"/>
      <c r="B100" s="36"/>
      <c r="C100" s="36"/>
      <c r="D100" s="36"/>
      <c r="E100" s="36"/>
      <c r="F100" s="36"/>
      <c r="G100" s="36"/>
      <c r="H100" s="36"/>
      <c r="I100" s="36"/>
      <c r="J100" s="36"/>
      <c r="K100" s="36"/>
      <c r="L100" s="36"/>
      <c r="M100" s="36"/>
      <c r="N100" s="36"/>
      <c r="O100" s="36"/>
      <c r="P100" s="36"/>
      <c r="Q100" s="36"/>
      <c r="R100" s="36"/>
      <c r="S100" s="36"/>
      <c r="T100" s="36"/>
      <c r="U100" s="36"/>
      <c r="V100" s="36"/>
      <c r="W100" s="36"/>
      <c r="X100" s="36"/>
      <c r="Y100" s="36"/>
      <c r="Z100" s="36"/>
    </row>
    <row r="101" spans="1:26">
      <c r="A101" s="36"/>
      <c r="B101" s="36"/>
      <c r="C101" s="36"/>
      <c r="D101" s="36"/>
      <c r="E101" s="36"/>
      <c r="F101" s="36"/>
      <c r="G101" s="36"/>
      <c r="H101" s="36"/>
      <c r="I101" s="36"/>
      <c r="J101" s="36"/>
      <c r="K101" s="36"/>
      <c r="L101" s="36"/>
      <c r="M101" s="36"/>
      <c r="N101" s="36"/>
      <c r="O101" s="36"/>
      <c r="P101" s="36"/>
      <c r="Q101" s="36"/>
      <c r="R101" s="36"/>
      <c r="S101" s="36"/>
      <c r="T101" s="36"/>
      <c r="U101" s="36"/>
      <c r="V101" s="36"/>
      <c r="W101" s="36"/>
      <c r="X101" s="36"/>
      <c r="Y101" s="36"/>
      <c r="Z101" s="36"/>
    </row>
    <row r="102" spans="1:26">
      <c r="A102" s="36"/>
      <c r="B102" s="36"/>
      <c r="C102" s="36"/>
      <c r="D102" s="36"/>
      <c r="E102" s="36"/>
      <c r="F102" s="36"/>
      <c r="G102" s="36"/>
      <c r="H102" s="36"/>
      <c r="I102" s="36"/>
      <c r="J102" s="36"/>
      <c r="K102" s="36"/>
      <c r="L102" s="36"/>
      <c r="M102" s="36"/>
      <c r="N102" s="36"/>
      <c r="O102" s="36"/>
      <c r="P102" s="36"/>
      <c r="Q102" s="36"/>
      <c r="R102" s="36"/>
      <c r="S102" s="36"/>
      <c r="T102" s="36"/>
      <c r="U102" s="36"/>
      <c r="V102" s="36"/>
      <c r="W102" s="36"/>
      <c r="X102" s="36"/>
      <c r="Y102" s="36"/>
      <c r="Z102" s="36"/>
    </row>
    <row r="103" spans="1:26">
      <c r="A103" s="36"/>
      <c r="B103" s="36"/>
      <c r="C103" s="36"/>
      <c r="D103" s="36"/>
      <c r="E103" s="36"/>
      <c r="F103" s="36"/>
      <c r="G103" s="36"/>
      <c r="H103" s="36"/>
      <c r="I103" s="36"/>
      <c r="J103" s="36"/>
      <c r="K103" s="36"/>
      <c r="L103" s="36"/>
      <c r="M103" s="36"/>
      <c r="N103" s="36"/>
      <c r="O103" s="36"/>
      <c r="P103" s="36"/>
      <c r="Q103" s="36"/>
      <c r="R103" s="36"/>
      <c r="S103" s="36"/>
      <c r="T103" s="36"/>
      <c r="U103" s="36"/>
      <c r="V103" s="36"/>
      <c r="W103" s="36"/>
      <c r="X103" s="36"/>
      <c r="Y103" s="36"/>
      <c r="Z103" s="36"/>
    </row>
    <row r="104" spans="1:26">
      <c r="A104" s="36"/>
      <c r="B104" s="36"/>
      <c r="C104" s="36"/>
      <c r="D104" s="36"/>
      <c r="E104" s="36"/>
      <c r="F104" s="36"/>
      <c r="G104" s="36"/>
      <c r="H104" s="36"/>
      <c r="I104" s="36"/>
      <c r="J104" s="36"/>
      <c r="K104" s="36"/>
      <c r="L104" s="36"/>
      <c r="M104" s="36"/>
      <c r="N104" s="36"/>
      <c r="O104" s="36"/>
      <c r="P104" s="36"/>
      <c r="Q104" s="36"/>
      <c r="R104" s="36"/>
      <c r="S104" s="36"/>
      <c r="T104" s="36"/>
      <c r="U104" s="36"/>
      <c r="V104" s="36"/>
      <c r="W104" s="36"/>
      <c r="X104" s="36"/>
      <c r="Y104" s="36"/>
      <c r="Z104" s="36"/>
    </row>
    <row r="105" spans="1:26">
      <c r="A105" s="36"/>
      <c r="B105" s="36"/>
      <c r="C105" s="36"/>
      <c r="D105" s="36"/>
      <c r="E105" s="36"/>
      <c r="F105" s="36"/>
      <c r="G105" s="36"/>
      <c r="H105" s="36"/>
      <c r="I105" s="36"/>
      <c r="J105" s="36"/>
      <c r="K105" s="36"/>
      <c r="L105" s="36"/>
      <c r="M105" s="36"/>
      <c r="N105" s="36"/>
      <c r="O105" s="36"/>
      <c r="P105" s="36"/>
      <c r="Q105" s="36"/>
      <c r="R105" s="36"/>
      <c r="S105" s="36"/>
      <c r="T105" s="36"/>
      <c r="U105" s="36"/>
      <c r="V105" s="36"/>
      <c r="W105" s="36"/>
      <c r="X105" s="36"/>
      <c r="Y105" s="36"/>
      <c r="Z105" s="36"/>
    </row>
    <row r="106" spans="1:26">
      <c r="A106" s="36"/>
      <c r="B106" s="36"/>
      <c r="C106" s="36"/>
      <c r="D106" s="36"/>
      <c r="E106" s="36"/>
      <c r="F106" s="36"/>
      <c r="G106" s="36"/>
      <c r="H106" s="36"/>
      <c r="I106" s="36"/>
      <c r="J106" s="36"/>
      <c r="K106" s="36"/>
      <c r="L106" s="36"/>
      <c r="M106" s="36"/>
      <c r="N106" s="36"/>
      <c r="O106" s="36"/>
      <c r="P106" s="36"/>
      <c r="Q106" s="36"/>
      <c r="R106" s="36"/>
      <c r="S106" s="36"/>
      <c r="T106" s="36"/>
      <c r="U106" s="36"/>
      <c r="V106" s="36"/>
      <c r="W106" s="36"/>
      <c r="X106" s="36"/>
      <c r="Y106" s="36"/>
      <c r="Z106" s="36"/>
    </row>
    <row r="107" spans="1:26">
      <c r="A107" s="36"/>
      <c r="B107" s="36"/>
      <c r="C107" s="36"/>
      <c r="D107" s="36"/>
      <c r="E107" s="36"/>
      <c r="F107" s="36"/>
      <c r="G107" s="36"/>
      <c r="H107" s="36"/>
      <c r="I107" s="36"/>
      <c r="J107" s="36"/>
      <c r="K107" s="36"/>
      <c r="L107" s="36"/>
      <c r="M107" s="36"/>
      <c r="N107" s="36"/>
      <c r="O107" s="36"/>
      <c r="P107" s="36"/>
      <c r="Q107" s="36"/>
      <c r="R107" s="36"/>
      <c r="S107" s="36"/>
      <c r="T107" s="36"/>
      <c r="U107" s="36"/>
      <c r="V107" s="36"/>
      <c r="W107" s="36"/>
      <c r="X107" s="36"/>
      <c r="Y107" s="36"/>
      <c r="Z107" s="36"/>
    </row>
    <row r="108" spans="1:26">
      <c r="A108" s="36"/>
      <c r="B108" s="36"/>
      <c r="C108" s="36"/>
      <c r="D108" s="36"/>
      <c r="E108" s="36"/>
      <c r="F108" s="36"/>
      <c r="G108" s="36"/>
      <c r="H108" s="36"/>
      <c r="I108" s="36"/>
      <c r="J108" s="36"/>
      <c r="K108" s="36"/>
      <c r="L108" s="36"/>
      <c r="M108" s="36"/>
      <c r="N108" s="36"/>
      <c r="O108" s="36"/>
      <c r="P108" s="36"/>
      <c r="Q108" s="36"/>
      <c r="R108" s="36"/>
      <c r="S108" s="36"/>
      <c r="T108" s="36"/>
      <c r="U108" s="36"/>
      <c r="V108" s="36"/>
      <c r="W108" s="36"/>
      <c r="X108" s="36"/>
      <c r="Y108" s="36"/>
      <c r="Z108" s="36"/>
    </row>
    <row r="109" spans="1:26">
      <c r="A109" s="36"/>
      <c r="B109" s="36"/>
      <c r="C109" s="36"/>
      <c r="D109" s="36"/>
      <c r="E109" s="36"/>
      <c r="F109" s="36"/>
      <c r="G109" s="36"/>
      <c r="H109" s="36"/>
      <c r="I109" s="36"/>
      <c r="J109" s="36"/>
      <c r="K109" s="36"/>
      <c r="L109" s="36"/>
      <c r="M109" s="36"/>
      <c r="N109" s="36"/>
      <c r="O109" s="36"/>
      <c r="P109" s="36"/>
      <c r="Q109" s="36"/>
      <c r="R109" s="36"/>
      <c r="S109" s="36"/>
      <c r="T109" s="36"/>
      <c r="U109" s="36"/>
      <c r="V109" s="36"/>
      <c r="W109" s="36"/>
      <c r="X109" s="36"/>
      <c r="Y109" s="36"/>
      <c r="Z109" s="36"/>
    </row>
    <row r="110" spans="1:26">
      <c r="A110" s="36"/>
      <c r="B110" s="36"/>
      <c r="C110" s="36"/>
      <c r="D110" s="36"/>
      <c r="E110" s="36"/>
      <c r="F110" s="36"/>
      <c r="G110" s="36"/>
      <c r="H110" s="36"/>
      <c r="I110" s="36"/>
      <c r="J110" s="36"/>
      <c r="K110" s="36"/>
      <c r="L110" s="36"/>
      <c r="M110" s="36"/>
      <c r="N110" s="36"/>
      <c r="O110" s="36"/>
      <c r="P110" s="36"/>
      <c r="Q110" s="36"/>
      <c r="R110" s="36"/>
      <c r="S110" s="36"/>
      <c r="T110" s="36"/>
      <c r="U110" s="36"/>
      <c r="V110" s="36"/>
      <c r="W110" s="36"/>
      <c r="X110" s="36"/>
      <c r="Y110" s="36"/>
      <c r="Z110" s="36"/>
    </row>
    <row r="111" spans="1:26">
      <c r="A111" s="36"/>
      <c r="B111" s="36"/>
      <c r="C111" s="36"/>
      <c r="D111" s="36"/>
      <c r="E111" s="36"/>
      <c r="F111" s="36"/>
      <c r="G111" s="36"/>
      <c r="H111" s="36"/>
      <c r="I111" s="36"/>
      <c r="J111" s="36"/>
      <c r="K111" s="36"/>
      <c r="L111" s="36"/>
      <c r="M111" s="36"/>
      <c r="N111" s="36"/>
      <c r="O111" s="36"/>
      <c r="P111" s="36"/>
      <c r="Q111" s="36"/>
      <c r="R111" s="36"/>
      <c r="S111" s="36"/>
      <c r="T111" s="36"/>
      <c r="U111" s="36"/>
      <c r="V111" s="36"/>
      <c r="W111" s="36"/>
      <c r="X111" s="36"/>
      <c r="Y111" s="36"/>
      <c r="Z111" s="36"/>
    </row>
    <row r="112" spans="1:26">
      <c r="A112" s="36"/>
      <c r="B112" s="36"/>
      <c r="C112" s="36"/>
      <c r="D112" s="36"/>
      <c r="E112" s="36"/>
      <c r="F112" s="36"/>
      <c r="G112" s="36"/>
      <c r="H112" s="36"/>
      <c r="I112" s="36"/>
      <c r="J112" s="36"/>
      <c r="K112" s="36"/>
      <c r="L112" s="36"/>
      <c r="M112" s="36"/>
      <c r="N112" s="36"/>
      <c r="O112" s="36"/>
      <c r="P112" s="36"/>
      <c r="Q112" s="36"/>
      <c r="R112" s="36"/>
      <c r="S112" s="36"/>
      <c r="T112" s="36"/>
      <c r="U112" s="36"/>
      <c r="V112" s="36"/>
      <c r="W112" s="36"/>
      <c r="X112" s="36"/>
      <c r="Y112" s="36"/>
      <c r="Z112" s="36"/>
    </row>
    <row r="113" spans="1:26">
      <c r="A113" s="36"/>
      <c r="B113" s="36"/>
      <c r="C113" s="36"/>
      <c r="D113" s="36"/>
      <c r="E113" s="36"/>
      <c r="F113" s="36"/>
      <c r="G113" s="36"/>
      <c r="H113" s="36"/>
      <c r="I113" s="36"/>
      <c r="J113" s="36"/>
      <c r="K113" s="36"/>
      <c r="L113" s="36"/>
      <c r="M113" s="36"/>
      <c r="N113" s="36"/>
      <c r="O113" s="36"/>
      <c r="P113" s="36"/>
      <c r="Q113" s="36"/>
      <c r="R113" s="36"/>
      <c r="S113" s="36"/>
      <c r="T113" s="36"/>
      <c r="U113" s="36"/>
      <c r="V113" s="36"/>
      <c r="W113" s="36"/>
      <c r="X113" s="36"/>
      <c r="Y113" s="36"/>
      <c r="Z113" s="36"/>
    </row>
    <row r="114" spans="1:26">
      <c r="A114" s="36"/>
      <c r="B114" s="36"/>
      <c r="C114" s="36"/>
      <c r="D114" s="36"/>
      <c r="E114" s="36"/>
      <c r="F114" s="36"/>
      <c r="G114" s="36"/>
      <c r="H114" s="36"/>
      <c r="I114" s="36"/>
      <c r="J114" s="36"/>
      <c r="K114" s="36"/>
      <c r="L114" s="36"/>
      <c r="M114" s="36"/>
      <c r="N114" s="36"/>
      <c r="O114" s="36"/>
      <c r="P114" s="36"/>
      <c r="Q114" s="36"/>
      <c r="R114" s="36"/>
      <c r="S114" s="36"/>
      <c r="T114" s="36"/>
      <c r="U114" s="36"/>
      <c r="V114" s="36"/>
      <c r="W114" s="36"/>
      <c r="X114" s="36"/>
      <c r="Y114" s="36"/>
      <c r="Z114" s="36"/>
    </row>
    <row r="115" spans="1:26">
      <c r="A115" s="36"/>
      <c r="B115" s="36"/>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row>
    <row r="116" spans="1:26">
      <c r="A116" s="36"/>
      <c r="B116" s="36"/>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row>
    <row r="117" spans="1:26">
      <c r="A117" s="36"/>
      <c r="B117" s="36"/>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row>
    <row r="118" spans="1:26">
      <c r="A118" s="36"/>
      <c r="B118" s="36"/>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row>
    <row r="119" spans="1:26">
      <c r="A119" s="36"/>
      <c r="B119" s="36"/>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row>
    <row r="120" spans="1:26">
      <c r="A120" s="36"/>
      <c r="B120" s="36"/>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row>
    <row r="121" spans="1:26">
      <c r="A121" s="36"/>
      <c r="B121" s="36"/>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row>
    <row r="122" spans="1:26">
      <c r="A122" s="36"/>
      <c r="B122" s="36"/>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row>
    <row r="123" spans="1:26">
      <c r="A123" s="36"/>
      <c r="B123" s="36"/>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row>
    <row r="124" spans="1:26">
      <c r="A124" s="36"/>
      <c r="B124" s="36"/>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row>
    <row r="125" spans="1:26">
      <c r="A125" s="36"/>
      <c r="B125" s="36"/>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row>
    <row r="126" spans="1:26">
      <c r="A126" s="36"/>
      <c r="B126" s="36"/>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row>
    <row r="127" spans="1:26">
      <c r="A127" s="36"/>
      <c r="B127" s="36"/>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row>
    <row r="128" spans="1:26">
      <c r="A128" s="36"/>
      <c r="B128" s="36"/>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row>
    <row r="129" spans="1:26">
      <c r="A129" s="36"/>
      <c r="B129" s="36"/>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row>
    <row r="130" spans="1:26">
      <c r="A130" s="36"/>
      <c r="B130" s="36"/>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row>
    <row r="131" spans="1:26">
      <c r="A131" s="36"/>
      <c r="B131" s="36"/>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row>
    <row r="132" spans="1:26">
      <c r="A132" s="36"/>
      <c r="B132" s="36"/>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row>
    <row r="133" spans="1:26">
      <c r="A133" s="36"/>
      <c r="B133" s="36"/>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row>
    <row r="134" spans="1:26">
      <c r="A134" s="36"/>
      <c r="B134" s="36"/>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row>
    <row r="135" spans="1:26">
      <c r="A135" s="36"/>
      <c r="B135" s="36"/>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row>
    <row r="136" spans="1:26">
      <c r="A136" s="36"/>
      <c r="B136" s="36"/>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row>
    <row r="137" spans="1:26">
      <c r="A137" s="36"/>
      <c r="B137" s="36"/>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row>
    <row r="138" spans="1:26">
      <c r="A138" s="36"/>
      <c r="B138" s="36"/>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row>
    <row r="139" spans="1:26">
      <c r="A139" s="36"/>
      <c r="B139" s="36"/>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row>
    <row r="140" spans="1:26">
      <c r="A140" s="36"/>
      <c r="B140" s="36"/>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row>
    <row r="141" spans="1:26">
      <c r="A141" s="36"/>
      <c r="B141" s="36"/>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row>
    <row r="142" spans="1:26">
      <c r="A142" s="36"/>
      <c r="B142" s="36"/>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row>
    <row r="143" spans="1:26">
      <c r="A143" s="36"/>
      <c r="B143" s="36"/>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row>
    <row r="144" spans="1:26">
      <c r="A144" s="36"/>
      <c r="B144" s="36"/>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row>
    <row r="145" spans="1:26">
      <c r="A145" s="36"/>
      <c r="B145" s="36"/>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row>
    <row r="146" spans="1:26">
      <c r="A146" s="36"/>
      <c r="B146" s="36"/>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row>
    <row r="147" spans="1:26">
      <c r="A147" s="36"/>
      <c r="B147" s="36"/>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row>
    <row r="148" spans="1:26">
      <c r="A148" s="36"/>
      <c r="B148" s="36"/>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row>
    <row r="149" spans="1:26">
      <c r="A149" s="36"/>
      <c r="B149" s="36"/>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row>
    <row r="150" spans="1:26">
      <c r="A150" s="36"/>
      <c r="B150" s="36"/>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row>
    <row r="151" spans="1:26">
      <c r="A151" s="36"/>
      <c r="B151" s="36"/>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row>
    <row r="152" spans="1:26">
      <c r="A152" s="36"/>
      <c r="B152" s="36"/>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row>
    <row r="153" spans="1:26">
      <c r="A153" s="36"/>
      <c r="B153" s="36"/>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row>
    <row r="154" spans="1:26">
      <c r="A154" s="61"/>
      <c r="D154" s="36"/>
      <c r="E154" s="36"/>
      <c r="F154" s="36"/>
      <c r="G154" s="36"/>
      <c r="H154" s="36"/>
      <c r="I154" s="36"/>
      <c r="J154" s="36"/>
      <c r="K154" s="36"/>
      <c r="L154" s="36"/>
      <c r="M154" s="36"/>
      <c r="N154" s="36"/>
      <c r="O154" s="36"/>
      <c r="P154" s="36"/>
      <c r="Q154" s="36"/>
      <c r="R154" s="36"/>
      <c r="S154" s="36"/>
      <c r="T154" s="36"/>
      <c r="U154" s="36"/>
      <c r="V154" s="36"/>
      <c r="W154" s="36"/>
      <c r="X154" s="36"/>
      <c r="Y154" s="36"/>
      <c r="Z154" s="36"/>
    </row>
    <row r="155" spans="1:26">
      <c r="A155" s="61"/>
      <c r="D155" s="36"/>
      <c r="E155" s="36"/>
      <c r="F155" s="36"/>
      <c r="G155" s="36"/>
      <c r="H155" s="36"/>
      <c r="I155" s="36"/>
      <c r="J155" s="36"/>
      <c r="K155" s="36"/>
      <c r="L155" s="36"/>
      <c r="M155" s="36"/>
      <c r="N155" s="36"/>
      <c r="O155" s="36"/>
      <c r="P155" s="36"/>
      <c r="Q155" s="36"/>
      <c r="R155" s="36"/>
      <c r="S155" s="36"/>
      <c r="T155" s="36"/>
      <c r="U155" s="36"/>
      <c r="V155" s="36"/>
      <c r="W155" s="36"/>
      <c r="X155" s="36"/>
      <c r="Y155" s="36"/>
      <c r="Z155" s="36"/>
    </row>
    <row r="156" spans="1:26">
      <c r="A156" s="61"/>
      <c r="D156" s="36"/>
      <c r="E156" s="36"/>
      <c r="F156" s="36"/>
      <c r="G156" s="36"/>
      <c r="H156" s="36"/>
      <c r="I156" s="36"/>
      <c r="J156" s="36"/>
      <c r="K156" s="36"/>
      <c r="L156" s="36"/>
      <c r="M156" s="36"/>
      <c r="N156" s="36"/>
      <c r="O156" s="36"/>
      <c r="P156" s="36"/>
      <c r="Q156" s="36"/>
      <c r="R156" s="36"/>
      <c r="S156" s="36"/>
      <c r="T156" s="36"/>
      <c r="U156" s="36"/>
      <c r="V156" s="36"/>
      <c r="W156" s="36"/>
      <c r="X156" s="36"/>
      <c r="Y156" s="36"/>
      <c r="Z156" s="36"/>
    </row>
    <row r="157" spans="1:26">
      <c r="A157" s="61"/>
      <c r="D157" s="36"/>
      <c r="E157" s="36"/>
      <c r="F157" s="36"/>
      <c r="G157" s="36"/>
      <c r="H157" s="36"/>
      <c r="I157" s="36"/>
      <c r="J157" s="36"/>
      <c r="K157" s="36"/>
      <c r="L157" s="36"/>
      <c r="M157" s="36"/>
      <c r="N157" s="36"/>
      <c r="O157" s="36"/>
      <c r="P157" s="36"/>
      <c r="Q157" s="36"/>
      <c r="R157" s="36"/>
      <c r="S157" s="36"/>
      <c r="T157" s="36"/>
      <c r="U157" s="36"/>
      <c r="V157" s="36"/>
      <c r="W157" s="36"/>
      <c r="X157" s="36"/>
      <c r="Y157" s="36"/>
      <c r="Z157" s="36"/>
    </row>
    <row r="158" spans="1:26">
      <c r="A158" s="61"/>
      <c r="D158" s="36"/>
      <c r="E158" s="36"/>
      <c r="F158" s="36"/>
      <c r="G158" s="36"/>
      <c r="H158" s="36"/>
      <c r="I158" s="36"/>
      <c r="J158" s="36"/>
      <c r="K158" s="36"/>
      <c r="L158" s="36"/>
      <c r="M158" s="36"/>
      <c r="N158" s="36"/>
      <c r="O158" s="36"/>
      <c r="P158" s="36"/>
      <c r="Q158" s="36"/>
      <c r="R158" s="36"/>
      <c r="S158" s="36"/>
      <c r="T158" s="36"/>
      <c r="U158" s="36"/>
      <c r="V158" s="36"/>
      <c r="W158" s="36"/>
      <c r="X158" s="36"/>
      <c r="Y158" s="36"/>
      <c r="Z158" s="36"/>
    </row>
    <row r="159" spans="1:26">
      <c r="A159" s="61"/>
      <c r="D159" s="36"/>
      <c r="E159" s="36"/>
      <c r="F159" s="36"/>
      <c r="G159" s="36"/>
      <c r="H159" s="36"/>
      <c r="I159" s="36"/>
      <c r="J159" s="36"/>
      <c r="K159" s="36"/>
      <c r="L159" s="36"/>
      <c r="M159" s="36"/>
      <c r="N159" s="36"/>
      <c r="O159" s="36"/>
      <c r="P159" s="36"/>
      <c r="Q159" s="36"/>
      <c r="R159" s="36"/>
      <c r="S159" s="36"/>
      <c r="T159" s="36"/>
      <c r="U159" s="36"/>
      <c r="V159" s="36"/>
      <c r="W159" s="36"/>
      <c r="X159" s="36"/>
      <c r="Y159" s="36"/>
      <c r="Z159" s="36"/>
    </row>
    <row r="160" spans="1:26">
      <c r="A160" s="61"/>
      <c r="D160" s="36"/>
      <c r="E160" s="36"/>
      <c r="F160" s="36"/>
      <c r="G160" s="36"/>
      <c r="H160" s="36"/>
      <c r="I160" s="36"/>
      <c r="J160" s="36"/>
      <c r="K160" s="36"/>
      <c r="L160" s="36"/>
      <c r="M160" s="36"/>
      <c r="N160" s="36"/>
      <c r="O160" s="36"/>
      <c r="P160" s="36"/>
      <c r="Q160" s="36"/>
      <c r="R160" s="36"/>
      <c r="S160" s="36"/>
      <c r="T160" s="36"/>
      <c r="U160" s="36"/>
      <c r="V160" s="36"/>
      <c r="W160" s="36"/>
      <c r="X160" s="36"/>
      <c r="Y160" s="36"/>
      <c r="Z160" s="36"/>
    </row>
    <row r="161" spans="1:26">
      <c r="A161" s="61"/>
      <c r="D161" s="36"/>
      <c r="E161" s="36"/>
      <c r="F161" s="36"/>
      <c r="G161" s="36"/>
      <c r="H161" s="36"/>
      <c r="I161" s="36"/>
      <c r="J161" s="36"/>
      <c r="K161" s="36"/>
      <c r="L161" s="36"/>
      <c r="M161" s="36"/>
      <c r="N161" s="36"/>
      <c r="O161" s="36"/>
      <c r="P161" s="36"/>
      <c r="Q161" s="36"/>
      <c r="R161" s="36"/>
      <c r="S161" s="36"/>
      <c r="T161" s="36"/>
      <c r="U161" s="36"/>
      <c r="V161" s="36"/>
      <c r="W161" s="36"/>
      <c r="X161" s="36"/>
      <c r="Y161" s="36"/>
      <c r="Z161" s="36"/>
    </row>
    <row r="162" spans="1:26">
      <c r="A162" s="61"/>
      <c r="D162" s="36"/>
      <c r="E162" s="36"/>
      <c r="F162" s="36"/>
      <c r="G162" s="36"/>
      <c r="H162" s="36"/>
      <c r="I162" s="36"/>
      <c r="J162" s="36"/>
      <c r="K162" s="36"/>
      <c r="L162" s="36"/>
      <c r="M162" s="36"/>
      <c r="N162" s="36"/>
      <c r="O162" s="36"/>
      <c r="P162" s="36"/>
      <c r="Q162" s="36"/>
      <c r="R162" s="36"/>
      <c r="S162" s="36"/>
      <c r="T162" s="36"/>
      <c r="U162" s="36"/>
      <c r="V162" s="36"/>
      <c r="W162" s="36"/>
      <c r="X162" s="36"/>
      <c r="Y162" s="36"/>
      <c r="Z162" s="36"/>
    </row>
    <row r="163" spans="1:26">
      <c r="A163" s="61"/>
      <c r="D163" s="36"/>
      <c r="E163" s="36"/>
      <c r="F163" s="36"/>
      <c r="G163" s="36"/>
      <c r="H163" s="36"/>
      <c r="I163" s="36"/>
      <c r="J163" s="36"/>
      <c r="K163" s="36"/>
      <c r="L163" s="36"/>
      <c r="M163" s="36"/>
      <c r="N163" s="36"/>
      <c r="O163" s="36"/>
      <c r="P163" s="36"/>
      <c r="Q163" s="36"/>
      <c r="R163" s="36"/>
      <c r="S163" s="36"/>
      <c r="T163" s="36"/>
      <c r="U163" s="36"/>
      <c r="V163" s="36"/>
      <c r="W163" s="36"/>
      <c r="X163" s="36"/>
      <c r="Y163" s="36"/>
      <c r="Z163" s="36"/>
    </row>
    <row r="164" spans="1:26">
      <c r="A164" s="61"/>
      <c r="D164" s="36"/>
      <c r="E164" s="36"/>
      <c r="F164" s="36"/>
      <c r="G164" s="36"/>
      <c r="H164" s="36"/>
      <c r="I164" s="36"/>
      <c r="J164" s="36"/>
      <c r="K164" s="36"/>
      <c r="L164" s="36"/>
      <c r="M164" s="36"/>
      <c r="N164" s="36"/>
      <c r="O164" s="36"/>
      <c r="P164" s="36"/>
      <c r="Q164" s="36"/>
      <c r="R164" s="36"/>
      <c r="S164" s="36"/>
      <c r="T164" s="36"/>
      <c r="U164" s="36"/>
      <c r="V164" s="36"/>
      <c r="W164" s="36"/>
      <c r="X164" s="36"/>
      <c r="Y164" s="36"/>
      <c r="Z164" s="36"/>
    </row>
    <row r="165" spans="1:26">
      <c r="A165" s="61"/>
      <c r="D165" s="36"/>
      <c r="E165" s="36"/>
      <c r="F165" s="36"/>
      <c r="G165" s="36"/>
      <c r="H165" s="36"/>
      <c r="I165" s="36"/>
      <c r="J165" s="36"/>
      <c r="K165" s="36"/>
      <c r="L165" s="36"/>
      <c r="M165" s="36"/>
      <c r="N165" s="36"/>
      <c r="O165" s="36"/>
      <c r="P165" s="36"/>
      <c r="Q165" s="36"/>
      <c r="R165" s="36"/>
      <c r="S165" s="36"/>
      <c r="T165" s="36"/>
      <c r="U165" s="36"/>
      <c r="V165" s="36"/>
      <c r="W165" s="36"/>
      <c r="X165" s="36"/>
      <c r="Y165" s="36"/>
      <c r="Z165" s="36"/>
    </row>
    <row r="166" spans="1:26">
      <c r="A166" s="61"/>
      <c r="D166" s="36"/>
      <c r="E166" s="36"/>
      <c r="F166" s="36"/>
      <c r="G166" s="36"/>
      <c r="H166" s="36"/>
      <c r="I166" s="36"/>
      <c r="J166" s="36"/>
      <c r="K166" s="36"/>
      <c r="L166" s="36"/>
      <c r="M166" s="36"/>
      <c r="N166" s="36"/>
      <c r="O166" s="36"/>
      <c r="P166" s="36"/>
      <c r="Q166" s="36"/>
      <c r="R166" s="36"/>
      <c r="S166" s="36"/>
      <c r="T166" s="36"/>
      <c r="U166" s="36"/>
      <c r="V166" s="36"/>
      <c r="W166" s="36"/>
      <c r="X166" s="36"/>
      <c r="Y166" s="36"/>
      <c r="Z166" s="36"/>
    </row>
    <row r="167" spans="1:26">
      <c r="A167" s="61"/>
      <c r="D167" s="36"/>
      <c r="E167" s="36"/>
      <c r="F167" s="36"/>
      <c r="G167" s="36"/>
      <c r="H167" s="36"/>
      <c r="I167" s="36"/>
      <c r="J167" s="36"/>
      <c r="K167" s="36"/>
      <c r="L167" s="36"/>
      <c r="M167" s="36"/>
      <c r="N167" s="36"/>
      <c r="O167" s="36"/>
      <c r="P167" s="36"/>
      <c r="Q167" s="36"/>
      <c r="R167" s="36"/>
      <c r="S167" s="36"/>
      <c r="T167" s="36"/>
      <c r="U167" s="36"/>
      <c r="V167" s="36"/>
      <c r="W167" s="36"/>
      <c r="X167" s="36"/>
      <c r="Y167" s="36"/>
      <c r="Z167" s="36"/>
    </row>
    <row r="168" spans="1:26">
      <c r="A168" s="61"/>
      <c r="D168" s="36"/>
      <c r="E168" s="36"/>
      <c r="F168" s="36"/>
      <c r="G168" s="36"/>
      <c r="H168" s="36"/>
      <c r="I168" s="36"/>
      <c r="J168" s="36"/>
      <c r="K168" s="36"/>
      <c r="L168" s="36"/>
      <c r="M168" s="36"/>
      <c r="N168" s="36"/>
      <c r="O168" s="36"/>
      <c r="P168" s="36"/>
      <c r="Q168" s="36"/>
      <c r="R168" s="36"/>
      <c r="S168" s="36"/>
      <c r="T168" s="36"/>
      <c r="U168" s="36"/>
      <c r="V168" s="36"/>
      <c r="W168" s="36"/>
      <c r="X168" s="36"/>
      <c r="Y168" s="36"/>
      <c r="Z168" s="36"/>
    </row>
    <row r="169" spans="1:26">
      <c r="A169" s="61"/>
      <c r="D169" s="36"/>
      <c r="E169" s="36"/>
      <c r="F169" s="36"/>
      <c r="G169" s="36"/>
      <c r="H169" s="36"/>
      <c r="I169" s="36"/>
      <c r="J169" s="36"/>
      <c r="K169" s="36"/>
      <c r="L169" s="36"/>
      <c r="M169" s="36"/>
      <c r="N169" s="36"/>
      <c r="O169" s="36"/>
      <c r="P169" s="36"/>
      <c r="Q169" s="36"/>
      <c r="R169" s="36"/>
      <c r="S169" s="36"/>
      <c r="T169" s="36"/>
      <c r="U169" s="36"/>
      <c r="V169" s="36"/>
      <c r="W169" s="36"/>
      <c r="X169" s="36"/>
      <c r="Y169" s="36"/>
      <c r="Z169" s="36"/>
    </row>
    <row r="170" spans="1:26">
      <c r="A170" s="61"/>
      <c r="D170" s="36"/>
      <c r="E170" s="36"/>
      <c r="F170" s="36"/>
      <c r="G170" s="36"/>
      <c r="H170" s="36"/>
      <c r="I170" s="36"/>
      <c r="J170" s="36"/>
      <c r="K170" s="36"/>
      <c r="L170" s="36"/>
      <c r="M170" s="36"/>
      <c r="N170" s="36"/>
      <c r="O170" s="36"/>
      <c r="P170" s="36"/>
      <c r="Q170" s="36"/>
      <c r="R170" s="36"/>
      <c r="S170" s="36"/>
      <c r="T170" s="36"/>
      <c r="U170" s="36"/>
      <c r="V170" s="36"/>
      <c r="W170" s="36"/>
      <c r="X170" s="36"/>
      <c r="Y170" s="36"/>
      <c r="Z170" s="36"/>
    </row>
    <row r="171" spans="1:26">
      <c r="A171" s="61"/>
      <c r="D171" s="36"/>
      <c r="E171" s="36"/>
      <c r="F171" s="36"/>
      <c r="G171" s="36"/>
      <c r="H171" s="36"/>
      <c r="I171" s="36"/>
      <c r="J171" s="36"/>
      <c r="K171" s="36"/>
      <c r="L171" s="36"/>
      <c r="M171" s="36"/>
      <c r="N171" s="36"/>
      <c r="O171" s="36"/>
      <c r="P171" s="36"/>
      <c r="Q171" s="36"/>
      <c r="R171" s="36"/>
      <c r="S171" s="36"/>
      <c r="T171" s="36"/>
      <c r="U171" s="36"/>
      <c r="V171" s="36"/>
      <c r="W171" s="36"/>
      <c r="X171" s="36"/>
      <c r="Y171" s="36"/>
      <c r="Z171" s="36"/>
    </row>
    <row r="172" spans="1:26">
      <c r="A172" s="61"/>
      <c r="D172" s="36"/>
      <c r="E172" s="36"/>
      <c r="F172" s="36"/>
      <c r="G172" s="36"/>
      <c r="H172" s="36"/>
      <c r="I172" s="36"/>
      <c r="J172" s="36"/>
      <c r="K172" s="36"/>
      <c r="L172" s="36"/>
      <c r="M172" s="36"/>
      <c r="N172" s="36"/>
      <c r="O172" s="36"/>
      <c r="P172" s="36"/>
      <c r="Q172" s="36"/>
      <c r="R172" s="36"/>
      <c r="S172" s="36"/>
      <c r="T172" s="36"/>
      <c r="U172" s="36"/>
      <c r="V172" s="36"/>
      <c r="W172" s="36"/>
      <c r="X172" s="36"/>
      <c r="Y172" s="36"/>
      <c r="Z172" s="36"/>
    </row>
    <row r="173" spans="1:26">
      <c r="A173" s="61"/>
      <c r="D173" s="36"/>
      <c r="E173" s="36"/>
      <c r="F173" s="36"/>
      <c r="G173" s="36"/>
      <c r="H173" s="36"/>
      <c r="I173" s="36"/>
      <c r="J173" s="36"/>
      <c r="K173" s="36"/>
      <c r="L173" s="36"/>
      <c r="M173" s="36"/>
      <c r="N173" s="36"/>
      <c r="O173" s="36"/>
      <c r="P173" s="36"/>
      <c r="Q173" s="36"/>
      <c r="R173" s="36"/>
      <c r="S173" s="36"/>
      <c r="T173" s="36"/>
      <c r="U173" s="36"/>
      <c r="V173" s="36"/>
      <c r="W173" s="36"/>
      <c r="X173" s="36"/>
      <c r="Y173" s="36"/>
      <c r="Z173" s="36"/>
    </row>
    <row r="174" spans="1:26">
      <c r="A174" s="61"/>
      <c r="D174" s="36"/>
      <c r="E174" s="36"/>
      <c r="F174" s="36"/>
      <c r="G174" s="36"/>
      <c r="H174" s="36"/>
      <c r="I174" s="36"/>
      <c r="J174" s="36"/>
      <c r="K174" s="36"/>
      <c r="L174" s="36"/>
      <c r="M174" s="36"/>
      <c r="N174" s="36"/>
      <c r="O174" s="36"/>
      <c r="P174" s="36"/>
      <c r="Q174" s="36"/>
      <c r="R174" s="36"/>
      <c r="S174" s="36"/>
      <c r="T174" s="36"/>
      <c r="U174" s="36"/>
      <c r="V174" s="36"/>
      <c r="W174" s="36"/>
      <c r="X174" s="36"/>
      <c r="Y174" s="36"/>
      <c r="Z174" s="36"/>
    </row>
    <row r="175" spans="1:26">
      <c r="A175" s="61"/>
      <c r="D175" s="36"/>
      <c r="E175" s="36"/>
      <c r="F175" s="36"/>
      <c r="G175" s="36"/>
      <c r="H175" s="36"/>
      <c r="I175" s="36"/>
      <c r="J175" s="36"/>
      <c r="K175" s="36"/>
      <c r="L175" s="36"/>
      <c r="M175" s="36"/>
      <c r="N175" s="36"/>
      <c r="O175" s="36"/>
      <c r="P175" s="36"/>
      <c r="Q175" s="36"/>
      <c r="R175" s="36"/>
      <c r="S175" s="36"/>
      <c r="T175" s="36"/>
      <c r="U175" s="36"/>
      <c r="V175" s="36"/>
      <c r="W175" s="36"/>
      <c r="X175" s="36"/>
      <c r="Y175" s="36"/>
      <c r="Z175" s="36"/>
    </row>
    <row r="176" spans="1:26">
      <c r="A176" s="61"/>
      <c r="D176" s="36"/>
      <c r="E176" s="36"/>
      <c r="F176" s="36"/>
      <c r="G176" s="36"/>
      <c r="H176" s="36"/>
      <c r="I176" s="36"/>
      <c r="J176" s="36"/>
      <c r="K176" s="36"/>
      <c r="L176" s="36"/>
      <c r="M176" s="36"/>
      <c r="N176" s="36"/>
      <c r="O176" s="36"/>
      <c r="P176" s="36"/>
      <c r="Q176" s="36"/>
      <c r="R176" s="36"/>
      <c r="S176" s="36"/>
      <c r="T176" s="36"/>
      <c r="U176" s="36"/>
      <c r="V176" s="36"/>
      <c r="W176" s="36"/>
      <c r="X176" s="36"/>
      <c r="Y176" s="36"/>
      <c r="Z176" s="36"/>
    </row>
    <row r="177" spans="1:26">
      <c r="A177" s="61"/>
      <c r="D177" s="36"/>
      <c r="E177" s="36"/>
      <c r="F177" s="36"/>
      <c r="G177" s="36"/>
      <c r="H177" s="36"/>
      <c r="I177" s="36"/>
      <c r="J177" s="36"/>
      <c r="K177" s="36"/>
      <c r="L177" s="36"/>
      <c r="M177" s="36"/>
      <c r="N177" s="36"/>
      <c r="O177" s="36"/>
      <c r="P177" s="36"/>
      <c r="Q177" s="36"/>
      <c r="R177" s="36"/>
      <c r="S177" s="36"/>
      <c r="T177" s="36"/>
      <c r="U177" s="36"/>
      <c r="V177" s="36"/>
      <c r="W177" s="36"/>
      <c r="X177" s="36"/>
      <c r="Y177" s="36"/>
      <c r="Z177" s="36"/>
    </row>
    <row r="178" spans="1:26">
      <c r="A178" s="61"/>
      <c r="D178" s="36"/>
      <c r="E178" s="36"/>
      <c r="F178" s="36"/>
      <c r="G178" s="36"/>
      <c r="H178" s="36"/>
      <c r="I178" s="36"/>
      <c r="J178" s="36"/>
      <c r="K178" s="36"/>
      <c r="L178" s="36"/>
      <c r="M178" s="36"/>
      <c r="N178" s="36"/>
      <c r="O178" s="36"/>
      <c r="P178" s="36"/>
      <c r="Q178" s="36"/>
      <c r="R178" s="36"/>
      <c r="S178" s="36"/>
      <c r="T178" s="36"/>
      <c r="U178" s="36"/>
      <c r="V178" s="36"/>
      <c r="W178" s="36"/>
      <c r="X178" s="36"/>
      <c r="Y178" s="36"/>
      <c r="Z178" s="36"/>
    </row>
    <row r="179" spans="1:26">
      <c r="A179" s="61"/>
      <c r="D179" s="36"/>
      <c r="E179" s="36"/>
      <c r="F179" s="36"/>
      <c r="G179" s="36"/>
      <c r="H179" s="36"/>
      <c r="I179" s="36"/>
      <c r="J179" s="36"/>
      <c r="K179" s="36"/>
      <c r="L179" s="36"/>
      <c r="M179" s="36"/>
      <c r="N179" s="36"/>
      <c r="O179" s="36"/>
      <c r="P179" s="36"/>
      <c r="Q179" s="36"/>
      <c r="R179" s="36"/>
      <c r="S179" s="36"/>
      <c r="T179" s="36"/>
      <c r="U179" s="36"/>
      <c r="V179" s="36"/>
      <c r="W179" s="36"/>
      <c r="X179" s="36"/>
      <c r="Y179" s="36"/>
      <c r="Z179" s="36"/>
    </row>
    <row r="180" spans="1:26">
      <c r="A180" s="61"/>
      <c r="D180" s="36"/>
      <c r="E180" s="36"/>
      <c r="F180" s="36"/>
      <c r="G180" s="36"/>
      <c r="H180" s="36"/>
      <c r="I180" s="36"/>
      <c r="J180" s="36"/>
      <c r="K180" s="36"/>
      <c r="L180" s="36"/>
      <c r="M180" s="36"/>
      <c r="N180" s="36"/>
      <c r="O180" s="36"/>
      <c r="P180" s="36"/>
      <c r="Q180" s="36"/>
      <c r="R180" s="36"/>
      <c r="S180" s="36"/>
      <c r="T180" s="36"/>
      <c r="U180" s="36"/>
      <c r="V180" s="36"/>
      <c r="W180" s="36"/>
      <c r="X180" s="36"/>
      <c r="Y180" s="36"/>
      <c r="Z180" s="36"/>
    </row>
    <row r="181" spans="1:26">
      <c r="A181" s="61"/>
      <c r="D181" s="36"/>
      <c r="E181" s="36"/>
      <c r="F181" s="36"/>
      <c r="G181" s="36"/>
      <c r="H181" s="36"/>
      <c r="I181" s="36"/>
      <c r="J181" s="36"/>
      <c r="K181" s="36"/>
      <c r="L181" s="36"/>
      <c r="M181" s="36"/>
      <c r="N181" s="36"/>
      <c r="O181" s="36"/>
      <c r="P181" s="36"/>
      <c r="Q181" s="36"/>
      <c r="R181" s="36"/>
      <c r="S181" s="36"/>
      <c r="T181" s="36"/>
      <c r="U181" s="36"/>
      <c r="V181" s="36"/>
      <c r="W181" s="36"/>
      <c r="X181" s="36"/>
      <c r="Y181" s="36"/>
      <c r="Z181" s="36"/>
    </row>
    <row r="182" spans="1:26">
      <c r="A182" s="61"/>
      <c r="D182" s="36"/>
      <c r="E182" s="36"/>
      <c r="F182" s="36"/>
      <c r="G182" s="36"/>
      <c r="H182" s="36"/>
      <c r="I182" s="36"/>
      <c r="J182" s="36"/>
      <c r="K182" s="36"/>
      <c r="L182" s="36"/>
      <c r="M182" s="36"/>
      <c r="N182" s="36"/>
      <c r="O182" s="36"/>
      <c r="P182" s="36"/>
      <c r="Q182" s="36"/>
      <c r="R182" s="36"/>
      <c r="S182" s="36"/>
      <c r="T182" s="36"/>
      <c r="U182" s="36"/>
      <c r="V182" s="36"/>
      <c r="W182" s="36"/>
      <c r="X182" s="36"/>
      <c r="Y182" s="36"/>
      <c r="Z182" s="36"/>
    </row>
    <row r="183" spans="1:26">
      <c r="A183" s="61"/>
      <c r="D183" s="36"/>
      <c r="E183" s="36"/>
      <c r="F183" s="36"/>
      <c r="G183" s="36"/>
      <c r="H183" s="36"/>
      <c r="I183" s="36"/>
      <c r="J183" s="36"/>
      <c r="K183" s="36"/>
      <c r="L183" s="36"/>
      <c r="M183" s="36"/>
      <c r="N183" s="36"/>
      <c r="O183" s="36"/>
      <c r="P183" s="36"/>
      <c r="Q183" s="36"/>
      <c r="R183" s="36"/>
      <c r="S183" s="36"/>
      <c r="T183" s="36"/>
      <c r="U183" s="36"/>
      <c r="V183" s="36"/>
      <c r="W183" s="36"/>
      <c r="X183" s="36"/>
      <c r="Y183" s="36"/>
      <c r="Z183" s="36"/>
    </row>
    <row r="184" spans="1:26">
      <c r="A184" s="61"/>
      <c r="D184" s="36"/>
      <c r="E184" s="36"/>
      <c r="F184" s="36"/>
      <c r="G184" s="36"/>
      <c r="H184" s="36"/>
      <c r="I184" s="36"/>
      <c r="J184" s="36"/>
      <c r="K184" s="36"/>
      <c r="L184" s="36"/>
      <c r="M184" s="36"/>
      <c r="N184" s="36"/>
      <c r="O184" s="36"/>
      <c r="P184" s="36"/>
      <c r="Q184" s="36"/>
      <c r="R184" s="36"/>
      <c r="S184" s="36"/>
      <c r="T184" s="36"/>
      <c r="U184" s="36"/>
      <c r="V184" s="36"/>
      <c r="W184" s="36"/>
      <c r="X184" s="36"/>
      <c r="Y184" s="36"/>
      <c r="Z184" s="36"/>
    </row>
    <row r="185" spans="1:26">
      <c r="A185" s="61"/>
      <c r="D185" s="36"/>
      <c r="E185" s="36"/>
      <c r="F185" s="36"/>
      <c r="G185" s="36"/>
      <c r="H185" s="36"/>
      <c r="I185" s="36"/>
      <c r="J185" s="36"/>
      <c r="K185" s="36"/>
      <c r="L185" s="36"/>
      <c r="M185" s="36"/>
      <c r="N185" s="36"/>
      <c r="O185" s="36"/>
      <c r="P185" s="36"/>
      <c r="Q185" s="36"/>
      <c r="R185" s="36"/>
      <c r="S185" s="36"/>
      <c r="T185" s="36"/>
      <c r="U185" s="36"/>
      <c r="V185" s="36"/>
      <c r="W185" s="36"/>
      <c r="X185" s="36"/>
      <c r="Y185" s="36"/>
      <c r="Z185" s="36"/>
    </row>
    <row r="186" spans="1:26">
      <c r="A186" s="61"/>
      <c r="D186" s="36"/>
      <c r="E186" s="36"/>
      <c r="F186" s="36"/>
      <c r="G186" s="36"/>
      <c r="H186" s="36"/>
      <c r="I186" s="36"/>
      <c r="J186" s="36"/>
      <c r="K186" s="36"/>
      <c r="L186" s="36"/>
      <c r="M186" s="36"/>
      <c r="N186" s="36"/>
      <c r="O186" s="36"/>
      <c r="P186" s="36"/>
      <c r="Q186" s="36"/>
      <c r="R186" s="36"/>
      <c r="S186" s="36"/>
      <c r="T186" s="36"/>
      <c r="U186" s="36"/>
      <c r="V186" s="36"/>
      <c r="W186" s="36"/>
      <c r="X186" s="36"/>
      <c r="Y186" s="36"/>
      <c r="Z186" s="36"/>
    </row>
    <row r="187" spans="1:26">
      <c r="A187" s="61"/>
      <c r="D187" s="36"/>
      <c r="E187" s="36"/>
      <c r="F187" s="36"/>
      <c r="G187" s="36"/>
      <c r="H187" s="36"/>
      <c r="I187" s="36"/>
      <c r="J187" s="36"/>
      <c r="K187" s="36"/>
      <c r="L187" s="36"/>
      <c r="M187" s="36"/>
      <c r="N187" s="36"/>
      <c r="O187" s="36"/>
      <c r="P187" s="36"/>
      <c r="Q187" s="36"/>
      <c r="R187" s="36"/>
      <c r="S187" s="36"/>
      <c r="T187" s="36"/>
      <c r="U187" s="36"/>
      <c r="V187" s="36"/>
      <c r="W187" s="36"/>
      <c r="X187" s="36"/>
      <c r="Y187" s="36"/>
      <c r="Z187" s="36"/>
    </row>
    <row r="188" spans="1:26">
      <c r="A188" s="61"/>
      <c r="D188" s="36"/>
      <c r="E188" s="36"/>
      <c r="F188" s="36"/>
      <c r="G188" s="36"/>
      <c r="H188" s="36"/>
      <c r="I188" s="36"/>
      <c r="J188" s="36"/>
      <c r="K188" s="36"/>
      <c r="L188" s="36"/>
      <c r="M188" s="36"/>
      <c r="N188" s="36"/>
      <c r="O188" s="36"/>
      <c r="P188" s="36"/>
      <c r="Q188" s="36"/>
      <c r="R188" s="36"/>
      <c r="S188" s="36"/>
      <c r="T188" s="36"/>
      <c r="U188" s="36"/>
      <c r="V188" s="36"/>
      <c r="W188" s="36"/>
      <c r="X188" s="36"/>
      <c r="Y188" s="36"/>
      <c r="Z188" s="36"/>
    </row>
    <row r="189" spans="1:26">
      <c r="A189" s="61"/>
      <c r="D189" s="36"/>
      <c r="E189" s="36"/>
      <c r="F189" s="36"/>
      <c r="G189" s="36"/>
      <c r="H189" s="36"/>
      <c r="I189" s="36"/>
      <c r="J189" s="36"/>
      <c r="K189" s="36"/>
      <c r="L189" s="36"/>
      <c r="M189" s="36"/>
      <c r="N189" s="36"/>
      <c r="O189" s="36"/>
      <c r="P189" s="36"/>
      <c r="Q189" s="36"/>
      <c r="R189" s="36"/>
      <c r="S189" s="36"/>
      <c r="T189" s="36"/>
      <c r="U189" s="36"/>
      <c r="V189" s="36"/>
      <c r="W189" s="36"/>
      <c r="X189" s="36"/>
      <c r="Y189" s="36"/>
      <c r="Z189" s="36"/>
    </row>
    <row r="190" spans="1:26">
      <c r="A190" s="61"/>
      <c r="D190" s="36"/>
      <c r="E190" s="36"/>
      <c r="F190" s="36"/>
      <c r="G190" s="36"/>
      <c r="H190" s="36"/>
      <c r="I190" s="36"/>
      <c r="J190" s="36"/>
      <c r="K190" s="36"/>
      <c r="L190" s="36"/>
      <c r="M190" s="36"/>
      <c r="N190" s="36"/>
      <c r="O190" s="36"/>
      <c r="P190" s="36"/>
      <c r="Q190" s="36"/>
      <c r="R190" s="36"/>
      <c r="S190" s="36"/>
      <c r="T190" s="36"/>
      <c r="U190" s="36"/>
      <c r="V190" s="36"/>
      <c r="W190" s="36"/>
      <c r="X190" s="36"/>
      <c r="Y190" s="36"/>
      <c r="Z190" s="36"/>
    </row>
    <row r="191" spans="1:26">
      <c r="A191" s="61"/>
      <c r="D191" s="36"/>
      <c r="E191" s="36"/>
      <c r="F191" s="36"/>
      <c r="G191" s="36"/>
      <c r="H191" s="36"/>
      <c r="I191" s="36"/>
      <c r="J191" s="36"/>
      <c r="K191" s="36"/>
      <c r="L191" s="36"/>
      <c r="M191" s="36"/>
      <c r="N191" s="36"/>
      <c r="O191" s="36"/>
      <c r="P191" s="36"/>
      <c r="Q191" s="36"/>
      <c r="R191" s="36"/>
      <c r="S191" s="36"/>
      <c r="T191" s="36"/>
      <c r="U191" s="36"/>
      <c r="V191" s="36"/>
      <c r="W191" s="36"/>
      <c r="X191" s="36"/>
      <c r="Y191" s="36"/>
      <c r="Z191" s="36"/>
    </row>
    <row r="192" spans="1:26">
      <c r="A192" s="61"/>
      <c r="D192" s="36"/>
      <c r="E192" s="36"/>
      <c r="F192" s="36"/>
      <c r="G192" s="36"/>
      <c r="H192" s="36"/>
      <c r="I192" s="36"/>
      <c r="J192" s="36"/>
      <c r="K192" s="36"/>
      <c r="L192" s="36"/>
      <c r="M192" s="36"/>
      <c r="N192" s="36"/>
      <c r="O192" s="36"/>
      <c r="P192" s="36"/>
      <c r="Q192" s="36"/>
      <c r="R192" s="36"/>
      <c r="S192" s="36"/>
      <c r="T192" s="36"/>
      <c r="U192" s="36"/>
      <c r="V192" s="36"/>
      <c r="W192" s="36"/>
      <c r="X192" s="36"/>
      <c r="Y192" s="36"/>
      <c r="Z192" s="36"/>
    </row>
    <row r="193" spans="1:26">
      <c r="A193" s="61"/>
      <c r="D193" s="36"/>
      <c r="E193" s="36"/>
      <c r="F193" s="36"/>
      <c r="G193" s="36"/>
      <c r="H193" s="36"/>
      <c r="I193" s="36"/>
      <c r="J193" s="36"/>
      <c r="K193" s="36"/>
      <c r="L193" s="36"/>
      <c r="M193" s="36"/>
      <c r="N193" s="36"/>
      <c r="O193" s="36"/>
      <c r="P193" s="36"/>
      <c r="Q193" s="36"/>
      <c r="R193" s="36"/>
      <c r="S193" s="36"/>
      <c r="T193" s="36"/>
      <c r="U193" s="36"/>
      <c r="V193" s="36"/>
      <c r="W193" s="36"/>
      <c r="X193" s="36"/>
      <c r="Y193" s="36"/>
      <c r="Z193" s="36"/>
    </row>
    <row r="194" spans="1:26">
      <c r="A194" s="61"/>
      <c r="D194" s="36"/>
      <c r="E194" s="36"/>
      <c r="F194" s="36"/>
      <c r="G194" s="36"/>
      <c r="H194" s="36"/>
      <c r="I194" s="36"/>
      <c r="J194" s="36"/>
      <c r="K194" s="36"/>
      <c r="L194" s="36"/>
      <c r="M194" s="36"/>
      <c r="N194" s="36"/>
      <c r="O194" s="36"/>
      <c r="P194" s="36"/>
      <c r="Q194" s="36"/>
      <c r="R194" s="36"/>
      <c r="S194" s="36"/>
      <c r="T194" s="36"/>
      <c r="U194" s="36"/>
      <c r="V194" s="36"/>
      <c r="W194" s="36"/>
      <c r="X194" s="36"/>
      <c r="Y194" s="36"/>
      <c r="Z194" s="36"/>
    </row>
    <row r="195" spans="1:26">
      <c r="A195" s="61"/>
      <c r="D195" s="36"/>
      <c r="E195" s="36"/>
      <c r="F195" s="36"/>
      <c r="G195" s="36"/>
      <c r="H195" s="36"/>
      <c r="I195" s="36"/>
      <c r="J195" s="36"/>
      <c r="K195" s="36"/>
      <c r="L195" s="36"/>
      <c r="M195" s="36"/>
      <c r="N195" s="36"/>
      <c r="O195" s="36"/>
      <c r="P195" s="36"/>
      <c r="Q195" s="36"/>
      <c r="R195" s="36"/>
      <c r="S195" s="36"/>
      <c r="T195" s="36"/>
      <c r="U195" s="36"/>
      <c r="V195" s="36"/>
      <c r="W195" s="36"/>
      <c r="X195" s="36"/>
      <c r="Y195" s="36"/>
      <c r="Z195" s="36"/>
    </row>
    <row r="196" spans="1:26">
      <c r="A196" s="61"/>
      <c r="D196" s="36"/>
      <c r="E196" s="36"/>
      <c r="F196" s="36"/>
      <c r="G196" s="36"/>
      <c r="H196" s="36"/>
      <c r="I196" s="36"/>
      <c r="J196" s="36"/>
      <c r="K196" s="36"/>
      <c r="L196" s="36"/>
      <c r="M196" s="36"/>
      <c r="N196" s="36"/>
      <c r="O196" s="36"/>
      <c r="P196" s="36"/>
      <c r="Q196" s="36"/>
      <c r="R196" s="36"/>
      <c r="S196" s="36"/>
      <c r="T196" s="36"/>
      <c r="U196" s="36"/>
      <c r="V196" s="36"/>
      <c r="W196" s="36"/>
      <c r="X196" s="36"/>
      <c r="Y196" s="36"/>
      <c r="Z196" s="36"/>
    </row>
    <row r="197" spans="1:26">
      <c r="A197" s="61"/>
      <c r="D197" s="36"/>
      <c r="E197" s="36"/>
      <c r="F197" s="36"/>
      <c r="G197" s="36"/>
      <c r="H197" s="36"/>
      <c r="I197" s="36"/>
      <c r="J197" s="36"/>
      <c r="K197" s="36"/>
      <c r="L197" s="36"/>
      <c r="M197" s="36"/>
      <c r="N197" s="36"/>
      <c r="O197" s="36"/>
      <c r="P197" s="36"/>
      <c r="Q197" s="36"/>
      <c r="R197" s="36"/>
      <c r="S197" s="36"/>
      <c r="T197" s="36"/>
      <c r="U197" s="36"/>
      <c r="V197" s="36"/>
      <c r="W197" s="36"/>
      <c r="X197" s="36"/>
      <c r="Y197" s="36"/>
      <c r="Z197" s="36"/>
    </row>
    <row r="198" spans="1:26">
      <c r="A198" s="61"/>
      <c r="D198" s="36"/>
      <c r="E198" s="36"/>
      <c r="F198" s="36"/>
      <c r="G198" s="36"/>
      <c r="H198" s="36"/>
      <c r="I198" s="36"/>
      <c r="J198" s="36"/>
      <c r="K198" s="36"/>
      <c r="L198" s="36"/>
      <c r="M198" s="36"/>
      <c r="N198" s="36"/>
      <c r="O198" s="36"/>
      <c r="P198" s="36"/>
      <c r="Q198" s="36"/>
      <c r="R198" s="36"/>
      <c r="S198" s="36"/>
      <c r="T198" s="36"/>
      <c r="U198" s="36"/>
      <c r="V198" s="36"/>
      <c r="W198" s="36"/>
      <c r="X198" s="36"/>
      <c r="Y198" s="36"/>
      <c r="Z198" s="36"/>
    </row>
    <row r="199" spans="1:26">
      <c r="A199" s="61"/>
      <c r="D199" s="36"/>
      <c r="E199" s="36"/>
      <c r="F199" s="36"/>
      <c r="G199" s="36"/>
      <c r="H199" s="36"/>
      <c r="I199" s="36"/>
      <c r="J199" s="36"/>
      <c r="K199" s="36"/>
      <c r="L199" s="36"/>
      <c r="M199" s="36"/>
      <c r="N199" s="36"/>
      <c r="O199" s="36"/>
      <c r="P199" s="36"/>
      <c r="Q199" s="36"/>
      <c r="R199" s="36"/>
      <c r="S199" s="36"/>
      <c r="T199" s="36"/>
      <c r="U199" s="36"/>
      <c r="V199" s="36"/>
      <c r="W199" s="36"/>
      <c r="X199" s="36"/>
      <c r="Y199" s="36"/>
      <c r="Z199" s="36"/>
    </row>
    <row r="200" spans="1:26">
      <c r="A200" s="61"/>
      <c r="D200" s="36"/>
      <c r="E200" s="36"/>
      <c r="F200" s="36"/>
      <c r="G200" s="36"/>
      <c r="H200" s="36"/>
      <c r="I200" s="36"/>
      <c r="J200" s="36"/>
      <c r="K200" s="36"/>
      <c r="L200" s="36"/>
      <c r="M200" s="36"/>
      <c r="N200" s="36"/>
      <c r="O200" s="36"/>
      <c r="P200" s="36"/>
      <c r="Q200" s="36"/>
      <c r="R200" s="36"/>
      <c r="S200" s="36"/>
      <c r="T200" s="36"/>
      <c r="U200" s="36"/>
      <c r="V200" s="36"/>
      <c r="W200" s="36"/>
      <c r="X200" s="36"/>
      <c r="Y200" s="36"/>
      <c r="Z200" s="36"/>
    </row>
    <row r="201" spans="1:26">
      <c r="A201" s="61"/>
      <c r="D201" s="36"/>
      <c r="E201" s="36"/>
      <c r="F201" s="36"/>
      <c r="G201" s="36"/>
      <c r="H201" s="36"/>
      <c r="I201" s="36"/>
      <c r="J201" s="36"/>
      <c r="K201" s="36"/>
      <c r="L201" s="36"/>
      <c r="M201" s="36"/>
      <c r="N201" s="36"/>
      <c r="O201" s="36"/>
      <c r="P201" s="36"/>
      <c r="Q201" s="36"/>
      <c r="R201" s="36"/>
      <c r="S201" s="36"/>
      <c r="T201" s="36"/>
      <c r="U201" s="36"/>
      <c r="V201" s="36"/>
      <c r="W201" s="36"/>
      <c r="X201" s="36"/>
      <c r="Y201" s="36"/>
      <c r="Z201" s="36"/>
    </row>
    <row r="202" spans="1:26">
      <c r="A202" s="61"/>
      <c r="D202" s="36"/>
      <c r="E202" s="36"/>
      <c r="F202" s="36"/>
      <c r="G202" s="36"/>
      <c r="H202" s="36"/>
      <c r="I202" s="36"/>
      <c r="J202" s="36"/>
      <c r="K202" s="36"/>
      <c r="L202" s="36"/>
      <c r="M202" s="36"/>
      <c r="N202" s="36"/>
      <c r="O202" s="36"/>
      <c r="P202" s="36"/>
      <c r="Q202" s="36"/>
      <c r="R202" s="36"/>
      <c r="S202" s="36"/>
      <c r="T202" s="36"/>
      <c r="U202" s="36"/>
      <c r="V202" s="36"/>
      <c r="W202" s="36"/>
      <c r="X202" s="36"/>
      <c r="Y202" s="36"/>
      <c r="Z202" s="36"/>
    </row>
    <row r="203" spans="1:26">
      <c r="A203" s="61"/>
      <c r="D203" s="36"/>
      <c r="E203" s="36"/>
      <c r="F203" s="36"/>
      <c r="G203" s="36"/>
      <c r="H203" s="36"/>
      <c r="I203" s="36"/>
      <c r="J203" s="36"/>
      <c r="K203" s="36"/>
      <c r="L203" s="36"/>
      <c r="M203" s="36"/>
      <c r="N203" s="36"/>
      <c r="O203" s="36"/>
      <c r="P203" s="36"/>
      <c r="Q203" s="36"/>
      <c r="R203" s="36"/>
      <c r="S203" s="36"/>
      <c r="T203" s="36"/>
      <c r="U203" s="36"/>
      <c r="V203" s="36"/>
      <c r="W203" s="36"/>
      <c r="X203" s="36"/>
      <c r="Y203" s="36"/>
      <c r="Z203" s="36"/>
    </row>
    <row r="204" spans="1:26">
      <c r="A204" s="61"/>
      <c r="D204" s="36"/>
      <c r="E204" s="36"/>
      <c r="F204" s="36"/>
      <c r="G204" s="36"/>
      <c r="H204" s="36"/>
      <c r="I204" s="36"/>
      <c r="J204" s="36"/>
      <c r="K204" s="36"/>
      <c r="L204" s="36"/>
      <c r="M204" s="36"/>
      <c r="N204" s="36"/>
      <c r="O204" s="36"/>
      <c r="P204" s="36"/>
      <c r="Q204" s="36"/>
      <c r="R204" s="36"/>
      <c r="S204" s="36"/>
      <c r="T204" s="36"/>
      <c r="U204" s="36"/>
      <c r="V204" s="36"/>
      <c r="W204" s="36"/>
      <c r="X204" s="36"/>
      <c r="Y204" s="36"/>
      <c r="Z204" s="36"/>
    </row>
    <row r="205" spans="1:26">
      <c r="A205" s="61"/>
      <c r="D205" s="36"/>
      <c r="E205" s="36"/>
      <c r="F205" s="36"/>
      <c r="G205" s="36"/>
      <c r="H205" s="36"/>
      <c r="I205" s="36"/>
      <c r="J205" s="36"/>
      <c r="K205" s="36"/>
      <c r="L205" s="36"/>
      <c r="M205" s="36"/>
      <c r="N205" s="36"/>
      <c r="O205" s="36"/>
      <c r="P205" s="36"/>
      <c r="Q205" s="36"/>
      <c r="R205" s="36"/>
      <c r="S205" s="36"/>
      <c r="T205" s="36"/>
      <c r="U205" s="36"/>
      <c r="V205" s="36"/>
      <c r="W205" s="36"/>
      <c r="X205" s="36"/>
      <c r="Y205" s="36"/>
      <c r="Z205" s="36"/>
    </row>
    <row r="206" spans="1:26">
      <c r="A206" s="61"/>
      <c r="D206" s="36"/>
      <c r="E206" s="36"/>
      <c r="F206" s="36"/>
      <c r="G206" s="36"/>
      <c r="H206" s="36"/>
      <c r="I206" s="36"/>
      <c r="J206" s="36"/>
      <c r="K206" s="36"/>
      <c r="L206" s="36"/>
      <c r="M206" s="36"/>
      <c r="N206" s="36"/>
      <c r="O206" s="36"/>
      <c r="P206" s="36"/>
      <c r="Q206" s="36"/>
      <c r="R206" s="36"/>
      <c r="S206" s="36"/>
      <c r="T206" s="36"/>
      <c r="U206" s="36"/>
      <c r="V206" s="36"/>
      <c r="W206" s="36"/>
      <c r="X206" s="36"/>
      <c r="Y206" s="36"/>
      <c r="Z206" s="36"/>
    </row>
    <row r="207" spans="1:26">
      <c r="A207" s="61"/>
      <c r="D207" s="36"/>
      <c r="E207" s="36"/>
      <c r="F207" s="36"/>
      <c r="G207" s="36"/>
      <c r="H207" s="36"/>
      <c r="I207" s="36"/>
      <c r="J207" s="36"/>
      <c r="K207" s="36"/>
      <c r="L207" s="36"/>
      <c r="M207" s="36"/>
      <c r="N207" s="36"/>
      <c r="O207" s="36"/>
      <c r="P207" s="36"/>
      <c r="Q207" s="36"/>
      <c r="R207" s="36"/>
      <c r="S207" s="36"/>
      <c r="T207" s="36"/>
      <c r="U207" s="36"/>
      <c r="V207" s="36"/>
      <c r="W207" s="36"/>
      <c r="X207" s="36"/>
      <c r="Y207" s="36"/>
      <c r="Z207" s="36"/>
    </row>
    <row r="208" spans="1:26">
      <c r="A208" s="61"/>
      <c r="D208" s="36"/>
      <c r="E208" s="36"/>
      <c r="F208" s="36"/>
      <c r="G208" s="36"/>
      <c r="H208" s="36"/>
      <c r="I208" s="36"/>
      <c r="J208" s="36"/>
      <c r="K208" s="36"/>
      <c r="L208" s="36"/>
      <c r="M208" s="36"/>
      <c r="N208" s="36"/>
      <c r="O208" s="36"/>
      <c r="P208" s="36"/>
      <c r="Q208" s="36"/>
      <c r="R208" s="36"/>
      <c r="S208" s="36"/>
      <c r="T208" s="36"/>
      <c r="U208" s="36"/>
      <c r="V208" s="36"/>
      <c r="W208" s="36"/>
      <c r="X208" s="36"/>
      <c r="Y208" s="36"/>
      <c r="Z208" s="36"/>
    </row>
    <row r="209" spans="1:26">
      <c r="A209" s="61"/>
      <c r="D209" s="36"/>
      <c r="E209" s="36"/>
      <c r="F209" s="36"/>
      <c r="G209" s="36"/>
      <c r="H209" s="36"/>
      <c r="I209" s="36"/>
      <c r="J209" s="36"/>
      <c r="K209" s="36"/>
      <c r="L209" s="36"/>
      <c r="M209" s="36"/>
      <c r="N209" s="36"/>
      <c r="O209" s="36"/>
      <c r="P209" s="36"/>
      <c r="Q209" s="36"/>
      <c r="R209" s="36"/>
      <c r="S209" s="36"/>
      <c r="T209" s="36"/>
      <c r="U209" s="36"/>
      <c r="V209" s="36"/>
      <c r="W209" s="36"/>
      <c r="X209" s="36"/>
      <c r="Y209" s="36"/>
      <c r="Z209" s="36"/>
    </row>
    <row r="210" spans="1:26">
      <c r="A210" s="61"/>
      <c r="D210" s="36"/>
      <c r="E210" s="36"/>
      <c r="F210" s="36"/>
      <c r="G210" s="36"/>
      <c r="H210" s="36"/>
      <c r="I210" s="36"/>
      <c r="J210" s="36"/>
      <c r="K210" s="36"/>
      <c r="L210" s="36"/>
      <c r="M210" s="36"/>
      <c r="N210" s="36"/>
      <c r="O210" s="36"/>
      <c r="P210" s="36"/>
      <c r="Q210" s="36"/>
      <c r="R210" s="36"/>
      <c r="S210" s="36"/>
      <c r="T210" s="36"/>
      <c r="U210" s="36"/>
      <c r="V210" s="36"/>
      <c r="W210" s="36"/>
      <c r="X210" s="36"/>
      <c r="Y210" s="36"/>
      <c r="Z210" s="36"/>
    </row>
    <row r="211" spans="1:26">
      <c r="A211" s="61"/>
      <c r="D211" s="36"/>
      <c r="E211" s="36"/>
      <c r="F211" s="36"/>
      <c r="G211" s="36"/>
      <c r="H211" s="36"/>
      <c r="I211" s="36"/>
      <c r="J211" s="36"/>
      <c r="K211" s="36"/>
      <c r="L211" s="36"/>
      <c r="M211" s="36"/>
      <c r="N211" s="36"/>
      <c r="O211" s="36"/>
      <c r="P211" s="36"/>
      <c r="Q211" s="36"/>
      <c r="R211" s="36"/>
      <c r="S211" s="36"/>
      <c r="T211" s="36"/>
      <c r="U211" s="36"/>
      <c r="V211" s="36"/>
      <c r="W211" s="36"/>
      <c r="X211" s="36"/>
      <c r="Y211" s="36"/>
      <c r="Z211" s="36"/>
    </row>
    <row r="212" spans="1:26">
      <c r="A212" s="61"/>
      <c r="D212" s="36"/>
      <c r="E212" s="36"/>
      <c r="F212" s="36"/>
      <c r="G212" s="36"/>
      <c r="H212" s="36"/>
      <c r="I212" s="36"/>
      <c r="J212" s="36"/>
      <c r="K212" s="36"/>
      <c r="L212" s="36"/>
      <c r="M212" s="36"/>
      <c r="N212" s="36"/>
      <c r="O212" s="36"/>
      <c r="P212" s="36"/>
      <c r="Q212" s="36"/>
      <c r="R212" s="36"/>
      <c r="S212" s="36"/>
      <c r="T212" s="36"/>
      <c r="U212" s="36"/>
      <c r="V212" s="36"/>
      <c r="W212" s="36"/>
      <c r="X212" s="36"/>
      <c r="Y212" s="36"/>
      <c r="Z212" s="36"/>
    </row>
    <row r="213" spans="1:26">
      <c r="A213" s="61"/>
      <c r="D213" s="36"/>
      <c r="E213" s="36"/>
      <c r="F213" s="36"/>
      <c r="G213" s="36"/>
      <c r="H213" s="36"/>
      <c r="I213" s="36"/>
      <c r="J213" s="36"/>
      <c r="K213" s="36"/>
      <c r="L213" s="36"/>
      <c r="M213" s="36"/>
      <c r="N213" s="36"/>
      <c r="O213" s="36"/>
      <c r="P213" s="36"/>
      <c r="Q213" s="36"/>
      <c r="R213" s="36"/>
      <c r="S213" s="36"/>
      <c r="T213" s="36"/>
      <c r="U213" s="36"/>
      <c r="V213" s="36"/>
      <c r="W213" s="36"/>
      <c r="X213" s="36"/>
      <c r="Y213" s="36"/>
      <c r="Z213" s="36"/>
    </row>
    <row r="214" spans="1:26">
      <c r="A214" s="61"/>
      <c r="D214" s="36"/>
      <c r="E214" s="36"/>
      <c r="F214" s="36"/>
      <c r="G214" s="36"/>
      <c r="H214" s="36"/>
      <c r="I214" s="36"/>
      <c r="J214" s="36"/>
      <c r="K214" s="36"/>
      <c r="L214" s="36"/>
      <c r="M214" s="36"/>
      <c r="N214" s="36"/>
      <c r="O214" s="36"/>
      <c r="P214" s="36"/>
      <c r="Q214" s="36"/>
      <c r="R214" s="36"/>
      <c r="S214" s="36"/>
      <c r="T214" s="36"/>
      <c r="U214" s="36"/>
      <c r="V214" s="36"/>
      <c r="W214" s="36"/>
      <c r="X214" s="36"/>
      <c r="Y214" s="36"/>
      <c r="Z214" s="36"/>
    </row>
    <row r="215" spans="1:26">
      <c r="A215" s="61"/>
      <c r="D215" s="36"/>
      <c r="E215" s="36"/>
      <c r="F215" s="36"/>
      <c r="G215" s="36"/>
      <c r="H215" s="36"/>
      <c r="I215" s="36"/>
      <c r="J215" s="36"/>
      <c r="K215" s="36"/>
      <c r="L215" s="36"/>
      <c r="M215" s="36"/>
      <c r="N215" s="36"/>
      <c r="O215" s="36"/>
      <c r="P215" s="36"/>
      <c r="Q215" s="36"/>
      <c r="R215" s="36"/>
      <c r="S215" s="36"/>
      <c r="T215" s="36"/>
      <c r="U215" s="36"/>
      <c r="V215" s="36"/>
      <c r="W215" s="36"/>
      <c r="X215" s="36"/>
      <c r="Y215" s="36"/>
      <c r="Z215" s="36"/>
    </row>
    <row r="216" spans="1:26">
      <c r="A216" s="61"/>
      <c r="D216" s="36"/>
      <c r="E216" s="36"/>
      <c r="F216" s="36"/>
      <c r="G216" s="36"/>
      <c r="H216" s="36"/>
      <c r="I216" s="36"/>
      <c r="J216" s="36"/>
      <c r="K216" s="36"/>
      <c r="L216" s="36"/>
      <c r="M216" s="36"/>
      <c r="N216" s="36"/>
      <c r="O216" s="36"/>
      <c r="P216" s="36"/>
      <c r="Q216" s="36"/>
      <c r="R216" s="36"/>
      <c r="S216" s="36"/>
      <c r="T216" s="36"/>
      <c r="U216" s="36"/>
      <c r="V216" s="36"/>
      <c r="W216" s="36"/>
      <c r="X216" s="36"/>
      <c r="Y216" s="36"/>
      <c r="Z216" s="36"/>
    </row>
    <row r="217" spans="1:26">
      <c r="A217" s="61"/>
      <c r="D217" s="36"/>
      <c r="E217" s="36"/>
      <c r="F217" s="36"/>
      <c r="G217" s="36"/>
      <c r="H217" s="36"/>
      <c r="I217" s="36"/>
      <c r="J217" s="36"/>
      <c r="K217" s="36"/>
      <c r="L217" s="36"/>
      <c r="M217" s="36"/>
      <c r="N217" s="36"/>
      <c r="O217" s="36"/>
      <c r="P217" s="36"/>
      <c r="Q217" s="36"/>
      <c r="R217" s="36"/>
      <c r="S217" s="36"/>
      <c r="T217" s="36"/>
      <c r="U217" s="36"/>
      <c r="V217" s="36"/>
      <c r="W217" s="36"/>
      <c r="X217" s="36"/>
      <c r="Y217" s="36"/>
      <c r="Z217" s="36"/>
    </row>
    <row r="218" spans="1:26">
      <c r="A218" s="61"/>
      <c r="D218" s="36"/>
      <c r="E218" s="36"/>
      <c r="F218" s="36"/>
      <c r="G218" s="36"/>
      <c r="H218" s="36"/>
      <c r="I218" s="36"/>
      <c r="J218" s="36"/>
      <c r="K218" s="36"/>
      <c r="L218" s="36"/>
      <c r="M218" s="36"/>
      <c r="N218" s="36"/>
      <c r="O218" s="36"/>
      <c r="P218" s="36"/>
      <c r="Q218" s="36"/>
      <c r="R218" s="36"/>
      <c r="S218" s="36"/>
      <c r="T218" s="36"/>
      <c r="U218" s="36"/>
      <c r="V218" s="36"/>
      <c r="W218" s="36"/>
      <c r="X218" s="36"/>
      <c r="Y218" s="36"/>
      <c r="Z218" s="36"/>
    </row>
    <row r="219" spans="1:26">
      <c r="A219" s="61"/>
      <c r="D219" s="36"/>
      <c r="E219" s="36"/>
      <c r="F219" s="36"/>
      <c r="G219" s="36"/>
      <c r="H219" s="36"/>
      <c r="I219" s="36"/>
      <c r="J219" s="36"/>
      <c r="K219" s="36"/>
      <c r="L219" s="36"/>
      <c r="M219" s="36"/>
      <c r="N219" s="36"/>
      <c r="O219" s="36"/>
      <c r="P219" s="36"/>
      <c r="Q219" s="36"/>
      <c r="R219" s="36"/>
      <c r="S219" s="36"/>
      <c r="T219" s="36"/>
      <c r="U219" s="36"/>
      <c r="V219" s="36"/>
      <c r="W219" s="36"/>
      <c r="X219" s="36"/>
      <c r="Y219" s="36"/>
      <c r="Z219" s="36"/>
    </row>
    <row r="220" spans="1:26">
      <c r="A220" s="61"/>
      <c r="D220" s="36"/>
      <c r="E220" s="36"/>
      <c r="F220" s="36"/>
      <c r="G220" s="36"/>
      <c r="H220" s="36"/>
      <c r="I220" s="36"/>
      <c r="J220" s="36"/>
      <c r="K220" s="36"/>
      <c r="L220" s="36"/>
      <c r="M220" s="36"/>
      <c r="N220" s="36"/>
      <c r="O220" s="36"/>
      <c r="P220" s="36"/>
      <c r="Q220" s="36"/>
      <c r="R220" s="36"/>
      <c r="S220" s="36"/>
      <c r="T220" s="36"/>
      <c r="U220" s="36"/>
      <c r="V220" s="36"/>
      <c r="W220" s="36"/>
      <c r="X220" s="36"/>
      <c r="Y220" s="36"/>
      <c r="Z220" s="36"/>
    </row>
    <row r="221" spans="1:26">
      <c r="A221" s="61"/>
      <c r="D221" s="36"/>
      <c r="E221" s="36"/>
      <c r="F221" s="36"/>
      <c r="G221" s="36"/>
      <c r="H221" s="36"/>
      <c r="I221" s="36"/>
      <c r="J221" s="36"/>
      <c r="K221" s="36"/>
      <c r="L221" s="36"/>
      <c r="M221" s="36"/>
      <c r="N221" s="36"/>
      <c r="O221" s="36"/>
      <c r="P221" s="36"/>
      <c r="Q221" s="36"/>
      <c r="R221" s="36"/>
      <c r="S221" s="36"/>
      <c r="T221" s="36"/>
      <c r="U221" s="36"/>
      <c r="V221" s="36"/>
      <c r="W221" s="36"/>
      <c r="X221" s="36"/>
      <c r="Y221" s="36"/>
      <c r="Z221" s="36"/>
    </row>
    <row r="222" spans="1:26">
      <c r="A222" s="61"/>
      <c r="D222" s="36"/>
      <c r="E222" s="36"/>
      <c r="F222" s="36"/>
      <c r="G222" s="36"/>
      <c r="H222" s="36"/>
      <c r="I222" s="36"/>
      <c r="J222" s="36"/>
      <c r="K222" s="36"/>
      <c r="L222" s="36"/>
      <c r="M222" s="36"/>
      <c r="N222" s="36"/>
      <c r="O222" s="36"/>
      <c r="P222" s="36"/>
      <c r="Q222" s="36"/>
      <c r="R222" s="36"/>
      <c r="S222" s="36"/>
      <c r="T222" s="36"/>
      <c r="U222" s="36"/>
      <c r="V222" s="36"/>
      <c r="W222" s="36"/>
      <c r="X222" s="36"/>
      <c r="Y222" s="36"/>
      <c r="Z222" s="36"/>
    </row>
    <row r="223" spans="1:26">
      <c r="A223" s="61"/>
      <c r="D223" s="36"/>
      <c r="E223" s="36"/>
      <c r="F223" s="36"/>
      <c r="G223" s="36"/>
      <c r="H223" s="36"/>
      <c r="I223" s="36"/>
      <c r="J223" s="36"/>
      <c r="K223" s="36"/>
      <c r="L223" s="36"/>
      <c r="M223" s="36"/>
      <c r="N223" s="36"/>
      <c r="O223" s="36"/>
      <c r="P223" s="36"/>
      <c r="Q223" s="36"/>
      <c r="R223" s="36"/>
      <c r="S223" s="36"/>
      <c r="T223" s="36"/>
      <c r="U223" s="36"/>
      <c r="V223" s="36"/>
      <c r="W223" s="36"/>
      <c r="X223" s="36"/>
      <c r="Y223" s="36"/>
      <c r="Z223" s="36"/>
    </row>
    <row r="224" spans="1:26">
      <c r="A224" s="61"/>
      <c r="D224" s="36"/>
      <c r="E224" s="36"/>
      <c r="F224" s="36"/>
      <c r="G224" s="36"/>
      <c r="H224" s="36"/>
      <c r="I224" s="36"/>
      <c r="J224" s="36"/>
      <c r="K224" s="36"/>
      <c r="L224" s="36"/>
      <c r="M224" s="36"/>
      <c r="N224" s="36"/>
      <c r="O224" s="36"/>
      <c r="P224" s="36"/>
      <c r="Q224" s="36"/>
      <c r="R224" s="36"/>
      <c r="S224" s="36"/>
      <c r="T224" s="36"/>
      <c r="U224" s="36"/>
      <c r="V224" s="36"/>
      <c r="W224" s="36"/>
      <c r="X224" s="36"/>
      <c r="Y224" s="36"/>
      <c r="Z224" s="36"/>
    </row>
    <row r="225" spans="1:26">
      <c r="A225" s="61"/>
      <c r="D225" s="36"/>
      <c r="E225" s="36"/>
      <c r="F225" s="36"/>
      <c r="G225" s="36"/>
      <c r="H225" s="36"/>
      <c r="I225" s="36"/>
      <c r="J225" s="36"/>
      <c r="K225" s="36"/>
      <c r="L225" s="36"/>
      <c r="M225" s="36"/>
      <c r="N225" s="36"/>
      <c r="O225" s="36"/>
      <c r="P225" s="36"/>
      <c r="Q225" s="36"/>
      <c r="R225" s="36"/>
      <c r="S225" s="36"/>
      <c r="T225" s="36"/>
      <c r="U225" s="36"/>
      <c r="V225" s="36"/>
      <c r="W225" s="36"/>
      <c r="X225" s="36"/>
      <c r="Y225" s="36"/>
      <c r="Z225" s="36"/>
    </row>
    <row r="226" spans="1:26">
      <c r="A226" s="61"/>
      <c r="D226" s="36"/>
      <c r="E226" s="36"/>
      <c r="F226" s="36"/>
      <c r="G226" s="36"/>
      <c r="H226" s="36"/>
      <c r="I226" s="36"/>
      <c r="J226" s="36"/>
      <c r="K226" s="36"/>
      <c r="L226" s="36"/>
      <c r="M226" s="36"/>
      <c r="N226" s="36"/>
      <c r="O226" s="36"/>
      <c r="P226" s="36"/>
      <c r="Q226" s="36"/>
      <c r="R226" s="36"/>
      <c r="S226" s="36"/>
      <c r="T226" s="36"/>
      <c r="U226" s="36"/>
      <c r="V226" s="36"/>
      <c r="W226" s="36"/>
      <c r="X226" s="36"/>
      <c r="Y226" s="36"/>
      <c r="Z226" s="36"/>
    </row>
    <row r="227" spans="1:26">
      <c r="A227" s="61"/>
      <c r="D227" s="36"/>
      <c r="E227" s="36"/>
      <c r="F227" s="36"/>
      <c r="G227" s="36"/>
      <c r="H227" s="36"/>
      <c r="I227" s="36"/>
      <c r="J227" s="36"/>
      <c r="K227" s="36"/>
      <c r="L227" s="36"/>
      <c r="M227" s="36"/>
      <c r="N227" s="36"/>
      <c r="O227" s="36"/>
      <c r="P227" s="36"/>
      <c r="Q227" s="36"/>
      <c r="R227" s="36"/>
      <c r="S227" s="36"/>
      <c r="T227" s="36"/>
      <c r="U227" s="36"/>
      <c r="V227" s="36"/>
      <c r="W227" s="36"/>
      <c r="X227" s="36"/>
      <c r="Y227" s="36"/>
      <c r="Z227" s="36"/>
    </row>
    <row r="228" spans="1:26">
      <c r="A228" s="61"/>
      <c r="D228" s="36"/>
      <c r="E228" s="36"/>
      <c r="F228" s="36"/>
      <c r="G228" s="36"/>
      <c r="H228" s="36"/>
      <c r="I228" s="36"/>
      <c r="J228" s="36"/>
      <c r="K228" s="36"/>
      <c r="L228" s="36"/>
      <c r="M228" s="36"/>
      <c r="N228" s="36"/>
      <c r="O228" s="36"/>
      <c r="P228" s="36"/>
      <c r="Q228" s="36"/>
      <c r="R228" s="36"/>
      <c r="S228" s="36"/>
      <c r="T228" s="36"/>
      <c r="U228" s="36"/>
      <c r="V228" s="36"/>
      <c r="W228" s="36"/>
      <c r="X228" s="36"/>
      <c r="Y228" s="36"/>
      <c r="Z228" s="36"/>
    </row>
    <row r="229" spans="1:26">
      <c r="A229" s="61"/>
      <c r="D229" s="36"/>
      <c r="E229" s="36"/>
      <c r="F229" s="36"/>
      <c r="G229" s="36"/>
      <c r="H229" s="36"/>
      <c r="I229" s="36"/>
      <c r="J229" s="36"/>
      <c r="K229" s="36"/>
      <c r="L229" s="36"/>
      <c r="M229" s="36"/>
      <c r="N229" s="36"/>
      <c r="O229" s="36"/>
      <c r="P229" s="36"/>
      <c r="Q229" s="36"/>
      <c r="R229" s="36"/>
      <c r="S229" s="36"/>
      <c r="T229" s="36"/>
      <c r="U229" s="36"/>
      <c r="V229" s="36"/>
      <c r="W229" s="36"/>
      <c r="X229" s="36"/>
      <c r="Y229" s="36"/>
      <c r="Z229" s="36"/>
    </row>
    <row r="230" spans="1:26">
      <c r="A230" s="61"/>
      <c r="D230" s="36"/>
      <c r="E230" s="36"/>
      <c r="F230" s="36"/>
      <c r="G230" s="36"/>
      <c r="H230" s="36"/>
      <c r="I230" s="36"/>
      <c r="J230" s="36"/>
      <c r="K230" s="36"/>
      <c r="L230" s="36"/>
      <c r="M230" s="36"/>
      <c r="N230" s="36"/>
      <c r="O230" s="36"/>
      <c r="P230" s="36"/>
      <c r="Q230" s="36"/>
      <c r="R230" s="36"/>
      <c r="S230" s="36"/>
      <c r="T230" s="36"/>
      <c r="U230" s="36"/>
      <c r="V230" s="36"/>
      <c r="W230" s="36"/>
      <c r="X230" s="36"/>
      <c r="Y230" s="36"/>
      <c r="Z230" s="36"/>
    </row>
    <row r="231" spans="1:26">
      <c r="A231" s="61"/>
      <c r="D231" s="36"/>
      <c r="E231" s="36"/>
      <c r="F231" s="36"/>
      <c r="G231" s="36"/>
      <c r="H231" s="36"/>
      <c r="I231" s="36"/>
      <c r="J231" s="36"/>
      <c r="K231" s="36"/>
      <c r="L231" s="36"/>
      <c r="M231" s="36"/>
      <c r="N231" s="36"/>
      <c r="O231" s="36"/>
      <c r="P231" s="36"/>
      <c r="Q231" s="36"/>
      <c r="R231" s="36"/>
      <c r="S231" s="36"/>
      <c r="T231" s="36"/>
      <c r="U231" s="36"/>
      <c r="V231" s="36"/>
      <c r="W231" s="36"/>
      <c r="X231" s="36"/>
      <c r="Y231" s="36"/>
      <c r="Z231" s="36"/>
    </row>
    <row r="232" spans="1:26">
      <c r="A232" s="61"/>
      <c r="D232" s="36"/>
      <c r="E232" s="36"/>
      <c r="F232" s="36"/>
      <c r="G232" s="36"/>
      <c r="H232" s="36"/>
      <c r="I232" s="36"/>
      <c r="J232" s="36"/>
      <c r="K232" s="36"/>
      <c r="L232" s="36"/>
      <c r="M232" s="36"/>
      <c r="N232" s="36"/>
      <c r="O232" s="36"/>
      <c r="P232" s="36"/>
      <c r="Q232" s="36"/>
      <c r="R232" s="36"/>
      <c r="S232" s="36"/>
      <c r="T232" s="36"/>
      <c r="U232" s="36"/>
      <c r="V232" s="36"/>
      <c r="W232" s="36"/>
      <c r="X232" s="36"/>
      <c r="Y232" s="36"/>
      <c r="Z232" s="36"/>
    </row>
    <row r="233" spans="1:26">
      <c r="A233" s="61"/>
      <c r="D233" s="36"/>
      <c r="E233" s="36"/>
      <c r="F233" s="36"/>
      <c r="G233" s="36"/>
      <c r="H233" s="36"/>
      <c r="I233" s="36"/>
      <c r="J233" s="36"/>
      <c r="K233" s="36"/>
      <c r="L233" s="36"/>
      <c r="M233" s="36"/>
      <c r="N233" s="36"/>
      <c r="O233" s="36"/>
      <c r="P233" s="36"/>
      <c r="Q233" s="36"/>
      <c r="R233" s="36"/>
      <c r="S233" s="36"/>
      <c r="T233" s="36"/>
      <c r="U233" s="36"/>
      <c r="V233" s="36"/>
      <c r="W233" s="36"/>
      <c r="X233" s="36"/>
      <c r="Y233" s="36"/>
      <c r="Z233" s="36"/>
    </row>
    <row r="234" spans="1:26">
      <c r="A234" s="61"/>
      <c r="D234" s="36"/>
      <c r="E234" s="36"/>
      <c r="F234" s="36"/>
      <c r="G234" s="36"/>
      <c r="H234" s="36"/>
      <c r="I234" s="36"/>
      <c r="J234" s="36"/>
      <c r="K234" s="36"/>
      <c r="L234" s="36"/>
      <c r="M234" s="36"/>
      <c r="N234" s="36"/>
      <c r="O234" s="36"/>
      <c r="P234" s="36"/>
      <c r="Q234" s="36"/>
      <c r="R234" s="36"/>
      <c r="S234" s="36"/>
      <c r="T234" s="36"/>
      <c r="U234" s="36"/>
      <c r="V234" s="36"/>
      <c r="W234" s="36"/>
      <c r="X234" s="36"/>
      <c r="Y234" s="36"/>
      <c r="Z234" s="36"/>
    </row>
    <row r="235" spans="1:26">
      <c r="A235" s="61"/>
      <c r="D235" s="36"/>
      <c r="E235" s="36"/>
      <c r="F235" s="36"/>
      <c r="G235" s="36"/>
      <c r="H235" s="36"/>
      <c r="I235" s="36"/>
      <c r="J235" s="36"/>
      <c r="K235" s="36"/>
      <c r="L235" s="36"/>
      <c r="M235" s="36"/>
      <c r="N235" s="36"/>
      <c r="O235" s="36"/>
      <c r="P235" s="36"/>
      <c r="Q235" s="36"/>
      <c r="R235" s="36"/>
      <c r="S235" s="36"/>
      <c r="T235" s="36"/>
      <c r="U235" s="36"/>
      <c r="V235" s="36"/>
      <c r="W235" s="36"/>
      <c r="X235" s="36"/>
      <c r="Y235" s="36"/>
      <c r="Z235" s="36"/>
    </row>
    <row r="236" spans="1:26">
      <c r="A236" s="61"/>
      <c r="D236" s="36"/>
      <c r="E236" s="36"/>
      <c r="F236" s="36"/>
      <c r="G236" s="36"/>
      <c r="H236" s="36"/>
      <c r="I236" s="36"/>
      <c r="J236" s="36"/>
      <c r="K236" s="36"/>
      <c r="L236" s="36"/>
      <c r="M236" s="36"/>
      <c r="N236" s="36"/>
      <c r="O236" s="36"/>
      <c r="P236" s="36"/>
      <c r="Q236" s="36"/>
      <c r="R236" s="36"/>
      <c r="S236" s="36"/>
      <c r="T236" s="36"/>
      <c r="U236" s="36"/>
      <c r="V236" s="36"/>
      <c r="W236" s="36"/>
      <c r="X236" s="36"/>
      <c r="Y236" s="36"/>
      <c r="Z236" s="36"/>
    </row>
    <row r="237" spans="1:26">
      <c r="A237" s="61"/>
      <c r="D237" s="36"/>
      <c r="E237" s="36"/>
      <c r="F237" s="36"/>
      <c r="G237" s="36"/>
      <c r="H237" s="36"/>
      <c r="I237" s="36"/>
      <c r="J237" s="36"/>
      <c r="K237" s="36"/>
      <c r="L237" s="36"/>
      <c r="M237" s="36"/>
      <c r="N237" s="36"/>
      <c r="O237" s="36"/>
      <c r="P237" s="36"/>
      <c r="Q237" s="36"/>
      <c r="R237" s="36"/>
      <c r="S237" s="36"/>
      <c r="T237" s="36"/>
      <c r="U237" s="36"/>
      <c r="V237" s="36"/>
      <c r="W237" s="36"/>
      <c r="X237" s="36"/>
      <c r="Y237" s="36"/>
      <c r="Z237" s="36"/>
    </row>
    <row r="238" spans="1:26">
      <c r="A238" s="61"/>
      <c r="D238" s="36"/>
      <c r="E238" s="36"/>
      <c r="F238" s="36"/>
      <c r="G238" s="36"/>
      <c r="H238" s="36"/>
      <c r="I238" s="36"/>
      <c r="J238" s="36"/>
      <c r="K238" s="36"/>
      <c r="L238" s="36"/>
      <c r="M238" s="36"/>
      <c r="N238" s="36"/>
      <c r="O238" s="36"/>
      <c r="P238" s="36"/>
      <c r="Q238" s="36"/>
      <c r="R238" s="36"/>
      <c r="S238" s="36"/>
      <c r="T238" s="36"/>
      <c r="U238" s="36"/>
      <c r="V238" s="36"/>
      <c r="W238" s="36"/>
      <c r="X238" s="36"/>
      <c r="Y238" s="36"/>
      <c r="Z238" s="36"/>
    </row>
    <row r="239" spans="1:26">
      <c r="A239" s="61"/>
      <c r="D239" s="36"/>
      <c r="E239" s="36"/>
      <c r="F239" s="36"/>
      <c r="G239" s="36"/>
      <c r="H239" s="36"/>
      <c r="I239" s="36"/>
      <c r="J239" s="36"/>
      <c r="K239" s="36"/>
      <c r="L239" s="36"/>
      <c r="M239" s="36"/>
      <c r="N239" s="36"/>
      <c r="O239" s="36"/>
      <c r="P239" s="36"/>
      <c r="Q239" s="36"/>
      <c r="R239" s="36"/>
      <c r="S239" s="36"/>
      <c r="T239" s="36"/>
      <c r="U239" s="36"/>
      <c r="V239" s="36"/>
      <c r="W239" s="36"/>
      <c r="X239" s="36"/>
      <c r="Y239" s="36"/>
      <c r="Z239" s="36"/>
    </row>
    <row r="240" spans="1:26">
      <c r="A240" s="61"/>
      <c r="D240" s="36"/>
      <c r="E240" s="36"/>
      <c r="F240" s="36"/>
      <c r="G240" s="36"/>
      <c r="H240" s="36"/>
      <c r="I240" s="36"/>
      <c r="J240" s="36"/>
      <c r="K240" s="36"/>
      <c r="L240" s="36"/>
      <c r="M240" s="36"/>
      <c r="N240" s="36"/>
      <c r="O240" s="36"/>
      <c r="P240" s="36"/>
      <c r="Q240" s="36"/>
      <c r="R240" s="36"/>
      <c r="S240" s="36"/>
      <c r="T240" s="36"/>
      <c r="U240" s="36"/>
      <c r="V240" s="36"/>
      <c r="W240" s="36"/>
      <c r="X240" s="36"/>
      <c r="Y240" s="36"/>
      <c r="Z240" s="36"/>
    </row>
    <row r="241" spans="1:26">
      <c r="A241" s="61"/>
      <c r="D241" s="36"/>
      <c r="E241" s="36"/>
      <c r="F241" s="36"/>
      <c r="G241" s="36"/>
      <c r="H241" s="36"/>
      <c r="I241" s="36"/>
      <c r="J241" s="36"/>
      <c r="K241" s="36"/>
      <c r="L241" s="36"/>
      <c r="M241" s="36"/>
      <c r="N241" s="36"/>
      <c r="O241" s="36"/>
      <c r="P241" s="36"/>
      <c r="Q241" s="36"/>
      <c r="R241" s="36"/>
      <c r="S241" s="36"/>
      <c r="T241" s="36"/>
      <c r="U241" s="36"/>
      <c r="V241" s="36"/>
      <c r="W241" s="36"/>
      <c r="X241" s="36"/>
      <c r="Y241" s="36"/>
      <c r="Z241" s="36"/>
    </row>
    <row r="242" spans="1:26">
      <c r="A242" s="61"/>
      <c r="D242" s="36"/>
      <c r="E242" s="36"/>
      <c r="F242" s="36"/>
      <c r="G242" s="36"/>
      <c r="H242" s="36"/>
      <c r="I242" s="36"/>
      <c r="J242" s="36"/>
      <c r="K242" s="36"/>
      <c r="L242" s="36"/>
      <c r="M242" s="36"/>
      <c r="N242" s="36"/>
      <c r="O242" s="36"/>
      <c r="P242" s="36"/>
      <c r="Q242" s="36"/>
      <c r="R242" s="36"/>
      <c r="S242" s="36"/>
      <c r="T242" s="36"/>
      <c r="U242" s="36"/>
      <c r="V242" s="36"/>
      <c r="W242" s="36"/>
      <c r="X242" s="36"/>
      <c r="Y242" s="36"/>
      <c r="Z242" s="36"/>
    </row>
    <row r="243" spans="1:26">
      <c r="A243" s="61"/>
      <c r="D243" s="36"/>
      <c r="E243" s="36"/>
      <c r="F243" s="36"/>
      <c r="G243" s="36"/>
      <c r="H243" s="36"/>
      <c r="I243" s="36"/>
      <c r="J243" s="36"/>
      <c r="K243" s="36"/>
      <c r="L243" s="36"/>
      <c r="M243" s="36"/>
      <c r="N243" s="36"/>
      <c r="O243" s="36"/>
      <c r="P243" s="36"/>
      <c r="Q243" s="36"/>
      <c r="R243" s="36"/>
      <c r="S243" s="36"/>
      <c r="T243" s="36"/>
      <c r="U243" s="36"/>
      <c r="V243" s="36"/>
      <c r="W243" s="36"/>
      <c r="X243" s="36"/>
      <c r="Y243" s="36"/>
      <c r="Z243" s="36"/>
    </row>
    <row r="244" spans="1:26">
      <c r="A244" s="61"/>
      <c r="D244" s="36"/>
      <c r="E244" s="36"/>
      <c r="F244" s="36"/>
      <c r="G244" s="36"/>
      <c r="H244" s="36"/>
      <c r="I244" s="36"/>
      <c r="J244" s="36"/>
      <c r="K244" s="36"/>
      <c r="L244" s="36"/>
      <c r="M244" s="36"/>
      <c r="N244" s="36"/>
      <c r="O244" s="36"/>
      <c r="P244" s="36"/>
      <c r="Q244" s="36"/>
      <c r="R244" s="36"/>
      <c r="S244" s="36"/>
      <c r="T244" s="36"/>
      <c r="U244" s="36"/>
      <c r="V244" s="36"/>
      <c r="W244" s="36"/>
      <c r="X244" s="36"/>
      <c r="Y244" s="36"/>
      <c r="Z244" s="36"/>
    </row>
    <row r="245" spans="1:26">
      <c r="A245" s="61"/>
      <c r="D245" s="36"/>
      <c r="E245" s="36"/>
      <c r="F245" s="36"/>
      <c r="G245" s="36"/>
      <c r="H245" s="36"/>
      <c r="I245" s="36"/>
      <c r="J245" s="36"/>
      <c r="K245" s="36"/>
      <c r="L245" s="36"/>
      <c r="M245" s="36"/>
      <c r="N245" s="36"/>
      <c r="O245" s="36"/>
      <c r="P245" s="36"/>
      <c r="Q245" s="36"/>
      <c r="R245" s="36"/>
      <c r="S245" s="36"/>
      <c r="T245" s="36"/>
      <c r="U245" s="36"/>
      <c r="V245" s="36"/>
      <c r="W245" s="36"/>
      <c r="X245" s="36"/>
      <c r="Y245" s="36"/>
      <c r="Z245" s="36"/>
    </row>
    <row r="246" spans="1:26">
      <c r="A246" s="61"/>
      <c r="D246" s="36"/>
      <c r="E246" s="36"/>
      <c r="F246" s="36"/>
      <c r="G246" s="36"/>
      <c r="H246" s="36"/>
      <c r="I246" s="36"/>
      <c r="J246" s="36"/>
      <c r="K246" s="36"/>
      <c r="L246" s="36"/>
      <c r="M246" s="36"/>
      <c r="N246" s="36"/>
      <c r="O246" s="36"/>
      <c r="P246" s="36"/>
      <c r="Q246" s="36"/>
      <c r="R246" s="36"/>
      <c r="S246" s="36"/>
      <c r="T246" s="36"/>
      <c r="U246" s="36"/>
      <c r="V246" s="36"/>
      <c r="W246" s="36"/>
      <c r="X246" s="36"/>
      <c r="Y246" s="36"/>
      <c r="Z246" s="36"/>
    </row>
    <row r="247" spans="1:26">
      <c r="A247" s="61"/>
      <c r="D247" s="36"/>
      <c r="E247" s="36"/>
      <c r="F247" s="36"/>
      <c r="G247" s="36"/>
      <c r="H247" s="36"/>
      <c r="I247" s="36"/>
      <c r="J247" s="36"/>
      <c r="K247" s="36"/>
      <c r="L247" s="36"/>
      <c r="M247" s="36"/>
      <c r="N247" s="36"/>
      <c r="O247" s="36"/>
      <c r="P247" s="36"/>
      <c r="Q247" s="36"/>
      <c r="R247" s="36"/>
      <c r="S247" s="36"/>
      <c r="T247" s="36"/>
      <c r="U247" s="36"/>
      <c r="V247" s="36"/>
      <c r="W247" s="36"/>
      <c r="X247" s="36"/>
      <c r="Y247" s="36"/>
      <c r="Z247" s="36"/>
    </row>
    <row r="248" spans="1:26">
      <c r="A248" s="61"/>
      <c r="D248" s="36"/>
      <c r="E248" s="36"/>
      <c r="F248" s="36"/>
      <c r="G248" s="36"/>
      <c r="H248" s="36"/>
      <c r="I248" s="36"/>
      <c r="J248" s="36"/>
      <c r="K248" s="36"/>
      <c r="L248" s="36"/>
      <c r="M248" s="36"/>
      <c r="N248" s="36"/>
      <c r="O248" s="36"/>
      <c r="P248" s="36"/>
      <c r="Q248" s="36"/>
      <c r="R248" s="36"/>
      <c r="S248" s="36"/>
      <c r="T248" s="36"/>
      <c r="U248" s="36"/>
      <c r="V248" s="36"/>
      <c r="W248" s="36"/>
      <c r="X248" s="36"/>
      <c r="Y248" s="36"/>
      <c r="Z248" s="36"/>
    </row>
    <row r="249" spans="1:26">
      <c r="A249" s="61"/>
      <c r="D249" s="36"/>
      <c r="E249" s="36"/>
      <c r="F249" s="36"/>
      <c r="G249" s="36"/>
      <c r="H249" s="36"/>
      <c r="I249" s="36"/>
      <c r="J249" s="36"/>
      <c r="K249" s="36"/>
      <c r="L249" s="36"/>
      <c r="M249" s="36"/>
      <c r="N249" s="36"/>
      <c r="O249" s="36"/>
      <c r="P249" s="36"/>
      <c r="Q249" s="36"/>
      <c r="R249" s="36"/>
      <c r="S249" s="36"/>
      <c r="T249" s="36"/>
      <c r="U249" s="36"/>
      <c r="V249" s="36"/>
      <c r="W249" s="36"/>
      <c r="X249" s="36"/>
      <c r="Y249" s="36"/>
      <c r="Z249" s="36"/>
    </row>
    <row r="250" spans="1:26">
      <c r="A250" s="61"/>
      <c r="D250" s="36"/>
      <c r="E250" s="36"/>
      <c r="F250" s="36"/>
      <c r="G250" s="36"/>
      <c r="H250" s="36"/>
      <c r="I250" s="36"/>
      <c r="J250" s="36"/>
      <c r="K250" s="36"/>
      <c r="L250" s="36"/>
      <c r="M250" s="36"/>
      <c r="N250" s="36"/>
      <c r="O250" s="36"/>
      <c r="P250" s="36"/>
      <c r="Q250" s="36"/>
      <c r="R250" s="36"/>
      <c r="S250" s="36"/>
      <c r="T250" s="36"/>
      <c r="U250" s="36"/>
      <c r="V250" s="36"/>
      <c r="W250" s="36"/>
      <c r="X250" s="36"/>
      <c r="Y250" s="36"/>
      <c r="Z250" s="36"/>
    </row>
    <row r="251" spans="1:26">
      <c r="A251" s="61"/>
      <c r="D251" s="36"/>
      <c r="E251" s="36"/>
      <c r="F251" s="36"/>
      <c r="G251" s="36"/>
      <c r="H251" s="36"/>
      <c r="I251" s="36"/>
      <c r="J251" s="36"/>
      <c r="K251" s="36"/>
      <c r="L251" s="36"/>
      <c r="M251" s="36"/>
      <c r="N251" s="36"/>
      <c r="O251" s="36"/>
      <c r="P251" s="36"/>
      <c r="Q251" s="36"/>
      <c r="R251" s="36"/>
      <c r="S251" s="36"/>
      <c r="T251" s="36"/>
      <c r="U251" s="36"/>
      <c r="V251" s="36"/>
      <c r="W251" s="36"/>
      <c r="X251" s="36"/>
      <c r="Y251" s="36"/>
      <c r="Z251" s="36"/>
    </row>
    <row r="252" spans="1:26">
      <c r="A252" s="61"/>
      <c r="D252" s="36"/>
      <c r="E252" s="36"/>
      <c r="F252" s="36"/>
      <c r="G252" s="36"/>
      <c r="H252" s="36"/>
      <c r="I252" s="36"/>
      <c r="J252" s="36"/>
      <c r="K252" s="36"/>
      <c r="L252" s="36"/>
      <c r="M252" s="36"/>
      <c r="N252" s="36"/>
      <c r="O252" s="36"/>
      <c r="P252" s="36"/>
      <c r="Q252" s="36"/>
      <c r="R252" s="36"/>
      <c r="S252" s="36"/>
      <c r="T252" s="36"/>
      <c r="U252" s="36"/>
      <c r="V252" s="36"/>
      <c r="W252" s="36"/>
      <c r="X252" s="36"/>
      <c r="Y252" s="36"/>
      <c r="Z252" s="36"/>
    </row>
    <row r="253" spans="1:26">
      <c r="A253" s="61"/>
      <c r="D253" s="36"/>
      <c r="E253" s="36"/>
      <c r="F253" s="36"/>
      <c r="G253" s="36"/>
      <c r="H253" s="36"/>
      <c r="I253" s="36"/>
      <c r="J253" s="36"/>
      <c r="K253" s="36"/>
      <c r="L253" s="36"/>
      <c r="M253" s="36"/>
      <c r="N253" s="36"/>
      <c r="O253" s="36"/>
      <c r="P253" s="36"/>
      <c r="Q253" s="36"/>
      <c r="R253" s="36"/>
      <c r="S253" s="36"/>
      <c r="T253" s="36"/>
      <c r="U253" s="36"/>
      <c r="V253" s="36"/>
      <c r="W253" s="36"/>
      <c r="X253" s="36"/>
      <c r="Y253" s="36"/>
      <c r="Z253" s="36"/>
    </row>
    <row r="254" spans="1:26">
      <c r="A254" s="61"/>
      <c r="D254" s="36"/>
      <c r="E254" s="36"/>
      <c r="F254" s="36"/>
      <c r="G254" s="36"/>
      <c r="H254" s="36"/>
      <c r="I254" s="36"/>
      <c r="J254" s="36"/>
      <c r="K254" s="36"/>
      <c r="L254" s="36"/>
      <c r="M254" s="36"/>
      <c r="N254" s="36"/>
      <c r="O254" s="36"/>
      <c r="P254" s="36"/>
      <c r="Q254" s="36"/>
      <c r="R254" s="36"/>
      <c r="S254" s="36"/>
      <c r="T254" s="36"/>
      <c r="U254" s="36"/>
      <c r="V254" s="36"/>
      <c r="W254" s="36"/>
      <c r="X254" s="36"/>
      <c r="Y254" s="36"/>
      <c r="Z254" s="36"/>
    </row>
    <row r="255" spans="1:26">
      <c r="A255" s="61"/>
      <c r="D255" s="36"/>
      <c r="E255" s="36"/>
      <c r="F255" s="36"/>
      <c r="G255" s="36"/>
      <c r="H255" s="36"/>
      <c r="I255" s="36"/>
      <c r="J255" s="36"/>
      <c r="K255" s="36"/>
      <c r="L255" s="36"/>
      <c r="M255" s="36"/>
      <c r="N255" s="36"/>
      <c r="O255" s="36"/>
      <c r="P255" s="36"/>
      <c r="Q255" s="36"/>
      <c r="R255" s="36"/>
      <c r="S255" s="36"/>
      <c r="T255" s="36"/>
      <c r="U255" s="36"/>
      <c r="V255" s="36"/>
      <c r="W255" s="36"/>
      <c r="X255" s="36"/>
      <c r="Y255" s="36"/>
      <c r="Z255" s="36"/>
    </row>
    <row r="256" spans="1:26">
      <c r="A256" s="61"/>
      <c r="D256" s="36"/>
      <c r="E256" s="36"/>
      <c r="F256" s="36"/>
      <c r="G256" s="36"/>
      <c r="H256" s="36"/>
      <c r="I256" s="36"/>
      <c r="J256" s="36"/>
      <c r="K256" s="36"/>
      <c r="L256" s="36"/>
      <c r="M256" s="36"/>
      <c r="N256" s="36"/>
      <c r="O256" s="36"/>
      <c r="P256" s="36"/>
      <c r="Q256" s="36"/>
      <c r="R256" s="36"/>
      <c r="S256" s="36"/>
      <c r="T256" s="36"/>
      <c r="U256" s="36"/>
      <c r="V256" s="36"/>
      <c r="W256" s="36"/>
      <c r="X256" s="36"/>
      <c r="Y256" s="36"/>
      <c r="Z256" s="36"/>
    </row>
    <row r="257" spans="1:26">
      <c r="A257" s="61"/>
      <c r="D257" s="36"/>
      <c r="E257" s="36"/>
      <c r="F257" s="36"/>
      <c r="G257" s="36"/>
      <c r="H257" s="36"/>
      <c r="I257" s="36"/>
      <c r="J257" s="36"/>
      <c r="K257" s="36"/>
      <c r="L257" s="36"/>
      <c r="M257" s="36"/>
      <c r="N257" s="36"/>
      <c r="O257" s="36"/>
      <c r="P257" s="36"/>
      <c r="Q257" s="36"/>
      <c r="R257" s="36"/>
      <c r="S257" s="36"/>
      <c r="T257" s="36"/>
      <c r="U257" s="36"/>
      <c r="V257" s="36"/>
      <c r="W257" s="36"/>
      <c r="X257" s="36"/>
      <c r="Y257" s="36"/>
      <c r="Z257" s="36"/>
    </row>
    <row r="258" spans="1:26">
      <c r="A258" s="61"/>
      <c r="D258" s="36"/>
      <c r="E258" s="36"/>
      <c r="F258" s="36"/>
      <c r="G258" s="36"/>
      <c r="H258" s="36"/>
      <c r="I258" s="36"/>
      <c r="J258" s="36"/>
      <c r="K258" s="36"/>
      <c r="L258" s="36"/>
      <c r="M258" s="36"/>
      <c r="N258" s="36"/>
      <c r="O258" s="36"/>
      <c r="P258" s="36"/>
      <c r="Q258" s="36"/>
      <c r="R258" s="36"/>
      <c r="S258" s="36"/>
      <c r="T258" s="36"/>
      <c r="U258" s="36"/>
      <c r="V258" s="36"/>
      <c r="W258" s="36"/>
      <c r="X258" s="36"/>
      <c r="Y258" s="36"/>
      <c r="Z258" s="36"/>
    </row>
    <row r="259" spans="1:26">
      <c r="A259" s="61"/>
      <c r="D259" s="36"/>
      <c r="E259" s="36"/>
      <c r="F259" s="36"/>
      <c r="G259" s="36"/>
      <c r="H259" s="36"/>
      <c r="I259" s="36"/>
      <c r="J259" s="36"/>
      <c r="K259" s="36"/>
      <c r="L259" s="36"/>
      <c r="M259" s="36"/>
      <c r="N259" s="36"/>
      <c r="O259" s="36"/>
      <c r="P259" s="36"/>
      <c r="Q259" s="36"/>
      <c r="R259" s="36"/>
      <c r="S259" s="36"/>
      <c r="T259" s="36"/>
      <c r="U259" s="36"/>
      <c r="V259" s="36"/>
      <c r="W259" s="36"/>
      <c r="X259" s="36"/>
      <c r="Y259" s="36"/>
      <c r="Z259" s="36"/>
    </row>
    <row r="260" spans="1:26">
      <c r="A260" s="61"/>
      <c r="D260" s="36"/>
      <c r="E260" s="36"/>
      <c r="F260" s="36"/>
      <c r="G260" s="36"/>
      <c r="H260" s="36"/>
      <c r="I260" s="36"/>
      <c r="J260" s="36"/>
      <c r="K260" s="36"/>
      <c r="L260" s="36"/>
      <c r="M260" s="36"/>
      <c r="N260" s="36"/>
      <c r="O260" s="36"/>
      <c r="P260" s="36"/>
      <c r="Q260" s="36"/>
      <c r="R260" s="36"/>
      <c r="S260" s="36"/>
      <c r="T260" s="36"/>
      <c r="U260" s="36"/>
      <c r="V260" s="36"/>
      <c r="W260" s="36"/>
      <c r="X260" s="36"/>
      <c r="Y260" s="36"/>
      <c r="Z260" s="36"/>
    </row>
    <row r="261" spans="1:26">
      <c r="F261" s="36"/>
    </row>
    <row r="262" spans="1:26">
      <c r="F262" s="36"/>
    </row>
    <row r="263" spans="1:26">
      <c r="F263" s="36"/>
    </row>
    <row r="264" spans="1:26">
      <c r="F264" s="36"/>
    </row>
    <row r="265" spans="1:26">
      <c r="F265" s="36"/>
    </row>
    <row r="266" spans="1:26">
      <c r="F266" s="36"/>
    </row>
    <row r="267" spans="1:26">
      <c r="F267" s="36"/>
    </row>
    <row r="268" spans="1:26">
      <c r="F268" s="36"/>
    </row>
    <row r="269" spans="1:26">
      <c r="F269" s="36"/>
    </row>
    <row r="270" spans="1:26">
      <c r="F270" s="36"/>
    </row>
    <row r="271" spans="1:26">
      <c r="F271" s="36"/>
    </row>
    <row r="272" spans="1:26">
      <c r="F272" s="36"/>
    </row>
    <row r="273" spans="6:6">
      <c r="F273" s="36"/>
    </row>
    <row r="274" spans="6:6">
      <c r="F274" s="36"/>
    </row>
    <row r="275" spans="6:6">
      <c r="F275" s="36"/>
    </row>
    <row r="276" spans="6:6">
      <c r="F276" s="36"/>
    </row>
    <row r="277" spans="6:6">
      <c r="F277" s="36"/>
    </row>
    <row r="278" spans="6:6">
      <c r="F278" s="36"/>
    </row>
    <row r="279" spans="6:6">
      <c r="F279" s="36"/>
    </row>
    <row r="280" spans="6:6">
      <c r="F280" s="36"/>
    </row>
    <row r="281" spans="6:6">
      <c r="F281" s="36"/>
    </row>
    <row r="282" spans="6:6">
      <c r="F282" s="36"/>
    </row>
    <row r="283" spans="6:6">
      <c r="F283" s="36"/>
    </row>
    <row r="284" spans="6:6">
      <c r="F284" s="36"/>
    </row>
    <row r="285" spans="6:6">
      <c r="F285" s="36"/>
    </row>
    <row r="286" spans="6:6">
      <c r="F286" s="36"/>
    </row>
    <row r="287" spans="6:6">
      <c r="F287" s="36"/>
    </row>
    <row r="288" spans="6:6">
      <c r="F288" s="36"/>
    </row>
    <row r="289" spans="6:6">
      <c r="F289" s="36"/>
    </row>
    <row r="290" spans="6:6">
      <c r="F290" s="36"/>
    </row>
    <row r="291" spans="6:6">
      <c r="F291" s="36"/>
    </row>
    <row r="292" spans="6:6">
      <c r="F292" s="36"/>
    </row>
    <row r="293" spans="6:6">
      <c r="F293" s="36"/>
    </row>
    <row r="294" spans="6:6">
      <c r="F294" s="36"/>
    </row>
    <row r="295" spans="6:6">
      <c r="F295" s="36"/>
    </row>
    <row r="296" spans="6:6">
      <c r="F296" s="36"/>
    </row>
    <row r="297" spans="6:6">
      <c r="F297" s="36"/>
    </row>
    <row r="298" spans="6:6">
      <c r="F298" s="36"/>
    </row>
    <row r="299" spans="6:6">
      <c r="F299" s="36"/>
    </row>
    <row r="300" spans="6:6">
      <c r="F300" s="36"/>
    </row>
    <row r="301" spans="6:6">
      <c r="F301" s="36"/>
    </row>
    <row r="302" spans="6:6">
      <c r="F302" s="36"/>
    </row>
    <row r="303" spans="6:6">
      <c r="F303" s="36"/>
    </row>
    <row r="304" spans="6:6">
      <c r="F304" s="36"/>
    </row>
    <row r="305" spans="6:6">
      <c r="F305" s="36"/>
    </row>
    <row r="306" spans="6:6">
      <c r="F306" s="36"/>
    </row>
    <row r="307" spans="6:6">
      <c r="F307" s="36"/>
    </row>
    <row r="308" spans="6:6">
      <c r="F308" s="36"/>
    </row>
    <row r="309" spans="6:6">
      <c r="F309" s="36"/>
    </row>
    <row r="310" spans="6:6">
      <c r="F310" s="36"/>
    </row>
    <row r="311" spans="6:6">
      <c r="F311" s="36"/>
    </row>
    <row r="312" spans="6:6">
      <c r="F312" s="36"/>
    </row>
    <row r="313" spans="6:6">
      <c r="F313" s="36"/>
    </row>
    <row r="314" spans="6:6">
      <c r="F314" s="36"/>
    </row>
    <row r="315" spans="6:6">
      <c r="F315" s="36"/>
    </row>
    <row r="316" spans="6:6">
      <c r="F316" s="36"/>
    </row>
    <row r="317" spans="6:6">
      <c r="F317" s="36"/>
    </row>
    <row r="318" spans="6:6">
      <c r="F318" s="36"/>
    </row>
    <row r="319" spans="6:6">
      <c r="F319" s="36"/>
    </row>
    <row r="320" spans="6:6">
      <c r="F320" s="36"/>
    </row>
    <row r="321" spans="6:6">
      <c r="F321" s="36"/>
    </row>
    <row r="322" spans="6:6">
      <c r="F322" s="36"/>
    </row>
    <row r="323" spans="6:6">
      <c r="F323" s="36"/>
    </row>
    <row r="324" spans="6:6">
      <c r="F324" s="36"/>
    </row>
    <row r="325" spans="6:6">
      <c r="F325" s="36"/>
    </row>
    <row r="326" spans="6:6">
      <c r="F326" s="36"/>
    </row>
    <row r="327" spans="6:6">
      <c r="F327" s="36"/>
    </row>
    <row r="328" spans="6:6">
      <c r="F328" s="36"/>
    </row>
    <row r="329" spans="6:6">
      <c r="F329" s="36"/>
    </row>
    <row r="330" spans="6:6">
      <c r="F330" s="36"/>
    </row>
    <row r="331" spans="6:6">
      <c r="F331" s="36"/>
    </row>
    <row r="332" spans="6:6">
      <c r="F332" s="36"/>
    </row>
    <row r="333" spans="6:6">
      <c r="F333" s="36"/>
    </row>
    <row r="334" spans="6:6">
      <c r="F334" s="36"/>
    </row>
    <row r="335" spans="6:6">
      <c r="F335" s="36"/>
    </row>
    <row r="336" spans="6:6">
      <c r="F336" s="36"/>
    </row>
    <row r="337" spans="6:6">
      <c r="F337" s="36"/>
    </row>
    <row r="338" spans="6:6">
      <c r="F338" s="36"/>
    </row>
    <row r="339" spans="6:6">
      <c r="F339" s="36"/>
    </row>
    <row r="340" spans="6:6">
      <c r="F340" s="36"/>
    </row>
    <row r="341" spans="6:6">
      <c r="F341" s="36"/>
    </row>
    <row r="342" spans="6:6">
      <c r="F342" s="36"/>
    </row>
    <row r="343" spans="6:6">
      <c r="F343" s="36"/>
    </row>
    <row r="344" spans="6:6">
      <c r="F344" s="36"/>
    </row>
    <row r="345" spans="6:6">
      <c r="F345" s="36"/>
    </row>
    <row r="346" spans="6:6">
      <c r="F346" s="36"/>
    </row>
    <row r="347" spans="6:6">
      <c r="F347" s="36"/>
    </row>
    <row r="348" spans="6:6">
      <c r="F348" s="36"/>
    </row>
    <row r="349" spans="6:6">
      <c r="F349" s="36"/>
    </row>
    <row r="350" spans="6:6">
      <c r="F350" s="36"/>
    </row>
    <row r="351" spans="6:6">
      <c r="F351" s="36"/>
    </row>
    <row r="352" spans="6:6">
      <c r="F352" s="36"/>
    </row>
    <row r="353" spans="6:6">
      <c r="F353" s="36"/>
    </row>
    <row r="354" spans="6:6">
      <c r="F354" s="36"/>
    </row>
    <row r="355" spans="6:6">
      <c r="F355" s="36"/>
    </row>
    <row r="356" spans="6:6">
      <c r="F356" s="36"/>
    </row>
    <row r="357" spans="6:6">
      <c r="F357" s="36"/>
    </row>
    <row r="358" spans="6:6">
      <c r="F358" s="36"/>
    </row>
    <row r="359" spans="6:6">
      <c r="F359" s="36"/>
    </row>
    <row r="360" spans="6:6">
      <c r="F360" s="36"/>
    </row>
    <row r="361" spans="6:6">
      <c r="F361" s="36"/>
    </row>
    <row r="362" spans="6:6">
      <c r="F362" s="36"/>
    </row>
    <row r="363" spans="6:6">
      <c r="F363" s="36"/>
    </row>
    <row r="364" spans="6:6">
      <c r="F364" s="36"/>
    </row>
    <row r="365" spans="6:6">
      <c r="F365" s="36"/>
    </row>
    <row r="366" spans="6:6">
      <c r="F366" s="36"/>
    </row>
    <row r="367" spans="6:6">
      <c r="F367" s="36"/>
    </row>
    <row r="368" spans="6:6">
      <c r="F368" s="36"/>
    </row>
    <row r="369" spans="6:6">
      <c r="F369" s="36"/>
    </row>
    <row r="370" spans="6:6">
      <c r="F370" s="36"/>
    </row>
    <row r="371" spans="6:6">
      <c r="F371" s="36"/>
    </row>
    <row r="372" spans="6:6">
      <c r="F372" s="36"/>
    </row>
    <row r="373" spans="6:6">
      <c r="F373" s="36"/>
    </row>
    <row r="374" spans="6:6">
      <c r="F374" s="36"/>
    </row>
    <row r="375" spans="6:6">
      <c r="F375" s="36"/>
    </row>
    <row r="376" spans="6:6">
      <c r="F376" s="36"/>
    </row>
    <row r="377" spans="6:6">
      <c r="F377" s="36"/>
    </row>
    <row r="378" spans="6:6">
      <c r="F378" s="36"/>
    </row>
    <row r="379" spans="6:6">
      <c r="F379" s="36"/>
    </row>
    <row r="380" spans="6:6">
      <c r="F380" s="36"/>
    </row>
    <row r="381" spans="6:6">
      <c r="F381" s="36"/>
    </row>
    <row r="382" spans="6:6">
      <c r="F382" s="36"/>
    </row>
    <row r="383" spans="6:6">
      <c r="F383" s="36"/>
    </row>
    <row r="384" spans="6:6">
      <c r="F384" s="36"/>
    </row>
    <row r="385" spans="6:6">
      <c r="F385" s="36"/>
    </row>
    <row r="386" spans="6:6">
      <c r="F386" s="36"/>
    </row>
    <row r="387" spans="6:6">
      <c r="F387" s="36"/>
    </row>
    <row r="388" spans="6:6">
      <c r="F388" s="36"/>
    </row>
    <row r="389" spans="6:6">
      <c r="F389" s="36"/>
    </row>
    <row r="390" spans="6:6">
      <c r="F390" s="36"/>
    </row>
    <row r="391" spans="6:6">
      <c r="F391" s="36"/>
    </row>
    <row r="392" spans="6:6">
      <c r="F392" s="36"/>
    </row>
    <row r="393" spans="6:6">
      <c r="F393" s="36"/>
    </row>
    <row r="394" spans="6:6">
      <c r="F394" s="36"/>
    </row>
    <row r="395" spans="6:6">
      <c r="F395" s="36"/>
    </row>
    <row r="396" spans="6:6">
      <c r="F396" s="36"/>
    </row>
    <row r="397" spans="6:6">
      <c r="F397" s="36"/>
    </row>
    <row r="398" spans="6:6">
      <c r="F398" s="36"/>
    </row>
    <row r="399" spans="6:6">
      <c r="F399" s="36"/>
    </row>
    <row r="400" spans="6:6">
      <c r="F400" s="36"/>
    </row>
    <row r="401" spans="6:6">
      <c r="F401" s="36"/>
    </row>
    <row r="402" spans="6:6">
      <c r="F402" s="36"/>
    </row>
    <row r="403" spans="6:6">
      <c r="F403" s="36"/>
    </row>
    <row r="404" spans="6:6">
      <c r="F404" s="36"/>
    </row>
    <row r="405" spans="6:6">
      <c r="F405" s="36"/>
    </row>
    <row r="406" spans="6:6">
      <c r="F406" s="36"/>
    </row>
    <row r="407" spans="6:6">
      <c r="F407" s="36"/>
    </row>
    <row r="408" spans="6:6">
      <c r="F408" s="36"/>
    </row>
    <row r="409" spans="6:6">
      <c r="F409" s="36"/>
    </row>
    <row r="410" spans="6:6">
      <c r="F410" s="36"/>
    </row>
    <row r="411" spans="6:6">
      <c r="F411" s="36"/>
    </row>
    <row r="412" spans="6:6">
      <c r="F412" s="36"/>
    </row>
    <row r="413" spans="6:6">
      <c r="F413" s="36"/>
    </row>
    <row r="414" spans="6:6">
      <c r="F414" s="36"/>
    </row>
    <row r="415" spans="6:6">
      <c r="F415" s="36"/>
    </row>
    <row r="416" spans="6:6">
      <c r="F416" s="36"/>
    </row>
    <row r="417" spans="6:6">
      <c r="F417" s="36"/>
    </row>
    <row r="418" spans="6:6">
      <c r="F418" s="36"/>
    </row>
    <row r="419" spans="6:6">
      <c r="F419" s="36"/>
    </row>
    <row r="420" spans="6:6">
      <c r="F420" s="36"/>
    </row>
    <row r="421" spans="6:6">
      <c r="F421" s="36"/>
    </row>
    <row r="422" spans="6:6">
      <c r="F422" s="36"/>
    </row>
    <row r="423" spans="6:6">
      <c r="F423" s="36"/>
    </row>
    <row r="424" spans="6:6">
      <c r="F424" s="36"/>
    </row>
    <row r="425" spans="6:6">
      <c r="F425" s="36"/>
    </row>
    <row r="426" spans="6:6">
      <c r="F426" s="36"/>
    </row>
    <row r="427" spans="6:6">
      <c r="F427" s="36"/>
    </row>
    <row r="428" spans="6:6">
      <c r="F428" s="36"/>
    </row>
    <row r="429" spans="6:6">
      <c r="F429" s="36"/>
    </row>
    <row r="430" spans="6:6">
      <c r="F430" s="36"/>
    </row>
    <row r="431" spans="6:6">
      <c r="F431" s="36"/>
    </row>
    <row r="432" spans="6:6">
      <c r="F432" s="36"/>
    </row>
    <row r="433" spans="6:6">
      <c r="F433" s="36"/>
    </row>
    <row r="434" spans="6:6">
      <c r="F434" s="36"/>
    </row>
    <row r="435" spans="6:6">
      <c r="F435" s="36"/>
    </row>
    <row r="436" spans="6:6">
      <c r="F436" s="36"/>
    </row>
    <row r="437" spans="6:6">
      <c r="F437" s="36"/>
    </row>
    <row r="438" spans="6:6">
      <c r="F438" s="36"/>
    </row>
    <row r="439" spans="6:6">
      <c r="F439" s="36"/>
    </row>
    <row r="440" spans="6:6">
      <c r="F440" s="36"/>
    </row>
    <row r="441" spans="6:6">
      <c r="F441" s="36"/>
    </row>
    <row r="442" spans="6:6">
      <c r="F442" s="36"/>
    </row>
    <row r="443" spans="6:6">
      <c r="F443" s="36"/>
    </row>
    <row r="444" spans="6:6">
      <c r="F444" s="36"/>
    </row>
    <row r="445" spans="6:6">
      <c r="F445" s="36"/>
    </row>
    <row r="446" spans="6:6">
      <c r="F446" s="36"/>
    </row>
    <row r="447" spans="6:6">
      <c r="F447" s="36"/>
    </row>
    <row r="448" spans="6:6">
      <c r="F448" s="36"/>
    </row>
    <row r="449" spans="6:6">
      <c r="F449" s="36"/>
    </row>
    <row r="450" spans="6:6">
      <c r="F450" s="36"/>
    </row>
    <row r="451" spans="6:6">
      <c r="F451" s="36"/>
    </row>
    <row r="452" spans="6:6">
      <c r="F452" s="36"/>
    </row>
    <row r="453" spans="6:6">
      <c r="F453" s="36"/>
    </row>
    <row r="454" spans="6:6">
      <c r="F454" s="36"/>
    </row>
    <row r="455" spans="6:6">
      <c r="F455" s="36"/>
    </row>
    <row r="456" spans="6:6">
      <c r="F456" s="36"/>
    </row>
    <row r="457" spans="6:6">
      <c r="F457" s="36"/>
    </row>
    <row r="458" spans="6:6">
      <c r="F458" s="36"/>
    </row>
    <row r="459" spans="6:6">
      <c r="F459" s="36"/>
    </row>
    <row r="460" spans="6:6">
      <c r="F460" s="36"/>
    </row>
    <row r="461" spans="6:6">
      <c r="F461" s="36"/>
    </row>
    <row r="462" spans="6:6">
      <c r="F462" s="36"/>
    </row>
    <row r="463" spans="6:6">
      <c r="F463" s="36"/>
    </row>
    <row r="464" spans="6:6">
      <c r="F464" s="36"/>
    </row>
    <row r="465" spans="6:6">
      <c r="F465" s="36"/>
    </row>
    <row r="466" spans="6:6">
      <c r="F466" s="36"/>
    </row>
    <row r="467" spans="6:6">
      <c r="F467" s="36"/>
    </row>
    <row r="468" spans="6:6">
      <c r="F468" s="36"/>
    </row>
    <row r="469" spans="6:6">
      <c r="F469" s="36"/>
    </row>
    <row r="470" spans="6:6">
      <c r="F470" s="36"/>
    </row>
    <row r="471" spans="6:6">
      <c r="F471" s="36"/>
    </row>
    <row r="472" spans="6:6">
      <c r="F472" s="36"/>
    </row>
    <row r="473" spans="6:6">
      <c r="F473" s="36"/>
    </row>
    <row r="474" spans="6:6">
      <c r="F474" s="36"/>
    </row>
    <row r="475" spans="6:6">
      <c r="F475" s="36"/>
    </row>
    <row r="476" spans="6:6">
      <c r="F476" s="36"/>
    </row>
    <row r="477" spans="6:6">
      <c r="F477" s="36"/>
    </row>
    <row r="478" spans="6:6">
      <c r="F478" s="36"/>
    </row>
    <row r="479" spans="6:6">
      <c r="F479" s="36"/>
    </row>
    <row r="480" spans="6:6">
      <c r="F480" s="36"/>
    </row>
    <row r="481" spans="6:6">
      <c r="F481" s="36"/>
    </row>
    <row r="482" spans="6:6">
      <c r="F482" s="36"/>
    </row>
    <row r="483" spans="6:6">
      <c r="F483" s="36"/>
    </row>
    <row r="484" spans="6:6">
      <c r="F484" s="36"/>
    </row>
    <row r="485" spans="6:6">
      <c r="F485" s="36"/>
    </row>
    <row r="486" spans="6:6">
      <c r="F486" s="36"/>
    </row>
    <row r="487" spans="6:6">
      <c r="F487" s="36"/>
    </row>
    <row r="488" spans="6:6">
      <c r="F488" s="36"/>
    </row>
    <row r="489" spans="6:6">
      <c r="F489" s="36"/>
    </row>
    <row r="490" spans="6:6">
      <c r="F490" s="36"/>
    </row>
    <row r="491" spans="6:6">
      <c r="F491" s="36"/>
    </row>
    <row r="492" spans="6:6">
      <c r="F492" s="36"/>
    </row>
    <row r="493" spans="6:6">
      <c r="F493" s="36"/>
    </row>
    <row r="494" spans="6:6">
      <c r="F494" s="36"/>
    </row>
    <row r="495" spans="6:6">
      <c r="F495" s="36"/>
    </row>
    <row r="496" spans="6:6">
      <c r="F496" s="36"/>
    </row>
    <row r="497" spans="6:6">
      <c r="F497" s="36"/>
    </row>
    <row r="498" spans="6:6">
      <c r="F498" s="36"/>
    </row>
    <row r="499" spans="6:6">
      <c r="F499" s="36"/>
    </row>
    <row r="500" spans="6:6">
      <c r="F500" s="36"/>
    </row>
    <row r="501" spans="6:6">
      <c r="F501" s="36"/>
    </row>
    <row r="502" spans="6:6">
      <c r="F502" s="36"/>
    </row>
    <row r="503" spans="6:6">
      <c r="F503" s="36"/>
    </row>
    <row r="504" spans="6:6">
      <c r="F504" s="36"/>
    </row>
    <row r="505" spans="6:6">
      <c r="F505" s="36"/>
    </row>
    <row r="506" spans="6:6">
      <c r="F506" s="36"/>
    </row>
    <row r="507" spans="6:6">
      <c r="F507" s="36"/>
    </row>
    <row r="508" spans="6:6">
      <c r="F508" s="36"/>
    </row>
    <row r="509" spans="6:6">
      <c r="F509" s="36"/>
    </row>
    <row r="510" spans="6:6">
      <c r="F510" s="36"/>
    </row>
    <row r="511" spans="6:6">
      <c r="F511" s="36"/>
    </row>
    <row r="512" spans="6:6">
      <c r="F512" s="36"/>
    </row>
    <row r="513" spans="6:6">
      <c r="F513" s="36"/>
    </row>
    <row r="514" spans="6:6">
      <c r="F514" s="36"/>
    </row>
    <row r="515" spans="6:6">
      <c r="F515" s="36"/>
    </row>
    <row r="516" spans="6:6">
      <c r="F516" s="36"/>
    </row>
    <row r="517" spans="6:6">
      <c r="F517" s="36"/>
    </row>
    <row r="518" spans="6:6">
      <c r="F518" s="36"/>
    </row>
    <row r="519" spans="6:6">
      <c r="F519" s="36"/>
    </row>
    <row r="520" spans="6:6">
      <c r="F520" s="36"/>
    </row>
    <row r="521" spans="6:6">
      <c r="F521" s="36"/>
    </row>
    <row r="522" spans="6:6">
      <c r="F522" s="36"/>
    </row>
    <row r="523" spans="6:6">
      <c r="F523" s="36"/>
    </row>
    <row r="524" spans="6:6">
      <c r="F524" s="36"/>
    </row>
    <row r="525" spans="6:6">
      <c r="F525" s="36"/>
    </row>
    <row r="526" spans="6:6">
      <c r="F526" s="36"/>
    </row>
    <row r="527" spans="6:6">
      <c r="F527" s="36"/>
    </row>
    <row r="528" spans="6:6">
      <c r="F528" s="36"/>
    </row>
    <row r="529" spans="6:6">
      <c r="F529" s="36"/>
    </row>
    <row r="530" spans="6:6">
      <c r="F530" s="36"/>
    </row>
    <row r="531" spans="6:6">
      <c r="F531" s="36"/>
    </row>
    <row r="532" spans="6:6">
      <c r="F532" s="36"/>
    </row>
    <row r="533" spans="6:6">
      <c r="F533" s="36"/>
    </row>
    <row r="534" spans="6:6">
      <c r="F534" s="36"/>
    </row>
    <row r="535" spans="6:6">
      <c r="F535" s="36"/>
    </row>
    <row r="536" spans="6:6">
      <c r="F536" s="36"/>
    </row>
    <row r="537" spans="6:6">
      <c r="F537" s="36"/>
    </row>
    <row r="538" spans="6:6">
      <c r="F538" s="36"/>
    </row>
    <row r="539" spans="6:6">
      <c r="F539" s="36"/>
    </row>
    <row r="540" spans="6:6">
      <c r="F540" s="36"/>
    </row>
    <row r="541" spans="6:6">
      <c r="F541" s="36"/>
    </row>
    <row r="542" spans="6:6">
      <c r="F542" s="36"/>
    </row>
    <row r="543" spans="6:6">
      <c r="F543" s="36"/>
    </row>
    <row r="544" spans="6:6">
      <c r="F544" s="36"/>
    </row>
    <row r="545" spans="6:6">
      <c r="F545" s="36"/>
    </row>
    <row r="546" spans="6:6">
      <c r="F546" s="36"/>
    </row>
    <row r="547" spans="6:6">
      <c r="F547" s="36"/>
    </row>
    <row r="548" spans="6:6">
      <c r="F548" s="36"/>
    </row>
    <row r="549" spans="6:6">
      <c r="F549" s="36"/>
    </row>
    <row r="550" spans="6:6">
      <c r="F550" s="36"/>
    </row>
    <row r="551" spans="6:6">
      <c r="F551" s="36"/>
    </row>
    <row r="552" spans="6:6">
      <c r="F552" s="36"/>
    </row>
    <row r="553" spans="6:6">
      <c r="F553" s="36"/>
    </row>
    <row r="554" spans="6:6">
      <c r="F554" s="36"/>
    </row>
    <row r="555" spans="6:6">
      <c r="F555" s="36"/>
    </row>
    <row r="556" spans="6:6">
      <c r="F556" s="36"/>
    </row>
    <row r="557" spans="6:6">
      <c r="F557" s="36"/>
    </row>
    <row r="558" spans="6:6">
      <c r="F558" s="36"/>
    </row>
    <row r="559" spans="6:6">
      <c r="F559" s="36"/>
    </row>
    <row r="560" spans="6:6">
      <c r="F560" s="36"/>
    </row>
    <row r="561" spans="6:6">
      <c r="F561" s="36"/>
    </row>
    <row r="562" spans="6:6">
      <c r="F562" s="36"/>
    </row>
    <row r="563" spans="6:6">
      <c r="F563" s="36"/>
    </row>
    <row r="564" spans="6:6">
      <c r="F564" s="36"/>
    </row>
    <row r="565" spans="6:6">
      <c r="F565" s="36"/>
    </row>
    <row r="566" spans="6:6">
      <c r="F566" s="36"/>
    </row>
    <row r="567" spans="6:6">
      <c r="F567" s="36"/>
    </row>
    <row r="568" spans="6:6">
      <c r="F568" s="36"/>
    </row>
    <row r="569" spans="6:6">
      <c r="F569" s="36"/>
    </row>
    <row r="570" spans="6:6">
      <c r="F570" s="36"/>
    </row>
    <row r="571" spans="6:6">
      <c r="F571" s="36"/>
    </row>
    <row r="572" spans="6:6">
      <c r="F572" s="36"/>
    </row>
    <row r="573" spans="6:6">
      <c r="F573" s="36"/>
    </row>
    <row r="574" spans="6:6">
      <c r="F574" s="36"/>
    </row>
    <row r="575" spans="6:6">
      <c r="F575" s="36"/>
    </row>
    <row r="576" spans="6:6">
      <c r="F576" s="36"/>
    </row>
    <row r="577" spans="6:6">
      <c r="F577" s="36"/>
    </row>
    <row r="578" spans="6:6">
      <c r="F578" s="36"/>
    </row>
    <row r="579" spans="6:6">
      <c r="F579" s="36"/>
    </row>
    <row r="580" spans="6:6">
      <c r="F580" s="36"/>
    </row>
    <row r="581" spans="6:6">
      <c r="F581" s="36"/>
    </row>
    <row r="582" spans="6:6">
      <c r="F582" s="36"/>
    </row>
    <row r="583" spans="6:6">
      <c r="F583" s="36"/>
    </row>
    <row r="584" spans="6:6">
      <c r="F584" s="36"/>
    </row>
    <row r="585" spans="6:6">
      <c r="F585" s="36"/>
    </row>
    <row r="586" spans="6:6">
      <c r="F586" s="36"/>
    </row>
    <row r="587" spans="6:6">
      <c r="F587" s="36"/>
    </row>
    <row r="588" spans="6:6">
      <c r="F588" s="36"/>
    </row>
    <row r="589" spans="6:6">
      <c r="F589" s="36"/>
    </row>
    <row r="590" spans="6:6">
      <c r="F590" s="36"/>
    </row>
    <row r="591" spans="6:6">
      <c r="F591" s="36"/>
    </row>
    <row r="592" spans="6:6">
      <c r="F592" s="36"/>
    </row>
    <row r="593" spans="6:6">
      <c r="F593" s="36"/>
    </row>
    <row r="594" spans="6:6">
      <c r="F594" s="36"/>
    </row>
    <row r="595" spans="6:6">
      <c r="F595" s="36"/>
    </row>
    <row r="596" spans="6:6">
      <c r="F596" s="36"/>
    </row>
    <row r="597" spans="6:6">
      <c r="F597" s="36"/>
    </row>
    <row r="598" spans="6:6">
      <c r="F598" s="36"/>
    </row>
    <row r="599" spans="6:6">
      <c r="F599" s="36"/>
    </row>
    <row r="600" spans="6:6">
      <c r="F600" s="36"/>
    </row>
    <row r="601" spans="6:6">
      <c r="F601" s="36"/>
    </row>
    <row r="602" spans="6:6">
      <c r="F602" s="36"/>
    </row>
    <row r="603" spans="6:6">
      <c r="F603" s="36"/>
    </row>
    <row r="604" spans="6:6">
      <c r="F604" s="36"/>
    </row>
    <row r="605" spans="6:6">
      <c r="F605" s="36"/>
    </row>
    <row r="606" spans="6:6">
      <c r="F606" s="36"/>
    </row>
    <row r="607" spans="6:6">
      <c r="F607" s="36"/>
    </row>
    <row r="608" spans="6:6">
      <c r="F608" s="36"/>
    </row>
    <row r="609" spans="6:6">
      <c r="F609" s="36"/>
    </row>
    <row r="610" spans="6:6">
      <c r="F610" s="36"/>
    </row>
    <row r="611" spans="6:6">
      <c r="F611" s="36"/>
    </row>
    <row r="612" spans="6:6">
      <c r="F612" s="36"/>
    </row>
    <row r="613" spans="6:6">
      <c r="F613" s="36"/>
    </row>
    <row r="614" spans="6:6">
      <c r="F614" s="36"/>
    </row>
    <row r="615" spans="6:6">
      <c r="F615" s="36"/>
    </row>
    <row r="616" spans="6:6">
      <c r="F616" s="36"/>
    </row>
    <row r="617" spans="6:6">
      <c r="F617" s="36"/>
    </row>
    <row r="618" spans="6:6">
      <c r="F618" s="36"/>
    </row>
    <row r="619" spans="6:6">
      <c r="F619" s="36"/>
    </row>
    <row r="620" spans="6:6">
      <c r="F620" s="36"/>
    </row>
    <row r="621" spans="6:6">
      <c r="F621" s="36"/>
    </row>
    <row r="622" spans="6:6">
      <c r="F622" s="36"/>
    </row>
    <row r="623" spans="6:6">
      <c r="F623" s="36"/>
    </row>
    <row r="624" spans="6:6">
      <c r="F624" s="36"/>
    </row>
    <row r="625" spans="6:6">
      <c r="F625" s="36"/>
    </row>
    <row r="626" spans="6:6">
      <c r="F626" s="36"/>
    </row>
    <row r="627" spans="6:6">
      <c r="F627" s="36"/>
    </row>
    <row r="628" spans="6:6">
      <c r="F628" s="36"/>
    </row>
    <row r="629" spans="6:6">
      <c r="F629" s="36"/>
    </row>
    <row r="630" spans="6:6">
      <c r="F630" s="36"/>
    </row>
    <row r="631" spans="6:6">
      <c r="F631" s="36"/>
    </row>
    <row r="632" spans="6:6">
      <c r="F632" s="36"/>
    </row>
    <row r="633" spans="6:6">
      <c r="F633" s="36"/>
    </row>
    <row r="634" spans="6:6">
      <c r="F634" s="36"/>
    </row>
    <row r="635" spans="6:6">
      <c r="F635" s="36"/>
    </row>
    <row r="636" spans="6:6">
      <c r="F636" s="36"/>
    </row>
    <row r="637" spans="6:6">
      <c r="F637" s="36"/>
    </row>
    <row r="638" spans="6:6">
      <c r="F638" s="36"/>
    </row>
    <row r="639" spans="6:6">
      <c r="F639" s="36"/>
    </row>
    <row r="640" spans="6:6">
      <c r="F640" s="36"/>
    </row>
    <row r="641" spans="6:6">
      <c r="F641" s="36"/>
    </row>
    <row r="642" spans="6:6">
      <c r="F642" s="36"/>
    </row>
    <row r="643" spans="6:6">
      <c r="F643" s="36"/>
    </row>
    <row r="644" spans="6:6">
      <c r="F644" s="36"/>
    </row>
    <row r="645" spans="6:6">
      <c r="F645" s="36"/>
    </row>
    <row r="646" spans="6:6">
      <c r="F646" s="36"/>
    </row>
    <row r="647" spans="6:6">
      <c r="F647" s="36"/>
    </row>
    <row r="648" spans="6:6">
      <c r="F648" s="36"/>
    </row>
    <row r="649" spans="6:6">
      <c r="F649" s="36"/>
    </row>
    <row r="650" spans="6:6">
      <c r="F650" s="36"/>
    </row>
    <row r="651" spans="6:6">
      <c r="F651" s="36"/>
    </row>
    <row r="652" spans="6:6">
      <c r="F652" s="36"/>
    </row>
    <row r="653" spans="6:6">
      <c r="F653" s="36"/>
    </row>
    <row r="654" spans="6:6">
      <c r="F654" s="36"/>
    </row>
    <row r="655" spans="6:6">
      <c r="F655" s="36"/>
    </row>
    <row r="656" spans="6:6">
      <c r="F656" s="36"/>
    </row>
    <row r="657" spans="6:6">
      <c r="F657" s="36"/>
    </row>
    <row r="658" spans="6:6">
      <c r="F658" s="36"/>
    </row>
    <row r="659" spans="6:6">
      <c r="F659" s="36"/>
    </row>
    <row r="660" spans="6:6">
      <c r="F660" s="36"/>
    </row>
    <row r="661" spans="6:6">
      <c r="F661" s="36"/>
    </row>
    <row r="662" spans="6:6">
      <c r="F662" s="36"/>
    </row>
    <row r="663" spans="6:6">
      <c r="F663" s="36"/>
    </row>
    <row r="664" spans="6:6">
      <c r="F664" s="36"/>
    </row>
    <row r="665" spans="6:6">
      <c r="F665" s="36"/>
    </row>
    <row r="666" spans="6:6">
      <c r="F666" s="36"/>
    </row>
    <row r="667" spans="6:6">
      <c r="F667" s="36"/>
    </row>
    <row r="668" spans="6:6">
      <c r="F668" s="36"/>
    </row>
    <row r="669" spans="6:6">
      <c r="F669" s="36"/>
    </row>
    <row r="670" spans="6:6">
      <c r="F670" s="36"/>
    </row>
    <row r="671" spans="6:6">
      <c r="F671" s="36"/>
    </row>
    <row r="672" spans="6:6">
      <c r="F672" s="36"/>
    </row>
    <row r="673" spans="6:6">
      <c r="F673" s="36"/>
    </row>
    <row r="674" spans="6:6">
      <c r="F674" s="36"/>
    </row>
    <row r="675" spans="6:6">
      <c r="F675" s="36"/>
    </row>
    <row r="676" spans="6:6">
      <c r="F676" s="36"/>
    </row>
    <row r="677" spans="6:6">
      <c r="F677" s="36"/>
    </row>
    <row r="678" spans="6:6">
      <c r="F678" s="36"/>
    </row>
    <row r="679" spans="6:6">
      <c r="F679" s="36"/>
    </row>
    <row r="680" spans="6:6">
      <c r="F680" s="36"/>
    </row>
    <row r="681" spans="6:6">
      <c r="F681" s="36"/>
    </row>
    <row r="682" spans="6:6">
      <c r="F682" s="36"/>
    </row>
    <row r="683" spans="6:6">
      <c r="F683" s="36"/>
    </row>
    <row r="684" spans="6:6">
      <c r="F684" s="36"/>
    </row>
    <row r="685" spans="6:6">
      <c r="F685" s="36"/>
    </row>
    <row r="686" spans="6:6">
      <c r="F686" s="36"/>
    </row>
    <row r="687" spans="6:6">
      <c r="F687" s="36"/>
    </row>
    <row r="688" spans="6:6">
      <c r="F688" s="36"/>
    </row>
    <row r="689" spans="6:6">
      <c r="F689" s="36"/>
    </row>
    <row r="690" spans="6:6">
      <c r="F690" s="36"/>
    </row>
    <row r="691" spans="6:6">
      <c r="F691" s="36"/>
    </row>
    <row r="692" spans="6:6">
      <c r="F692" s="36"/>
    </row>
    <row r="693" spans="6:6">
      <c r="F693" s="36"/>
    </row>
    <row r="694" spans="6:6">
      <c r="F694" s="36"/>
    </row>
    <row r="695" spans="6:6">
      <c r="F695" s="36"/>
    </row>
    <row r="696" spans="6:6">
      <c r="F696" s="36"/>
    </row>
    <row r="697" spans="6:6">
      <c r="F697" s="36"/>
    </row>
    <row r="698" spans="6:6">
      <c r="F698" s="36"/>
    </row>
    <row r="699" spans="6:6">
      <c r="F699" s="36"/>
    </row>
    <row r="700" spans="6:6">
      <c r="F700" s="36"/>
    </row>
    <row r="701" spans="6:6">
      <c r="F701" s="36"/>
    </row>
    <row r="702" spans="6:6">
      <c r="F702" s="36"/>
    </row>
    <row r="703" spans="6:6">
      <c r="F703" s="36"/>
    </row>
    <row r="704" spans="6:6">
      <c r="F704" s="36"/>
    </row>
    <row r="705" spans="6:6">
      <c r="F705" s="36"/>
    </row>
    <row r="706" spans="6:6">
      <c r="F706" s="36"/>
    </row>
    <row r="707" spans="6:6">
      <c r="F707" s="36"/>
    </row>
    <row r="708" spans="6:6">
      <c r="F708" s="36"/>
    </row>
    <row r="709" spans="6:6">
      <c r="F709" s="36"/>
    </row>
    <row r="710" spans="6:6">
      <c r="F710" s="36"/>
    </row>
    <row r="711" spans="6:6">
      <c r="F711" s="36"/>
    </row>
    <row r="712" spans="6:6">
      <c r="F712" s="36"/>
    </row>
    <row r="713" spans="6:6">
      <c r="F713" s="36"/>
    </row>
    <row r="714" spans="6:6">
      <c r="F714" s="36"/>
    </row>
    <row r="715" spans="6:6">
      <c r="F715" s="36"/>
    </row>
    <row r="716" spans="6:6">
      <c r="F716" s="36"/>
    </row>
    <row r="717" spans="6:6">
      <c r="F717" s="36"/>
    </row>
    <row r="718" spans="6:6">
      <c r="F718" s="36"/>
    </row>
    <row r="719" spans="6:6">
      <c r="F719" s="36"/>
    </row>
    <row r="720" spans="6:6">
      <c r="F720" s="36"/>
    </row>
    <row r="721" spans="6:6">
      <c r="F721" s="36"/>
    </row>
    <row r="722" spans="6:6">
      <c r="F722" s="36"/>
    </row>
    <row r="723" spans="6:6">
      <c r="F723" s="36"/>
    </row>
    <row r="724" spans="6:6">
      <c r="F724" s="36"/>
    </row>
    <row r="725" spans="6:6">
      <c r="F725" s="36"/>
    </row>
    <row r="726" spans="6:6">
      <c r="F726" s="36"/>
    </row>
    <row r="727" spans="6:6">
      <c r="F727" s="36"/>
    </row>
    <row r="728" spans="6:6">
      <c r="F728" s="36"/>
    </row>
    <row r="729" spans="6:6">
      <c r="F729" s="36"/>
    </row>
    <row r="730" spans="6:6">
      <c r="F730" s="36"/>
    </row>
    <row r="731" spans="6:6">
      <c r="F731" s="36"/>
    </row>
    <row r="732" spans="6:6">
      <c r="F732" s="36"/>
    </row>
    <row r="733" spans="6:6">
      <c r="F733" s="36"/>
    </row>
    <row r="734" spans="6:6">
      <c r="F734" s="36"/>
    </row>
    <row r="735" spans="6:6">
      <c r="F735" s="36"/>
    </row>
    <row r="736" spans="6:6">
      <c r="F736" s="36"/>
    </row>
    <row r="737" spans="6:6">
      <c r="F737" s="36"/>
    </row>
    <row r="738" spans="6:6">
      <c r="F738" s="36"/>
    </row>
    <row r="739" spans="6:6">
      <c r="F739" s="36"/>
    </row>
    <row r="740" spans="6:6">
      <c r="F740" s="36"/>
    </row>
    <row r="741" spans="6:6">
      <c r="F741" s="36"/>
    </row>
    <row r="742" spans="6:6">
      <c r="F742" s="36"/>
    </row>
    <row r="743" spans="6:6">
      <c r="F743" s="36"/>
    </row>
    <row r="744" spans="6:6">
      <c r="F744" s="36"/>
    </row>
    <row r="745" spans="6:6">
      <c r="F745" s="36"/>
    </row>
    <row r="746" spans="6:6">
      <c r="F746" s="36"/>
    </row>
    <row r="747" spans="6:6">
      <c r="F747" s="36"/>
    </row>
    <row r="748" spans="6:6">
      <c r="F748" s="36"/>
    </row>
    <row r="749" spans="6:6">
      <c r="F749" s="36"/>
    </row>
    <row r="750" spans="6:6">
      <c r="F750" s="36"/>
    </row>
    <row r="751" spans="6:6">
      <c r="F751" s="36"/>
    </row>
    <row r="752" spans="6:6">
      <c r="F752" s="36"/>
    </row>
    <row r="753" spans="6:6">
      <c r="F753" s="36"/>
    </row>
    <row r="754" spans="6:6">
      <c r="F754" s="36"/>
    </row>
    <row r="755" spans="6:6">
      <c r="F755" s="36"/>
    </row>
    <row r="756" spans="6:6">
      <c r="F756" s="36"/>
    </row>
    <row r="757" spans="6:6">
      <c r="F757" s="36"/>
    </row>
    <row r="758" spans="6:6">
      <c r="F758" s="36"/>
    </row>
    <row r="759" spans="6:6">
      <c r="F759" s="36"/>
    </row>
    <row r="760" spans="6:6">
      <c r="F760" s="36"/>
    </row>
    <row r="761" spans="6:6">
      <c r="F761" s="36"/>
    </row>
    <row r="762" spans="6:6">
      <c r="F762" s="36"/>
    </row>
    <row r="763" spans="6:6">
      <c r="F763" s="36"/>
    </row>
    <row r="764" spans="6:6">
      <c r="F764" s="36"/>
    </row>
    <row r="765" spans="6:6">
      <c r="F765" s="36"/>
    </row>
    <row r="766" spans="6:6">
      <c r="F766" s="36"/>
    </row>
    <row r="767" spans="6:6">
      <c r="F767" s="36"/>
    </row>
    <row r="768" spans="6:6">
      <c r="F768" s="36"/>
    </row>
    <row r="769" spans="6:6">
      <c r="F769" s="36"/>
    </row>
    <row r="770" spans="6:6">
      <c r="F770" s="36"/>
    </row>
    <row r="771" spans="6:6">
      <c r="F771" s="36"/>
    </row>
    <row r="772" spans="6:6">
      <c r="F772" s="36"/>
    </row>
    <row r="773" spans="6:6">
      <c r="F773" s="36"/>
    </row>
    <row r="774" spans="6:6">
      <c r="F774" s="36"/>
    </row>
    <row r="775" spans="6:6">
      <c r="F775" s="36"/>
    </row>
    <row r="776" spans="6:6">
      <c r="F776" s="36"/>
    </row>
    <row r="777" spans="6:6">
      <c r="F777" s="36"/>
    </row>
    <row r="778" spans="6:6">
      <c r="F778" s="36"/>
    </row>
    <row r="779" spans="6:6">
      <c r="F779" s="36"/>
    </row>
    <row r="780" spans="6:6">
      <c r="F780" s="36"/>
    </row>
    <row r="781" spans="6:6">
      <c r="F781" s="36"/>
    </row>
    <row r="782" spans="6:6">
      <c r="F782" s="36"/>
    </row>
    <row r="783" spans="6:6">
      <c r="F783" s="36"/>
    </row>
    <row r="784" spans="6:6">
      <c r="F784" s="36"/>
    </row>
    <row r="785" spans="6:6">
      <c r="F785" s="36"/>
    </row>
    <row r="786" spans="6:6">
      <c r="F786" s="36"/>
    </row>
    <row r="787" spans="6:6">
      <c r="F787" s="36"/>
    </row>
    <row r="788" spans="6:6">
      <c r="F788" s="36"/>
    </row>
    <row r="789" spans="6:6">
      <c r="F789" s="36"/>
    </row>
    <row r="790" spans="6:6">
      <c r="F790" s="36"/>
    </row>
    <row r="791" spans="6:6">
      <c r="F791" s="36"/>
    </row>
    <row r="792" spans="6:6">
      <c r="F792" s="36"/>
    </row>
    <row r="793" spans="6:6">
      <c r="F793" s="36"/>
    </row>
    <row r="794" spans="6:6">
      <c r="F794" s="36"/>
    </row>
    <row r="795" spans="6:6">
      <c r="F795" s="36"/>
    </row>
    <row r="796" spans="6:6">
      <c r="F796" s="36"/>
    </row>
    <row r="797" spans="6:6">
      <c r="F797" s="36"/>
    </row>
    <row r="798" spans="6:6">
      <c r="F798" s="36"/>
    </row>
    <row r="799" spans="6:6">
      <c r="F799" s="36"/>
    </row>
    <row r="800" spans="6:6">
      <c r="F800" s="36"/>
    </row>
    <row r="801" spans="6:6">
      <c r="F801" s="36"/>
    </row>
    <row r="802" spans="6:6">
      <c r="F802" s="36"/>
    </row>
    <row r="803" spans="6:6">
      <c r="F803" s="36"/>
    </row>
    <row r="804" spans="6:6">
      <c r="F804" s="36"/>
    </row>
    <row r="805" spans="6:6">
      <c r="F805" s="36"/>
    </row>
    <row r="806" spans="6:6">
      <c r="F806" s="36"/>
    </row>
    <row r="807" spans="6:6">
      <c r="F807" s="36"/>
    </row>
    <row r="808" spans="6:6">
      <c r="F808" s="36"/>
    </row>
    <row r="809" spans="6:6">
      <c r="F809" s="36"/>
    </row>
    <row r="810" spans="6:6">
      <c r="F810" s="36"/>
    </row>
    <row r="811" spans="6:6">
      <c r="F811" s="36"/>
    </row>
    <row r="812" spans="6:6">
      <c r="F812" s="36"/>
    </row>
    <row r="813" spans="6:6">
      <c r="F813" s="36"/>
    </row>
    <row r="814" spans="6:6">
      <c r="F814" s="36"/>
    </row>
    <row r="815" spans="6:6">
      <c r="F815" s="36"/>
    </row>
    <row r="816" spans="6:6">
      <c r="F816" s="36"/>
    </row>
    <row r="817" spans="6:6">
      <c r="F817" s="36"/>
    </row>
    <row r="818" spans="6:6">
      <c r="F818" s="36"/>
    </row>
    <row r="819" spans="6:6">
      <c r="F819" s="36"/>
    </row>
    <row r="820" spans="6:6">
      <c r="F820" s="36"/>
    </row>
    <row r="821" spans="6:6">
      <c r="F821" s="36"/>
    </row>
    <row r="822" spans="6:6">
      <c r="F822" s="36"/>
    </row>
    <row r="823" spans="6:6">
      <c r="F823" s="36"/>
    </row>
    <row r="824" spans="6:6">
      <c r="F824" s="36"/>
    </row>
    <row r="825" spans="6:6">
      <c r="F825" s="36"/>
    </row>
    <row r="826" spans="6:6">
      <c r="F826" s="36"/>
    </row>
    <row r="827" spans="6:6">
      <c r="F827" s="36"/>
    </row>
    <row r="828" spans="6:6">
      <c r="F828" s="36"/>
    </row>
    <row r="829" spans="6:6">
      <c r="F829" s="36"/>
    </row>
    <row r="830" spans="6:6">
      <c r="F830" s="36"/>
    </row>
    <row r="831" spans="6:6">
      <c r="F831" s="36"/>
    </row>
    <row r="832" spans="6:6">
      <c r="F832" s="36"/>
    </row>
    <row r="833" spans="6:6">
      <c r="F833" s="36"/>
    </row>
    <row r="834" spans="6:6">
      <c r="F834" s="36"/>
    </row>
    <row r="835" spans="6:6">
      <c r="F835" s="36"/>
    </row>
    <row r="836" spans="6:6">
      <c r="F836" s="36"/>
    </row>
    <row r="837" spans="6:6">
      <c r="F837" s="36"/>
    </row>
    <row r="838" spans="6:6">
      <c r="F838" s="36"/>
    </row>
    <row r="839" spans="6:6">
      <c r="F839" s="36"/>
    </row>
    <row r="840" spans="6:6">
      <c r="F840" s="36"/>
    </row>
    <row r="841" spans="6:6">
      <c r="F841" s="36"/>
    </row>
    <row r="842" spans="6:6">
      <c r="F842" s="36"/>
    </row>
    <row r="843" spans="6:6">
      <c r="F843" s="36"/>
    </row>
    <row r="844" spans="6:6">
      <c r="F844" s="36"/>
    </row>
    <row r="845" spans="6:6">
      <c r="F845" s="36"/>
    </row>
    <row r="846" spans="6:6">
      <c r="F846" s="36"/>
    </row>
    <row r="847" spans="6:6">
      <c r="F847" s="36"/>
    </row>
    <row r="848" spans="6:6">
      <c r="F848" s="36"/>
    </row>
    <row r="849" spans="6:6">
      <c r="F849" s="36"/>
    </row>
    <row r="850" spans="6:6">
      <c r="F850" s="36"/>
    </row>
    <row r="851" spans="6:6">
      <c r="F851" s="36"/>
    </row>
    <row r="852" spans="6:6">
      <c r="F852" s="36"/>
    </row>
    <row r="853" spans="6:6">
      <c r="F853" s="36"/>
    </row>
    <row r="854" spans="6:6">
      <c r="F854" s="36"/>
    </row>
    <row r="855" spans="6:6">
      <c r="F855" s="36"/>
    </row>
    <row r="856" spans="6:6">
      <c r="F856" s="36"/>
    </row>
    <row r="857" spans="6:6">
      <c r="F857" s="36"/>
    </row>
    <row r="858" spans="6:6">
      <c r="F858" s="36"/>
    </row>
    <row r="859" spans="6:6">
      <c r="F859" s="36"/>
    </row>
    <row r="860" spans="6:6">
      <c r="F860" s="36"/>
    </row>
    <row r="861" spans="6:6">
      <c r="F861" s="36"/>
    </row>
    <row r="862" spans="6:6">
      <c r="F862" s="36"/>
    </row>
    <row r="863" spans="6:6">
      <c r="F863" s="36"/>
    </row>
    <row r="864" spans="6:6">
      <c r="F864" s="36"/>
    </row>
    <row r="865" spans="6:6">
      <c r="F865" s="36"/>
    </row>
    <row r="866" spans="6:6">
      <c r="F866" s="36"/>
    </row>
    <row r="867" spans="6:6">
      <c r="F867" s="36"/>
    </row>
    <row r="868" spans="6:6">
      <c r="F868" s="36"/>
    </row>
    <row r="869" spans="6:6">
      <c r="F869" s="36"/>
    </row>
    <row r="870" spans="6:6">
      <c r="F870" s="36"/>
    </row>
    <row r="871" spans="6:6">
      <c r="F871" s="36"/>
    </row>
    <row r="872" spans="6:6">
      <c r="F872" s="36"/>
    </row>
    <row r="873" spans="6:6">
      <c r="F873" s="36"/>
    </row>
    <row r="874" spans="6:6">
      <c r="F874" s="36"/>
    </row>
    <row r="875" spans="6:6">
      <c r="F875" s="36"/>
    </row>
    <row r="876" spans="6:6">
      <c r="F876" s="36"/>
    </row>
    <row r="877" spans="6:6">
      <c r="F877" s="36"/>
    </row>
    <row r="878" spans="6:6">
      <c r="F878" s="36"/>
    </row>
    <row r="879" spans="6:6">
      <c r="F879" s="36"/>
    </row>
    <row r="880" spans="6:6">
      <c r="F880" s="36"/>
    </row>
    <row r="881" spans="6:6">
      <c r="F881" s="36"/>
    </row>
    <row r="882" spans="6:6">
      <c r="F882" s="36"/>
    </row>
    <row r="883" spans="6:6">
      <c r="F883" s="36"/>
    </row>
    <row r="884" spans="6:6">
      <c r="F884" s="36"/>
    </row>
    <row r="885" spans="6:6">
      <c r="F885" s="36"/>
    </row>
    <row r="886" spans="6:6">
      <c r="F886" s="36"/>
    </row>
    <row r="887" spans="6:6">
      <c r="F887" s="36"/>
    </row>
    <row r="888" spans="6:6">
      <c r="F888" s="36"/>
    </row>
    <row r="889" spans="6:6">
      <c r="F889" s="36"/>
    </row>
    <row r="890" spans="6:6">
      <c r="F890" s="36"/>
    </row>
    <row r="891" spans="6:6">
      <c r="F891" s="36"/>
    </row>
    <row r="892" spans="6:6">
      <c r="F892" s="36"/>
    </row>
    <row r="893" spans="6:6">
      <c r="F893" s="36"/>
    </row>
    <row r="894" spans="6:6">
      <c r="F894" s="36"/>
    </row>
    <row r="895" spans="6:6">
      <c r="F895" s="36"/>
    </row>
    <row r="896" spans="6:6">
      <c r="F896" s="36"/>
    </row>
    <row r="897" spans="6:6">
      <c r="F897" s="36"/>
    </row>
    <row r="898" spans="6:6">
      <c r="F898" s="36"/>
    </row>
    <row r="899" spans="6:6">
      <c r="F899" s="36"/>
    </row>
    <row r="900" spans="6:6">
      <c r="F900" s="36"/>
    </row>
    <row r="901" spans="6:6">
      <c r="F901" s="36"/>
    </row>
    <row r="902" spans="6:6">
      <c r="F902" s="36"/>
    </row>
    <row r="903" spans="6:6">
      <c r="F903" s="36"/>
    </row>
    <row r="904" spans="6:6">
      <c r="F904" s="36"/>
    </row>
    <row r="905" spans="6:6">
      <c r="F905" s="36"/>
    </row>
    <row r="906" spans="6:6">
      <c r="F906" s="36"/>
    </row>
    <row r="907" spans="6:6">
      <c r="F907" s="36"/>
    </row>
    <row r="908" spans="6:6">
      <c r="F908" s="36"/>
    </row>
    <row r="909" spans="6:6">
      <c r="F909" s="36"/>
    </row>
    <row r="910" spans="6:6">
      <c r="F910" s="36"/>
    </row>
    <row r="911" spans="6:6">
      <c r="F911" s="36"/>
    </row>
    <row r="912" spans="6:6">
      <c r="F912" s="36"/>
    </row>
    <row r="913" spans="6:6">
      <c r="F913" s="36"/>
    </row>
    <row r="914" spans="6:6">
      <c r="F914" s="36"/>
    </row>
    <row r="915" spans="6:6">
      <c r="F915" s="36"/>
    </row>
    <row r="916" spans="6:6">
      <c r="F916" s="36"/>
    </row>
    <row r="917" spans="6:6">
      <c r="F917" s="36"/>
    </row>
    <row r="918" spans="6:6">
      <c r="F918" s="36"/>
    </row>
    <row r="919" spans="6:6">
      <c r="F919" s="36"/>
    </row>
    <row r="920" spans="6:6">
      <c r="F920" s="36"/>
    </row>
    <row r="921" spans="6:6">
      <c r="F921" s="36"/>
    </row>
    <row r="922" spans="6:6">
      <c r="F922" s="36"/>
    </row>
    <row r="923" spans="6:6">
      <c r="F923" s="36"/>
    </row>
    <row r="924" spans="6:6">
      <c r="F924" s="36"/>
    </row>
    <row r="925" spans="6:6">
      <c r="F925" s="36"/>
    </row>
    <row r="926" spans="6:6">
      <c r="F926" s="36"/>
    </row>
    <row r="927" spans="6:6">
      <c r="F927" s="36"/>
    </row>
    <row r="928" spans="6:6">
      <c r="F928" s="36"/>
    </row>
    <row r="929" spans="6:6">
      <c r="F929" s="36"/>
    </row>
    <row r="930" spans="6:6">
      <c r="F930" s="36"/>
    </row>
    <row r="931" spans="6:6">
      <c r="F931" s="36"/>
    </row>
    <row r="932" spans="6:6">
      <c r="F932" s="36"/>
    </row>
    <row r="933" spans="6:6">
      <c r="F933" s="36"/>
    </row>
    <row r="934" spans="6:6">
      <c r="F934" s="36"/>
    </row>
    <row r="935" spans="6:6">
      <c r="F935" s="36"/>
    </row>
    <row r="936" spans="6:6">
      <c r="F936" s="36"/>
    </row>
    <row r="937" spans="6:6">
      <c r="F937" s="36"/>
    </row>
    <row r="938" spans="6:6">
      <c r="F938" s="36"/>
    </row>
    <row r="939" spans="6:6">
      <c r="F939" s="36"/>
    </row>
    <row r="940" spans="6:6">
      <c r="F940" s="36"/>
    </row>
    <row r="941" spans="6:6">
      <c r="F941" s="36"/>
    </row>
    <row r="942" spans="6:6">
      <c r="F942" s="36"/>
    </row>
    <row r="943" spans="6:6">
      <c r="F943" s="36"/>
    </row>
    <row r="944" spans="6:6">
      <c r="F944" s="36"/>
    </row>
    <row r="945" spans="6:6">
      <c r="F945" s="36"/>
    </row>
    <row r="946" spans="6:6">
      <c r="F946" s="36"/>
    </row>
    <row r="947" spans="6:6">
      <c r="F947" s="36"/>
    </row>
    <row r="948" spans="6:6">
      <c r="F948" s="36"/>
    </row>
    <row r="949" spans="6:6">
      <c r="F949" s="36"/>
    </row>
    <row r="950" spans="6:6">
      <c r="F950" s="36"/>
    </row>
    <row r="951" spans="6:6">
      <c r="F951" s="36"/>
    </row>
    <row r="952" spans="6:6">
      <c r="F952" s="36"/>
    </row>
    <row r="953" spans="6:6">
      <c r="F953" s="36"/>
    </row>
    <row r="954" spans="6:6">
      <c r="F954" s="36"/>
    </row>
    <row r="955" spans="6:6">
      <c r="F955" s="36"/>
    </row>
    <row r="956" spans="6:6">
      <c r="F956" s="36"/>
    </row>
    <row r="957" spans="6:6">
      <c r="F957" s="36"/>
    </row>
    <row r="958" spans="6:6">
      <c r="F958" s="36"/>
    </row>
    <row r="959" spans="6:6">
      <c r="F959" s="36"/>
    </row>
    <row r="960" spans="6:6">
      <c r="F960" s="36"/>
    </row>
    <row r="961" spans="6:6">
      <c r="F961" s="36"/>
    </row>
    <row r="962" spans="6:6">
      <c r="F962" s="36"/>
    </row>
    <row r="963" spans="6:6">
      <c r="F963" s="36"/>
    </row>
    <row r="964" spans="6:6">
      <c r="F964" s="36"/>
    </row>
    <row r="965" spans="6:6">
      <c r="F965" s="36"/>
    </row>
    <row r="966" spans="6:6">
      <c r="F966" s="36"/>
    </row>
    <row r="967" spans="6:6">
      <c r="F967" s="36"/>
    </row>
    <row r="968" spans="6:6">
      <c r="F968" s="36"/>
    </row>
    <row r="969" spans="6:6">
      <c r="F969" s="36"/>
    </row>
    <row r="970" spans="6:6">
      <c r="F970" s="36"/>
    </row>
    <row r="971" spans="6:6">
      <c r="F971" s="36"/>
    </row>
    <row r="972" spans="6:6">
      <c r="F972" s="36"/>
    </row>
    <row r="973" spans="6:6">
      <c r="F973" s="36"/>
    </row>
    <row r="974" spans="6:6">
      <c r="F974" s="36"/>
    </row>
    <row r="975" spans="6:6">
      <c r="F975" s="36"/>
    </row>
    <row r="976" spans="6:6">
      <c r="F976" s="36"/>
    </row>
    <row r="977" spans="6:6">
      <c r="F977" s="36"/>
    </row>
    <row r="978" spans="6:6">
      <c r="F978" s="36"/>
    </row>
    <row r="979" spans="6:6">
      <c r="F979" s="36"/>
    </row>
    <row r="980" spans="6:6">
      <c r="F980" s="36"/>
    </row>
    <row r="981" spans="6:6">
      <c r="F981" s="36"/>
    </row>
    <row r="982" spans="6:6">
      <c r="F982" s="36"/>
    </row>
    <row r="983" spans="6:6">
      <c r="F983" s="36"/>
    </row>
    <row r="984" spans="6:6">
      <c r="F984" s="36"/>
    </row>
    <row r="985" spans="6:6">
      <c r="F985" s="36"/>
    </row>
    <row r="986" spans="6:6">
      <c r="F986" s="36"/>
    </row>
    <row r="987" spans="6:6">
      <c r="F987" s="36"/>
    </row>
    <row r="988" spans="6:6">
      <c r="F988" s="36"/>
    </row>
    <row r="989" spans="6:6">
      <c r="F989" s="36"/>
    </row>
    <row r="990" spans="6:6">
      <c r="F990" s="36"/>
    </row>
    <row r="991" spans="6:6">
      <c r="F991" s="36"/>
    </row>
    <row r="992" spans="6:6">
      <c r="F992" s="36"/>
    </row>
    <row r="993" spans="6:6">
      <c r="F993" s="36"/>
    </row>
    <row r="994" spans="6:6">
      <c r="F994" s="36"/>
    </row>
    <row r="995" spans="6:6">
      <c r="F995" s="36"/>
    </row>
    <row r="996" spans="6:6">
      <c r="F996" s="36"/>
    </row>
    <row r="997" spans="6:6">
      <c r="F997" s="36"/>
    </row>
    <row r="998" spans="6:6">
      <c r="F998" s="36"/>
    </row>
    <row r="999" spans="6:6">
      <c r="F999" s="36"/>
    </row>
    <row r="1000" spans="6:6">
      <c r="F1000" s="36"/>
    </row>
  </sheetData>
  <mergeCells count="1">
    <mergeCell ref="B62:F77"/>
  </mergeCells>
  <pageMargins left="0.7" right="0.7" top="0.75" bottom="0.75" header="0" footer="0"/>
  <pageSetup orientation="landscape"/>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3</vt:i4>
      </vt:variant>
    </vt:vector>
  </HeadingPairs>
  <TitlesOfParts>
    <vt:vector size="3" baseType="lpstr">
      <vt:lpstr>Cuadro de Resumen</vt:lpstr>
      <vt:lpstr>Base MAC</vt:lpstr>
      <vt:lpstr>Homologación de Campos </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Paola Megl</dc:creator>
  <cp:lastModifiedBy>Paola Megl</cp:lastModifiedBy>
  <dcterms:created xsi:type="dcterms:W3CDTF">2022-11-04T12:47:04Z</dcterms:created>
  <dcterms:modified xsi:type="dcterms:W3CDTF">2023-01-04T15:32:40Z</dcterms:modified>
</cp:coreProperties>
</file>